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Games" sheetId="1" r:id="rId4"/>
    <sheet state="visible" name="ELO Graph" sheetId="2" r:id="rId5"/>
    <sheet state="visible" name="White" sheetId="3" r:id="rId6"/>
    <sheet state="visible" name="Black" sheetId="4" r:id="rId7"/>
    <sheet state="visible" name="White Pivot" sheetId="5" r:id="rId8"/>
    <sheet state="visible" name="Black Pivot" sheetId="6" r:id="rId9"/>
    <sheet state="visible" name="Stats" sheetId="7" r:id="rId10"/>
  </sheets>
  <definedNames>
    <definedName hidden="1" localSheetId="0" name="_xlnm._FilterDatabase">'All Games'!$A$1:$O$810</definedName>
  </definedNames>
  <calcPr/>
  <pivotCaches>
    <pivotCache cacheId="0" r:id="rId11"/>
    <pivotCache cacheId="1" r:id="rId12"/>
    <pivotCache cacheId="2" r:id="rId13"/>
    <pivotCache cacheId="3" r:id="rId14"/>
  </pivotCaches>
</workbook>
</file>

<file path=xl/sharedStrings.xml><?xml version="1.0" encoding="utf-8"?>
<sst xmlns="http://schemas.openxmlformats.org/spreadsheetml/2006/main" count="14861" uniqueCount="2501">
  <si>
    <t>Event</t>
  </si>
  <si>
    <t>Site</t>
  </si>
  <si>
    <t>Date</t>
  </si>
  <si>
    <t>White</t>
  </si>
  <si>
    <t>Black</t>
  </si>
  <si>
    <t>Result</t>
  </si>
  <si>
    <t>UtcDateTime</t>
  </si>
  <si>
    <t>WhiteElo</t>
  </si>
  <si>
    <t>BlackElo</t>
  </si>
  <si>
    <t>TimeControl</t>
  </si>
  <si>
    <t>Termination</t>
  </si>
  <si>
    <t>Opening(ECO)</t>
  </si>
  <si>
    <t>SubVariation</t>
  </si>
  <si>
    <t>Rated Rapid game</t>
  </si>
  <si>
    <t>https://lichess.org/dsM2pZCT</t>
  </si>
  <si>
    <t>2021.11.06</t>
  </si>
  <si>
    <t>Mahesethu</t>
  </si>
  <si>
    <t>tzimask</t>
  </si>
  <si>
    <t>0-1</t>
  </si>
  <si>
    <t>2021.11.06 18:45:29</t>
  </si>
  <si>
    <t>10+5</t>
  </si>
  <si>
    <t>Time forfeit</t>
  </si>
  <si>
    <t>Sicilian Defense</t>
  </si>
  <si>
    <t>Sicilian Defense: Modern Variations, Main Line</t>
  </si>
  <si>
    <t>https://lichess.org/85oErg6D</t>
  </si>
  <si>
    <t>roywatson007</t>
  </si>
  <si>
    <t>2021.11.06 17:50:55</t>
  </si>
  <si>
    <t>Normal</t>
  </si>
  <si>
    <t>Queen's Gambit Declined</t>
  </si>
  <si>
    <t>Queen's Gambit Declined: Modern Variation</t>
  </si>
  <si>
    <t>https://lichess.org/K36lHgu1</t>
  </si>
  <si>
    <t>alfred1952</t>
  </si>
  <si>
    <t>1-0</t>
  </si>
  <si>
    <t>2021.11.06 17:23:11</t>
  </si>
  <si>
    <t>Philidor Defense</t>
  </si>
  <si>
    <t>Philidor Defense: Exchange Variation</t>
  </si>
  <si>
    <t>https://lichess.org/7TDgMQhX</t>
  </si>
  <si>
    <t>Semtex193</t>
  </si>
  <si>
    <t>2021.11.06 16:54:59</t>
  </si>
  <si>
    <t>Sicilian Defense: Canal Attack, Main Line</t>
  </si>
  <si>
    <t>https://lichess.org/LG39jwCl</t>
  </si>
  <si>
    <t>norbik6</t>
  </si>
  <si>
    <t>2021.11.06 16:39:20</t>
  </si>
  <si>
    <t>https://lichess.org/swt74P8t</t>
  </si>
  <si>
    <t>reimol96</t>
  </si>
  <si>
    <t>2021.11.06 15:56:54</t>
  </si>
  <si>
    <t>Scotch Gambit</t>
  </si>
  <si>
    <t>Scotch Game: Scotch Gambit, London Defense</t>
  </si>
  <si>
    <t>https://lichess.org/SbNEGImb</t>
  </si>
  <si>
    <t>Vikkym</t>
  </si>
  <si>
    <t>2021.11.06 14:46:43</t>
  </si>
  <si>
    <t>Queen's Pawn Game</t>
  </si>
  <si>
    <t>Queen's Pawn Game: Mason Variation</t>
  </si>
  <si>
    <t>https://lichess.org/OxJG9ZrU</t>
  </si>
  <si>
    <t>Roger_2020</t>
  </si>
  <si>
    <t>2021.11.06 14:39:33</t>
  </si>
  <si>
    <t>https://lichess.org/05fTl750</t>
  </si>
  <si>
    <t>Galih_DP</t>
  </si>
  <si>
    <t>2021.11.06 13:27:39</t>
  </si>
  <si>
    <t>Queen's Pawn Game: Symmetrical Variation, Pseudo-Catalan</t>
  </si>
  <si>
    <t>https://lichess.org/jdXdJKfj</t>
  </si>
  <si>
    <t>EKA7777</t>
  </si>
  <si>
    <t>2021.11.06 13:02:07</t>
  </si>
  <si>
    <t>Sicilian Defense: Moscow Variation</t>
  </si>
  <si>
    <t>https://lichess.org/F7Sx32Xc</t>
  </si>
  <si>
    <t>Vodogreyka</t>
  </si>
  <si>
    <t>2021.11.06 12:41:03</t>
  </si>
  <si>
    <t>King's Pawn Game: Dresden Opening</t>
  </si>
  <si>
    <t>https://lichess.org/08WHbtJP</t>
  </si>
  <si>
    <t>2021.11.05</t>
  </si>
  <si>
    <t>kambiz1354</t>
  </si>
  <si>
    <t>2021.11.05 19:00:16</t>
  </si>
  <si>
    <t>Ruy Lozez</t>
  </si>
  <si>
    <t>Ruy Lopez: Exchange Variation</t>
  </si>
  <si>
    <t>https://lichess.org/LBexaZGc</t>
  </si>
  <si>
    <t>2021.11.03</t>
  </si>
  <si>
    <t>dimbeni</t>
  </si>
  <si>
    <t>2021.11.03 20:55:06</t>
  </si>
  <si>
    <t>Scotch Game: Scotch Gambit, Advance Variation</t>
  </si>
  <si>
    <t>https://lichess.org/hSHaO1si</t>
  </si>
  <si>
    <t>andreu57</t>
  </si>
  <si>
    <t>2021.11.03 19:47:39</t>
  </si>
  <si>
    <t>Queen's Pawn Game: Colle System</t>
  </si>
  <si>
    <t>https://lichess.org/GvDT8kwk</t>
  </si>
  <si>
    <t>2021.10.30</t>
  </si>
  <si>
    <t>Klemmefar</t>
  </si>
  <si>
    <t>2021.10.30 09:04:18</t>
  </si>
  <si>
    <t>Sicilian Defense: Accelerated Dragon, Exchange Variation</t>
  </si>
  <si>
    <t>https://lichess.org/ZTr0fmC5</t>
  </si>
  <si>
    <t>Vartovck</t>
  </si>
  <si>
    <t>2021.10.30 08:48:47</t>
  </si>
  <si>
    <t>15+5</t>
  </si>
  <si>
    <t>Bishop's Opening</t>
  </si>
  <si>
    <t>https://lichess.org/D2212p2X</t>
  </si>
  <si>
    <t>ASM_zugzwang</t>
  </si>
  <si>
    <t>2021.10.30 08:23:54</t>
  </si>
  <si>
    <t>Sicilian Defense: Lasker-Pelikan Variation, Exchange Variation</t>
  </si>
  <si>
    <t>https://lichess.org/ECFqixjp</t>
  </si>
  <si>
    <t>2021.10.28</t>
  </si>
  <si>
    <t>Shiyanevskiy2006</t>
  </si>
  <si>
    <t>2021.10.28 17:44:29</t>
  </si>
  <si>
    <t>Scotch Game</t>
  </si>
  <si>
    <t>Scotch Game: Schmidt Variation</t>
  </si>
  <si>
    <t>https://lichess.org/8Q3Jf9v3</t>
  </si>
  <si>
    <t>Andris1396</t>
  </si>
  <si>
    <t>2021.10.28 17:25:53</t>
  </si>
  <si>
    <t>Scotch Game: Scotch Gambit</t>
  </si>
  <si>
    <t>https://lichess.org/Vo3EQi1q</t>
  </si>
  <si>
    <t>2021.10.27</t>
  </si>
  <si>
    <t>yuriviana</t>
  </si>
  <si>
    <t>2021.10.27 13:35:38</t>
  </si>
  <si>
    <t>https://lichess.org/n2PfAoj9</t>
  </si>
  <si>
    <t>2021.10.26</t>
  </si>
  <si>
    <t>patxmat</t>
  </si>
  <si>
    <t>2021.10.26 19:27:22</t>
  </si>
  <si>
    <t>Ruy Lopez</t>
  </si>
  <si>
    <t>Ruy Lopez: Closed, Martinez Variation</t>
  </si>
  <si>
    <t>https://lichess.org/e6ZQEBE7</t>
  </si>
  <si>
    <t>Podrolak</t>
  </si>
  <si>
    <t>1/2-1/2</t>
  </si>
  <si>
    <t>2021.10.26 18:34:59</t>
  </si>
  <si>
    <t>Queen's Gambit Declined: Ragozin Defense</t>
  </si>
  <si>
    <t>https://lichess.org/BGzSETYz</t>
  </si>
  <si>
    <t>VladimiG</t>
  </si>
  <si>
    <t>2021.10.26 18:26:15</t>
  </si>
  <si>
    <t>French Defense</t>
  </si>
  <si>
    <t>French Defense: Exchange Variation</t>
  </si>
  <si>
    <t>https://lichess.org/INInbipy</t>
  </si>
  <si>
    <t>2021.10.25</t>
  </si>
  <si>
    <t>Sevak1990</t>
  </si>
  <si>
    <t>2021.10.25 20:02:16</t>
  </si>
  <si>
    <t>Caro-Kann Defense</t>
  </si>
  <si>
    <t>Caro-Kann Defense: Exchange Variation</t>
  </si>
  <si>
    <t>https://lichess.org/kdVmhi9A</t>
  </si>
  <si>
    <t>jteX</t>
  </si>
  <si>
    <t>2021.10.25 14:01:22</t>
  </si>
  <si>
    <t>Ruy Lopez: Steinitz Defense</t>
  </si>
  <si>
    <t>https://lichess.org/3SHBnWxp</t>
  </si>
  <si>
    <t>2021.10.24</t>
  </si>
  <si>
    <t>onceiwasazookee</t>
  </si>
  <si>
    <t>2021.10.24 13:36:48</t>
  </si>
  <si>
    <t>Nimzo-Indian Defense</t>
  </si>
  <si>
    <t>Nimzo-Indian Defense: Normal Variation, Ragozin Variation</t>
  </si>
  <si>
    <t>https://lichess.org/HS7AFS3O</t>
  </si>
  <si>
    <t>maestro78</t>
  </si>
  <si>
    <t>2021.10.24 11:24:33</t>
  </si>
  <si>
    <t>https://lichess.org/oaYPOnpG</t>
  </si>
  <si>
    <t>2021.10.23</t>
  </si>
  <si>
    <t>Xoren_X</t>
  </si>
  <si>
    <t>2021.10.23 19:53:23</t>
  </si>
  <si>
    <t>Sicilian Defense: Taimanov Variation</t>
  </si>
  <si>
    <t>https://lichess.org/1t1ldrl8</t>
  </si>
  <si>
    <t>ramesan1949</t>
  </si>
  <si>
    <t>2021.10.23 19:14:31</t>
  </si>
  <si>
    <t>https://lichess.org/vCN9zkGo</t>
  </si>
  <si>
    <t>weisbrot</t>
  </si>
  <si>
    <t>2021.10.23 14:11:07</t>
  </si>
  <si>
    <t>https://lichess.org/ae9bpa4l</t>
  </si>
  <si>
    <t>Saudi2012</t>
  </si>
  <si>
    <t>2021.10.23 11:08:41</t>
  </si>
  <si>
    <t>Ruy Lopez: Morphy Defense</t>
  </si>
  <si>
    <t>https://lichess.org/HeALCZy7</t>
  </si>
  <si>
    <t>ALIKAL2003</t>
  </si>
  <si>
    <t>2021.10.23 10:50:58</t>
  </si>
  <si>
    <t>https://lichess.org/jPHXPDqW</t>
  </si>
  <si>
    <t>2021.10.22</t>
  </si>
  <si>
    <t>pascalettoni</t>
  </si>
  <si>
    <t>2021.10.22 19:41:56</t>
  </si>
  <si>
    <t>Italian Game</t>
  </si>
  <si>
    <t>Italian Game: Classical Variation, Giuoco Pianissimo</t>
  </si>
  <si>
    <t>https://lichess.org/4MsSRa8b</t>
  </si>
  <si>
    <t>SwindlerCat</t>
  </si>
  <si>
    <t>2021.10.22 19:16:06</t>
  </si>
  <si>
    <t>https://lichess.org/mQ5Tf2Mp</t>
  </si>
  <si>
    <t>Discontinuedchess</t>
  </si>
  <si>
    <t>2021.10.22 18:34:13</t>
  </si>
  <si>
    <t>https://lichess.org/z40jHuC9</t>
  </si>
  <si>
    <t>2021.10.22 18:29:30</t>
  </si>
  <si>
    <t>Queen's Pawn Game: Zukertort Variation</t>
  </si>
  <si>
    <t>https://lichess.org/oAxSoLHa</t>
  </si>
  <si>
    <t>IgumentsevOleg</t>
  </si>
  <si>
    <t>2021.10.22 18:16:03</t>
  </si>
  <si>
    <t>Queen's Pawn Game: Symmetrical Variation</t>
  </si>
  <si>
    <t>https://lichess.org/Pez1VtjA</t>
  </si>
  <si>
    <t>2021.10.22 18:10:38</t>
  </si>
  <si>
    <t>Four Knights Game</t>
  </si>
  <si>
    <t>Four Knights Game: Spanish Variation, Classical Variation</t>
  </si>
  <si>
    <t>https://lichess.org/9AVVQdGm</t>
  </si>
  <si>
    <t>MERKAVA7</t>
  </si>
  <si>
    <t>2021.10.22 18:03:11</t>
  </si>
  <si>
    <t>Center Game</t>
  </si>
  <si>
    <t>Danish Gambit</t>
  </si>
  <si>
    <t>https://lichess.org/huSp2d0G</t>
  </si>
  <si>
    <t>2021.10.20</t>
  </si>
  <si>
    <t>domus255</t>
  </si>
  <si>
    <t>2021.10.20 18:49:48</t>
  </si>
  <si>
    <t>Scandinavian defence</t>
  </si>
  <si>
    <t>Scandinavian Defense: Mieses-Kotroc Variation</t>
  </si>
  <si>
    <t>https://lichess.org/HkyyeWLM</t>
  </si>
  <si>
    <t>2021.10.03</t>
  </si>
  <si>
    <t>SreekumarC</t>
  </si>
  <si>
    <t>2021.10.03 12:54:29</t>
  </si>
  <si>
    <t>King's Gambit</t>
  </si>
  <si>
    <t>King's Gambit Declined: Queen's Knight Defense</t>
  </si>
  <si>
    <t>https://lichess.org/bfSoy5Qk</t>
  </si>
  <si>
    <t>katanjack</t>
  </si>
  <si>
    <t>2021.10.03 12:48:19</t>
  </si>
  <si>
    <t>Scotch Game: Lolli Variation</t>
  </si>
  <si>
    <t>https://lichess.org/ViaWUyUZ</t>
  </si>
  <si>
    <t>lebram</t>
  </si>
  <si>
    <t>2021.10.03 10:15:47</t>
  </si>
  <si>
    <t>Alekhine Defense</t>
  </si>
  <si>
    <t>https://lichess.org/4ETe4eMH</t>
  </si>
  <si>
    <t>marsplanet</t>
  </si>
  <si>
    <t>2021.10.03 10:11:15</t>
  </si>
  <si>
    <t>https://lichess.org/4DoZiRIL</t>
  </si>
  <si>
    <t>2021.10.02</t>
  </si>
  <si>
    <t>halisbasar49</t>
  </si>
  <si>
    <t>2021.10.02 20:08:18</t>
  </si>
  <si>
    <t>5+5</t>
  </si>
  <si>
    <t>https://lichess.org/ap5mRgc4</t>
  </si>
  <si>
    <t>golddusttori</t>
  </si>
  <si>
    <t>2021.10.02 19:45:22</t>
  </si>
  <si>
    <t>https://lichess.org/u3VnyZmq</t>
  </si>
  <si>
    <t>2021.10.01</t>
  </si>
  <si>
    <t>MartinRivera89</t>
  </si>
  <si>
    <t>2021.10.01 14:37:08</t>
  </si>
  <si>
    <t>7+5</t>
  </si>
  <si>
    <t>https://lichess.org/5qDzeRmg</t>
  </si>
  <si>
    <t>2021.09.15</t>
  </si>
  <si>
    <t>Orland</t>
  </si>
  <si>
    <t>2021.09.15 20:25:20</t>
  </si>
  <si>
    <t>Pirc Defense</t>
  </si>
  <si>
    <t>Pirc Defense: Classical Variation</t>
  </si>
  <si>
    <t>https://lichess.org/ZpefvN0s</t>
  </si>
  <si>
    <t>Akshay2jalihal</t>
  </si>
  <si>
    <t>2021.09.15 10:32:53</t>
  </si>
  <si>
    <t>https://lichess.org/lQrSnfHd</t>
  </si>
  <si>
    <t>2021.09.14</t>
  </si>
  <si>
    <t>a11223344556677</t>
  </si>
  <si>
    <t>2021.09.14 15:31:38</t>
  </si>
  <si>
    <t>Hourly Rapid Arena</t>
  </si>
  <si>
    <t>https://lichess.org/oclSP8cx</t>
  </si>
  <si>
    <t>DerBenne0815</t>
  </si>
  <si>
    <t>2021.09.14 12:15:45</t>
  </si>
  <si>
    <t>10+0</t>
  </si>
  <si>
    <t>https://lichess.org/YB6oJ5bj</t>
  </si>
  <si>
    <t>PVI76</t>
  </si>
  <si>
    <t>2021.09.14 11:40:50</t>
  </si>
  <si>
    <t>Queen's Gambit Declined: Traditional Variation</t>
  </si>
  <si>
    <t>https://lichess.org/ZQ4WkphC</t>
  </si>
  <si>
    <t>domaktane</t>
  </si>
  <si>
    <t>2021.09.14 11:28:02</t>
  </si>
  <si>
    <t>Italian Game: Giuoco Piano, Greco's Attack</t>
  </si>
  <si>
    <t>&lt;2000 Rapid Arena</t>
  </si>
  <si>
    <t>https://lichess.org/fKi2g8J3</t>
  </si>
  <si>
    <t>2021.09.13</t>
  </si>
  <si>
    <t>eclairczyk</t>
  </si>
  <si>
    <t>2021.09.13 10:12:14</t>
  </si>
  <si>
    <t>Italian Game: Evans Gambit, Harding Variation</t>
  </si>
  <si>
    <t>https://lichess.org/xyvI0Qk9</t>
  </si>
  <si>
    <t>emmanuel132</t>
  </si>
  <si>
    <t>2021.09.13 10:02:42</t>
  </si>
  <si>
    <t>https://lichess.org/uFeunR3A</t>
  </si>
  <si>
    <t>Hadarrrirr2</t>
  </si>
  <si>
    <t>2021.09.13 09:08:36</t>
  </si>
  <si>
    <t>King's knight opening</t>
  </si>
  <si>
    <t>Latvian Gambit Accepted: Main Line</t>
  </si>
  <si>
    <t>https://lichess.org/86ey1XK9</t>
  </si>
  <si>
    <t>TheStrangler66</t>
  </si>
  <si>
    <t>2021.09.13 08:58:41</t>
  </si>
  <si>
    <t>Italian Game: Classical Variation, Greco Gambit, Main Line</t>
  </si>
  <si>
    <t>https://lichess.org/mA9wyXut</t>
  </si>
  <si>
    <t>Kakekeke</t>
  </si>
  <si>
    <t>2021.09.13 08:49:56</t>
  </si>
  <si>
    <t>Sicilian Defense: French Variation, Open</t>
  </si>
  <si>
    <t>https://lichess.org/9nFtK7SN</t>
  </si>
  <si>
    <t>R16BalaRP</t>
  </si>
  <si>
    <t>2021.09.13 08:44:35</t>
  </si>
  <si>
    <t>Queen's Gambit Declined: Pseudo-Tarrasch Variation</t>
  </si>
  <si>
    <t>https://lichess.org/S486jXnX</t>
  </si>
  <si>
    <t>sati78</t>
  </si>
  <si>
    <t>2021.09.13 07:32:07</t>
  </si>
  <si>
    <t>https://lichess.org/uqAQMOcL</t>
  </si>
  <si>
    <t>2021.09.12</t>
  </si>
  <si>
    <t>alirezadalili</t>
  </si>
  <si>
    <t>2021.09.12 19:40:25</t>
  </si>
  <si>
    <t>Bishop's Opening: Boi Variation</t>
  </si>
  <si>
    <t>https://lichess.org/cE6DMVxF</t>
  </si>
  <si>
    <t>REYTISO</t>
  </si>
  <si>
    <t>2021.09.12 19:17:18</t>
  </si>
  <si>
    <t>https://lichess.org/ahuauKNP</t>
  </si>
  <si>
    <t>2021.09.12 19:07:16</t>
  </si>
  <si>
    <t>Italian Game: Classical Variation, Albin Gambit</t>
  </si>
  <si>
    <t>https://lichess.org/wRbjFumq</t>
  </si>
  <si>
    <t>TarakOza</t>
  </si>
  <si>
    <t>2021.09.12 14:50:26</t>
  </si>
  <si>
    <t>https://lichess.org/tWrx6G3C</t>
  </si>
  <si>
    <t>celal55</t>
  </si>
  <si>
    <t>2021.09.12 14:37:50</t>
  </si>
  <si>
    <t>King's Pawn Game</t>
  </si>
  <si>
    <t>King's Pawn Game: Wayward Queen Attack</t>
  </si>
  <si>
    <t>https://lichess.org/o7taDytI</t>
  </si>
  <si>
    <t>Amarjeet1998</t>
  </si>
  <si>
    <t>2021.09.12 14:19:39</t>
  </si>
  <si>
    <t>https://lichess.org/A2tFVHny</t>
  </si>
  <si>
    <t>2021.09.11</t>
  </si>
  <si>
    <t>james53840</t>
  </si>
  <si>
    <t>2021.09.11 07:07:16</t>
  </si>
  <si>
    <t>Giuoco Piano</t>
  </si>
  <si>
    <t>https://lichess.org/h62ZdgXD</t>
  </si>
  <si>
    <t>2021.09.10</t>
  </si>
  <si>
    <t>marabut</t>
  </si>
  <si>
    <t>2021.09.10 19:46:54</t>
  </si>
  <si>
    <t>https://lichess.org/SJMzu3n3</t>
  </si>
  <si>
    <t>peteruoi</t>
  </si>
  <si>
    <t>2021.09.10 19:30:38</t>
  </si>
  <si>
    <t>Queen's Pawn Game: Chigorin Variation, Alburt Defense</t>
  </si>
  <si>
    <t>https://lichess.org/ayc2tuS7</t>
  </si>
  <si>
    <t>sajadtsh</t>
  </si>
  <si>
    <t>2021.09.10 15:09:24</t>
  </si>
  <si>
    <t>Italian Game: Two Knights Defense, Modern Bishop's Opening</t>
  </si>
  <si>
    <t>https://lichess.org/OX0uFVQd</t>
  </si>
  <si>
    <t>2021.09.09</t>
  </si>
  <si>
    <t>mettin</t>
  </si>
  <si>
    <t>2021.09.09 18:23:23</t>
  </si>
  <si>
    <t>https://lichess.org/qETLaJsF</t>
  </si>
  <si>
    <t>2021.09.08</t>
  </si>
  <si>
    <t>zurabchess</t>
  </si>
  <si>
    <t>2021.09.08 17:02:37</t>
  </si>
  <si>
    <t>https://lichess.org/12ZVGQSC</t>
  </si>
  <si>
    <t>Mohraj</t>
  </si>
  <si>
    <t>2021.09.08 16:29:35</t>
  </si>
  <si>
    <t>Italian Game: Giuoco Pianissimo, Canal Variation</t>
  </si>
  <si>
    <t>Casual Rapid game</t>
  </si>
  <si>
    <t>https://lichess.org/rQR8MoJO</t>
  </si>
  <si>
    <t>Isaac_Chuo</t>
  </si>
  <si>
    <t>2021.09.08 14:35:42</t>
  </si>
  <si>
    <t>Sicilian Defense: Open</t>
  </si>
  <si>
    <t>https://lichess.org/Y7vIFyo7</t>
  </si>
  <si>
    <t>2021.09.07</t>
  </si>
  <si>
    <t>Domau</t>
  </si>
  <si>
    <t>2021.09.07 19:23:30</t>
  </si>
  <si>
    <t>https://lichess.org/9O8YggJZ</t>
  </si>
  <si>
    <t>ChanduND</t>
  </si>
  <si>
    <t>2021.09.07 10:40:53</t>
  </si>
  <si>
    <t>Scotch Game: Haxo Gambit</t>
  </si>
  <si>
    <t>https://lichess.org/kA3lYX40</t>
  </si>
  <si>
    <t>2021.09.05</t>
  </si>
  <si>
    <t>LoudPelican</t>
  </si>
  <si>
    <t>2021.09.05 13:11:49</t>
  </si>
  <si>
    <t>Queen's Gambit Declined: Semi-Tarrasch Defense, Pillsbury Variation</t>
  </si>
  <si>
    <t>https://lichess.org/ko0oSUuu</t>
  </si>
  <si>
    <t>Almeria25</t>
  </si>
  <si>
    <t>2021.09.05 12:34:50</t>
  </si>
  <si>
    <t>https://lichess.org/ZmCjS4f5</t>
  </si>
  <si>
    <t>2021.08.28</t>
  </si>
  <si>
    <t>Skenplefteris</t>
  </si>
  <si>
    <t>2021.08.28 12:30:06</t>
  </si>
  <si>
    <t>Sicilian Defense: Hyperaccelerated Pterodactyl</t>
  </si>
  <si>
    <t>https://lichess.org/hpwvZ3GI</t>
  </si>
  <si>
    <t>2021.08.28 12:09:21</t>
  </si>
  <si>
    <t>Center Game: Berger Variation</t>
  </si>
  <si>
    <t>https://lichess.org/89VHmV2I</t>
  </si>
  <si>
    <t>2021.08.22</t>
  </si>
  <si>
    <t>Venzil</t>
  </si>
  <si>
    <t>2021.08.22 17:23:13</t>
  </si>
  <si>
    <t>https://lichess.org/W1BXA6mk</t>
  </si>
  <si>
    <t>2021.08.05</t>
  </si>
  <si>
    <t>karimramyaziz</t>
  </si>
  <si>
    <t>2021.08.05 15:22:26</t>
  </si>
  <si>
    <t>https://lichess.org/yA4b9GYE</t>
  </si>
  <si>
    <t>ISyrinx</t>
  </si>
  <si>
    <t>2021.08.05 14:35:00</t>
  </si>
  <si>
    <t>Queen's Gambit Declined: Modern Variation, Knight Defense</t>
  </si>
  <si>
    <t>Pirogov</t>
  </si>
  <si>
    <t>https://lichess.org/o1gNAHpW</t>
  </si>
  <si>
    <t>2021.07.23</t>
  </si>
  <si>
    <t>skenpalexis</t>
  </si>
  <si>
    <t>2021.07.23 12:52:51</t>
  </si>
  <si>
    <t>6+3</t>
  </si>
  <si>
    <t>https://lichess.org/MhCYbJ6u</t>
  </si>
  <si>
    <t>gpapadioti</t>
  </si>
  <si>
    <t>2021.07.23 12:36:28</t>
  </si>
  <si>
    <t>https://lichess.org/JbEcI7Zs</t>
  </si>
  <si>
    <t>Skenpdimitris</t>
  </si>
  <si>
    <t>2021.07.23 12:30:00</t>
  </si>
  <si>
    <t>https://lichess.org/beuPtywy</t>
  </si>
  <si>
    <t>2021.07.22</t>
  </si>
  <si>
    <t>aran_fallah</t>
  </si>
  <si>
    <t>2021.07.22 16:00:00</t>
  </si>
  <si>
    <t>https://lichess.org/sRhG8AGR</t>
  </si>
  <si>
    <t>Shivanshusfs</t>
  </si>
  <si>
    <t>2021.07.22 14:56:25</t>
  </si>
  <si>
    <t>https://lichess.org/TRG9FTUd</t>
  </si>
  <si>
    <t>anthouard</t>
  </si>
  <si>
    <t>2021.07.22 14:14:22</t>
  </si>
  <si>
    <t>https://lichess.org/ZZlK4Pfx</t>
  </si>
  <si>
    <t>namsif</t>
  </si>
  <si>
    <t>2021.07.22 07:15:30</t>
  </si>
  <si>
    <t>https://lichess.org/iPMslRHA</t>
  </si>
  <si>
    <t>2021.07.14</t>
  </si>
  <si>
    <t>Baharak80</t>
  </si>
  <si>
    <t>2021.07.14 13:35:30</t>
  </si>
  <si>
    <t>https://lichess.org/kc0mQ8JD</t>
  </si>
  <si>
    <t>2021.06.12</t>
  </si>
  <si>
    <t>Belalhossain2323</t>
  </si>
  <si>
    <t>2021.06.12 16:48:49</t>
  </si>
  <si>
    <t>https://lichess.org/1qlfieEH</t>
  </si>
  <si>
    <t>Proba123</t>
  </si>
  <si>
    <t>2021.06.12 16:42:11</t>
  </si>
  <si>
    <t>https://lichess.org/CEqd9PTs</t>
  </si>
  <si>
    <t>Henry_Golade</t>
  </si>
  <si>
    <t>2021.06.12 16:38:38</t>
  </si>
  <si>
    <t>Polish Opening</t>
  </si>
  <si>
    <t>Grob Opening: Spike, Hurst Attack</t>
  </si>
  <si>
    <t>https://lichess.org/EntnbJ3x</t>
  </si>
  <si>
    <t>Miskam07</t>
  </si>
  <si>
    <t>2021.06.12 16:31:17</t>
  </si>
  <si>
    <t>https://lichess.org/mKJcytkf</t>
  </si>
  <si>
    <t>tjdisetlhe</t>
  </si>
  <si>
    <t>2021.06.12 16:09:11</t>
  </si>
  <si>
    <t>King's pawn opening</t>
  </si>
  <si>
    <t>https://lichess.org/odCfJo0y</t>
  </si>
  <si>
    <t>monicamonica</t>
  </si>
  <si>
    <t>2021.06.12 16:02:46</t>
  </si>
  <si>
    <t>English Opening</t>
  </si>
  <si>
    <t>English Opening: King's English Variation, Reversed Sicilian</t>
  </si>
  <si>
    <t>https://lichess.org/hCkKgcEd</t>
  </si>
  <si>
    <t>CowardPawn</t>
  </si>
  <si>
    <t>2021.06.12 16:00:06</t>
  </si>
  <si>
    <t>Four Knights Game: Italian Variation</t>
  </si>
  <si>
    <t>ΤΕΛΙΚΟ ΕΛΒΕΤΙΚΟ 7 ΓΥΡΩΝ</t>
  </si>
  <si>
    <t>https://lichess.org/5zHZChhs</t>
  </si>
  <si>
    <t>2021.06.06</t>
  </si>
  <si>
    <t>Mariosvot</t>
  </si>
  <si>
    <t>2021.06.06 15:46:50</t>
  </si>
  <si>
    <t>https://lichess.org/nUYMzlZy</t>
  </si>
  <si>
    <t>thanos01</t>
  </si>
  <si>
    <t>2021.06.06 15:32:46</t>
  </si>
  <si>
    <t>Italian Game: Giuoco Pianissimo, Normal</t>
  </si>
  <si>
    <t>https://lichess.org/SnaxZNQn</t>
  </si>
  <si>
    <t>ZXCV1022m</t>
  </si>
  <si>
    <t>2021.06.06 15:15:19</t>
  </si>
  <si>
    <t>King's Pawn</t>
  </si>
  <si>
    <t>https://lichess.org/pTgmCe4J</t>
  </si>
  <si>
    <t>panayiotis_paterakis</t>
  </si>
  <si>
    <t>2021.06.06 14:57:39</t>
  </si>
  <si>
    <t>Queen's Gambit Declined: Normal Defense</t>
  </si>
  <si>
    <t>https://lichess.org/S2EHkjCf</t>
  </si>
  <si>
    <t>thdiakoloukas</t>
  </si>
  <si>
    <t>2021.06.06 14:42:40</t>
  </si>
  <si>
    <t>https://lichess.org/2S9PIKNJ</t>
  </si>
  <si>
    <t>anthia</t>
  </si>
  <si>
    <t>2021.06.06 14:26:50</t>
  </si>
  <si>
    <t>Sicilian Defense: Old Sicilian</t>
  </si>
  <si>
    <t>https://lichess.org/1CDbEYC2</t>
  </si>
  <si>
    <t>andronikos_tsoumetis</t>
  </si>
  <si>
    <t>2021.06.06 14:15:00</t>
  </si>
  <si>
    <t>https://lichess.org/Clnvfxyf</t>
  </si>
  <si>
    <t>2021.06.05</t>
  </si>
  <si>
    <t>2021.06.05 12:25:40</t>
  </si>
  <si>
    <t>80th Summer Junior Cup Arena</t>
  </si>
  <si>
    <t>https://lichess.org/bwbld9yW</t>
  </si>
  <si>
    <t>2021.06.05 10:46:45</t>
  </si>
  <si>
    <t>Scotch Game: Scotch Gambit, Kingside Variation</t>
  </si>
  <si>
    <t>https://lichess.org/lYLyjaro</t>
  </si>
  <si>
    <t>Stefany21</t>
  </si>
  <si>
    <t>2021.06.05 10:38:07</t>
  </si>
  <si>
    <t>Italian Game: Classical Variation, Greco Gambit, Moeller-Therkatz Attack</t>
  </si>
  <si>
    <t>https://lichess.org/kekeivCV</t>
  </si>
  <si>
    <t>beefwantssimul</t>
  </si>
  <si>
    <t>2021.06.05 10:31:50</t>
  </si>
  <si>
    <t>Sicilian Defense: McDonnell Attack</t>
  </si>
  <si>
    <t>https://lichess.org/3RupxmDv</t>
  </si>
  <si>
    <t>Panagiotis2011</t>
  </si>
  <si>
    <t>2021.06.05 10:20:04</t>
  </si>
  <si>
    <t>https://lichess.org/L4uPdTCS</t>
  </si>
  <si>
    <t>2021.06.05 10:10:28</t>
  </si>
  <si>
    <t>https://lichess.org/hTyX6h8o</t>
  </si>
  <si>
    <t>EFROSINI</t>
  </si>
  <si>
    <t>2021.06.05 10:08:33</t>
  </si>
  <si>
    <t>King's Pawn Game: Busch-Gass Gambit</t>
  </si>
  <si>
    <t>https://lichess.org/F2HM5pqg</t>
  </si>
  <si>
    <t>NikosGym17</t>
  </si>
  <si>
    <t>2021.06.05 10:01:20</t>
  </si>
  <si>
    <t>https://lichess.org/l8ecxLGv</t>
  </si>
  <si>
    <t>2021.06.05 09:54:47</t>
  </si>
  <si>
    <t>https://lichess.org/UaxYZjks</t>
  </si>
  <si>
    <t>2021.06.05 09:42:36</t>
  </si>
  <si>
    <t>Scotch Game: Classical Variation</t>
  </si>
  <si>
    <t>https://lichess.org/FjDilJ45</t>
  </si>
  <si>
    <t>roadrunner12</t>
  </si>
  <si>
    <t>2021.06.05 09:39:27</t>
  </si>
  <si>
    <t>https://lichess.org/i3GWcj6G</t>
  </si>
  <si>
    <t>Joanna05</t>
  </si>
  <si>
    <t>2021.06.05 09:18:27</t>
  </si>
  <si>
    <t>Four Knights Game: Ranken Variation</t>
  </si>
  <si>
    <t>https://lichess.org/YwOKCS9Q</t>
  </si>
  <si>
    <t>2021.06.05 09:10:03</t>
  </si>
  <si>
    <t>https://lichess.org/65XRw84F</t>
  </si>
  <si>
    <t>2021.05.27</t>
  </si>
  <si>
    <t>ValeriMirzoyan-09</t>
  </si>
  <si>
    <t>2021.05.27 17:26:07</t>
  </si>
  <si>
    <t>juniors K14 Arena</t>
  </si>
  <si>
    <t>https://lichess.org/B071KPkh</t>
  </si>
  <si>
    <t>2021.05.23</t>
  </si>
  <si>
    <t>tzatzimos</t>
  </si>
  <si>
    <t>2021.05.23 14:42:28</t>
  </si>
  <si>
    <t>https://lichess.org/hUUGD0MZ</t>
  </si>
  <si>
    <t>DennisKats21</t>
  </si>
  <si>
    <t>2021.05.23 14:34:51</t>
  </si>
  <si>
    <t>Van't Kruijs Opening</t>
  </si>
  <si>
    <t>https://lichess.org/gClzGn6r</t>
  </si>
  <si>
    <t>2021.05.23 14:29:04</t>
  </si>
  <si>
    <t>https://lichess.org/gzrl865P</t>
  </si>
  <si>
    <t>EyuymiosEtmektzogloy</t>
  </si>
  <si>
    <t>2021.05.23 14:26:21</t>
  </si>
  <si>
    <t>https://lichess.org/Xv7f8sMN</t>
  </si>
  <si>
    <t>2021.05.23 14:24:24</t>
  </si>
  <si>
    <t>https://lichess.org/b37Sm3XT</t>
  </si>
  <si>
    <t>2021.05.23 14:15:30</t>
  </si>
  <si>
    <t>https://lichess.org/3RWlh8eA</t>
  </si>
  <si>
    <t>2021.05.11</t>
  </si>
  <si>
    <t>2021.05.11 17:57:19</t>
  </si>
  <si>
    <t>CORFU RAPID FOR ALL Arena</t>
  </si>
  <si>
    <t>https://lichess.org/aoDgKaX7</t>
  </si>
  <si>
    <t>2021.05.09</t>
  </si>
  <si>
    <t>Black_Zorbas</t>
  </si>
  <si>
    <t>2021.05.09 10:12:18</t>
  </si>
  <si>
    <t>https://lichess.org/RCa1RlhX</t>
  </si>
  <si>
    <t>akg204</t>
  </si>
  <si>
    <t>2021.05.09 09:19:17</t>
  </si>
  <si>
    <t>https://lichess.org/DOZJVm62</t>
  </si>
  <si>
    <t>skarbill</t>
  </si>
  <si>
    <t>2021.05.09 09:10:23</t>
  </si>
  <si>
    <t>Queen's Pawn Game: Chigorin Variation</t>
  </si>
  <si>
    <t>https://lichess.org/bnkwA6KR</t>
  </si>
  <si>
    <t>Lefteris2006</t>
  </si>
  <si>
    <t>2021.05.09 09:02:14</t>
  </si>
  <si>
    <t>https://lichess.org/ONmTAeRX</t>
  </si>
  <si>
    <t>jimakos747</t>
  </si>
  <si>
    <t>2021.05.09 08:54:55</t>
  </si>
  <si>
    <t>https://lichess.org/qHORb3QR</t>
  </si>
  <si>
    <t>alexchess1997</t>
  </si>
  <si>
    <t>2021.05.09 08:42:36</t>
  </si>
  <si>
    <t>https://lichess.org/ywBWapk8</t>
  </si>
  <si>
    <t>Fmiss2468</t>
  </si>
  <si>
    <t>2021.05.09 08:34:00</t>
  </si>
  <si>
    <t>https://lichess.org/aGWvpevX</t>
  </si>
  <si>
    <t>konstpax</t>
  </si>
  <si>
    <t>2021.05.09 08:22:16</t>
  </si>
  <si>
    <t>https://lichess.org/N1ZMqm8D</t>
  </si>
  <si>
    <t>2021.05.08</t>
  </si>
  <si>
    <t>Invictus2019</t>
  </si>
  <si>
    <t>2021.05.08 11:47:04</t>
  </si>
  <si>
    <t>Semi-Slav Defense</t>
  </si>
  <si>
    <t>https://lichess.org/eVyIGyyy</t>
  </si>
  <si>
    <t>vasia1</t>
  </si>
  <si>
    <t>2021.05.08 11:37:44</t>
  </si>
  <si>
    <t>Elephant Gambit</t>
  </si>
  <si>
    <t>https://lichess.org/MN9wBP4j</t>
  </si>
  <si>
    <t>Chempionmira</t>
  </si>
  <si>
    <t>2021.05.08 11:27:12</t>
  </si>
  <si>
    <t>https://lichess.org/1mN2MIeE</t>
  </si>
  <si>
    <t>Sam0001</t>
  </si>
  <si>
    <t>2021.05.08 11:17:02</t>
  </si>
  <si>
    <t>Sicilian Defense: Hyperaccelerated Fianchetto</t>
  </si>
  <si>
    <t>https://lichess.org/aveaRzML</t>
  </si>
  <si>
    <t>Ciro_Capre</t>
  </si>
  <si>
    <t>2021.05.08 11:13:17</t>
  </si>
  <si>
    <t>Ruy Lopez: Morphy Defense, Caro Variation</t>
  </si>
  <si>
    <t>https://lichess.org/DfAj7srx</t>
  </si>
  <si>
    <t>IndigoGamer</t>
  </si>
  <si>
    <t>2021.05.08 11:09:45</t>
  </si>
  <si>
    <t>https://lichess.org/y1ayV2E7</t>
  </si>
  <si>
    <t>kamal82</t>
  </si>
  <si>
    <t>2021.05.08 11:06:05</t>
  </si>
  <si>
    <t>Nimzowitsch Defense: Scandinavian Variation, Advance Variation</t>
  </si>
  <si>
    <t>https://lichess.org/TA0UOsRe</t>
  </si>
  <si>
    <t>samad_110</t>
  </si>
  <si>
    <t>2021.05.08 11:00:41</t>
  </si>
  <si>
    <t>Van Geet Opening: Grünfeld Defense, Steiner Gambit</t>
  </si>
  <si>
    <t>https://lichess.org/mu0444lR</t>
  </si>
  <si>
    <t>ypking</t>
  </si>
  <si>
    <t>2021.05.08 10:52:30</t>
  </si>
  <si>
    <t>https://lichess.org/iM78jdzT</t>
  </si>
  <si>
    <t>BSoma11</t>
  </si>
  <si>
    <t>2021.05.08 10:47:59</t>
  </si>
  <si>
    <t>https://lichess.org/UQagRdPa</t>
  </si>
  <si>
    <t>Tafadzwa777</t>
  </si>
  <si>
    <t>2021.05.08 10:34:16</t>
  </si>
  <si>
    <t>https://lichess.org/yDwijpJW</t>
  </si>
  <si>
    <t>alansmith</t>
  </si>
  <si>
    <t>2021.05.08 10:24:25</t>
  </si>
  <si>
    <t>https://lichess.org/ifoTvMpR</t>
  </si>
  <si>
    <t>2021.05.08 09:44:24</t>
  </si>
  <si>
    <t>https://lichess.org/ulasBMxM</t>
  </si>
  <si>
    <t>2021.05.08 09:38:20</t>
  </si>
  <si>
    <t>Russian Game</t>
  </si>
  <si>
    <t>Russian Game: Three Knights Game</t>
  </si>
  <si>
    <t>https://lichess.org/Ui9BXHHS</t>
  </si>
  <si>
    <t>2021.05.07</t>
  </si>
  <si>
    <t>mbr2805</t>
  </si>
  <si>
    <t>2021.05.07 14:39:55</t>
  </si>
  <si>
    <t>https://lichess.org/E1hjHnNU</t>
  </si>
  <si>
    <t>HAVAGAZ</t>
  </si>
  <si>
    <t>2021.05.07 14:22:23</t>
  </si>
  <si>
    <t>Ponziani Opening: Jaenisch Counterattack</t>
  </si>
  <si>
    <t>https://lichess.org/Uu2kqG1Q</t>
  </si>
  <si>
    <t>acezkingzz</t>
  </si>
  <si>
    <t>2021.05.07 14:18:50</t>
  </si>
  <si>
    <t>Scotch Game: Benima Defense</t>
  </si>
  <si>
    <t>https://lichess.org/2HsaYPOc</t>
  </si>
  <si>
    <t>Spengbub</t>
  </si>
  <si>
    <t>2021.05.07 14:13:19</t>
  </si>
  <si>
    <t>https://lichess.org/lxLaAvrm</t>
  </si>
  <si>
    <t>Moritz-L</t>
  </si>
  <si>
    <t>2021.05.07 14:00:40</t>
  </si>
  <si>
    <t>https://lichess.org/nMy5kB8W</t>
  </si>
  <si>
    <t>2021.05.07 13:06:10</t>
  </si>
  <si>
    <t>Caro-Kann Defense: Advance Variation</t>
  </si>
  <si>
    <t>https://lichess.org/CwEJT56G</t>
  </si>
  <si>
    <t>2021.05.07 12:15:32</t>
  </si>
  <si>
    <t>Queen's Pawn Game: London System</t>
  </si>
  <si>
    <t>https://lichess.org/dVywbCls</t>
  </si>
  <si>
    <t>2021.05.03</t>
  </si>
  <si>
    <t>MMed</t>
  </si>
  <si>
    <t>2021.05.03 14:11:52</t>
  </si>
  <si>
    <t>https://lichess.org/y2q6lBCg</t>
  </si>
  <si>
    <t>Dima11112011</t>
  </si>
  <si>
    <t>2021.05.03 14:05:11</t>
  </si>
  <si>
    <t>https://lichess.org/jZvmppka</t>
  </si>
  <si>
    <t>Bhargavchess14</t>
  </si>
  <si>
    <t>2021.05.03 14:02:33</t>
  </si>
  <si>
    <t>Richter-Veresov attack</t>
  </si>
  <si>
    <t>Rapport-Jobava System</t>
  </si>
  <si>
    <t>79th Junior Cup - GP Απριλίου Arena</t>
  </si>
  <si>
    <t>https://lichess.org/XO2NRhfj</t>
  </si>
  <si>
    <t>2021.04.25</t>
  </si>
  <si>
    <t>Jason2010</t>
  </si>
  <si>
    <t>2021.04.25 17:12:06</t>
  </si>
  <si>
    <t>https://lichess.org/ohcijABz</t>
  </si>
  <si>
    <t>2021.04.25 17:04:26</t>
  </si>
  <si>
    <t>https://lichess.org/mqApOgV2</t>
  </si>
  <si>
    <t>PaschalidisNikolas</t>
  </si>
  <si>
    <t>2021.04.25 16:58:43</t>
  </si>
  <si>
    <t>https://lichess.org/XnZOd7m2</t>
  </si>
  <si>
    <t>chessiotis</t>
  </si>
  <si>
    <t>2021.04.25 16:48:49</t>
  </si>
  <si>
    <t>Italian Game: Classical Variation, Greco Gambit, Anderssen Variation</t>
  </si>
  <si>
    <t>https://lichess.org/x5IidPlj</t>
  </si>
  <si>
    <t>georgeboub</t>
  </si>
  <si>
    <t>2021.04.25 16:38:55</t>
  </si>
  <si>
    <t>https://lichess.org/nVOdmWOT</t>
  </si>
  <si>
    <t>2021.04.25 16:33:43</t>
  </si>
  <si>
    <t>https://lichess.org/OyjDJXIZ</t>
  </si>
  <si>
    <t>Drone1900</t>
  </si>
  <si>
    <t>2021.04.25 16:20:57</t>
  </si>
  <si>
    <t>https://lichess.org/bkKOFCL5</t>
  </si>
  <si>
    <t>ThomasTomaras2009</t>
  </si>
  <si>
    <t>2021.04.25 16:16:56</t>
  </si>
  <si>
    <t>https://lichess.org/aDRVxksi</t>
  </si>
  <si>
    <t>Sofia_Fountoulaki</t>
  </si>
  <si>
    <t>2021.04.25 16:15:04</t>
  </si>
  <si>
    <t>https://lichess.org/qoTOHxss</t>
  </si>
  <si>
    <t>REDSERENECUPCAKE</t>
  </si>
  <si>
    <t>2021.04.25 16:02:00</t>
  </si>
  <si>
    <t>https://lichess.org/mpUZpiwF</t>
  </si>
  <si>
    <t>mtraik</t>
  </si>
  <si>
    <t>2021.04.25 15:53:23</t>
  </si>
  <si>
    <t>https://lichess.org/XUub4J3q</t>
  </si>
  <si>
    <t>panagerasimos</t>
  </si>
  <si>
    <t>2021.04.25 15:48:06</t>
  </si>
  <si>
    <t>https://lichess.org/lcCBHsRl</t>
  </si>
  <si>
    <t>2021.04.25 15:30:18</t>
  </si>
  <si>
    <t>https://lichess.org/Rqom2Hlc</t>
  </si>
  <si>
    <t>mariaraf</t>
  </si>
  <si>
    <t>2021.04.25 15:19:02</t>
  </si>
  <si>
    <t>https://lichess.org/1iv6czg2</t>
  </si>
  <si>
    <t>IOANNIS2010</t>
  </si>
  <si>
    <t>2021.04.25 15:16:01</t>
  </si>
  <si>
    <t>78th Junior Cup - GP Απριλίου Arena</t>
  </si>
  <si>
    <t>https://lichess.org/2RGn9EXW</t>
  </si>
  <si>
    <t>2021.04.18</t>
  </si>
  <si>
    <t>apostolos2013</t>
  </si>
  <si>
    <t>2021.04.18 18:08:53</t>
  </si>
  <si>
    <t>https://lichess.org/KATfrXWp</t>
  </si>
  <si>
    <t>ermiskasm</t>
  </si>
  <si>
    <t>2021.04.18 18:03:09</t>
  </si>
  <si>
    <t>https://lichess.org/OOx1YXD7</t>
  </si>
  <si>
    <t>defkalion</t>
  </si>
  <si>
    <t>2021.04.18 17:48:36</t>
  </si>
  <si>
    <t>https://lichess.org/ec4VJEwc</t>
  </si>
  <si>
    <t>Chris_200</t>
  </si>
  <si>
    <t>2021.04.18 17:41:28</t>
  </si>
  <si>
    <t>https://lichess.org/AKSgKxtw</t>
  </si>
  <si>
    <t>achiag</t>
  </si>
  <si>
    <t>2021.04.18 17:33:31</t>
  </si>
  <si>
    <t>https://lichess.org/tS1XPrpt</t>
  </si>
  <si>
    <t>afaka13</t>
  </si>
  <si>
    <t>2021.04.18 17:22:15</t>
  </si>
  <si>
    <t>https://lichess.org/p2pXIkSl</t>
  </si>
  <si>
    <t>2021.04.18 17:09:26</t>
  </si>
  <si>
    <t>https://lichess.org/ltuyBlfx</t>
  </si>
  <si>
    <t>tsobas</t>
  </si>
  <si>
    <t>2021.04.18 17:02:49</t>
  </si>
  <si>
    <t>ΕΛΒΕΤΙΚΟ 7 ΓΥΡΩΝ K14</t>
  </si>
  <si>
    <t>https://lichess.org/cCnQM4iJ</t>
  </si>
  <si>
    <t>2021.04.18 16:57:45</t>
  </si>
  <si>
    <t>Italian Game: Classical Variation, Greco Gambit, Traditional Line</t>
  </si>
  <si>
    <t>https://lichess.org/kgGHqP2o</t>
  </si>
  <si>
    <t>2021.04.18 16:45:18</t>
  </si>
  <si>
    <t>https://lichess.org/jyW4HEuA</t>
  </si>
  <si>
    <t>2021.04.18 16:39:56</t>
  </si>
  <si>
    <t>https://lichess.org/Qck2r0CS</t>
  </si>
  <si>
    <t>evalydiaz13</t>
  </si>
  <si>
    <t>2021.04.18 16:34:11</t>
  </si>
  <si>
    <t>https://lichess.org/JPKmLT47</t>
  </si>
  <si>
    <t>2021.04.18 16:23:52</t>
  </si>
  <si>
    <t>Italian Game: Giuoco Pianissimo, Italian Four Knights Variation</t>
  </si>
  <si>
    <t>https://lichess.org/VpQZLIy4</t>
  </si>
  <si>
    <t>2021.04.18 16:04:34</t>
  </si>
  <si>
    <t>https://lichess.org/54gjia5x</t>
  </si>
  <si>
    <t>2021.04.18 15:46:44</t>
  </si>
  <si>
    <t>https://lichess.org/d4EW6CMp</t>
  </si>
  <si>
    <t>vaselefth</t>
  </si>
  <si>
    <t>2021.04.18 15:31:53</t>
  </si>
  <si>
    <t>https://lichess.org/hOW6c8B0</t>
  </si>
  <si>
    <t>Nestor2</t>
  </si>
  <si>
    <t>2021.04.18 15:15:00</t>
  </si>
  <si>
    <t>https://lichess.org/pKE41ZFw</t>
  </si>
  <si>
    <t>2021.04.12</t>
  </si>
  <si>
    <t>fedkov65</t>
  </si>
  <si>
    <t>2021.04.12 10:48:40</t>
  </si>
  <si>
    <t>Sicilian Defense: Four Knights Variation, Exchange Variation</t>
  </si>
  <si>
    <t>https://lichess.org/FfmE6Q00</t>
  </si>
  <si>
    <t>Sidswami</t>
  </si>
  <si>
    <t>2021.04.12 10:44:46</t>
  </si>
  <si>
    <t>https://lichess.org/6lgjFkX7</t>
  </si>
  <si>
    <t>anirban007</t>
  </si>
  <si>
    <t>2021.04.12 10:38:17</t>
  </si>
  <si>
    <t>https://lichess.org/qYoWc0bB</t>
  </si>
  <si>
    <t>David_B_006</t>
  </si>
  <si>
    <t>2021.04.12 10:27:01</t>
  </si>
  <si>
    <t>76th Junior Cup - GP Απριλίου Arena</t>
  </si>
  <si>
    <t>https://lichess.org/l4ur72GG</t>
  </si>
  <si>
    <t>2021.04.04</t>
  </si>
  <si>
    <t>harispapa</t>
  </si>
  <si>
    <t>2021.04.04 18:02:33</t>
  </si>
  <si>
    <t>https://lichess.org/9724J5Xn</t>
  </si>
  <si>
    <t>2021.04.04 17:53:23</t>
  </si>
  <si>
    <t>https://lichess.org/6y567GpS</t>
  </si>
  <si>
    <t>Kongeo</t>
  </si>
  <si>
    <t>2021.04.04 17:46:25</t>
  </si>
  <si>
    <t>Vienna Game</t>
  </si>
  <si>
    <t>Bishop's Opening: Vienna Hybrid, Spielmann Attack</t>
  </si>
  <si>
    <t>https://lichess.org/TNBj7Rzg</t>
  </si>
  <si>
    <t>Nickgeo</t>
  </si>
  <si>
    <t>2021.04.04 17:30:28</t>
  </si>
  <si>
    <t>https://lichess.org/z5yYctcT</t>
  </si>
  <si>
    <t>2021.04.04 17:11:17</t>
  </si>
  <si>
    <t>https://lichess.org/vazQ4uWI</t>
  </si>
  <si>
    <t>2021.04.04 16:58:17</t>
  </si>
  <si>
    <t>Russian Game: French Attack</t>
  </si>
  <si>
    <t>https://lichess.org/ptdZOViX</t>
  </si>
  <si>
    <t>IriaYiannakopoulou</t>
  </si>
  <si>
    <t>2021.04.04 16:42:07</t>
  </si>
  <si>
    <t>https://lichess.org/nx0VwWUy</t>
  </si>
  <si>
    <t>2021.04.04 16:23:44</t>
  </si>
  <si>
    <t>https://lichess.org/K4siv9vH</t>
  </si>
  <si>
    <t>2021.04.04 16:07:20</t>
  </si>
  <si>
    <t>https://lichess.org/qRp3ymS1</t>
  </si>
  <si>
    <t>2021.04.04 15:48:25</t>
  </si>
  <si>
    <t>Ruy Lopez: Exchange Variation, Normal Variation</t>
  </si>
  <si>
    <t>https://lichess.org/Ev3BLzJA</t>
  </si>
  <si>
    <t>2021.04.04 15:31:49</t>
  </si>
  <si>
    <t>https://lichess.org/DBle2BgT</t>
  </si>
  <si>
    <t>2021.04.04 15:15:00</t>
  </si>
  <si>
    <t>IM Sotiris Malikentzos simul simul</t>
  </si>
  <si>
    <t>https://lichess.org/wlKCSP9v</t>
  </si>
  <si>
    <t>2021.03.29</t>
  </si>
  <si>
    <t>unknown-maestro_2450</t>
  </si>
  <si>
    <t>2021.03.29 16:02:16</t>
  </si>
  <si>
    <t>20+5</t>
  </si>
  <si>
    <t>Saturday Fights vol.12</t>
  </si>
  <si>
    <t>https://lichess.org/3At80xpe</t>
  </si>
  <si>
    <t>2021.03.27</t>
  </si>
  <si>
    <t>christosskaropoulos</t>
  </si>
  <si>
    <t>2021.03.27 18:48:21</t>
  </si>
  <si>
    <t>https://lichess.org/EK7CIDl1</t>
  </si>
  <si>
    <t>ioanna06</t>
  </si>
  <si>
    <t>2021.03.27 18:31:09</t>
  </si>
  <si>
    <t>https://lichess.org/FTu2p8TK</t>
  </si>
  <si>
    <t>Papadospy</t>
  </si>
  <si>
    <t>2021.03.27 18:12:00</t>
  </si>
  <si>
    <t>Queen's Pawn Game: Veresov Attack, Richter Variation</t>
  </si>
  <si>
    <t>https://lichess.org/FazHIeUi</t>
  </si>
  <si>
    <t>George_Drogalas</t>
  </si>
  <si>
    <t>2021.03.27 17:50:43</t>
  </si>
  <si>
    <t>https://lichess.org/KuJgGaVx</t>
  </si>
  <si>
    <t>ArisP08</t>
  </si>
  <si>
    <t>2021.03.27 17:30:59</t>
  </si>
  <si>
    <t>https://lichess.org/nt9XnHZ1</t>
  </si>
  <si>
    <t>2021.03.27 17:14:14</t>
  </si>
  <si>
    <t>Four Knights Game: Spanish Variation</t>
  </si>
  <si>
    <t>3rd Grand Prix FINALS</t>
  </si>
  <si>
    <t>https://lichess.org/hAovpNmW</t>
  </si>
  <si>
    <t>2021.03.21</t>
  </si>
  <si>
    <t>2021.03.21 18:39:40</t>
  </si>
  <si>
    <t>https://lichess.org/4LgLx2Le</t>
  </si>
  <si>
    <t>2021.03.21 18:19:33</t>
  </si>
  <si>
    <t>https://lichess.org/kGPU3ioW</t>
  </si>
  <si>
    <t>Charalamposkapa</t>
  </si>
  <si>
    <t>2021.03.21 18:07:00</t>
  </si>
  <si>
    <t>https://lichess.org/ryCegwKr</t>
  </si>
  <si>
    <t>tiger-6</t>
  </si>
  <si>
    <t>2021.03.21 17:43:53</t>
  </si>
  <si>
    <t>https://lichess.org/sLbtIQxd</t>
  </si>
  <si>
    <t>2021.03.21 17:22:53</t>
  </si>
  <si>
    <t>https://lichess.org/NxgHBiVK</t>
  </si>
  <si>
    <t>OficialSabbasS011</t>
  </si>
  <si>
    <t>2021.03.21 17:05:00</t>
  </si>
  <si>
    <t>Wednesday GGY Club Arena</t>
  </si>
  <si>
    <t>https://lichess.org/3lX75Hx2</t>
  </si>
  <si>
    <t>2021.03.17</t>
  </si>
  <si>
    <t>2021.03.17 18:16:49</t>
  </si>
  <si>
    <t>https://lichess.org/LMUxUZ75</t>
  </si>
  <si>
    <t>Dimitrismam2020</t>
  </si>
  <si>
    <t>2021.03.17 18:03:44</t>
  </si>
  <si>
    <t>https://lichess.org/A3BMGfI2</t>
  </si>
  <si>
    <t>2021.03.15</t>
  </si>
  <si>
    <t>corfupress</t>
  </si>
  <si>
    <t>2021.03.15 18:43:50</t>
  </si>
  <si>
    <t>https://lichess.org/u90ydExB</t>
  </si>
  <si>
    <t>harrispapak2011</t>
  </si>
  <si>
    <t>2021.03.15 18:30:01</t>
  </si>
  <si>
    <t>https://lichess.org/nhJS1hEf</t>
  </si>
  <si>
    <t>maxxpain</t>
  </si>
  <si>
    <t>2021.03.15 18:16:31</t>
  </si>
  <si>
    <t>https://lichess.org/TjlLMDNT</t>
  </si>
  <si>
    <t>eliaschess</t>
  </si>
  <si>
    <t>2021.03.15 17:48:49</t>
  </si>
  <si>
    <t>Ruy Lopez: Exchange Variation, King's Bishop Variation</t>
  </si>
  <si>
    <t>https://lichess.org/QNYdH03Z</t>
  </si>
  <si>
    <t>ErkerikGR</t>
  </si>
  <si>
    <t>2021.03.15 17:30:06</t>
  </si>
  <si>
    <t>Reti Opening</t>
  </si>
  <si>
    <t>Zukertort Opening: Black Mustang Defense</t>
  </si>
  <si>
    <t>https://lichess.org/srYADETi</t>
  </si>
  <si>
    <t>ferari10</t>
  </si>
  <si>
    <t>2021.03.15 17:21:50</t>
  </si>
  <si>
    <t>https://lichess.org/uJvLejMW</t>
  </si>
  <si>
    <t>spirossss</t>
  </si>
  <si>
    <t>2021.03.15 17:18:07</t>
  </si>
  <si>
    <t>https://lichess.org/2LTcNYIf</t>
  </si>
  <si>
    <t>PANAGIOTIS_VERGIS</t>
  </si>
  <si>
    <t>2021.03.15 17:08:31</t>
  </si>
  <si>
    <t>https://lichess.org/fZXAYOUS</t>
  </si>
  <si>
    <t>2021.03.15 17:03:03</t>
  </si>
  <si>
    <t>https://lichess.org/FWfiB1jh</t>
  </si>
  <si>
    <t>2021.03.15 17:01:03</t>
  </si>
  <si>
    <t>Mieses Opening: Reversed Rat</t>
  </si>
  <si>
    <t>Sunday GGY Club Arena</t>
  </si>
  <si>
    <t>https://lichess.org/r6VsnFT5</t>
  </si>
  <si>
    <t>2021.03.14</t>
  </si>
  <si>
    <t>Serafeimkall</t>
  </si>
  <si>
    <t>2021.03.14 18:25:02</t>
  </si>
  <si>
    <t>https://lichess.org/CULScsXU</t>
  </si>
  <si>
    <t>bg2009</t>
  </si>
  <si>
    <t>2021.03.14 18:11:09</t>
  </si>
  <si>
    <t>https://lichess.org/6O8zzwKD</t>
  </si>
  <si>
    <t>FAIRLONGSHIP</t>
  </si>
  <si>
    <t>2021.03.14 18:04:21</t>
  </si>
  <si>
    <t>https://lichess.org/j2Usravm</t>
  </si>
  <si>
    <t>girag</t>
  </si>
  <si>
    <t>2021.03.14 18:02:06</t>
  </si>
  <si>
    <t>https://lichess.org/GAUQPQHd</t>
  </si>
  <si>
    <t>GusVor2</t>
  </si>
  <si>
    <t>2021.03.14 18:00:25</t>
  </si>
  <si>
    <t>English Opening: King's English Variation</t>
  </si>
  <si>
    <t>https://lichess.org/bDV7GTBQ</t>
  </si>
  <si>
    <t>2021.03.14 17:56:48</t>
  </si>
  <si>
    <t>Russian Game: Stafford Gambit</t>
  </si>
  <si>
    <t>https://lichess.org/P1UwF1wW</t>
  </si>
  <si>
    <t>Nikolas_O</t>
  </si>
  <si>
    <t>2021.03.14 17:49:20</t>
  </si>
  <si>
    <t>https://lichess.org/ld8yowbC</t>
  </si>
  <si>
    <t>panosch2490</t>
  </si>
  <si>
    <t>2021.03.14 17:42:32</t>
  </si>
  <si>
    <t>https://lichess.org/l6tuZZ33</t>
  </si>
  <si>
    <t>2021.03.14 17:35:23</t>
  </si>
  <si>
    <t>https://lichess.org/MtyGp0Vj</t>
  </si>
  <si>
    <t>alexblf</t>
  </si>
  <si>
    <t>2021.03.14 17:30:30</t>
  </si>
  <si>
    <t>https://lichess.org/5KdMpCMC</t>
  </si>
  <si>
    <t>GiorgosPario</t>
  </si>
  <si>
    <t>2021.03.14 17:12:53</t>
  </si>
  <si>
    <t>https://lichess.org/qXMp6Pro</t>
  </si>
  <si>
    <t>2021.03.14 17:02:11</t>
  </si>
  <si>
    <t>https://lichess.org/BsB2THt3</t>
  </si>
  <si>
    <t>Alex_Kats11</t>
  </si>
  <si>
    <t>2021.03.14 16:53:18</t>
  </si>
  <si>
    <t>https://lichess.org/RFU1Teyn</t>
  </si>
  <si>
    <t>2021.03.14 16:40:56</t>
  </si>
  <si>
    <t>Queen's Gambit Declined: Exchange Variation</t>
  </si>
  <si>
    <t>https://lichess.org/snoNSFCM</t>
  </si>
  <si>
    <t>2021.03.14 16:38:31</t>
  </si>
  <si>
    <t>https://lichess.org/Aam7RXWs</t>
  </si>
  <si>
    <t>2021.03.14 16:33:50</t>
  </si>
  <si>
    <t>https://lichess.org/lt5Dlvl8</t>
  </si>
  <si>
    <t>2021.03.14 16:27:35</t>
  </si>
  <si>
    <t>https://lichess.org/wFl9cPaG</t>
  </si>
  <si>
    <t>2021.03.14 16:18:31</t>
  </si>
  <si>
    <t>https://lichess.org/zBNa2QeQ</t>
  </si>
  <si>
    <t>2021.03.13</t>
  </si>
  <si>
    <t>Suheil95</t>
  </si>
  <si>
    <t>2021.03.13 12:00:41</t>
  </si>
  <si>
    <t>Vienna Game: Mieses Variation</t>
  </si>
  <si>
    <t>73rd Junior Cup-3rd Grand Prix Arena</t>
  </si>
  <si>
    <t>https://lichess.org/zTzjWrDq</t>
  </si>
  <si>
    <t>2021.03.09</t>
  </si>
  <si>
    <t>2021.03.09 18:59:11</t>
  </si>
  <si>
    <t>Scotch Game: Scotch Gambit, Dubois Réti Defense</t>
  </si>
  <si>
    <t>https://lichess.org/FkGfjURn</t>
  </si>
  <si>
    <t>2021.03.09 18:38:31</t>
  </si>
  <si>
    <t>https://lichess.org/GNfgQHS3</t>
  </si>
  <si>
    <t>2021.03.09 18:34:54</t>
  </si>
  <si>
    <t>https://lichess.org/iUz9GLOz</t>
  </si>
  <si>
    <t>NIONIOSEL</t>
  </si>
  <si>
    <t>2021.03.09 18:26:35</t>
  </si>
  <si>
    <t>https://lichess.org/AWjCnTah</t>
  </si>
  <si>
    <t>2021.03.09 17:41:58</t>
  </si>
  <si>
    <t>https://lichess.org/35dkRWKY</t>
  </si>
  <si>
    <t>2021.03.07</t>
  </si>
  <si>
    <t>2021.03.07 17:37:08</t>
  </si>
  <si>
    <t>https://lichess.org/H0guBUPg</t>
  </si>
  <si>
    <t>DIMOSTHENIS_1</t>
  </si>
  <si>
    <t>2021.03.07 17:32:42</t>
  </si>
  <si>
    <t>https://lichess.org/t9Xvps2F</t>
  </si>
  <si>
    <t>2021.03.07 17:29:12</t>
  </si>
  <si>
    <t>https://lichess.org/WDsLSaC5</t>
  </si>
  <si>
    <t>Marioschor</t>
  </si>
  <si>
    <t>2021.03.07 17:20:00</t>
  </si>
  <si>
    <t>King's Pawn Game: Wayward Queen Attack, Kiddie Countergambit</t>
  </si>
  <si>
    <t>https://lichess.org/aNeBQDAB</t>
  </si>
  <si>
    <t>Mimichor</t>
  </si>
  <si>
    <t>2021.03.07 17:07:11</t>
  </si>
  <si>
    <t>https://lichess.org/gswNC5D1</t>
  </si>
  <si>
    <t>2021.03.07 17:05:09</t>
  </si>
  <si>
    <t>https://lichess.org/ONramKbO</t>
  </si>
  <si>
    <t>2021.03.07 16:59:25</t>
  </si>
  <si>
    <t>https://lichess.org/aMgLGxhu</t>
  </si>
  <si>
    <t>2021.03.07 16:57:05</t>
  </si>
  <si>
    <t>https://lichess.org/fBE5iDR7</t>
  </si>
  <si>
    <t>Spyros-k19</t>
  </si>
  <si>
    <t>2021.03.07 16:47:46</t>
  </si>
  <si>
    <t>https://lichess.org/XCi43MKX</t>
  </si>
  <si>
    <t>2021.03.07 16:42:19</t>
  </si>
  <si>
    <t>https://lichess.org/gix67715</t>
  </si>
  <si>
    <t>2021.03.07 16:37:05</t>
  </si>
  <si>
    <t>https://lichess.org/ju3P0SgH</t>
  </si>
  <si>
    <t>michalisfountou</t>
  </si>
  <si>
    <t>2021.03.07 16:33:47</t>
  </si>
  <si>
    <t>https://lichess.org/ww47CrCP</t>
  </si>
  <si>
    <t>sgfanourg</t>
  </si>
  <si>
    <t>2021.03.07 16:31:00</t>
  </si>
  <si>
    <t>https://lichess.org/aAWdWPH9</t>
  </si>
  <si>
    <t>2021.03.07 16:23:15</t>
  </si>
  <si>
    <t>7th Rapid Dimitris Tsolakidis</t>
  </si>
  <si>
    <t>https://lichess.org/w06ImZPY</t>
  </si>
  <si>
    <t>Mkolipetr</t>
  </si>
  <si>
    <t>2021.03.07 16:17:13</t>
  </si>
  <si>
    <t>https://lichess.org/8WAZHnDZ</t>
  </si>
  <si>
    <t>brizakias</t>
  </si>
  <si>
    <t>2021.03.07 15:33:26</t>
  </si>
  <si>
    <t>https://lichess.org/jfS69p5Y</t>
  </si>
  <si>
    <t>CHRISTOSSPA</t>
  </si>
  <si>
    <t>2021.03.07 14:51:05</t>
  </si>
  <si>
    <t>https://lichess.org/HgNlmtX1</t>
  </si>
  <si>
    <t>2021.03.07 14:02:00</t>
  </si>
  <si>
    <t>Scotch Game: Scotch Gambit, Sarratt Variation</t>
  </si>
  <si>
    <t>https://lichess.org/7R2nyZ97</t>
  </si>
  <si>
    <t>karachali</t>
  </si>
  <si>
    <t>2021.03.07 10:25:01</t>
  </si>
  <si>
    <t>https://lichess.org/Lg8vxbyW</t>
  </si>
  <si>
    <t>marytheo</t>
  </si>
  <si>
    <t>2021.03.07 09:45:00</t>
  </si>
  <si>
    <t>Scotch Game: Malaniuk Variation</t>
  </si>
  <si>
    <t>https://lichess.org/mZK5EdJ3</t>
  </si>
  <si>
    <t>botvinik00</t>
  </si>
  <si>
    <t>2021.03.07 08:35:00</t>
  </si>
  <si>
    <t>72nd Junior Cup-3rd Grand Prix Arena</t>
  </si>
  <si>
    <t>https://lichess.org/yNd8QMh1</t>
  </si>
  <si>
    <t>2021.03.06</t>
  </si>
  <si>
    <t>2021.03.06 11:32:14</t>
  </si>
  <si>
    <t>https://lichess.org/90yAZH7d</t>
  </si>
  <si>
    <t>2021.03.06 11:23:35</t>
  </si>
  <si>
    <t>https://lichess.org/DxrWlsvu</t>
  </si>
  <si>
    <t>tasosser</t>
  </si>
  <si>
    <t>2021.03.06 11:17:02</t>
  </si>
  <si>
    <t>https://lichess.org/h6WQY6Ht</t>
  </si>
  <si>
    <t>Aster_P2008</t>
  </si>
  <si>
    <t>2021.03.06 11:07:04</t>
  </si>
  <si>
    <t>https://lichess.org/Vz540hfI</t>
  </si>
  <si>
    <t>PhilipX39</t>
  </si>
  <si>
    <t>2021.03.06 11:02:15</t>
  </si>
  <si>
    <t>https://lichess.org/1xGXh9mv</t>
  </si>
  <si>
    <t>2021.03.06 10:53:47</t>
  </si>
  <si>
    <t>Italian Game: Classical Variation, Greco Gambit</t>
  </si>
  <si>
    <t>https://lichess.org/ji1nUeU3</t>
  </si>
  <si>
    <t>nikoser</t>
  </si>
  <si>
    <t>2021.03.06 10:37:23</t>
  </si>
  <si>
    <t>https://lichess.org/2AFrVI84</t>
  </si>
  <si>
    <t>2021.03.06 10:28:17</t>
  </si>
  <si>
    <t>https://lichess.org/8V0uJ6RT</t>
  </si>
  <si>
    <t>2021.03.06 10:05:41</t>
  </si>
  <si>
    <t>71st Junior Cup-3rd Grand Prix Arena</t>
  </si>
  <si>
    <t>https://lichess.org/0mDe68DE</t>
  </si>
  <si>
    <t>2021.03.03</t>
  </si>
  <si>
    <t>2021.03.03 19:17:41</t>
  </si>
  <si>
    <t>Queen's Gambit Declined Slav Defense</t>
  </si>
  <si>
    <t>Slav Defense: Geller Gambit</t>
  </si>
  <si>
    <t>https://lichess.org/aVI9IPKF</t>
  </si>
  <si>
    <t>petrospapak2013</t>
  </si>
  <si>
    <t>2021.03.03 19:11:43</t>
  </si>
  <si>
    <t>https://lichess.org/DaCJ7y8k</t>
  </si>
  <si>
    <t>DEFAULT08</t>
  </si>
  <si>
    <t>2021.03.03 18:53:10</t>
  </si>
  <si>
    <t>https://lichess.org/kzV6neCn</t>
  </si>
  <si>
    <t>konstantinos5</t>
  </si>
  <si>
    <t>2021.03.03 18:47:45</t>
  </si>
  <si>
    <t>https://lichess.org/9zlj7D7E</t>
  </si>
  <si>
    <t>2021.03.03 18:40:17</t>
  </si>
  <si>
    <t>https://lichess.org/pwz5WruV</t>
  </si>
  <si>
    <t>2021.03.03 18:31:49</t>
  </si>
  <si>
    <t>https://lichess.org/xBgBt0Ip</t>
  </si>
  <si>
    <t>gbalassas</t>
  </si>
  <si>
    <t>2021.03.03 18:25:34</t>
  </si>
  <si>
    <t>https://lichess.org/o6iNLHfZ</t>
  </si>
  <si>
    <t>2021.03.03 18:21:07</t>
  </si>
  <si>
    <t>https://lichess.org/WBSEF9QF</t>
  </si>
  <si>
    <t>2021.03.03 18:17:25</t>
  </si>
  <si>
    <t>https://lichess.org/F8fDHxyO</t>
  </si>
  <si>
    <t>Poravos</t>
  </si>
  <si>
    <t>2021.03.03 18:09:44</t>
  </si>
  <si>
    <t>https://lichess.org/9LfZVEpn</t>
  </si>
  <si>
    <t>melitzanakis4</t>
  </si>
  <si>
    <t>2021.03.03 18:00:45</t>
  </si>
  <si>
    <t>https://lichess.org/sLdEnBWx</t>
  </si>
  <si>
    <t>PantelisThanos2020</t>
  </si>
  <si>
    <t>2021.03.03 17:52:11</t>
  </si>
  <si>
    <t>https://lichess.org/hndwgym1</t>
  </si>
  <si>
    <t>2021.03.03 17:48:04</t>
  </si>
  <si>
    <t>https://lichess.org/XLUh6R4a</t>
  </si>
  <si>
    <t>G_Mant</t>
  </si>
  <si>
    <t>2021.03.03 17:40:45</t>
  </si>
  <si>
    <t>2nd Grand Prix FINALS</t>
  </si>
  <si>
    <t>https://lichess.org/xh1kA6i0</t>
  </si>
  <si>
    <t>2021.02.28</t>
  </si>
  <si>
    <t>2021.02.28 18:03:56</t>
  </si>
  <si>
    <t>https://lichess.org/gbnSoq6z</t>
  </si>
  <si>
    <t>2021.02.28 17:51:42</t>
  </si>
  <si>
    <t>https://lichess.org/Ueso7MCq</t>
  </si>
  <si>
    <t>2021.02.28 17:27:49</t>
  </si>
  <si>
    <t>https://lichess.org/qT9GzfGL</t>
  </si>
  <si>
    <t>2021.02.28 17:09:25</t>
  </si>
  <si>
    <t>https://lichess.org/BBobq1tI</t>
  </si>
  <si>
    <t>2021.02.28 16:48:19</t>
  </si>
  <si>
    <t>https://lichess.org/EHbxB5iy</t>
  </si>
  <si>
    <t>2021.02.28 16:30:00</t>
  </si>
  <si>
    <t>70th Junior Cup-2nd Grand Prix Arena</t>
  </si>
  <si>
    <t>https://lichess.org/qOK04ufc</t>
  </si>
  <si>
    <t>2021.02.27</t>
  </si>
  <si>
    <t>2021.02.27 11:40:22</t>
  </si>
  <si>
    <t>https://lichess.org/MkQAoYuw</t>
  </si>
  <si>
    <t>2021.02.27 11:31:25</t>
  </si>
  <si>
    <t>https://lichess.org/yXgrcAuT</t>
  </si>
  <si>
    <t>2021.02.27 11:25:14</t>
  </si>
  <si>
    <t>https://lichess.org/eHbgLcYI</t>
  </si>
  <si>
    <t>EriniL</t>
  </si>
  <si>
    <t>2021.02.27 11:15:28</t>
  </si>
  <si>
    <t>https://lichess.org/1Bj88nTL</t>
  </si>
  <si>
    <t>2021.02.27 11:11:11</t>
  </si>
  <si>
    <t>https://lichess.org/gFsdKgUq</t>
  </si>
  <si>
    <t>2021.02.27 11:03:33</t>
  </si>
  <si>
    <t>https://lichess.org/LwHJet8t</t>
  </si>
  <si>
    <t>2021.02.27 10:58:53</t>
  </si>
  <si>
    <t>https://lichess.org/zWb9z9YW</t>
  </si>
  <si>
    <t>2021.02.27 10:53:29</t>
  </si>
  <si>
    <t>https://lichess.org/73UhPhZX</t>
  </si>
  <si>
    <t>GRK22</t>
  </si>
  <si>
    <t>2021.02.27 10:48:45</t>
  </si>
  <si>
    <t>Four Knights Game: Scotch Variation Accepted</t>
  </si>
  <si>
    <t>https://lichess.org/isRAZVXM</t>
  </si>
  <si>
    <t>Anast2011</t>
  </si>
  <si>
    <t>2021.02.27 10:31:52</t>
  </si>
  <si>
    <t>https://lichess.org/NwOZF14m</t>
  </si>
  <si>
    <t>2021.02.27 10:22:16</t>
  </si>
  <si>
    <t>https://lichess.org/IUaBGhed</t>
  </si>
  <si>
    <t>2021.02.27 10:11:02</t>
  </si>
  <si>
    <t>https://lichess.org/ALq7ySSJ</t>
  </si>
  <si>
    <t>2021.02.27 10:06:50</t>
  </si>
  <si>
    <t>69th Junior Cup-2nd Grand Prix Arena</t>
  </si>
  <si>
    <t>https://lichess.org/2rkU9SnK</t>
  </si>
  <si>
    <t>2021.02.23</t>
  </si>
  <si>
    <t>2021.02.23 19:13:11</t>
  </si>
  <si>
    <t>https://lichess.org/oiHGYMWC</t>
  </si>
  <si>
    <t>2021.02.23 19:08:31</t>
  </si>
  <si>
    <t>https://lichess.org/zGRo9bU9</t>
  </si>
  <si>
    <t>2021.02.23 18:55:09</t>
  </si>
  <si>
    <t>https://lichess.org/zz9TDBna</t>
  </si>
  <si>
    <t>2021.02.23 18:49:51</t>
  </si>
  <si>
    <t>https://lichess.org/ovxmsyLj</t>
  </si>
  <si>
    <t>2021.02.23 18:44:07</t>
  </si>
  <si>
    <t>https://lichess.org/hWIIrPE4</t>
  </si>
  <si>
    <t>2021.02.23 18:39:08</t>
  </si>
  <si>
    <t>Center Game: Normal Variation</t>
  </si>
  <si>
    <t>https://lichess.org/f09x4cQV</t>
  </si>
  <si>
    <t>EvangelosV</t>
  </si>
  <si>
    <t>2021.02.23 18:32:49</t>
  </si>
  <si>
    <t>https://lichess.org/8nSob77O</t>
  </si>
  <si>
    <t>2021.02.23 17:58:44</t>
  </si>
  <si>
    <t>68th Junior Cup-2nd Grand Prix Arena</t>
  </si>
  <si>
    <t>https://lichess.org/uFH2Fnjk</t>
  </si>
  <si>
    <t>2021.02.20</t>
  </si>
  <si>
    <t>2021.02.20 11:42:36</t>
  </si>
  <si>
    <t>https://lichess.org/TsiuWr6p</t>
  </si>
  <si>
    <t>El_le-2008</t>
  </si>
  <si>
    <t>2021.02.20 11:34:56</t>
  </si>
  <si>
    <t>https://lichess.org/UZdTgPrZ</t>
  </si>
  <si>
    <t>2021.02.20 11:23:48</t>
  </si>
  <si>
    <t>https://lichess.org/O75779Gn</t>
  </si>
  <si>
    <t>2021.02.20 11:20:39</t>
  </si>
  <si>
    <t>https://lichess.org/jigDAeXP</t>
  </si>
  <si>
    <t>2021.02.20 11:14:52</t>
  </si>
  <si>
    <t>https://lichess.org/ZYDFsEN8</t>
  </si>
  <si>
    <t>2021.02.20 11:07:04</t>
  </si>
  <si>
    <t>https://lichess.org/4OnMaM55</t>
  </si>
  <si>
    <t>2021.02.20 11:01:26</t>
  </si>
  <si>
    <t>https://lichess.org/YphcrWWD</t>
  </si>
  <si>
    <t>MichaelMakris</t>
  </si>
  <si>
    <t>2021.02.20 10:58:07</t>
  </si>
  <si>
    <t>https://lichess.org/FPNHbVKl</t>
  </si>
  <si>
    <t>2021.02.20 10:52:12</t>
  </si>
  <si>
    <t>https://lichess.org/Yq2mq6mE</t>
  </si>
  <si>
    <t>2021.02.20 10:47:16</t>
  </si>
  <si>
    <t>https://lichess.org/aHy9fboV</t>
  </si>
  <si>
    <t>2021.02.20 10:40:36</t>
  </si>
  <si>
    <t>https://lichess.org/xvft8h0H</t>
  </si>
  <si>
    <t>2021.02.20 10:33:57</t>
  </si>
  <si>
    <t>Weekly Rapid Swiss</t>
  </si>
  <si>
    <t>https://lichess.org/cPg9Fye4</t>
  </si>
  <si>
    <t>2021.02.19</t>
  </si>
  <si>
    <t>2021.02.19 19:35:02</t>
  </si>
  <si>
    <t>https://lichess.org/7dx6qUxR</t>
  </si>
  <si>
    <t>2021.02.18</t>
  </si>
  <si>
    <t>skakier</t>
  </si>
  <si>
    <t>2021.02.18 19:35:02</t>
  </si>
  <si>
    <t>https://lichess.org/ltz4Gwym</t>
  </si>
  <si>
    <t>2021.02.17</t>
  </si>
  <si>
    <t>paterman80</t>
  </si>
  <si>
    <t>2021.02.17 19:35:02</t>
  </si>
  <si>
    <t>67th Junior Cup-2nd Grand Prix Arena</t>
  </si>
  <si>
    <t>https://lichess.org/gmiCWsnB</t>
  </si>
  <si>
    <t>2021.02.17 19:03:31</t>
  </si>
  <si>
    <t>https://lichess.org/5WxTki1h</t>
  </si>
  <si>
    <t>EL_GEORGE2010</t>
  </si>
  <si>
    <t>2021.02.17 19:02:23</t>
  </si>
  <si>
    <t>https://lichess.org/jKOXqC8m</t>
  </si>
  <si>
    <t>2021.02.17 18:50:21</t>
  </si>
  <si>
    <t>https://lichess.org/V9oWUaBt</t>
  </si>
  <si>
    <t>2021.02.17 18:47:19</t>
  </si>
  <si>
    <t>https://lichess.org/aT3i4LXP</t>
  </si>
  <si>
    <t>2021.02.17 18:39:49</t>
  </si>
  <si>
    <t>https://lichess.org/M0CaW6We</t>
  </si>
  <si>
    <t>2021.02.17 18:34:34</t>
  </si>
  <si>
    <t>https://lichess.org/2hUYMomh</t>
  </si>
  <si>
    <t>2021.02.17 18:29:26</t>
  </si>
  <si>
    <t>https://lichess.org/M1vKFhZ5</t>
  </si>
  <si>
    <t>2021.02.17 18:18:05</t>
  </si>
  <si>
    <t>https://lichess.org/cvA2vLV4</t>
  </si>
  <si>
    <t>2021.02.17 17:50:55</t>
  </si>
  <si>
    <t>https://lichess.org/cRau8Fxx</t>
  </si>
  <si>
    <t>2021.02.17 17:44:59</t>
  </si>
  <si>
    <t>https://lichess.org/rjVzdrIl</t>
  </si>
  <si>
    <t>2021.02.17 17:40:42</t>
  </si>
  <si>
    <t>https://lichess.org/5EEtGhBa</t>
  </si>
  <si>
    <t>2021.02.16</t>
  </si>
  <si>
    <t>king_hunter_aou</t>
  </si>
  <si>
    <t>2021.02.16 19:35:01</t>
  </si>
  <si>
    <t>Ruy Lopez: Exchange Variation, Keres Variation</t>
  </si>
  <si>
    <t>https://lichess.org/vGgrU2go</t>
  </si>
  <si>
    <t>2021.02.15</t>
  </si>
  <si>
    <t>liam_64</t>
  </si>
  <si>
    <t>2021.02.15 19:35:00</t>
  </si>
  <si>
    <t>https://lichess.org/dXjBkaX5</t>
  </si>
  <si>
    <t>2021.02.14</t>
  </si>
  <si>
    <t>2021.02.14 18:11:12</t>
  </si>
  <si>
    <t>https://lichess.org/TBmot3HA</t>
  </si>
  <si>
    <t>manoschorafas</t>
  </si>
  <si>
    <t>2021.02.14 17:51:04</t>
  </si>
  <si>
    <t>https://lichess.org/3ODOlnwk</t>
  </si>
  <si>
    <t>Micael1000</t>
  </si>
  <si>
    <t>2021.02.14 17:30:41</t>
  </si>
  <si>
    <t>Slav Defense: Exchange Variation</t>
  </si>
  <si>
    <t>https://lichess.org/HYY7P9dT</t>
  </si>
  <si>
    <t>2021.02.14 17:09:52</t>
  </si>
  <si>
    <t>https://lichess.org/87nQJuF5</t>
  </si>
  <si>
    <t>AlexiaToli</t>
  </si>
  <si>
    <t>2021.02.14 16:50:51</t>
  </si>
  <si>
    <t>https://lichess.org/WjXEdcsF</t>
  </si>
  <si>
    <t>2021.02.14 16:31:16</t>
  </si>
  <si>
    <t>https://lichess.org/gcWipdRN</t>
  </si>
  <si>
    <t>2021.02.14 16:15:00</t>
  </si>
  <si>
    <t>GREEK JUNIOR U12 Team Battle</t>
  </si>
  <si>
    <t>https://lichess.org/gsXbs21J</t>
  </si>
  <si>
    <t>GS1150</t>
  </si>
  <si>
    <t>2021.02.14 10:26:45</t>
  </si>
  <si>
    <t>https://lichess.org/rEHisxSW</t>
  </si>
  <si>
    <t>Wolf_0903</t>
  </si>
  <si>
    <t>2021.02.14 10:24:42</t>
  </si>
  <si>
    <t>https://lichess.org/I1ZU2sn2</t>
  </si>
  <si>
    <t>Vasilis_k</t>
  </si>
  <si>
    <t>2021.02.14 10:14:34</t>
  </si>
  <si>
    <t>https://lichess.org/UuAptHQ4</t>
  </si>
  <si>
    <t>tavli</t>
  </si>
  <si>
    <t>2021.02.14 09:58:31</t>
  </si>
  <si>
    <t>https://lichess.org/48hEzRlv</t>
  </si>
  <si>
    <t>aggelos2013</t>
  </si>
  <si>
    <t>2021.02.14 09:48:12</t>
  </si>
  <si>
    <t>https://lichess.org/EHq4YHWc</t>
  </si>
  <si>
    <t>maaf00</t>
  </si>
  <si>
    <t>2021.02.14 09:27:48</t>
  </si>
  <si>
    <t>https://lichess.org/CoQ4J3fU</t>
  </si>
  <si>
    <t>NTzaros</t>
  </si>
  <si>
    <t>2021.02.14 09:13:18</t>
  </si>
  <si>
    <t>https://lichess.org/hQcvVtsG</t>
  </si>
  <si>
    <t>2021.02.14 09:05:01</t>
  </si>
  <si>
    <t>https://lichess.org/fU91xUl5</t>
  </si>
  <si>
    <t>2021.02.13</t>
  </si>
  <si>
    <t>bmsgs</t>
  </si>
  <si>
    <t>2021.02.13 13:50:08</t>
  </si>
  <si>
    <t>66th Junior Cup - Grand Prix Arena</t>
  </si>
  <si>
    <t>https://lichess.org/K7Wtp7fV</t>
  </si>
  <si>
    <t>Leo_LR</t>
  </si>
  <si>
    <t>2021.02.13 11:34:26</t>
  </si>
  <si>
    <t>https://lichess.org/ZLky1qqa</t>
  </si>
  <si>
    <t>2021.02.13 11:25:25</t>
  </si>
  <si>
    <t>https://lichess.org/Nn1aUkOp</t>
  </si>
  <si>
    <t>2021.02.13 11:19:05</t>
  </si>
  <si>
    <t>https://lichess.org/BIrafKpB</t>
  </si>
  <si>
    <t>2021.02.13 10:56:14</t>
  </si>
  <si>
    <t>https://lichess.org/yGQSS0gv</t>
  </si>
  <si>
    <t>MKoum1</t>
  </si>
  <si>
    <t>2021.02.13 10:55:02</t>
  </si>
  <si>
    <t>https://lichess.org/froRBM4I</t>
  </si>
  <si>
    <t>2021.02.13 10:35:23</t>
  </si>
  <si>
    <t>https://lichess.org/HPIY8kmV</t>
  </si>
  <si>
    <t>Minas-Anna</t>
  </si>
  <si>
    <t>2021.02.13 10:22:47</t>
  </si>
  <si>
    <t>https://lichess.org/4MiiWQWu</t>
  </si>
  <si>
    <t>2021.02.13 10:12:46</t>
  </si>
  <si>
    <t>https://lichess.org/9K9Y5C3G</t>
  </si>
  <si>
    <t>2021.02.13 10:05:29</t>
  </si>
  <si>
    <t>https://lichess.org/QPPuIRoO</t>
  </si>
  <si>
    <t>2021.02.09</t>
  </si>
  <si>
    <t>2021.02.09 17:51:38</t>
  </si>
  <si>
    <t>Italian Game: Giuoco Pianissimo</t>
  </si>
  <si>
    <t>https://lichess.org/hMZjjgLQ</t>
  </si>
  <si>
    <t>2021.02.09 17:11:32</t>
  </si>
  <si>
    <t>https://lichess.org/z2OYR2aq</t>
  </si>
  <si>
    <t>2021.02.09 17:06:24</t>
  </si>
  <si>
    <t>Scotch Game: Modern Defense</t>
  </si>
  <si>
    <t>https://lichess.org/GibOauT2</t>
  </si>
  <si>
    <t>2021.02.05</t>
  </si>
  <si>
    <t>2021.02.05 17:54:03</t>
  </si>
  <si>
    <t>12+5</t>
  </si>
  <si>
    <t>https://lichess.org/ty3bVtVI</t>
  </si>
  <si>
    <t>2021.02.05 17:51:07</t>
  </si>
  <si>
    <t>https://lichess.org/fdzCkF69</t>
  </si>
  <si>
    <t>2021.02.05 17:44:11</t>
  </si>
  <si>
    <t>Slav Defense</t>
  </si>
  <si>
    <t>https://lichess.org/FF7dDsho</t>
  </si>
  <si>
    <t>2021.02.05 17:41:37</t>
  </si>
  <si>
    <t>SF Tegernheim U12 Liga A Team Battle</t>
  </si>
  <si>
    <t>https://lichess.org/fC03ShcQ</t>
  </si>
  <si>
    <t>2021.02.04</t>
  </si>
  <si>
    <t>NoamB_TheHall</t>
  </si>
  <si>
    <t>2021.02.04 18:11:57</t>
  </si>
  <si>
    <t>https://lichess.org/Duj4Dao9</t>
  </si>
  <si>
    <t>LeonWroclaw_born2014</t>
  </si>
  <si>
    <t>2021.02.04 18:04:02</t>
  </si>
  <si>
    <t>https://lichess.org/ps4LdfLu</t>
  </si>
  <si>
    <t>Choupette2009</t>
  </si>
  <si>
    <t>2021.02.04 17:56:05</t>
  </si>
  <si>
    <t>Italian Game: Classical Variation, Greco Gambit, Greco Variation</t>
  </si>
  <si>
    <t>https://lichess.org/mI7zuSe7</t>
  </si>
  <si>
    <t>Jacky09</t>
  </si>
  <si>
    <t>2021.02.04 17:54:02</t>
  </si>
  <si>
    <t>https://lichess.org/Mh1GOBso</t>
  </si>
  <si>
    <t>2021.02.04 17:50:00</t>
  </si>
  <si>
    <t>https://lichess.org/uq9seU75</t>
  </si>
  <si>
    <t>Erikst</t>
  </si>
  <si>
    <t>2021.02.04 17:39:56</t>
  </si>
  <si>
    <t>https://lichess.org/gRtXzf3l</t>
  </si>
  <si>
    <t>MatasG</t>
  </si>
  <si>
    <t>2021.02.04 17:37:50</t>
  </si>
  <si>
    <t>https://lichess.org/oCvw7rVa</t>
  </si>
  <si>
    <t>Drache2011</t>
  </si>
  <si>
    <t>2021.02.04 17:22:03</t>
  </si>
  <si>
    <t>https://lichess.org/y3z4xxhH</t>
  </si>
  <si>
    <t>NicoR11</t>
  </si>
  <si>
    <t>2021.02.04 17:17:18</t>
  </si>
  <si>
    <t>https://lichess.org/mOlFdg3x</t>
  </si>
  <si>
    <t>BKGeorge</t>
  </si>
  <si>
    <t>2021.02.04 17:00:01</t>
  </si>
  <si>
    <t>https://lichess.org/Wnzav38A</t>
  </si>
  <si>
    <t>2021.02.02</t>
  </si>
  <si>
    <t>2021.02.02 18:28:23</t>
  </si>
  <si>
    <t>https://lichess.org/aK2k1eQU</t>
  </si>
  <si>
    <t>2021.02.02 18:26:54</t>
  </si>
  <si>
    <t>https://lichess.org/Ie50JG2z</t>
  </si>
  <si>
    <t>2021.02.01</t>
  </si>
  <si>
    <t>WestonChess</t>
  </si>
  <si>
    <t>2021.02.01 15:38:03</t>
  </si>
  <si>
    <t>Ruy Lopez: Closed, Yates Variation</t>
  </si>
  <si>
    <t>https://lichess.org/YT1PSm0p</t>
  </si>
  <si>
    <t>ajoseph6</t>
  </si>
  <si>
    <t>2021.02.01 15:06:51</t>
  </si>
  <si>
    <t>Ruy Lopez: Morphy Defense, Classical Defense Deferred</t>
  </si>
  <si>
    <t>https://lichess.org/Lbo12iYg</t>
  </si>
  <si>
    <t>2021.01.31</t>
  </si>
  <si>
    <t>2021.01.31 17:42:51</t>
  </si>
  <si>
    <t>https://lichess.org/lIrJbeTZ</t>
  </si>
  <si>
    <t>spiros_8</t>
  </si>
  <si>
    <t>2021.01.31 17:34:25</t>
  </si>
  <si>
    <t>https://lichess.org/RseRJt3Y</t>
  </si>
  <si>
    <t>2021.01.31 17:25:03</t>
  </si>
  <si>
    <t>https://lichess.org/VZjCsqOR</t>
  </si>
  <si>
    <t>2021.01.31 17:14:21</t>
  </si>
  <si>
    <t>Sicilian Defense: Franco-Sicilian Variation</t>
  </si>
  <si>
    <t>https://lichess.org/7aqdyANm</t>
  </si>
  <si>
    <t>petrann1975</t>
  </si>
  <si>
    <t>2021.01.31 17:08:05</t>
  </si>
  <si>
    <t>https://lichess.org/toflvikG</t>
  </si>
  <si>
    <t>KyriazisC</t>
  </si>
  <si>
    <t>2021.01.31 17:02:39</t>
  </si>
  <si>
    <t>https://lichess.org/gYlKGBeE</t>
  </si>
  <si>
    <t>2021.01.31 16:53:22</t>
  </si>
  <si>
    <t>https://lichess.org/seiGn6Zy</t>
  </si>
  <si>
    <t>2021.01.31 16:50:59</t>
  </si>
  <si>
    <t>https://lichess.org/o6GrhmTh</t>
  </si>
  <si>
    <t>KatKoz</t>
  </si>
  <si>
    <t>2021.01.31 16:44:55</t>
  </si>
  <si>
    <t>https://lichess.org/CquWrPiV</t>
  </si>
  <si>
    <t>2021.01.31 16:38:59</t>
  </si>
  <si>
    <t>https://lichess.org/Gix2Wcw6</t>
  </si>
  <si>
    <t>tilemahos8</t>
  </si>
  <si>
    <t>2021.01.31 16:35:04</t>
  </si>
  <si>
    <t>https://lichess.org/Nt3TckT1</t>
  </si>
  <si>
    <t>JasonTzouganatos</t>
  </si>
  <si>
    <t>2021.01.31 16:26:27</t>
  </si>
  <si>
    <t>https://lichess.org/YtVvTud5</t>
  </si>
  <si>
    <t>2021.01.31 16:15:47</t>
  </si>
  <si>
    <t>French Defense: MacCutcheon Variation, Advance Variation</t>
  </si>
  <si>
    <t>https://lichess.org/p46MJqns</t>
  </si>
  <si>
    <t>2021.01.31 10:20:09</t>
  </si>
  <si>
    <t>Modern Defense</t>
  </si>
  <si>
    <t>https://lichess.org/aOjtFAbR</t>
  </si>
  <si>
    <t>vasilisladop2014</t>
  </si>
  <si>
    <t>2021.01.31 10:14:06</t>
  </si>
  <si>
    <t>https://lichess.org/HYrcrpEO</t>
  </si>
  <si>
    <t>Giorgosfl</t>
  </si>
  <si>
    <t>2021.01.31 09:58:06</t>
  </si>
  <si>
    <t>https://lichess.org/xpVprj0S</t>
  </si>
  <si>
    <t>2021.01.31 09:50:33</t>
  </si>
  <si>
    <t>https://lichess.org/UjNVIaWf</t>
  </si>
  <si>
    <t>DimitrisMarios</t>
  </si>
  <si>
    <t>2021.01.31 09:47:08</t>
  </si>
  <si>
    <t>https://lichess.org/ug1I2LHo</t>
  </si>
  <si>
    <t>Thanasis2013</t>
  </si>
  <si>
    <t>2021.01.31 09:43:42</t>
  </si>
  <si>
    <t>https://lichess.org/aZppOfSx</t>
  </si>
  <si>
    <t>2021.01.31 09:39:19</t>
  </si>
  <si>
    <t>https://lichess.org/UKVeAI8J</t>
  </si>
  <si>
    <t>isildour</t>
  </si>
  <si>
    <t>2021.01.31 09:28:19</t>
  </si>
  <si>
    <t>https://lichess.org/MB8DYLK0</t>
  </si>
  <si>
    <t>Stamatis3</t>
  </si>
  <si>
    <t>2021.01.31 09:21:07</t>
  </si>
  <si>
    <t>https://lichess.org/xZypmKyB</t>
  </si>
  <si>
    <t>MANOUSOS_KOURMOULIS</t>
  </si>
  <si>
    <t>2021.01.31 09:10:53</t>
  </si>
  <si>
    <t>https://lichess.org/BaCk7Ayp</t>
  </si>
  <si>
    <t>farsala2017petris</t>
  </si>
  <si>
    <t>2021.01.31 09:00:49</t>
  </si>
  <si>
    <t>62nd Junior Cup Arena</t>
  </si>
  <si>
    <t>https://lichess.org/umOBCHpA</t>
  </si>
  <si>
    <t>2021.01.30</t>
  </si>
  <si>
    <t>2021.01.30 11:41:08</t>
  </si>
  <si>
    <t>https://lichess.org/tgZlYnlX</t>
  </si>
  <si>
    <t>2021.01.30 11:28:20</t>
  </si>
  <si>
    <t>https://lichess.org/kRIQ5HX9</t>
  </si>
  <si>
    <t>2021.01.30 11:22:44</t>
  </si>
  <si>
    <t>https://lichess.org/Prg9FoQY</t>
  </si>
  <si>
    <t>2021.01.30 11:13:18</t>
  </si>
  <si>
    <t>https://lichess.org/dPvdudKg</t>
  </si>
  <si>
    <t>2021.01.30 11:09:31</t>
  </si>
  <si>
    <t>https://lichess.org/qdCoDRe5</t>
  </si>
  <si>
    <t>2021.01.30 11:00:36</t>
  </si>
  <si>
    <t>https://lichess.org/br648H0Z</t>
  </si>
  <si>
    <t>2021.01.30 10:49:52</t>
  </si>
  <si>
    <t>https://lichess.org/ytXyMyWt</t>
  </si>
  <si>
    <t>2021.01.30 10:42:56</t>
  </si>
  <si>
    <t>https://lichess.org/yfVcJu0r</t>
  </si>
  <si>
    <t>Alexandros_A</t>
  </si>
  <si>
    <t>2021.01.30 10:34:30</t>
  </si>
  <si>
    <t>https://lichess.org/52C8FTpF</t>
  </si>
  <si>
    <t>2021.01.30 10:30:21</t>
  </si>
  <si>
    <t>https://lichess.org/LiACOcLJ</t>
  </si>
  <si>
    <t>2021.01.30 10:28:51</t>
  </si>
  <si>
    <t>https://lichess.org/zHk6Mo6z</t>
  </si>
  <si>
    <t>2021.01.30 10:25:44</t>
  </si>
  <si>
    <t>https://lichess.org/Fx89KQDv</t>
  </si>
  <si>
    <t>2021.01.30 10:16:21</t>
  </si>
  <si>
    <t>https://lichess.org/1f5JWGy8</t>
  </si>
  <si>
    <t>2021.01.30 10:13:55</t>
  </si>
  <si>
    <t>https://lichess.org/YOcKQGDS</t>
  </si>
  <si>
    <t>2021.01.30 10:05:50</t>
  </si>
  <si>
    <t>https://lichess.org/Do2R0kCD</t>
  </si>
  <si>
    <t>2021.01.29</t>
  </si>
  <si>
    <t>2021.01.29 18:17:10</t>
  </si>
  <si>
    <t>Four Knights Game: Double Spanish</t>
  </si>
  <si>
    <t>https://lichess.org/bj3zLy2O</t>
  </si>
  <si>
    <t>2021.01.29 17:48:41</t>
  </si>
  <si>
    <t>https://lichess.org/VdDcmNJs</t>
  </si>
  <si>
    <t>2021.01.26</t>
  </si>
  <si>
    <t>2021.01.26 18:28:49</t>
  </si>
  <si>
    <t>https://lichess.org/ndWwh1q4</t>
  </si>
  <si>
    <t>2021.01.26 18:12:19</t>
  </si>
  <si>
    <t>https://lichess.org/ETf9FxcU</t>
  </si>
  <si>
    <t>2021.01.26 18:09:13</t>
  </si>
  <si>
    <t>https://lichess.org/WLHwoovj</t>
  </si>
  <si>
    <t>2021.01.26 18:03:09</t>
  </si>
  <si>
    <t>https://lichess.org/OxzgcVPy</t>
  </si>
  <si>
    <t>2021.01.24</t>
  </si>
  <si>
    <t>2021.01.24 17:59:06</t>
  </si>
  <si>
    <t>https://lichess.org/4pEsuUNr</t>
  </si>
  <si>
    <t>2021.01.24 17:41:26</t>
  </si>
  <si>
    <t>https://lichess.org/ybEM87pS</t>
  </si>
  <si>
    <t>2021.01.24 17:22:23</t>
  </si>
  <si>
    <t>https://lichess.org/uE6OcHHq</t>
  </si>
  <si>
    <t>dimitristz23</t>
  </si>
  <si>
    <t>2021.01.24 17:04:23</t>
  </si>
  <si>
    <t>https://lichess.org/Isl5ULsJ</t>
  </si>
  <si>
    <t>2021.01.24 16:47:03</t>
  </si>
  <si>
    <t>https://lichess.org/0oJIAMhW</t>
  </si>
  <si>
    <t>2021.01.24 16:31:30</t>
  </si>
  <si>
    <t>https://lichess.org/glL0EMu7</t>
  </si>
  <si>
    <t>Giorgos_efstath77</t>
  </si>
  <si>
    <t>2021.01.24 16:15:01</t>
  </si>
  <si>
    <t>https://lichess.org/GGYBoH0K</t>
  </si>
  <si>
    <t>Anavissos</t>
  </si>
  <si>
    <t>2021.01.24 10:11:23</t>
  </si>
  <si>
    <t>https://lichess.org/1Cd44HkY</t>
  </si>
  <si>
    <t>Aggelos_6_11</t>
  </si>
  <si>
    <t>2021.01.24 10:07:04</t>
  </si>
  <si>
    <t>https://lichess.org/3yyRiwBB</t>
  </si>
  <si>
    <t>anlytra</t>
  </si>
  <si>
    <t>2021.01.24 09:58:02</t>
  </si>
  <si>
    <t>https://lichess.org/DPJvbh08</t>
  </si>
  <si>
    <t>TheodorosGialamas</t>
  </si>
  <si>
    <t>2021.01.24 09:48:17</t>
  </si>
  <si>
    <t>https://lichess.org/6KMBxqW9</t>
  </si>
  <si>
    <t>KON2011</t>
  </si>
  <si>
    <t>2021.01.24 09:41:00</t>
  </si>
  <si>
    <t>https://lichess.org/Z7Vr74XC</t>
  </si>
  <si>
    <t>THODORIS_QX1202</t>
  </si>
  <si>
    <t>2021.01.24 09:39:05</t>
  </si>
  <si>
    <t>https://lichess.org/4q0b57ST</t>
  </si>
  <si>
    <t>2021.01.22</t>
  </si>
  <si>
    <t>2021.01.22 18:26:55</t>
  </si>
  <si>
    <t>https://lichess.org/B5Ey67HG</t>
  </si>
  <si>
    <t>2021.01.22 18:13:01</t>
  </si>
  <si>
    <t>https://lichess.org/fBzo1IyS</t>
  </si>
  <si>
    <t>2021.01.22 17:44:01</t>
  </si>
  <si>
    <t>30th Open Rapid Cup Arena</t>
  </si>
  <si>
    <t>https://lichess.org/6AAMDjjN</t>
  </si>
  <si>
    <t>2021.01.20</t>
  </si>
  <si>
    <t>2021.01.20 19:53:43</t>
  </si>
  <si>
    <t>https://lichess.org/C77cDimM</t>
  </si>
  <si>
    <t>mikemaxis</t>
  </si>
  <si>
    <t>2021.01.20 19:40:29</t>
  </si>
  <si>
    <t>https://lichess.org/BkvNjvW3</t>
  </si>
  <si>
    <t>2021.01.20 19:13:22</t>
  </si>
  <si>
    <t>https://lichess.org/20pGtvUW</t>
  </si>
  <si>
    <t>Raf_T</t>
  </si>
  <si>
    <t>2021.01.20 19:07:17</t>
  </si>
  <si>
    <t>https://lichess.org/XprHhA1w</t>
  </si>
  <si>
    <t>filippos12</t>
  </si>
  <si>
    <t>2021.01.20 18:44:23</t>
  </si>
  <si>
    <t>https://lichess.org/p0YUUEpa</t>
  </si>
  <si>
    <t>2021.01.20 18:40:21</t>
  </si>
  <si>
    <t>Italian Game: Scotch Gambit Declined</t>
  </si>
  <si>
    <t>https://lichess.org/tciAzvJX</t>
  </si>
  <si>
    <t>2021.01.20 18:29:40</t>
  </si>
  <si>
    <t>https://lichess.org/udr6tL5d</t>
  </si>
  <si>
    <t>paterovic</t>
  </si>
  <si>
    <t>2021.01.20 18:19:19</t>
  </si>
  <si>
    <t>King's Indian Attack</t>
  </si>
  <si>
    <t>https://lichess.org/5xUSGcwi</t>
  </si>
  <si>
    <t>2021.01.20 18:15:49</t>
  </si>
  <si>
    <t>Modern Defense: Two Knights Variation</t>
  </si>
  <si>
    <t>https://lichess.org/8tbEM0Kr</t>
  </si>
  <si>
    <t>2021.01.19</t>
  </si>
  <si>
    <t>2021.01.19 18:29:13</t>
  </si>
  <si>
    <t>https://lichess.org/fm65LVDB</t>
  </si>
  <si>
    <t>2021.01.17</t>
  </si>
  <si>
    <t>2021.01.17 17:32:53</t>
  </si>
  <si>
    <t>https://lichess.org/YVgEgrvs</t>
  </si>
  <si>
    <t>2021.01.17 17:25:03</t>
  </si>
  <si>
    <t>King's Pawn Game: Leonardis Variation</t>
  </si>
  <si>
    <t>https://lichess.org/zWfA6UzU</t>
  </si>
  <si>
    <t>2021.01.17 17:13:09</t>
  </si>
  <si>
    <t>https://lichess.org/SH712UsK</t>
  </si>
  <si>
    <t>2021.01.17 17:06:13</t>
  </si>
  <si>
    <t>Russian Game: Damiano Variation</t>
  </si>
  <si>
    <t>https://lichess.org/wmJXJxOU</t>
  </si>
  <si>
    <t>2021.01.17 16:47:49</t>
  </si>
  <si>
    <t>Queen's Pawn Game: Veresov Attack, Veresov Variation</t>
  </si>
  <si>
    <t>https://lichess.org/ZQFl04wR</t>
  </si>
  <si>
    <t>2021.01.17 16:37:32</t>
  </si>
  <si>
    <t>https://lichess.org/bNy4sOxX</t>
  </si>
  <si>
    <t>chris_Ts</t>
  </si>
  <si>
    <t>2021.01.17 16:34:20</t>
  </si>
  <si>
    <t>https://lichess.org/QZzYxs5I</t>
  </si>
  <si>
    <t>Giorgosmitsinakis</t>
  </si>
  <si>
    <t>2021.01.17 16:28:27</t>
  </si>
  <si>
    <t>https://lichess.org/ZQtyvzlW</t>
  </si>
  <si>
    <t>2021.01.17 16:15:57</t>
  </si>
  <si>
    <t>https://lichess.org/p3eMP1tj</t>
  </si>
  <si>
    <t>stathisval</t>
  </si>
  <si>
    <t>2021.01.17 10:23:11</t>
  </si>
  <si>
    <t>https://lichess.org/pTqxdNfb</t>
  </si>
  <si>
    <t>andrewkat</t>
  </si>
  <si>
    <t>2021.01.17 10:11:56</t>
  </si>
  <si>
    <t>https://lichess.org/wYuqhWtn</t>
  </si>
  <si>
    <t>NNATSIOPOULOS</t>
  </si>
  <si>
    <t>2021.01.17 10:09:10</t>
  </si>
  <si>
    <t>https://lichess.org/mnkhe7Nf</t>
  </si>
  <si>
    <t>2021.01.17 09:56:25</t>
  </si>
  <si>
    <t>https://lichess.org/j9ysBPql</t>
  </si>
  <si>
    <t>Panhatz</t>
  </si>
  <si>
    <t>2021.01.17 09:48:59</t>
  </si>
  <si>
    <t>English Opening: King's English Variation, Two Knights Variation, Reversed Dragon</t>
  </si>
  <si>
    <t>https://lichess.org/7X1tMhUE</t>
  </si>
  <si>
    <t>2021.01.17 09:40:44</t>
  </si>
  <si>
    <t>https://lichess.org/h9I7pf69</t>
  </si>
  <si>
    <t>mimispap</t>
  </si>
  <si>
    <t>2021.01.17 09:30:57</t>
  </si>
  <si>
    <t>Alekhine Defense: Two Pawn Attack</t>
  </si>
  <si>
    <t>https://lichess.org/Jy54rZET</t>
  </si>
  <si>
    <t>Vbilikaidis</t>
  </si>
  <si>
    <t>2021.01.17 09:29:04</t>
  </si>
  <si>
    <t>https://lichess.org/vPscXowe</t>
  </si>
  <si>
    <t>2021.01.17 09:27:47</t>
  </si>
  <si>
    <t>https://lichess.org/LTRLtQ3H</t>
  </si>
  <si>
    <t>George_Mitsis</t>
  </si>
  <si>
    <t>2021.01.17 09:23:33</t>
  </si>
  <si>
    <t>https://lichess.org/9BHAvBly</t>
  </si>
  <si>
    <t>Thanasis_Chrysafis</t>
  </si>
  <si>
    <t>2021.01.17 09:19:22</t>
  </si>
  <si>
    <t>58th Junior Cup Arena</t>
  </si>
  <si>
    <t>https://lichess.org/NqaiZ2TZ</t>
  </si>
  <si>
    <t>2021.01.16</t>
  </si>
  <si>
    <t>2021.01.16 11:43:00</t>
  </si>
  <si>
    <t>https://lichess.org/JWMlilUJ</t>
  </si>
  <si>
    <t>2021.01.16 11:30:19</t>
  </si>
  <si>
    <t>https://lichess.org/MTR602uQ</t>
  </si>
  <si>
    <t>2021.01.16 11:22:21</t>
  </si>
  <si>
    <t>https://lichess.org/dsCrcSpl</t>
  </si>
  <si>
    <t>2021.01.16 11:21:06</t>
  </si>
  <si>
    <t>https://lichess.org/CMxsHKAc</t>
  </si>
  <si>
    <t>2021.01.16 11:17:11</t>
  </si>
  <si>
    <t>https://lichess.org/idexGxgd</t>
  </si>
  <si>
    <t>2021.01.16 11:01:52</t>
  </si>
  <si>
    <t>https://lichess.org/2Y8lHDEV</t>
  </si>
  <si>
    <t>GeoRy</t>
  </si>
  <si>
    <t>2021.01.16 10:55:34</t>
  </si>
  <si>
    <t>https://lichess.org/WMDWefNO</t>
  </si>
  <si>
    <t>2021.01.16 10:42:13</t>
  </si>
  <si>
    <t>https://lichess.org/ILU29nwz</t>
  </si>
  <si>
    <t>2021.01.16 10:30:43</t>
  </si>
  <si>
    <t>Ruy Lopez: Classical Variation, Zukertort Gambit</t>
  </si>
  <si>
    <t>https://lichess.org/VXEdeNft</t>
  </si>
  <si>
    <t>andreaspapas</t>
  </si>
  <si>
    <t>2021.01.16 10:28:10</t>
  </si>
  <si>
    <t>Portuguese Opening</t>
  </si>
  <si>
    <t>https://lichess.org/WJkiEHWq</t>
  </si>
  <si>
    <t>2021.01.16 10:22:44</t>
  </si>
  <si>
    <t>https://lichess.org/PSWYFqmb</t>
  </si>
  <si>
    <t>2021.01.16 10:07:14</t>
  </si>
  <si>
    <t>https://lichess.org/o1F067k5</t>
  </si>
  <si>
    <t>2021.01.15</t>
  </si>
  <si>
    <t>agmarios</t>
  </si>
  <si>
    <t>2021.01.15 18:47:24</t>
  </si>
  <si>
    <t>Slav Defense: Alapin Variation</t>
  </si>
  <si>
    <t>https://lichess.org/LA2G07Gg</t>
  </si>
  <si>
    <t>2021.01.15 18:41:32</t>
  </si>
  <si>
    <t>https://lichess.org/q7FpnHV9</t>
  </si>
  <si>
    <t>2021.01.15 17:46:22</t>
  </si>
  <si>
    <t>https://lichess.org/bQzThO5W</t>
  </si>
  <si>
    <t>2021.01.12</t>
  </si>
  <si>
    <t>2021.01.12 18:33:09</t>
  </si>
  <si>
    <t>https://lichess.org/ttGGAXoW</t>
  </si>
  <si>
    <t>2021.01.12 18:26:29</t>
  </si>
  <si>
    <t>7th Quarantine U1800 OPEN</t>
  </si>
  <si>
    <t>https://lichess.org/OtP5MIx5</t>
  </si>
  <si>
    <t>2021.01.10</t>
  </si>
  <si>
    <t>amjichar</t>
  </si>
  <si>
    <t>2021.01.10 10:19:53</t>
  </si>
  <si>
    <t>Danish Gambit Accepted: Classical Defense</t>
  </si>
  <si>
    <t>https://lichess.org/JrBzEvrB</t>
  </si>
  <si>
    <t>Keramaron</t>
  </si>
  <si>
    <t>2021.01.10 10:10:44</t>
  </si>
  <si>
    <t>https://lichess.org/UklXKwd5</t>
  </si>
  <si>
    <t>2021.01.10 09:50:53</t>
  </si>
  <si>
    <t>https://lichess.org/vuuMead4</t>
  </si>
  <si>
    <t>PantelisKizi</t>
  </si>
  <si>
    <t>2021.01.10 09:23:07</t>
  </si>
  <si>
    <t>https://lichess.org/UlFp5sOg</t>
  </si>
  <si>
    <t>2021.01.10 09:00:01</t>
  </si>
  <si>
    <t>Italian Game: Giuoco Piano, Aitken Variation</t>
  </si>
  <si>
    <t>56th Junior Cup Arena</t>
  </si>
  <si>
    <t>https://lichess.org/B8OLkXHE</t>
  </si>
  <si>
    <t>2021.01.09</t>
  </si>
  <si>
    <t>nikolasz10</t>
  </si>
  <si>
    <t>2021.01.09 11:39:39</t>
  </si>
  <si>
    <t>https://lichess.org/ElSFRrZq</t>
  </si>
  <si>
    <t>2021.01.09 11:29:19</t>
  </si>
  <si>
    <t>https://lichess.org/LRsyz2Pb</t>
  </si>
  <si>
    <t>Ioannidisnestoras</t>
  </si>
  <si>
    <t>2021.01.09 11:27:06</t>
  </si>
  <si>
    <t>https://lichess.org/2yoVhWzU</t>
  </si>
  <si>
    <t>2021.01.09 11:23:37</t>
  </si>
  <si>
    <t>https://lichess.org/0PLzKfwR</t>
  </si>
  <si>
    <t>2021.01.09 11:12:46</t>
  </si>
  <si>
    <t>French Defense: Exchange Variation, Svenonius Variation</t>
  </si>
  <si>
    <t>https://lichess.org/b5KsKfJQ</t>
  </si>
  <si>
    <t>2021.01.09 10:47:14</t>
  </si>
  <si>
    <t>https://lichess.org/3cItZXhO</t>
  </si>
  <si>
    <t>georgekoum</t>
  </si>
  <si>
    <t>2021.01.09 10:45:07</t>
  </si>
  <si>
    <t>https://lichess.org/55kUk9EJ</t>
  </si>
  <si>
    <t>2021.01.09 10:39:48</t>
  </si>
  <si>
    <t>https://lichess.org/T5MDQxmB</t>
  </si>
  <si>
    <t>2021.01.09 10:37:29</t>
  </si>
  <si>
    <t>https://lichess.org/IVz0nzHZ</t>
  </si>
  <si>
    <t>2021.01.09 10:27:51</t>
  </si>
  <si>
    <t>https://lichess.org/bUKhTaqs</t>
  </si>
  <si>
    <t>Billys13</t>
  </si>
  <si>
    <t>2021.01.09 10:20:23</t>
  </si>
  <si>
    <t>https://lichess.org/AspSCtnw</t>
  </si>
  <si>
    <t>2021.01.09 10:18:04</t>
  </si>
  <si>
    <t>https://lichess.org/KLrLOQr5</t>
  </si>
  <si>
    <t>2021.01.09 10:13:27</t>
  </si>
  <si>
    <t>https://lichess.org/KhRvWNzj</t>
  </si>
  <si>
    <t>2021.01.09 10:05:35</t>
  </si>
  <si>
    <t>https://lichess.org/XMfDX1JG</t>
  </si>
  <si>
    <t>2021.01.08</t>
  </si>
  <si>
    <t>P-Ginser</t>
  </si>
  <si>
    <t>2021.01.08 12:56:09</t>
  </si>
  <si>
    <t>https://lichess.org/BeHutPiw</t>
  </si>
  <si>
    <t>2021.01.08 12:47:16</t>
  </si>
  <si>
    <t>https://lichess.org/puq7DSfu</t>
  </si>
  <si>
    <t>emirhanalkan</t>
  </si>
  <si>
    <t>2021.01.08 12:40:09</t>
  </si>
  <si>
    <t>29th Open Rapid Cup Arena</t>
  </si>
  <si>
    <t>https://lichess.org/re6P35mA</t>
  </si>
  <si>
    <t>2021.01.06</t>
  </si>
  <si>
    <t>D-Tplayer</t>
  </si>
  <si>
    <t>2021.01.06 19:34:53</t>
  </si>
  <si>
    <t>https://lichess.org/xffgQjWp</t>
  </si>
  <si>
    <t>gaskol</t>
  </si>
  <si>
    <t>2021.01.06 19:25:52</t>
  </si>
  <si>
    <t>https://lichess.org/HzzWckiY</t>
  </si>
  <si>
    <t>2021.01.06 19:21:02</t>
  </si>
  <si>
    <t>https://lichess.org/2Aw6eLFN</t>
  </si>
  <si>
    <t>Tsilboy</t>
  </si>
  <si>
    <t>2021.01.06 19:07:04</t>
  </si>
  <si>
    <t>https://lichess.org/e6DXYpxS</t>
  </si>
  <si>
    <t>2021.01.06 18:47:38</t>
  </si>
  <si>
    <t>https://lichess.org/wBD9tv0C</t>
  </si>
  <si>
    <t>geor2006</t>
  </si>
  <si>
    <t>2021.01.06 18:37:57</t>
  </si>
  <si>
    <t>https://lichess.org/O6guOR0t</t>
  </si>
  <si>
    <t>nickg1</t>
  </si>
  <si>
    <t>2021.01.06 18:22:59</t>
  </si>
  <si>
    <t>Scotch Game: Vitzthum Attack</t>
  </si>
  <si>
    <t>https://lichess.org/vS9iYV7n</t>
  </si>
  <si>
    <t>2021.01.06 18:00:32</t>
  </si>
  <si>
    <t>55th Junior Cup Arena</t>
  </si>
  <si>
    <t>https://lichess.org/1NbdBIsX</t>
  </si>
  <si>
    <t>2021.01.06 16:30:27</t>
  </si>
  <si>
    <t>https://lichess.org/ClHtnrz5</t>
  </si>
  <si>
    <t>2021.01.06 16:28:25</t>
  </si>
  <si>
    <t>https://lichess.org/fYWB7Rmr</t>
  </si>
  <si>
    <t>2021.01.06 16:24:24</t>
  </si>
  <si>
    <t>https://lichess.org/6bqwU6SC</t>
  </si>
  <si>
    <t>dimkaranasios</t>
  </si>
  <si>
    <t>2021.01.06 16:14:34</t>
  </si>
  <si>
    <t>https://lichess.org/QvqrBAoM</t>
  </si>
  <si>
    <t>2021.01.06 16:11:10</t>
  </si>
  <si>
    <t>https://lichess.org/KmYeOS6T</t>
  </si>
  <si>
    <t>2021.01.06 16:03:38</t>
  </si>
  <si>
    <t>https://lichess.org/gHDQzyaK</t>
  </si>
  <si>
    <t>2021.01.06 15:49:31</t>
  </si>
  <si>
    <t>https://lichess.org/QgtTSbiu</t>
  </si>
  <si>
    <t>2021.01.06 15:37:07</t>
  </si>
  <si>
    <t>https://lichess.org/Hj56J8Nh</t>
  </si>
  <si>
    <t>eVeLpIs</t>
  </si>
  <si>
    <t>2021.01.06 15:22:52</t>
  </si>
  <si>
    <t>Slav Defense: Schlechter Variation</t>
  </si>
  <si>
    <t>https://lichess.org/MsCw2nfn</t>
  </si>
  <si>
    <t>panagiotispapa</t>
  </si>
  <si>
    <t>2021.01.06 15:15:59</t>
  </si>
  <si>
    <t>https://lichess.org/LuGhLgQV</t>
  </si>
  <si>
    <t>2021.01.06 15:06:37</t>
  </si>
  <si>
    <t>https://lichess.org/IlOauEkg</t>
  </si>
  <si>
    <t>2021.01.06 15:00:52</t>
  </si>
  <si>
    <t>https://lichess.org/1aUpdaKp</t>
  </si>
  <si>
    <t>tsilias7</t>
  </si>
  <si>
    <t>2021.01.06 13:58:34</t>
  </si>
  <si>
    <t>French Defense: Paulsen Variation</t>
  </si>
  <si>
    <t>https://lichess.org/4FRzCM66</t>
  </si>
  <si>
    <t>al_ex1969</t>
  </si>
  <si>
    <t>2021.01.06 13:12:41</t>
  </si>
  <si>
    <t>Sicilian Defense: Löwenthal Variation</t>
  </si>
  <si>
    <t>7ο ΕΣΘ simul</t>
  </si>
  <si>
    <t>https://lichess.org/VP9Nc5bw</t>
  </si>
  <si>
    <t>2021.01.02</t>
  </si>
  <si>
    <t>epistimonas</t>
  </si>
  <si>
    <t>2021.01.02 11:16:03</t>
  </si>
  <si>
    <t>Alekhine Defense: Normal Variation</t>
  </si>
  <si>
    <t>https://lichess.org/LmZ08qcp</t>
  </si>
  <si>
    <t>2020.12.29</t>
  </si>
  <si>
    <t>tbeni</t>
  </si>
  <si>
    <t>2020.12.29 18:04:42</t>
  </si>
  <si>
    <t>https://lichess.org/Ir3x2p10</t>
  </si>
  <si>
    <t>Adriatico</t>
  </si>
  <si>
    <t>2020.12.29 17:57:34</t>
  </si>
  <si>
    <t>Ruy Lopez: Closed, Morphy Attack</t>
  </si>
  <si>
    <t>https://lichess.org/H0P6rY25</t>
  </si>
  <si>
    <t>2020.12.26</t>
  </si>
  <si>
    <t>2020.12.26 14:17:50</t>
  </si>
  <si>
    <t>https://lichess.org/4rO1BKlY</t>
  </si>
  <si>
    <t>2020.12.25</t>
  </si>
  <si>
    <t>ortix</t>
  </si>
  <si>
    <t>2020.12.25 09:30:02</t>
  </si>
  <si>
    <t>https://lichess.org/pV2cvsnR</t>
  </si>
  <si>
    <t>2020.12.25 09:17:46</t>
  </si>
  <si>
    <t>https://lichess.org/zcNnG53K</t>
  </si>
  <si>
    <t>2020.12.23</t>
  </si>
  <si>
    <t>Moshon</t>
  </si>
  <si>
    <t>2020.12.23 17:32:06</t>
  </si>
  <si>
    <t>Ruy Lopez: Open, Skipworth Gambit</t>
  </si>
  <si>
    <t>https://lichess.org/hDFE6Y3r</t>
  </si>
  <si>
    <t>2020.12.20</t>
  </si>
  <si>
    <t>iouzouns</t>
  </si>
  <si>
    <t>2020.12.20 17:47:48</t>
  </si>
  <si>
    <t>https://lichess.org/lppOfA9u</t>
  </si>
  <si>
    <t>EfthimiosTsoumetis</t>
  </si>
  <si>
    <t>2020.12.20 17:41:35</t>
  </si>
  <si>
    <t>https://lichess.org/3yjznI2F</t>
  </si>
  <si>
    <t>2020.12.20 17:28:39</t>
  </si>
  <si>
    <t>https://lichess.org/OVePmZoJ</t>
  </si>
  <si>
    <t>Estimostaoumetis31</t>
  </si>
  <si>
    <t>2020.12.20 17:24:23</t>
  </si>
  <si>
    <t>https://lichess.org/5qduQdtM</t>
  </si>
  <si>
    <t>2020.12.20 17:17:49</t>
  </si>
  <si>
    <t>https://lichess.org/NcFa3rpg</t>
  </si>
  <si>
    <t>Dm128</t>
  </si>
  <si>
    <t>2020.12.20 17:09:26</t>
  </si>
  <si>
    <t>https://lichess.org/Y9ZCBSEK</t>
  </si>
  <si>
    <t>2020.12.20 16:54:54</t>
  </si>
  <si>
    <t>https://lichess.org/srLuvgrp</t>
  </si>
  <si>
    <t>mgfanourg</t>
  </si>
  <si>
    <t>2020.12.20 16:46:56</t>
  </si>
  <si>
    <t>https://lichess.org/bSHL10Cz</t>
  </si>
  <si>
    <t>2020.12.20 16:32:52</t>
  </si>
  <si>
    <t>Richter-Veresov Attack</t>
  </si>
  <si>
    <t>https://lichess.org/85rZnWbE</t>
  </si>
  <si>
    <t>skenpelliot</t>
  </si>
  <si>
    <t>2020.12.20 16:26:27</t>
  </si>
  <si>
    <t>https://lichess.org/vyTYJD95</t>
  </si>
  <si>
    <t>AFRODITI-1</t>
  </si>
  <si>
    <t>2020.12.20 16:19:22</t>
  </si>
  <si>
    <t>https://lichess.org/IKOcHYaQ</t>
  </si>
  <si>
    <t>manosmix</t>
  </si>
  <si>
    <t>2020.12.20 16:18:05</t>
  </si>
  <si>
    <t>https://lichess.org/g2TBe8kP</t>
  </si>
  <si>
    <t>2020.12.13</t>
  </si>
  <si>
    <t>2020.12.13 18:11:48</t>
  </si>
  <si>
    <t>https://lichess.org/K87okoxP</t>
  </si>
  <si>
    <t>2020.12.13 17:52:50</t>
  </si>
  <si>
    <t>https://lichess.org/dbAwrfQj</t>
  </si>
  <si>
    <t>apostolis73</t>
  </si>
  <si>
    <t>2020.12.13 17:32:18</t>
  </si>
  <si>
    <t>https://lichess.org/WFQTRDRw</t>
  </si>
  <si>
    <t>2020.12.13 17:11:51</t>
  </si>
  <si>
    <t>https://lichess.org/JlA6dyyv</t>
  </si>
  <si>
    <t>2020.12.13 16:53:25</t>
  </si>
  <si>
    <t>https://lichess.org/GiEtxmtQ</t>
  </si>
  <si>
    <t>Cris1945</t>
  </si>
  <si>
    <t>2020.12.13 16:34:23</t>
  </si>
  <si>
    <t>https://lichess.org/iI9oFpxH</t>
  </si>
  <si>
    <t>2020.12.13 16:15:00</t>
  </si>
  <si>
    <t>50th Junior Cup ΜΕ ΕΠΑΘΛΑ Arena</t>
  </si>
  <si>
    <t>https://lichess.org/gofiP4KG</t>
  </si>
  <si>
    <t>2020.12.12</t>
  </si>
  <si>
    <t>2020.12.12 12:01:00</t>
  </si>
  <si>
    <t>https://lichess.org/a7KApw6t</t>
  </si>
  <si>
    <t>2020.12.12 11:51:07</t>
  </si>
  <si>
    <t>Italian Game: Classical Variation, Center Attack</t>
  </si>
  <si>
    <t>https://lichess.org/JDqAznkV</t>
  </si>
  <si>
    <t>2020.12.12 11:42:58</t>
  </si>
  <si>
    <t>Russian Game: Cozio Attack</t>
  </si>
  <si>
    <t>https://lichess.org/PgIQuGlV</t>
  </si>
  <si>
    <t>2020.12.12 11:37:32</t>
  </si>
  <si>
    <t>https://lichess.org/RlZrA8cq</t>
  </si>
  <si>
    <t>Kazakos2015</t>
  </si>
  <si>
    <t>2020.12.12 11:17:24</t>
  </si>
  <si>
    <t>https://lichess.org/kDn04YcL</t>
  </si>
  <si>
    <t>stergiospao13</t>
  </si>
  <si>
    <t>2020.12.12 11:15:00</t>
  </si>
  <si>
    <t>https://lichess.org/uVFTnDsI</t>
  </si>
  <si>
    <t>2020.12.12 11:09:41</t>
  </si>
  <si>
    <t>https://lichess.org/yw8Mpesf</t>
  </si>
  <si>
    <t>orpheaskasm</t>
  </si>
  <si>
    <t>2020.12.12 11:07:49</t>
  </si>
  <si>
    <t>https://lichess.org/wZ6mIGe5</t>
  </si>
  <si>
    <t>2020.12.12 10:48:44</t>
  </si>
  <si>
    <t>https://lichess.org/wbzYwZn4</t>
  </si>
  <si>
    <t>2020.12.12 10:18:13</t>
  </si>
  <si>
    <t>https://lichess.org/yBHlJ8UM</t>
  </si>
  <si>
    <t>2020.12.12 10:10:01</t>
  </si>
  <si>
    <t>13th Bambino Cup Arena</t>
  </si>
  <si>
    <t>https://lichess.org/dTp4HCK7</t>
  </si>
  <si>
    <t>2020.12.11</t>
  </si>
  <si>
    <t>JohnBisbas</t>
  </si>
  <si>
    <t>2020.12.11 16:47:46</t>
  </si>
  <si>
    <t>https://lichess.org/2ij3EWQR</t>
  </si>
  <si>
    <t>2020.12.11 16:34:02</t>
  </si>
  <si>
    <t>https://lichess.org/NyRALRmA</t>
  </si>
  <si>
    <t>2020.12.11 16:27:56</t>
  </si>
  <si>
    <t>Juniors Κ14 Arena</t>
  </si>
  <si>
    <t>https://lichess.org/wpc83zXX</t>
  </si>
  <si>
    <t>2020.12.06</t>
  </si>
  <si>
    <t>2020.12.06 17:44:53</t>
  </si>
  <si>
    <t>https://lichess.org/M5EexlGt</t>
  </si>
  <si>
    <t>2020.12.06 17:41:03</t>
  </si>
  <si>
    <t>https://lichess.org/QDHIJBoF</t>
  </si>
  <si>
    <t>STELIOS-1</t>
  </si>
  <si>
    <t>2020.12.06 17:28:05</t>
  </si>
  <si>
    <t>https://lichess.org/QCTUOLj7</t>
  </si>
  <si>
    <t>2020.12.06 17:14:28</t>
  </si>
  <si>
    <t>Scandinavian Defense: Main Line</t>
  </si>
  <si>
    <t>https://lichess.org/MSLp2gPN</t>
  </si>
  <si>
    <t>2020.12.06 17:10:52</t>
  </si>
  <si>
    <t>https://lichess.org/XEL94xAg</t>
  </si>
  <si>
    <t>NikStam</t>
  </si>
  <si>
    <t>2020.12.06 17:06:40</t>
  </si>
  <si>
    <t>Vienna Game: Falkbeer Variation</t>
  </si>
  <si>
    <t>https://lichess.org/NpFLGyZr</t>
  </si>
  <si>
    <t>2020.12.06 16:49:52</t>
  </si>
  <si>
    <t>https://lichess.org/VCYOM5lM</t>
  </si>
  <si>
    <t>2020.12.06 16:39:32</t>
  </si>
  <si>
    <t>https://lichess.org/xw1Kcmjv</t>
  </si>
  <si>
    <t>2020.12.06 16:31:36</t>
  </si>
  <si>
    <t>https://lichess.org/nwk5frfQ</t>
  </si>
  <si>
    <t>2020.12.06 16:15:27</t>
  </si>
  <si>
    <t>Saturday Fights vol.1</t>
  </si>
  <si>
    <t>https://lichess.org/vnunYuec</t>
  </si>
  <si>
    <t>2020.12.05</t>
  </si>
  <si>
    <t>LE1SAS22</t>
  </si>
  <si>
    <t>2020.12.05 19:28:14</t>
  </si>
  <si>
    <t>https://lichess.org/r1VIDQCb</t>
  </si>
  <si>
    <t>2020.12.05 19:06:46</t>
  </si>
  <si>
    <t>https://lichess.org/oPCxyxhf</t>
  </si>
  <si>
    <t>DeppyArgyro</t>
  </si>
  <si>
    <t>2020.12.05 18:44:13</t>
  </si>
  <si>
    <t>https://lichess.org/eP60PjWj</t>
  </si>
  <si>
    <t>Xeniosapo</t>
  </si>
  <si>
    <t>2020.12.05 18:21:45</t>
  </si>
  <si>
    <t>https://lichess.org/tFnWjdXZ</t>
  </si>
  <si>
    <t>JORGE_KRD</t>
  </si>
  <si>
    <t>2020.12.05 18:01:48</t>
  </si>
  <si>
    <t>https://lichess.org/fdEBiCcW</t>
  </si>
  <si>
    <t>AG-BEK</t>
  </si>
  <si>
    <t>2020.12.05 17:38:38</t>
  </si>
  <si>
    <t>https://lichess.org/ftxHtgpm</t>
  </si>
  <si>
    <t>Vasilis-paok</t>
  </si>
  <si>
    <t>2020.12.05 17:18:05</t>
  </si>
  <si>
    <t>https://lichess.org/8bapMN7W</t>
  </si>
  <si>
    <t>Sergionak</t>
  </si>
  <si>
    <t>2020.12.05 16:59:06</t>
  </si>
  <si>
    <t>https://lichess.org/9nYCxLOI</t>
  </si>
  <si>
    <t>tsantek_anastasia</t>
  </si>
  <si>
    <t>2020.12.05 16:40:00</t>
  </si>
  <si>
    <t>Russian Game: Damiano Variation, Kholmov Gambit</t>
  </si>
  <si>
    <t>Ag nik 5-12 Arena</t>
  </si>
  <si>
    <t>https://lichess.org/3u9l5sNJ</t>
  </si>
  <si>
    <t>2020.12.05 14:04:44</t>
  </si>
  <si>
    <t>https://lichess.org/0SsgeSWV</t>
  </si>
  <si>
    <t>2020.12.05 13:55:33</t>
  </si>
  <si>
    <t>https://lichess.org/g8MjJEhk</t>
  </si>
  <si>
    <t>2020.12.05 13:49:32</t>
  </si>
  <si>
    <t>https://lichess.org/72yBewSD</t>
  </si>
  <si>
    <t>2020.12.05 13:36:51</t>
  </si>
  <si>
    <t>https://lichess.org/3Fd7cpzQ</t>
  </si>
  <si>
    <t>2020.12.05 13:20:22</t>
  </si>
  <si>
    <t>https://lichess.org/yOqhGgyB</t>
  </si>
  <si>
    <t>Maria_Fountoulaki</t>
  </si>
  <si>
    <t>2020.12.05 13:17:42</t>
  </si>
  <si>
    <t>https://lichess.org/wjB6AgRH</t>
  </si>
  <si>
    <t>2020.12.05 13:00:13</t>
  </si>
  <si>
    <t>Scotch Game: Horwitz Attack</t>
  </si>
  <si>
    <t>12th Bambino Cup Arena</t>
  </si>
  <si>
    <t>https://lichess.org/42hjuOcB</t>
  </si>
  <si>
    <t>2020.12.04</t>
  </si>
  <si>
    <t>2020.12.04 16:50:27</t>
  </si>
  <si>
    <t>https://lichess.org/FiijNmKK</t>
  </si>
  <si>
    <t>2020.12.04 16:44:31</t>
  </si>
  <si>
    <t>https://lichess.org/ezvl0pO1</t>
  </si>
  <si>
    <t>2020.12.04 16:39:57</t>
  </si>
  <si>
    <t>King's Pawn Game: King's Head Opening</t>
  </si>
  <si>
    <t>https://lichess.org/eQu2pV49</t>
  </si>
  <si>
    <t>2020.12.04 16:33:29</t>
  </si>
  <si>
    <t>https://lichess.org/AffnBHM6</t>
  </si>
  <si>
    <t>Alexandros_A2012</t>
  </si>
  <si>
    <t>2020.12.04 16:31:37</t>
  </si>
  <si>
    <t>https://lichess.org/Cvupnrrs</t>
  </si>
  <si>
    <t>2020.12.04 16:27:41</t>
  </si>
  <si>
    <t>https://lichess.org/Nuv7DU6z</t>
  </si>
  <si>
    <t>2020.12.04 16:12:47</t>
  </si>
  <si>
    <t>https://lichess.org/JDdkbVKy</t>
  </si>
  <si>
    <t>2020.12.04 15:40:03</t>
  </si>
  <si>
    <t>Russian Game: Classical Attack</t>
  </si>
  <si>
    <t>https://lichess.org/Lzqs97ba</t>
  </si>
  <si>
    <t>2020.12.03</t>
  </si>
  <si>
    <t>2020.12.03 17:09:47</t>
  </si>
  <si>
    <t>Caro-Kann Defense: Advance Variation, Short Variation</t>
  </si>
  <si>
    <t>Juniors K15 Arena</t>
  </si>
  <si>
    <t>https://lichess.org/WK1ivPSC</t>
  </si>
  <si>
    <t>2020.11.29</t>
  </si>
  <si>
    <t>2020.11.29 17:51:02</t>
  </si>
  <si>
    <t>https://lichess.org/7XN4AvhR</t>
  </si>
  <si>
    <t>2020.11.29 17:47:45</t>
  </si>
  <si>
    <t>https://lichess.org/y1VvdAnG</t>
  </si>
  <si>
    <t>2020.11.29 17:41:46</t>
  </si>
  <si>
    <t>https://lichess.org/F4MIQKHN</t>
  </si>
  <si>
    <t>skenpevan</t>
  </si>
  <si>
    <t>2020.11.29 17:38:23</t>
  </si>
  <si>
    <t>https://lichess.org/2DQEspCm</t>
  </si>
  <si>
    <t>Dimmis</t>
  </si>
  <si>
    <t>2020.11.29 17:33:01</t>
  </si>
  <si>
    <t>https://lichess.org/0BM6qvYq</t>
  </si>
  <si>
    <t>fidaras</t>
  </si>
  <si>
    <t>2020.11.29 17:30:36</t>
  </si>
  <si>
    <t>Bird Opening</t>
  </si>
  <si>
    <t>https://lichess.org/KwNFYaNw</t>
  </si>
  <si>
    <t>2020.11.29 17:15:08</t>
  </si>
  <si>
    <t>https://lichess.org/cstyjZRL</t>
  </si>
  <si>
    <t>nikitanton</t>
  </si>
  <si>
    <t>2020.11.29 17:10:22</t>
  </si>
  <si>
    <t>https://lichess.org/D1nwGami</t>
  </si>
  <si>
    <t>2020.11.29 16:54:14</t>
  </si>
  <si>
    <t>https://lichess.org/WETD2BVK</t>
  </si>
  <si>
    <t>2020.11.29 16:41:06</t>
  </si>
  <si>
    <t>https://lichess.org/1DCFm8Ta</t>
  </si>
  <si>
    <t>MikeVardas</t>
  </si>
  <si>
    <t>2020.11.29 16:36:30</t>
  </si>
  <si>
    <t>https://lichess.org/MsxCyIUl</t>
  </si>
  <si>
    <t>2020.11.29 16:24:52</t>
  </si>
  <si>
    <t>https://lichess.org/HjJptxyd</t>
  </si>
  <si>
    <t>2020.11.29 16:15:31</t>
  </si>
  <si>
    <t>Ag nik 27-11 Arena</t>
  </si>
  <si>
    <t>https://lichess.org/AgCBVYnK</t>
  </si>
  <si>
    <t>2020.11.28</t>
  </si>
  <si>
    <t>2020.11.28 16:59:14</t>
  </si>
  <si>
    <t>https://lichess.org/fy9Sfnzc</t>
  </si>
  <si>
    <t>2020.11.28 16:55:46</t>
  </si>
  <si>
    <t>King's Knight Opening</t>
  </si>
  <si>
    <t>https://lichess.org/oUxrbmTf</t>
  </si>
  <si>
    <t>gsf3141</t>
  </si>
  <si>
    <t>2020.11.28 16:43:50</t>
  </si>
  <si>
    <t>https://lichess.org/ZaqH09hv</t>
  </si>
  <si>
    <t>2020.11.28 16:35:27</t>
  </si>
  <si>
    <t>https://lichess.org/KKRgbGEl</t>
  </si>
  <si>
    <t>2020.11.28 16:18:47</t>
  </si>
  <si>
    <t>https://lichess.org/JDDeFXtr</t>
  </si>
  <si>
    <t>myrtopa</t>
  </si>
  <si>
    <t>2020.11.28 16:11:26</t>
  </si>
  <si>
    <t>44th Junior Cup Arena</t>
  </si>
  <si>
    <t>https://lichess.org/84v1Y5rl</t>
  </si>
  <si>
    <t>2020.11.18</t>
  </si>
  <si>
    <t>2020.11.18 19:13:27</t>
  </si>
  <si>
    <t>https://lichess.org/aIdIOFNW</t>
  </si>
  <si>
    <t>2020.11.18 18:56:42</t>
  </si>
  <si>
    <t>https://lichess.org/Enl4pbpi</t>
  </si>
  <si>
    <t>2020.11.18 18:44:36</t>
  </si>
  <si>
    <t>https://lichess.org/HeFHp3LT</t>
  </si>
  <si>
    <t>2020.11.18 18:30:09</t>
  </si>
  <si>
    <t>https://lichess.org/wNYFgEPd</t>
  </si>
  <si>
    <t>2020.11.18 18:22:10</t>
  </si>
  <si>
    <t>https://lichess.org/7fchMiD2</t>
  </si>
  <si>
    <t>2020.11.18 18:09:04</t>
  </si>
  <si>
    <t>https://lichess.org/2dk3LACt</t>
  </si>
  <si>
    <t>2020.11.18 18:06:06</t>
  </si>
  <si>
    <t>King's Pawn Game: Damiano Defense</t>
  </si>
  <si>
    <t>https://lichess.org/hUrqrOHU</t>
  </si>
  <si>
    <t>2020.11.18 17:54:39</t>
  </si>
  <si>
    <t>https://lichess.org/g19gB8gq</t>
  </si>
  <si>
    <t>giannistselepis</t>
  </si>
  <si>
    <t>2020.11.18 17:45:02</t>
  </si>
  <si>
    <t>3ο Νεανικό ΣΣ Ζακύνθου Arena</t>
  </si>
  <si>
    <t>https://lichess.org/98pzb0RZ</t>
  </si>
  <si>
    <t>2020.11.17</t>
  </si>
  <si>
    <t>2020.11.17 17:25:38</t>
  </si>
  <si>
    <t>https://lichess.org/LJdPFKAs</t>
  </si>
  <si>
    <t>zak_trumpeter</t>
  </si>
  <si>
    <t>2020.11.17 17:22:53</t>
  </si>
  <si>
    <t>https://lichess.org/yUYI85Qm</t>
  </si>
  <si>
    <t>nickbastas</t>
  </si>
  <si>
    <t>2020.11.17 17:17:15</t>
  </si>
  <si>
    <t>Nimzowitsch Defense: Kennedy Variation, Paulsen Attack</t>
  </si>
  <si>
    <t>https://lichess.org/Ps5aYYpx</t>
  </si>
  <si>
    <t>markosmerk</t>
  </si>
  <si>
    <t>2020.11.17 17:09:08</t>
  </si>
  <si>
    <t>https://lichess.org/SJz6u3ER</t>
  </si>
  <si>
    <t>YannisM</t>
  </si>
  <si>
    <t>2020.11.17 17:03:10</t>
  </si>
  <si>
    <t>https://lichess.org/TSgvikK1</t>
  </si>
  <si>
    <t>2020.11.17 16:51:35</t>
  </si>
  <si>
    <t>https://lichess.org/kjkn76C2</t>
  </si>
  <si>
    <t>2020.11.17 16:44:40</t>
  </si>
  <si>
    <t>https://lichess.org/Nt9iLhe9</t>
  </si>
  <si>
    <t>2020.11.17 16:27:53</t>
  </si>
  <si>
    <t>https://lichess.org/Rzs4fVtu</t>
  </si>
  <si>
    <t>2020.11.17 16:18:53</t>
  </si>
  <si>
    <t>https://lichess.org/OrenqJmD</t>
  </si>
  <si>
    <t>2020.11.17 16:12:08</t>
  </si>
  <si>
    <t>https://lichess.org/96HPbOif</t>
  </si>
  <si>
    <t>2020.11.17 16:04:23</t>
  </si>
  <si>
    <t>ΤΟΥΡΝΟΥΑ ΣΚΑΚΙ Arena</t>
  </si>
  <si>
    <t>https://lichess.org/SNKBnmV0</t>
  </si>
  <si>
    <t>2020.11.15</t>
  </si>
  <si>
    <t>2020.11.15 17:40:00</t>
  </si>
  <si>
    <t>https://lichess.org/8bvxseoY</t>
  </si>
  <si>
    <t>2020.11.15 17:27:07</t>
  </si>
  <si>
    <t>https://lichess.org/kJ2vpl0w</t>
  </si>
  <si>
    <t>2020.11.15 17:07:49</t>
  </si>
  <si>
    <t>https://lichess.org/XqxPCQWL</t>
  </si>
  <si>
    <t>2020.11.15 16:48:42</t>
  </si>
  <si>
    <t>https://lichess.org/MkQn3ioV</t>
  </si>
  <si>
    <t>2020.11.15 16:44:25</t>
  </si>
  <si>
    <t>https://lichess.org/sDrh484f</t>
  </si>
  <si>
    <t>2020.11.15 16:33:29</t>
  </si>
  <si>
    <t>https://lichess.org/jN1gC8n9</t>
  </si>
  <si>
    <t>2020.11.15 16:29:11</t>
  </si>
  <si>
    <t>https://lichess.org/V2pFvs1a</t>
  </si>
  <si>
    <t>2020.11.15 16:15:23</t>
  </si>
  <si>
    <t>https://lichess.org/LzMc3xXY</t>
  </si>
  <si>
    <t>2020.11.15 14:23:53</t>
  </si>
  <si>
    <t>https://lichess.org/y8fEdhEc</t>
  </si>
  <si>
    <t>2020.11.15 14:12:03</t>
  </si>
  <si>
    <t>King's Pawn Game: Nimzowitsch Defense</t>
  </si>
  <si>
    <t>https://lichess.org/VGp3Q4Uz</t>
  </si>
  <si>
    <t>2020.11.15 13:56:29</t>
  </si>
  <si>
    <t>Lato - Kamara Arena</t>
  </si>
  <si>
    <t>https://lichess.org/PK1IkyAA</t>
  </si>
  <si>
    <t>2020.11.14</t>
  </si>
  <si>
    <t>Johnterz</t>
  </si>
  <si>
    <t>2020.11.14 10:53:44</t>
  </si>
  <si>
    <t>https://lichess.org/rjcnrUKm</t>
  </si>
  <si>
    <t>2020.11.14 10:43:56</t>
  </si>
  <si>
    <t>https://lichess.org/KLugBy8X</t>
  </si>
  <si>
    <t>2020.11.14 10:20:58</t>
  </si>
  <si>
    <t>https://lichess.org/5o43iTer</t>
  </si>
  <si>
    <t>2020.11.14 10:03:55</t>
  </si>
  <si>
    <t>9th Bambino Cup Arena</t>
  </si>
  <si>
    <t>https://lichess.org/IzSOQr1S</t>
  </si>
  <si>
    <t>2020.11.13</t>
  </si>
  <si>
    <t>2020.11.13 15:45:12</t>
  </si>
  <si>
    <t>https://lichess.org/w2fyqLjt</t>
  </si>
  <si>
    <t>2020.11.13 15:36:33</t>
  </si>
  <si>
    <t>https://lichess.org/UJoy8biv</t>
  </si>
  <si>
    <t>2020.11.13 15:32:14</t>
  </si>
  <si>
    <t>Caro-Kann Defense: Main Line</t>
  </si>
  <si>
    <t>https://lichess.org/4COEtcBc</t>
  </si>
  <si>
    <t>2020.11.13 15:20:47</t>
  </si>
  <si>
    <t>Scotch Game: Mieses Variation</t>
  </si>
  <si>
    <t>https://lichess.org/7yOz1mC8</t>
  </si>
  <si>
    <t>2020.11.13 15:10:07</t>
  </si>
  <si>
    <t>https://lichess.org/6GMNDuIG</t>
  </si>
  <si>
    <t>2020.11.13 15:05:06</t>
  </si>
  <si>
    <t>https://lichess.org/wkU8cxvf</t>
  </si>
  <si>
    <t>2020.11.13 14:57:58</t>
  </si>
  <si>
    <t>https://lichess.org/pm62P9jo</t>
  </si>
  <si>
    <t>2020.11.13 14:54:27</t>
  </si>
  <si>
    <t>Italian Game: Two Knights Defense, Knight Attack, Normal Variation</t>
  </si>
  <si>
    <t>https://lichess.org/sBhSI8Hu</t>
  </si>
  <si>
    <t>2020.11.13 14:51:03</t>
  </si>
  <si>
    <t>https://lichess.org/Rv8sNZtY</t>
  </si>
  <si>
    <t>2020.11.13 14:35:56</t>
  </si>
  <si>
    <t>https://lichess.org/eRVH70Yk</t>
  </si>
  <si>
    <t>2020.11.13 14:32:07</t>
  </si>
  <si>
    <t>Σκάκι Γιάννενα Arena</t>
  </si>
  <si>
    <t>https://lichess.org/INEXLrzJ</t>
  </si>
  <si>
    <t>2020.11.07</t>
  </si>
  <si>
    <t>2020.11.07 17:37:59</t>
  </si>
  <si>
    <t>https://lichess.org/yiZIZiQl</t>
  </si>
  <si>
    <t>Tazzzzzzz</t>
  </si>
  <si>
    <t>2020.11.07 17:31:40</t>
  </si>
  <si>
    <t>https://lichess.org/zEh4z2qa</t>
  </si>
  <si>
    <t>2020.11.07 17:20:02</t>
  </si>
  <si>
    <t>https://lichess.org/lJgyb9j7</t>
  </si>
  <si>
    <t>MariaVasiliki1</t>
  </si>
  <si>
    <t>2020.11.07 17:01:12</t>
  </si>
  <si>
    <t>https://lichess.org/s2ljL5Rd</t>
  </si>
  <si>
    <t>2020.11.07 16:40:03</t>
  </si>
  <si>
    <t>https://lichess.org/GHnLF9uZ</t>
  </si>
  <si>
    <t>2020.11.07 16:28:26</t>
  </si>
  <si>
    <t>Gedult's Opening</t>
  </si>
  <si>
    <t>https://lichess.org/ibk5y2jd</t>
  </si>
  <si>
    <t>2020.11.07 16:15:42</t>
  </si>
  <si>
    <t>41st Junior Cup Arena</t>
  </si>
  <si>
    <t>https://lichess.org/RyEfOQyP</t>
  </si>
  <si>
    <t>menelaos_f</t>
  </si>
  <si>
    <t>2020.11.07 11:36:01</t>
  </si>
  <si>
    <t>https://lichess.org/84qP3ZCH</t>
  </si>
  <si>
    <t>2020.11.07 11:26:10</t>
  </si>
  <si>
    <t>https://lichess.org/Abnlv5op</t>
  </si>
  <si>
    <t>2020.11.07 11:14:47</t>
  </si>
  <si>
    <t>https://lichess.org/m8wYCoAm</t>
  </si>
  <si>
    <t>2020.11.07 11:04:23</t>
  </si>
  <si>
    <t>Rat Defense: Small Center Defense</t>
  </si>
  <si>
    <t>https://lichess.org/JyLXRMAJ</t>
  </si>
  <si>
    <t>2020.11.07 10:52:27</t>
  </si>
  <si>
    <t>https://lichess.org/XNblnHZ5</t>
  </si>
  <si>
    <t>2020.11.07 10:33:41</t>
  </si>
  <si>
    <t>Italian Game: Classical Variation</t>
  </si>
  <si>
    <t>https://lichess.org/SO2UGffB</t>
  </si>
  <si>
    <t>achilleas19</t>
  </si>
  <si>
    <t>2020.11.07 10:30:36</t>
  </si>
  <si>
    <t>https://lichess.org/zsjfrfi0</t>
  </si>
  <si>
    <t>2020.11.07 10:24:04</t>
  </si>
  <si>
    <t>https://lichess.org/EncEHnzh</t>
  </si>
  <si>
    <t>2020.11.07 10:13:30</t>
  </si>
  <si>
    <t>https://lichess.org/nUULz5RX</t>
  </si>
  <si>
    <t>Win100</t>
  </si>
  <si>
    <t>2020.11.07 10:05:08</t>
  </si>
  <si>
    <t>40th Junior Cup Arena</t>
  </si>
  <si>
    <t>https://lichess.org/5QFt7Gez</t>
  </si>
  <si>
    <t>2020.11.04</t>
  </si>
  <si>
    <t>2020.11.04 19:21:20</t>
  </si>
  <si>
    <t>https://lichess.org/VvC0Siip</t>
  </si>
  <si>
    <t>2020.11.04 19:17:55</t>
  </si>
  <si>
    <t>https://lichess.org/lQWDtsvd</t>
  </si>
  <si>
    <t>2020.11.04 19:12:41</t>
  </si>
  <si>
    <t>https://lichess.org/tar3qO9H</t>
  </si>
  <si>
    <t>sklpetros10</t>
  </si>
  <si>
    <t>2020.11.04 19:10:23</t>
  </si>
  <si>
    <t>https://lichess.org/wytN4baR</t>
  </si>
  <si>
    <t>2020.11.04 19:00:51</t>
  </si>
  <si>
    <t>https://lichess.org/pAs3c1cR</t>
  </si>
  <si>
    <t>2020.11.04 18:54:17</t>
  </si>
  <si>
    <t>Sicilian Defense: Smith-Morra Gambit</t>
  </si>
  <si>
    <t>https://lichess.org/F88VA7lJ</t>
  </si>
  <si>
    <t>2020.11.04 18:47:10</t>
  </si>
  <si>
    <t>https://lichess.org/sEHnFigm</t>
  </si>
  <si>
    <t>PAS_AJAX</t>
  </si>
  <si>
    <t>2020.11.04 18:40:20</t>
  </si>
  <si>
    <t>https://lichess.org/MumWKqJO</t>
  </si>
  <si>
    <t>2020.11.04 18:28:11</t>
  </si>
  <si>
    <t>https://lichess.org/ADeJwX5x</t>
  </si>
  <si>
    <t>2020.11.04 18:16:43</t>
  </si>
  <si>
    <t>https://lichess.org/5wHJWC98</t>
  </si>
  <si>
    <t>nrozis1975</t>
  </si>
  <si>
    <t>2020.11.04 18:09:33</t>
  </si>
  <si>
    <t>https://lichess.org/aa18NyUT</t>
  </si>
  <si>
    <t>2020.11.04 18:00:18</t>
  </si>
  <si>
    <t>https://lichess.org/lgEn7CKl</t>
  </si>
  <si>
    <t>2020.11.04 17:45:00</t>
  </si>
  <si>
    <t>39th Junior Cup Arena</t>
  </si>
  <si>
    <t>https://lichess.org/B0phdbVp</t>
  </si>
  <si>
    <t>2020.10.28</t>
  </si>
  <si>
    <t>2020.10.28 19:27:53</t>
  </si>
  <si>
    <t>Nimzowitsch Defense: Scandinavian Variation, Bogoljubov Variation</t>
  </si>
  <si>
    <t>https://lichess.org/3ZLLGSDX</t>
  </si>
  <si>
    <t>2020.10.28 19:13:00</t>
  </si>
  <si>
    <t>https://lichess.org/1SIFoP5q</t>
  </si>
  <si>
    <t>2020.10.28 19:02:40</t>
  </si>
  <si>
    <t>https://lichess.org/HBRxySqS</t>
  </si>
  <si>
    <t>2020.10.28 18:45:52</t>
  </si>
  <si>
    <t>https://lichess.org/YhcIj9YG</t>
  </si>
  <si>
    <t>2020.10.28 18:37:59</t>
  </si>
  <si>
    <t>https://lichess.org/n74FiOXw</t>
  </si>
  <si>
    <t>2020.10.28 18:19:37</t>
  </si>
  <si>
    <t>King's Knight Opening: Normal Variation</t>
  </si>
  <si>
    <t>https://lichess.org/xoSe98PO</t>
  </si>
  <si>
    <t>2020.10.28 18:10:21</t>
  </si>
  <si>
    <t>https://lichess.org/C32o4Cxl</t>
  </si>
  <si>
    <t>kotsiasion</t>
  </si>
  <si>
    <t>2020.10.28 17:54:28</t>
  </si>
  <si>
    <t>https://lichess.org/qtm9aOVW</t>
  </si>
  <si>
    <t>2020.10.28 17:41:26</t>
  </si>
  <si>
    <t>https://lichess.org/tyUlB0D9</t>
  </si>
  <si>
    <t>2020.10.28 17:30:55</t>
  </si>
  <si>
    <t>https://lichess.org/m4BBPSKF</t>
  </si>
  <si>
    <t>2020.09.18</t>
  </si>
  <si>
    <t>natxus</t>
  </si>
  <si>
    <t>2020.09.18 17:09:00</t>
  </si>
  <si>
    <t>SFT U14 Cup League 1 Team Battle</t>
  </si>
  <si>
    <t>https://lichess.org/Xte2aNuv</t>
  </si>
  <si>
    <t>2020.07.02</t>
  </si>
  <si>
    <t>Leonchess09</t>
  </si>
  <si>
    <t>2020.07.02 16:57:12</t>
  </si>
  <si>
    <t>https://lichess.org/OlNgyxnR</t>
  </si>
  <si>
    <t>kamil8989</t>
  </si>
  <si>
    <t>2020.07.02 16:51:11</t>
  </si>
  <si>
    <t>https://lichess.org/PlYwOsxv</t>
  </si>
  <si>
    <t>OT_Sebastian_F_St3</t>
  </si>
  <si>
    <t>2020.07.02 16:36:03</t>
  </si>
  <si>
    <t>https://lichess.org/6x8GBG3u</t>
  </si>
  <si>
    <t>vladimirmiron</t>
  </si>
  <si>
    <t>2020.07.02 16:22:27</t>
  </si>
  <si>
    <t>https://lichess.org/W7f2bEwH</t>
  </si>
  <si>
    <t>Santosen</t>
  </si>
  <si>
    <t>2020.07.02 16:20:32</t>
  </si>
  <si>
    <t>https://lichess.org/NcqpD26d</t>
  </si>
  <si>
    <t>KingZlatan</t>
  </si>
  <si>
    <t>2020.07.02 15:56:18</t>
  </si>
  <si>
    <t>Italian Game: Scotch Gambit, Max Lange Attack, Spielmann Defense</t>
  </si>
  <si>
    <t>https://lichess.org/9sQDmZJ6</t>
  </si>
  <si>
    <t>laraP</t>
  </si>
  <si>
    <t>2020.07.02 15:39:03</t>
  </si>
  <si>
    <t>Neo-Grünfeld Defense</t>
  </si>
  <si>
    <t>Neo-Grünfeld Defense: Classical Variation, Original Defense</t>
  </si>
  <si>
    <t>Worldwide U11 Group A Team Battle</t>
  </si>
  <si>
    <t>https://lichess.org/ryxEWtWJ</t>
  </si>
  <si>
    <t>2020.06.17</t>
  </si>
  <si>
    <t>alhexis</t>
  </si>
  <si>
    <t>2020.06.17 17:52:50</t>
  </si>
  <si>
    <t>https://lichess.org/zOzd8axu</t>
  </si>
  <si>
    <t>DariaGum</t>
  </si>
  <si>
    <t>2020.06.17 17:44:07</t>
  </si>
  <si>
    <t>Sicilian Defense: French Variation</t>
  </si>
  <si>
    <t>https://lichess.org/fv7m76ek</t>
  </si>
  <si>
    <t>MarcosADiaz</t>
  </si>
  <si>
    <t>2020.06.17 17:36:15</t>
  </si>
  <si>
    <t>https://lichess.org/q63BuImj</t>
  </si>
  <si>
    <t>Kamil_Latypov</t>
  </si>
  <si>
    <t>2020.06.17 17:29:48</t>
  </si>
  <si>
    <t>https://lichess.org/cSdzRXmw</t>
  </si>
  <si>
    <t>Angel65</t>
  </si>
  <si>
    <t>2020.06.17 17:21:04</t>
  </si>
  <si>
    <t>https://lichess.org/53jCd847</t>
  </si>
  <si>
    <t>intiqueullin</t>
  </si>
  <si>
    <t>2020.06.17 17:09:57</t>
  </si>
  <si>
    <t>https://lichess.org/bwGhzg9C</t>
  </si>
  <si>
    <t>Fabricio19</t>
  </si>
  <si>
    <t>2020.06.17 17:03:16</t>
  </si>
  <si>
    <t>https://lichess.org/LDi8Bg4g</t>
  </si>
  <si>
    <t>Goku_Ivan2020</t>
  </si>
  <si>
    <t>2020.06.17 16:55:06</t>
  </si>
  <si>
    <t>https://lichess.org/2y4UAN0E</t>
  </si>
  <si>
    <t>luisulloa</t>
  </si>
  <si>
    <t>2020.06.17 16:46:35</t>
  </si>
  <si>
    <t>MediterraneanCheckmateCoronaF1 Team Battle</t>
  </si>
  <si>
    <t>https://lichess.org/Dc15PzME</t>
  </si>
  <si>
    <t>2020.06.14</t>
  </si>
  <si>
    <t>Hero15Pro</t>
  </si>
  <si>
    <t>2020.06.14 17:58:03</t>
  </si>
  <si>
    <t>Italian Game: Two Knights Defense, Fried Liver Attack</t>
  </si>
  <si>
    <t>https://lichess.org/XK145nYD</t>
  </si>
  <si>
    <t>chedy_player</t>
  </si>
  <si>
    <t>2020.06.14 17:34:55</t>
  </si>
  <si>
    <t>Scandinavian Defense: Gubinsky-Melts Defense</t>
  </si>
  <si>
    <t>https://lichess.org/lvCjQY0Q</t>
  </si>
  <si>
    <t>PeterBoci_2020</t>
  </si>
  <si>
    <t>2020.06.14 17:21:06</t>
  </si>
  <si>
    <t>https://lichess.org/xtFasdLM</t>
  </si>
  <si>
    <t>Yusuf_Emir_Dursun</t>
  </si>
  <si>
    <t>2020.06.14 17:14:35</t>
  </si>
  <si>
    <t>https://lichess.org/iLMpbyil</t>
  </si>
  <si>
    <t>GhassanBillo</t>
  </si>
  <si>
    <t>2020.06.14 17:05:17</t>
  </si>
  <si>
    <t>Italian Game: Evans Gambit, McDonnell Defense</t>
  </si>
  <si>
    <t>https://lichess.org/y9Nf8fCs</t>
  </si>
  <si>
    <t>ilyasking2005</t>
  </si>
  <si>
    <t>2020.06.14 16:48:45</t>
  </si>
  <si>
    <t>https://lichess.org/zDu1SLXR</t>
  </si>
  <si>
    <t>essam101</t>
  </si>
  <si>
    <t>2020.06.14 16:31:51</t>
  </si>
  <si>
    <t>Sicilian Defense: Kan Variation, Knight Variation</t>
  </si>
  <si>
    <t>Mastrovasilis Simul Qualifier Arena</t>
  </si>
  <si>
    <t>https://lichess.org/vohcoh83</t>
  </si>
  <si>
    <t>2020.06.11</t>
  </si>
  <si>
    <t>panagispet</t>
  </si>
  <si>
    <t>2020.06.11 15:22:03</t>
  </si>
  <si>
    <t>https://lichess.org/JraOGmDa</t>
  </si>
  <si>
    <t>kkealar</t>
  </si>
  <si>
    <t>2020.06.11 15:10:43</t>
  </si>
  <si>
    <t>https://lichess.org/LpdnLpNA</t>
  </si>
  <si>
    <t>goldenbetter</t>
  </si>
  <si>
    <t>2020.06.11 14:46:35</t>
  </si>
  <si>
    <t>https://lichess.org/unhjYRAV</t>
  </si>
  <si>
    <t>mariosgrafi99</t>
  </si>
  <si>
    <t>2020.06.11 14:35:10</t>
  </si>
  <si>
    <t>GreekFed Checkmate Corona FIN Team Battle</t>
  </si>
  <si>
    <t>https://lichess.org/3Xcz8OYg</t>
  </si>
  <si>
    <t>2020.06.09</t>
  </si>
  <si>
    <t>GreeceChess22</t>
  </si>
  <si>
    <t>2020.06.09 18:11:50</t>
  </si>
  <si>
    <t>Sicilian Defense: Accelerated Dragon, Modern Variation</t>
  </si>
  <si>
    <t>https://lichess.org/2KjjEAZA</t>
  </si>
  <si>
    <t>alexandros1978</t>
  </si>
  <si>
    <t>2020.06.09 17:56:12</t>
  </si>
  <si>
    <t>English Opening: The Whale</t>
  </si>
  <si>
    <t>https://lichess.org/QhbNM6iA</t>
  </si>
  <si>
    <t>sdhs</t>
  </si>
  <si>
    <t>2020.06.09 17:43:37</t>
  </si>
  <si>
    <t>https://lichess.org/uT2mCH1k</t>
  </si>
  <si>
    <t>2020.06.09 17:27:16</t>
  </si>
  <si>
    <t>https://lichess.org/BBLHab7Y</t>
  </si>
  <si>
    <t>Filippa1chess</t>
  </si>
  <si>
    <t>2020.06.09 17:17:09</t>
  </si>
  <si>
    <t>https://lichess.org/b3600dH2</t>
  </si>
  <si>
    <t>michaild20</t>
  </si>
  <si>
    <t>2020.06.09 17:10:44</t>
  </si>
  <si>
    <t>Nimzowitsch Defense: Kennedy Variation</t>
  </si>
  <si>
    <t>https://lichess.org/VV1iKSxd</t>
  </si>
  <si>
    <t>Tiger4321</t>
  </si>
  <si>
    <t>2020.06.09 17:04:20</t>
  </si>
  <si>
    <t>English Opening: King's English Variation, Two Knights Variation</t>
  </si>
  <si>
    <t>https://lichess.org/BZ5LhaiS</t>
  </si>
  <si>
    <t>kamikazewaelder</t>
  </si>
  <si>
    <t>2020.06.09 16:59:16</t>
  </si>
  <si>
    <t>Modern Defense: Norwegian Defense</t>
  </si>
  <si>
    <t>https://lichess.org/reERRnd5</t>
  </si>
  <si>
    <t>jazz2011</t>
  </si>
  <si>
    <t>2020.06.09 16:55:55</t>
  </si>
  <si>
    <t>https://lichess.org/A1mDq3Ce</t>
  </si>
  <si>
    <t>dhimiterMuka</t>
  </si>
  <si>
    <t>2020.06.09 16:39:53</t>
  </si>
  <si>
    <t>https://lichess.org/mVTwQ9Ib</t>
  </si>
  <si>
    <t>captainmazetas</t>
  </si>
  <si>
    <t>2020.06.09 16:30:21</t>
  </si>
  <si>
    <t>GreekChessFed Checkmate Corona Arena</t>
  </si>
  <si>
    <t>https://lichess.org/4QtrJpFy</t>
  </si>
  <si>
    <t>2020.06.04</t>
  </si>
  <si>
    <t>elena07</t>
  </si>
  <si>
    <t>2020.06.04 13:57:13</t>
  </si>
  <si>
    <t>https://lichess.org/7gHsDt1v</t>
  </si>
  <si>
    <t>2020.06.04 13:53:27</t>
  </si>
  <si>
    <t>Sicilian Defense: Taimanov Variation, Bastrikov Variation</t>
  </si>
  <si>
    <t>https://lichess.org/V3Hz0EV5</t>
  </si>
  <si>
    <t>antonisdida</t>
  </si>
  <si>
    <t>2020.06.04 13:45:54</t>
  </si>
  <si>
    <t>https://lichess.org/PvytOqsX</t>
  </si>
  <si>
    <t>vlasis7</t>
  </si>
  <si>
    <t>2020.06.04 13:35:54</t>
  </si>
  <si>
    <t>https://lichess.org/idmfwVTV</t>
  </si>
  <si>
    <t>2020.06.04 13:20:36</t>
  </si>
  <si>
    <t>Scotch Game: Steinitz Variation</t>
  </si>
  <si>
    <t>https://lichess.org/AQ1ul62q</t>
  </si>
  <si>
    <t>2020.06.04 13:10:10</t>
  </si>
  <si>
    <t>Anastasia Avramidou simul</t>
  </si>
  <si>
    <t>https://lichess.org/Zp46r5nL</t>
  </si>
  <si>
    <t>2020.05.29</t>
  </si>
  <si>
    <t>anasta10</t>
  </si>
  <si>
    <t>2020.05.29 16:05:11</t>
  </si>
  <si>
    <t>47th Greek Chess Fed Rapid Arena</t>
  </si>
  <si>
    <t>https://lichess.org/RSEmhQFh</t>
  </si>
  <si>
    <t>2020.05.16</t>
  </si>
  <si>
    <t>petpan</t>
  </si>
  <si>
    <t>2020.05.16 14:22:14</t>
  </si>
  <si>
    <t>Slav Defense: Modern Line</t>
  </si>
  <si>
    <t>https://lichess.org/tGdELiPX</t>
  </si>
  <si>
    <t>navy07</t>
  </si>
  <si>
    <t>2020.05.16 14:16:07</t>
  </si>
  <si>
    <t>https://lichess.org/5scmPyAv</t>
  </si>
  <si>
    <t>billneymar</t>
  </si>
  <si>
    <t>2020.05.16 14:10:26</t>
  </si>
  <si>
    <t>https://lichess.org/worp4v63</t>
  </si>
  <si>
    <t>Annavasilopoulou</t>
  </si>
  <si>
    <t>2020.05.16 14:03:12</t>
  </si>
  <si>
    <t>44th Greek Chess Fed Rapid Arena</t>
  </si>
  <si>
    <t>https://lichess.org/pWvjykxW</t>
  </si>
  <si>
    <t>2020.05.13</t>
  </si>
  <si>
    <t>2020.05.13 14:54:32</t>
  </si>
  <si>
    <t>https://lichess.org/IQnmJNUY</t>
  </si>
  <si>
    <t>Chessmaster20038888</t>
  </si>
  <si>
    <t>2020.05.13 14:50:02</t>
  </si>
  <si>
    <t>Nimzo-Larsen Attack</t>
  </si>
  <si>
    <t>Nimzo-Larsen Attack: Modern Variation</t>
  </si>
  <si>
    <t>https://lichess.org/BKWMig4k</t>
  </si>
  <si>
    <t>MisterFon</t>
  </si>
  <si>
    <t>2020.05.13 14:40:49</t>
  </si>
  <si>
    <t>https://lichess.org/mcoGZy4K</t>
  </si>
  <si>
    <t>2020.05.13 14:32:54</t>
  </si>
  <si>
    <t>StavTsolakidou simul</t>
  </si>
  <si>
    <t>https://lichess.org/rfd58GWX</t>
  </si>
  <si>
    <t>2020.05.01</t>
  </si>
  <si>
    <t>StavTsolakidou</t>
  </si>
  <si>
    <t>2020.05.01 16:10:15</t>
  </si>
  <si>
    <t>Queen's Gambit Declined: Baltic Defense, Pseudo-Slav</t>
  </si>
  <si>
    <t>32nd Greek Chess Fed Rapid Arena</t>
  </si>
  <si>
    <t>https://lichess.org/hhpmVla7</t>
  </si>
  <si>
    <t>koutormithi_2</t>
  </si>
  <si>
    <t>2020.05.01 14:15:00</t>
  </si>
  <si>
    <t>Four Knights Game: Gunsberg Variation</t>
  </si>
  <si>
    <t>https://lichess.org/kjIfqs3i</t>
  </si>
  <si>
    <t>AekMiltiadis</t>
  </si>
  <si>
    <t>2020.05.01 14:10:29</t>
  </si>
  <si>
    <t>https://lichess.org/xQjlK7J9</t>
  </si>
  <si>
    <t>christoforos1985</t>
  </si>
  <si>
    <t>2020.05.01 13:55:48</t>
  </si>
  <si>
    <t>https://lichess.org/2DhjKyNf</t>
  </si>
  <si>
    <t>Leon889</t>
  </si>
  <si>
    <t>2020.05.01 13:45:59</t>
  </si>
  <si>
    <t>Eskaki Semifinals Ft Halkias Arena</t>
  </si>
  <si>
    <t>https://lichess.org/mIVZrAtZ</t>
  </si>
  <si>
    <t>2020.04.09</t>
  </si>
  <si>
    <t>kkormak03</t>
  </si>
  <si>
    <t>2020.04.09 18:22:16</t>
  </si>
  <si>
    <t>https://lichess.org/PNY1Vl8V</t>
  </si>
  <si>
    <t>mkakas</t>
  </si>
  <si>
    <t>2020.04.09 18:17:49</t>
  </si>
  <si>
    <t>https://lichess.org/KEesbhXZ</t>
  </si>
  <si>
    <t>ertwe2334</t>
  </si>
  <si>
    <t>2020.04.09 18:02:00</t>
  </si>
  <si>
    <t>Sicilian Defense: Hyperaccelerated Dragon</t>
  </si>
  <si>
    <t>https://lichess.org/DeJbzqae</t>
  </si>
  <si>
    <t>IsidorosIsidoros</t>
  </si>
  <si>
    <t>2020.04.09 17:55:35</t>
  </si>
  <si>
    <t>https://lichess.org/jnyx9p80</t>
  </si>
  <si>
    <t>jimmysam</t>
  </si>
  <si>
    <t>2020.04.09 17:48:53</t>
  </si>
  <si>
    <t>https://lichess.org/Y3lFdJgP</t>
  </si>
  <si>
    <t>2020.04.09 17:40:28</t>
  </si>
  <si>
    <t>https://lichess.org/aOkncBDm</t>
  </si>
  <si>
    <t>DIMITRIS7</t>
  </si>
  <si>
    <t>2020.04.09 17:30:55</t>
  </si>
  <si>
    <t>https://lichess.org/vtzOODNd</t>
  </si>
  <si>
    <t>KOSZIO</t>
  </si>
  <si>
    <t>2020.04.09 17:20:18</t>
  </si>
  <si>
    <t>Ruy Lopez: Morphy Defense, Arkhangelsk Variation</t>
  </si>
  <si>
    <t>https://lichess.org/aE6FJovl</t>
  </si>
  <si>
    <t>2020.04.09 17:13:19</t>
  </si>
  <si>
    <t>https://lichess.org/SpiUqYpJ</t>
  </si>
  <si>
    <t>Manosdask2008</t>
  </si>
  <si>
    <t>2020.04.09 17:04:10</t>
  </si>
  <si>
    <t>https://lichess.org/4c0Lg2rM</t>
  </si>
  <si>
    <t>protected_king</t>
  </si>
  <si>
    <t>2020.04.09 15:59:25</t>
  </si>
  <si>
    <t>https://lichess.org/aGG9Vw5m</t>
  </si>
  <si>
    <t>SOKRAPTIS</t>
  </si>
  <si>
    <t>2020.04.09 15:56:04</t>
  </si>
  <si>
    <t>https://lichess.org/LOUd6pKl</t>
  </si>
  <si>
    <t>2020.04.09 15:40:16</t>
  </si>
  <si>
    <t>https://lichess.org/Xh6WPEbR</t>
  </si>
  <si>
    <t>2020.04.09 15:25:50</t>
  </si>
  <si>
    <t>https://lichess.org/nkBQuj50</t>
  </si>
  <si>
    <t>2020.04.09 15:19:43</t>
  </si>
  <si>
    <t>https://lichess.org/l6eacgre</t>
  </si>
  <si>
    <t>mateysrus</t>
  </si>
  <si>
    <t>2020.04.09 15:12:23</t>
  </si>
  <si>
    <t>https://lichess.org/KZHajZBK</t>
  </si>
  <si>
    <t>jasonparas</t>
  </si>
  <si>
    <t>2020.04.09 15:10:02</t>
  </si>
  <si>
    <t>https://lichess.org/153Pxcpg</t>
  </si>
  <si>
    <t>2020.04.09 15:00:45</t>
  </si>
  <si>
    <t>Elo</t>
  </si>
  <si>
    <t>MAX</t>
  </si>
  <si>
    <t>Date range</t>
  </si>
  <si>
    <t>2020/4 until 2021/11</t>
  </si>
  <si>
    <t>For some cool filters visit DataStudio</t>
  </si>
  <si>
    <t xml:space="preserve"> </t>
  </si>
  <si>
    <t>COUNTA of Result</t>
  </si>
  <si>
    <t>WIN</t>
  </si>
  <si>
    <t>LOSE</t>
  </si>
  <si>
    <t>DRAW</t>
  </si>
  <si>
    <t>Grand Total</t>
  </si>
  <si>
    <t>AVERAGE of BlackElo</t>
  </si>
  <si>
    <t>AVERAGE of WhiteElo</t>
  </si>
  <si>
    <t xml:space="preserve">DRAW </t>
  </si>
  <si>
    <t>TOTAL</t>
  </si>
  <si>
    <t>Both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</si>
</sst>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 HH:mm:ss"/>
    <numFmt numFmtId="165" formatCode="dd/MM/yyyy"/>
  </numFmts>
  <fonts count="9">
    <font>
      <sz val="10.0"/>
      <color rgb="FF000000"/>
      <name val="Arial"/>
    </font>
    <font>
      <b/>
      <sz val="11.0"/>
      <color theme="1"/>
      <name val="Arial"/>
    </font>
    <font>
      <color theme="1"/>
      <name val="Arial"/>
    </font>
    <font>
      <u/>
      <color rgb="FF0000FF"/>
    </font>
    <font>
      <color theme="1"/>
      <name val="Roboto"/>
    </font>
    <font>
      <b/>
      <i/>
      <u/>
      <sz val="14.0"/>
      <color rgb="FF1155CC"/>
    </font>
    <font>
      <color rgb="FF980000"/>
      <name val="Arial"/>
    </font>
    <font>
      <sz val="11.0"/>
      <color theme="1"/>
      <name val="Arial"/>
    </font>
    <font>
      <u/>
      <color rgb="FF1155CC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readingOrder="0" shrinkToFit="0" wrapText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2" numFmtId="0" xfId="0" applyFon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0"/>
    </xf>
    <xf borderId="0" fillId="3" fontId="4" numFmtId="0" xfId="0" applyAlignment="1" applyFill="1" applyFont="1">
      <alignment shrinkToFit="0" vertical="bottom" wrapText="0"/>
    </xf>
    <xf borderId="0" fillId="2" fontId="1" numFmtId="165" xfId="0" applyAlignment="1" applyFont="1" applyNumberFormat="1">
      <alignment readingOrder="0"/>
    </xf>
    <xf borderId="0" fillId="2" fontId="1" numFmtId="49" xfId="0" applyAlignment="1" applyFont="1" applyNumberFormat="1">
      <alignment readingOrder="0"/>
    </xf>
    <xf borderId="0" fillId="0" fontId="2" numFmtId="165" xfId="0" applyFont="1" applyNumberFormat="1"/>
    <xf borderId="0" fillId="0" fontId="2" numFmtId="49" xfId="0" applyFont="1" applyNumberFormat="1"/>
    <xf borderId="1" fillId="4" fontId="2" numFmtId="0" xfId="0" applyAlignment="1" applyBorder="1" applyFill="1" applyFont="1">
      <alignment horizontal="center" readingOrder="0"/>
    </xf>
    <xf borderId="1" fillId="5" fontId="2" numFmtId="0" xfId="0" applyAlignment="1" applyBorder="1" applyFill="1" applyFont="1">
      <alignment readingOrder="0"/>
    </xf>
    <xf borderId="2" fillId="4" fontId="2" numFmtId="0" xfId="0" applyAlignment="1" applyBorder="1" applyFont="1">
      <alignment horizontal="center"/>
    </xf>
    <xf borderId="2" fillId="5" fontId="2" numFmtId="0" xfId="0" applyAlignment="1" applyBorder="1" applyFont="1">
      <alignment readingOrder="0"/>
    </xf>
    <xf borderId="0" fillId="0" fontId="2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readingOrder="0"/>
    </xf>
    <xf borderId="0" fillId="2" fontId="1" numFmtId="1" xfId="0" applyAlignment="1" applyFont="1" applyNumberFormat="1">
      <alignment readingOrder="0"/>
    </xf>
    <xf borderId="0" fillId="0" fontId="1" numFmtId="0" xfId="0" applyFont="1"/>
    <xf borderId="0" fillId="0" fontId="2" numFmtId="0" xfId="0" applyFont="1"/>
    <xf borderId="0" fillId="0" fontId="2" numFmtId="165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6" fontId="2" numFmtId="0" xfId="0" applyFill="1" applyFont="1"/>
    <xf borderId="0" fillId="7" fontId="2" numFmtId="0" xfId="0" applyFill="1" applyFont="1"/>
    <xf borderId="0" fillId="0" fontId="2" numFmtId="10" xfId="0" applyFont="1" applyNumberFormat="1"/>
    <xf borderId="0" fillId="6" fontId="2" numFmtId="10" xfId="0" applyFont="1" applyNumberFormat="1"/>
    <xf borderId="0" fillId="7" fontId="2" numFmtId="10" xfId="0" applyFont="1" applyNumberFormat="1"/>
    <xf borderId="0" fillId="8" fontId="1" numFmtId="0" xfId="0" applyAlignment="1" applyFill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10" xfId="0" applyAlignment="1" applyFont="1" applyNumberFormat="1">
      <alignment readingOrder="0"/>
    </xf>
    <xf borderId="0" fillId="9" fontId="2" numFmtId="0" xfId="0" applyFill="1" applyFont="1"/>
    <xf borderId="0" fillId="0" fontId="2" numFmtId="1" xfId="0" applyFont="1" applyNumberFormat="1"/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Arial black"/>
              </a:defRPr>
            </a:pPr>
            <a:r>
              <a:rPr b="1" i="0" sz="1800">
                <a:solidFill>
                  <a:srgbClr val="000000"/>
                </a:solidFill>
                <a:latin typeface="Arial black"/>
              </a:rPr>
              <a:t>ELO PROGRESS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'ELO Graph'!$B$10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val>
            <c:numRef>
              <c:f>'ELO Graph'!$B$11:$B$810</c:f>
              <c:numCache/>
            </c:numRef>
          </c:val>
          <c:smooth val="1"/>
        </c:ser>
        <c:axId val="391570108"/>
        <c:axId val="1968834663"/>
      </c:lineChart>
      <c:catAx>
        <c:axId val="391570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834663"/>
      </c:catAx>
      <c:valAx>
        <c:axId val="1968834663"/>
        <c:scaling>
          <c:orientation val="minMax"/>
          <c:max val="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351C75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Comic Sans MS"/>
              </a:defRPr>
            </a:pPr>
          </a:p>
        </c:txPr>
        <c:crossAx val="391570108"/>
        <c:majorUnit val="200.0"/>
        <c:minorUnit val="1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2E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4A86E8"/>
                </a:solidFill>
                <a:latin typeface="+mn-lt"/>
              </a:defRPr>
            </a:pPr>
            <a:r>
              <a:rPr b="1" sz="2000">
                <a:solidFill>
                  <a:srgbClr val="4A86E8"/>
                </a:solidFill>
                <a:latin typeface="+mn-lt"/>
              </a:rPr>
              <a:t>OPENINGS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White!$L$2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White!$K$3:$K$7</c:f>
            </c:strRef>
          </c:cat>
          <c:val>
            <c:numRef>
              <c:f>White!$L$3:$L$7</c:f>
              <c:numCache/>
            </c:numRef>
          </c:val>
        </c:ser>
        <c:ser>
          <c:idx val="1"/>
          <c:order val="1"/>
          <c:tx>
            <c:strRef>
              <c:f>White!$M$2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White!$K$3:$K$7</c:f>
            </c:strRef>
          </c:cat>
          <c:val>
            <c:numRef>
              <c:f>White!$M$3:$M$7</c:f>
              <c:numCache/>
            </c:numRef>
          </c:val>
        </c:ser>
        <c:ser>
          <c:idx val="2"/>
          <c:order val="2"/>
          <c:tx>
            <c:strRef>
              <c:f>White!$N$2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cat>
            <c:strRef>
              <c:f>White!$K$3:$K$7</c:f>
            </c:strRef>
          </c:cat>
          <c:val>
            <c:numRef>
              <c:f>White!$N$3:$N$7</c:f>
              <c:numCache/>
            </c:numRef>
          </c:val>
        </c:ser>
        <c:axId val="1495752306"/>
        <c:axId val="1938548588"/>
      </c:barChart>
      <c:catAx>
        <c:axId val="1495752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548588"/>
      </c:catAx>
      <c:valAx>
        <c:axId val="1938548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752306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4C1130"/>
                </a:solidFill>
                <a:latin typeface="+mn-lt"/>
              </a:defRPr>
            </a:pPr>
            <a:r>
              <a:rPr b="1" i="1">
                <a:solidFill>
                  <a:srgbClr val="4C1130"/>
                </a:solidFill>
                <a:latin typeface="+mn-lt"/>
              </a:rPr>
              <a:t>Win rate per opening as White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White!$L$25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  <a:prstDash val="sysDot"/>
            </a:ln>
          </c:spPr>
          <c:dPt>
            <c:idx val="0"/>
          </c:dPt>
          <c:dPt>
            <c:idx val="1"/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i="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White!$K$26:$K$30</c:f>
            </c:strRef>
          </c:cat>
          <c:val>
            <c:numRef>
              <c:f>White!$L$26:$L$30</c:f>
              <c:numCache/>
            </c:numRef>
          </c:val>
        </c:ser>
        <c:ser>
          <c:idx val="1"/>
          <c:order val="1"/>
          <c:tx>
            <c:strRef>
              <c:f>White!$L$25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White!$K$26:$K$30</c:f>
            </c:strRef>
          </c:cat>
          <c:val>
            <c:numRef>
              <c:f>White!$L$26:$L$30</c:f>
              <c:numCache/>
            </c:numRef>
          </c:val>
        </c:ser>
        <c:ser>
          <c:idx val="2"/>
          <c:order val="2"/>
          <c:tx>
            <c:strRef>
              <c:f>White!$M$25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White!$K$26:$K$30</c:f>
            </c:strRef>
          </c:cat>
          <c:val>
            <c:numRef>
              <c:f>White!$M$26:$M$30</c:f>
              <c:numCache/>
            </c:numRef>
          </c:val>
        </c:ser>
        <c:ser>
          <c:idx val="3"/>
          <c:order val="3"/>
          <c:tx>
            <c:strRef>
              <c:f>White!$M$25</c:f>
            </c:strRef>
          </c:tx>
          <c:cat>
            <c:strRef>
              <c:f>White!$K$26:$K$30</c:f>
            </c:strRef>
          </c:cat>
          <c:val>
            <c:numRef>
              <c:f>White!$M$26:$M$30</c:f>
              <c:numCache/>
            </c:numRef>
          </c:val>
        </c:ser>
        <c:ser>
          <c:idx val="4"/>
          <c:order val="4"/>
          <c:tx>
            <c:strRef>
              <c:f>White!$N$25</c:f>
            </c:strRef>
          </c:tx>
          <c:cat>
            <c:strRef>
              <c:f>White!$K$26:$K$30</c:f>
            </c:strRef>
          </c:cat>
          <c:val>
            <c:numRef>
              <c:f>White!$N$26:$N$30</c:f>
              <c:numCache/>
            </c:numRef>
          </c:val>
        </c:ser>
        <c:ser>
          <c:idx val="5"/>
          <c:order val="5"/>
          <c:tx>
            <c:strRef>
              <c:f>White!$N$25</c:f>
            </c:strRef>
          </c:tx>
          <c:cat>
            <c:strRef>
              <c:f>White!$K$26:$K$30</c:f>
            </c:strRef>
          </c:cat>
          <c:val>
            <c:numRef>
              <c:f>White!$N$26:$N$30</c:f>
              <c:numCache/>
            </c:numRef>
          </c:val>
        </c:ser>
        <c:axId val="2118919920"/>
        <c:axId val="470818713"/>
      </c:bar3DChart>
      <c:catAx>
        <c:axId val="211891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470818713"/>
      </c:catAx>
      <c:valAx>
        <c:axId val="470818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919920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4C1130"/>
              </a:solidFill>
              <a:latin typeface="+mn-lt"/>
            </a:defRPr>
          </a:pPr>
        </a:p>
      </c:txPr>
    </c:legend>
    <c:plotVisOnly val="1"/>
  </c:chart>
  <c:spPr>
    <a:solidFill>
      <a:srgbClr val="D9D9D9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4A86E8"/>
                </a:solidFill>
                <a:latin typeface="+mn-lt"/>
              </a:defRPr>
            </a:pPr>
            <a:r>
              <a:rPr b="1" sz="2000">
                <a:solidFill>
                  <a:srgbClr val="4A86E8"/>
                </a:solidFill>
                <a:latin typeface="+mn-lt"/>
              </a:rPr>
              <a:t>OPENINGS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Black!$L$2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Black!$K$3:$K$10</c:f>
            </c:strRef>
          </c:cat>
          <c:val>
            <c:numRef>
              <c:f>Black!$L$3:$L$10</c:f>
              <c:numCache/>
            </c:numRef>
          </c:val>
        </c:ser>
        <c:ser>
          <c:idx val="1"/>
          <c:order val="1"/>
          <c:tx>
            <c:strRef>
              <c:f>Black!$M$2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Black!$K$3:$K$10</c:f>
            </c:strRef>
          </c:cat>
          <c:val>
            <c:numRef>
              <c:f>Black!$M$3:$M$10</c:f>
              <c:numCache/>
            </c:numRef>
          </c:val>
        </c:ser>
        <c:ser>
          <c:idx val="2"/>
          <c:order val="2"/>
          <c:tx>
            <c:strRef>
              <c:f>Black!$N$2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cat>
            <c:strRef>
              <c:f>Black!$K$3:$K$10</c:f>
            </c:strRef>
          </c:cat>
          <c:val>
            <c:numRef>
              <c:f>Black!$N$3:$N$10</c:f>
              <c:numCache/>
            </c:numRef>
          </c:val>
        </c:ser>
        <c:axId val="1564539939"/>
        <c:axId val="555185544"/>
      </c:barChart>
      <c:catAx>
        <c:axId val="1564539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185544"/>
      </c:catAx>
      <c:valAx>
        <c:axId val="555185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539939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4C1130"/>
                </a:solidFill>
                <a:latin typeface="+mn-lt"/>
              </a:defRPr>
            </a:pPr>
            <a:r>
              <a:rPr b="1" i="1">
                <a:solidFill>
                  <a:srgbClr val="4C1130"/>
                </a:solidFill>
                <a:latin typeface="+mn-lt"/>
              </a:rPr>
              <a:t>Win rate per opening as Black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Black!$L$36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  <a:prstDash val="sysDot"/>
            </a:ln>
          </c:spPr>
          <c:dPt>
            <c:idx val="0"/>
          </c:dPt>
          <c:dPt>
            <c:idx val="1"/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i="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Black!$K$37:$K$43</c:f>
            </c:strRef>
          </c:cat>
          <c:val>
            <c:numRef>
              <c:f>Black!$L$37:$L$43</c:f>
              <c:numCache/>
            </c:numRef>
          </c:val>
        </c:ser>
        <c:ser>
          <c:idx val="1"/>
          <c:order val="1"/>
          <c:tx>
            <c:strRef>
              <c:f>Black!$L$36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Black!$K$37:$K$43</c:f>
            </c:strRef>
          </c:cat>
          <c:val>
            <c:numRef>
              <c:f>Black!$L$37:$L$43</c:f>
              <c:numCache/>
            </c:numRef>
          </c:val>
        </c:ser>
        <c:ser>
          <c:idx val="2"/>
          <c:order val="2"/>
          <c:tx>
            <c:strRef>
              <c:f>Black!$M$36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Black!$K$37:$K$43</c:f>
            </c:strRef>
          </c:cat>
          <c:val>
            <c:numRef>
              <c:f>Black!$M$37:$M$43</c:f>
              <c:numCache/>
            </c:numRef>
          </c:val>
        </c:ser>
        <c:ser>
          <c:idx val="3"/>
          <c:order val="3"/>
          <c:tx>
            <c:strRef>
              <c:f>Black!$M$36</c:f>
            </c:strRef>
          </c:tx>
          <c:cat>
            <c:strRef>
              <c:f>Black!$K$37:$K$43</c:f>
            </c:strRef>
          </c:cat>
          <c:val>
            <c:numRef>
              <c:f>Black!$M$37:$M$43</c:f>
              <c:numCache/>
            </c:numRef>
          </c:val>
        </c:ser>
        <c:ser>
          <c:idx val="4"/>
          <c:order val="4"/>
          <c:tx>
            <c:strRef>
              <c:f>Black!$N$36</c:f>
            </c:strRef>
          </c:tx>
          <c:cat>
            <c:strRef>
              <c:f>Black!$K$37:$K$43</c:f>
            </c:strRef>
          </c:cat>
          <c:val>
            <c:numRef>
              <c:f>Black!$N$37:$N$43</c:f>
              <c:numCache/>
            </c:numRef>
          </c:val>
        </c:ser>
        <c:ser>
          <c:idx val="5"/>
          <c:order val="5"/>
          <c:tx>
            <c:strRef>
              <c:f>Black!$N$36</c:f>
            </c:strRef>
          </c:tx>
          <c:cat>
            <c:strRef>
              <c:f>Black!$K$37:$K$43</c:f>
            </c:strRef>
          </c:cat>
          <c:val>
            <c:numRef>
              <c:f>Black!$N$37:$N$43</c:f>
              <c:numCache/>
            </c:numRef>
          </c:val>
        </c:ser>
        <c:axId val="527524144"/>
        <c:axId val="782527579"/>
      </c:bar3DChart>
      <c:catAx>
        <c:axId val="52752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782527579"/>
      </c:catAx>
      <c:valAx>
        <c:axId val="782527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524144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4C1130"/>
              </a:solidFill>
              <a:latin typeface="+mn-lt"/>
            </a:defRPr>
          </a:pPr>
        </a:p>
      </c:txPr>
    </c:legend>
    <c:plotVisOnly val="1"/>
  </c:chart>
  <c:spPr>
    <a:solidFill>
      <a:srgbClr val="D9D9D9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400">
                <a:solidFill>
                  <a:srgbClr val="4A86E8"/>
                </a:solidFill>
                <a:latin typeface="+mn-lt"/>
              </a:defRPr>
            </a:pPr>
            <a:r>
              <a:rPr b="1" i="1" sz="2400">
                <a:solidFill>
                  <a:srgbClr val="4A86E8"/>
                </a:solidFill>
                <a:latin typeface="+mn-lt"/>
              </a:rPr>
              <a:t>Statistics per TimeControl (White)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'White Pivot'!$B$2</c:f>
            </c:strRef>
          </c:tx>
          <c:spPr>
            <a:solidFill>
              <a:srgbClr val="6AA84F"/>
            </a:solidFill>
            <a:ln cmpd="sng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'White Pivot'!$A$3:$A$7</c:f>
            </c:strRef>
          </c:cat>
          <c:val>
            <c:numRef>
              <c:f>'White Pivot'!$B$3:$B$7</c:f>
              <c:numCache/>
            </c:numRef>
          </c:val>
        </c:ser>
        <c:ser>
          <c:idx val="1"/>
          <c:order val="1"/>
          <c:tx>
            <c:strRef>
              <c:f>'White Pivot'!$C$2</c:f>
            </c:strRef>
          </c:tx>
          <c:spPr>
            <a:solidFill>
              <a:srgbClr val="E06666"/>
            </a:solidFill>
            <a:ln cmpd="sng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'White Pivot'!$A$3:$A$7</c:f>
            </c:strRef>
          </c:cat>
          <c:val>
            <c:numRef>
              <c:f>'White Pivot'!$C$3:$C$7</c:f>
              <c:numCache/>
            </c:numRef>
          </c:val>
        </c:ser>
        <c:ser>
          <c:idx val="2"/>
          <c:order val="2"/>
          <c:tx>
            <c:strRef>
              <c:f>'White Pivot'!$D$2</c:f>
            </c:strRef>
          </c:tx>
          <c:spPr>
            <a:solidFill>
              <a:srgbClr val="E69138"/>
            </a:solidFill>
            <a:ln cmpd="sng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</c:dPt>
          <c:cat>
            <c:strRef>
              <c:f>'White Pivot'!$A$3:$A$7</c:f>
            </c:strRef>
          </c:cat>
          <c:val>
            <c:numRef>
              <c:f>'White Pivot'!$D$3:$D$7</c:f>
              <c:numCache/>
            </c:numRef>
          </c:val>
        </c:ser>
        <c:axId val="302478674"/>
        <c:axId val="254964332"/>
      </c:bar3DChart>
      <c:catAx>
        <c:axId val="302478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 sz="1400">
                <a:solidFill>
                  <a:srgbClr val="000000"/>
                </a:solidFill>
                <a:latin typeface="+mn-lt"/>
              </a:defRPr>
            </a:pPr>
          </a:p>
        </c:txPr>
        <c:crossAx val="254964332"/>
      </c:catAx>
      <c:valAx>
        <c:axId val="254964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2478674"/>
      </c:valAx>
    </c:plotArea>
    <c:legend>
      <c:legendPos val="r"/>
      <c:overlay val="0"/>
      <c:txPr>
        <a:bodyPr/>
        <a:lstStyle/>
        <a:p>
          <a:pPr lvl="0">
            <a:defRPr b="0" i="1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400">
                <a:solidFill>
                  <a:srgbClr val="4A86E8"/>
                </a:solidFill>
                <a:latin typeface="+mn-lt"/>
              </a:defRPr>
            </a:pPr>
            <a:r>
              <a:rPr b="1" i="1" sz="2400">
                <a:solidFill>
                  <a:srgbClr val="4A86E8"/>
                </a:solidFill>
                <a:latin typeface="+mn-lt"/>
              </a:rPr>
              <a:t>Statistics per TimeControl (Black)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'Black Pivot'!$B$2</c:f>
            </c:strRef>
          </c:tx>
          <c:spPr>
            <a:solidFill>
              <a:srgbClr val="6AA84F"/>
            </a:solidFill>
            <a:ln cmpd="sng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'Black Pivot'!$A$3:$A$7</c:f>
            </c:strRef>
          </c:cat>
          <c:val>
            <c:numRef>
              <c:f>'Black Pivot'!$B$3:$B$7</c:f>
              <c:numCache/>
            </c:numRef>
          </c:val>
        </c:ser>
        <c:ser>
          <c:idx val="1"/>
          <c:order val="1"/>
          <c:tx>
            <c:strRef>
              <c:f>'Black Pivot'!$C$2</c:f>
            </c:strRef>
          </c:tx>
          <c:spPr>
            <a:solidFill>
              <a:srgbClr val="E06666"/>
            </a:solidFill>
            <a:ln cmpd="sng">
              <a:solidFill>
                <a:srgbClr val="000000">
                  <a:alpha val="0"/>
                </a:srgbClr>
              </a:solidFill>
              <a:prstDash val="solid"/>
            </a:ln>
          </c:spPr>
          <c:cat>
            <c:strRef>
              <c:f>'Black Pivot'!$A$3:$A$7</c:f>
            </c:strRef>
          </c:cat>
          <c:val>
            <c:numRef>
              <c:f>'Black Pivot'!$C$3:$C$7</c:f>
              <c:numCache/>
            </c:numRef>
          </c:val>
        </c:ser>
        <c:ser>
          <c:idx val="2"/>
          <c:order val="2"/>
          <c:tx>
            <c:strRef>
              <c:f>'Black Pivot'!$D$2</c:f>
            </c:strRef>
          </c:tx>
          <c:spPr>
            <a:solidFill>
              <a:srgbClr val="E69138"/>
            </a:solidFill>
            <a:ln cmpd="sng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3"/>
          </c:dPt>
          <c:cat>
            <c:strRef>
              <c:f>'Black Pivot'!$A$3:$A$7</c:f>
            </c:strRef>
          </c:cat>
          <c:val>
            <c:numRef>
              <c:f>'Black Pivot'!$D$3:$D$7</c:f>
              <c:numCache/>
            </c:numRef>
          </c:val>
        </c:ser>
        <c:axId val="1990920454"/>
        <c:axId val="1726767277"/>
      </c:bar3DChart>
      <c:catAx>
        <c:axId val="1990920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 sz="1400">
                <a:solidFill>
                  <a:srgbClr val="000000"/>
                </a:solidFill>
                <a:latin typeface="+mn-lt"/>
              </a:defRPr>
            </a:pPr>
          </a:p>
        </c:txPr>
        <c:crossAx val="1726767277"/>
      </c:catAx>
      <c:valAx>
        <c:axId val="1726767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920454"/>
      </c:valAx>
    </c:plotArea>
    <c:legend>
      <c:legendPos val="r"/>
      <c:overlay val="0"/>
      <c:txPr>
        <a:bodyPr/>
        <a:lstStyle/>
        <a:p>
          <a:pPr lvl="0">
            <a:defRPr b="0" i="1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4C1130"/>
                </a:solidFill>
                <a:latin typeface="+mn-lt"/>
              </a:defRPr>
            </a:pPr>
            <a:r>
              <a:rPr b="1" i="1">
                <a:solidFill>
                  <a:srgbClr val="4C1130"/>
                </a:solidFill>
                <a:latin typeface="+mn-lt"/>
              </a:rPr>
              <a:t>Win rate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Stats!$B$8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  <a:prstDash val="sysDot"/>
            </a:ln>
          </c:spPr>
          <c:dPt>
            <c:idx val="0"/>
          </c:dPt>
          <c:dPt>
            <c:idx val="1"/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i="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Stats!$A$9:$A$11</c:f>
            </c:strRef>
          </c:cat>
          <c:val>
            <c:numRef>
              <c:f>Stats!$B$9:$B$11</c:f>
              <c:numCache/>
            </c:numRef>
          </c:val>
        </c:ser>
        <c:ser>
          <c:idx val="1"/>
          <c:order val="1"/>
          <c:tx>
            <c:strRef>
              <c:f>Stats!$B$8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Stats!$A$9:$A$11</c:f>
            </c:strRef>
          </c:cat>
          <c:val>
            <c:numRef>
              <c:f>Stats!$B$9:$B$11</c:f>
              <c:numCache/>
            </c:numRef>
          </c:val>
        </c:ser>
        <c:ser>
          <c:idx val="2"/>
          <c:order val="2"/>
          <c:tx>
            <c:strRef>
              <c:f>Stats!$C$8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Stats!$A$9:$A$11</c:f>
            </c:strRef>
          </c:cat>
          <c:val>
            <c:numRef>
              <c:f>Stats!$C$9:$C$11</c:f>
              <c:numCache/>
            </c:numRef>
          </c:val>
        </c:ser>
        <c:ser>
          <c:idx val="3"/>
          <c:order val="3"/>
          <c:tx>
            <c:strRef>
              <c:f>Stats!$C$8</c:f>
            </c:strRef>
          </c:tx>
          <c:cat>
            <c:strRef>
              <c:f>Stats!$A$9:$A$11</c:f>
            </c:strRef>
          </c:cat>
          <c:val>
            <c:numRef>
              <c:f>Stats!$C$9:$C$11</c:f>
              <c:numCache/>
            </c:numRef>
          </c:val>
        </c:ser>
        <c:ser>
          <c:idx val="4"/>
          <c:order val="4"/>
          <c:tx>
            <c:strRef>
              <c:f>Stats!$D$8</c:f>
            </c:strRef>
          </c:tx>
          <c:cat>
            <c:strRef>
              <c:f>Stats!$A$9:$A$11</c:f>
            </c:strRef>
          </c:cat>
          <c:val>
            <c:numRef>
              <c:f>Stats!$D$9:$D$11</c:f>
              <c:numCache/>
            </c:numRef>
          </c:val>
        </c:ser>
        <c:ser>
          <c:idx val="5"/>
          <c:order val="5"/>
          <c:tx>
            <c:strRef>
              <c:f>Stats!$D$8</c:f>
            </c:strRef>
          </c:tx>
          <c:cat>
            <c:strRef>
              <c:f>Stats!$A$9:$A$11</c:f>
            </c:strRef>
          </c:cat>
          <c:val>
            <c:numRef>
              <c:f>Stats!$D$9:$D$11</c:f>
              <c:numCache/>
            </c:numRef>
          </c:val>
        </c:ser>
        <c:axId val="1188637379"/>
        <c:axId val="1614278834"/>
      </c:bar3DChart>
      <c:catAx>
        <c:axId val="1188637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614278834"/>
      </c:catAx>
      <c:valAx>
        <c:axId val="1614278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637379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4C1130"/>
              </a:solidFill>
              <a:latin typeface="+mn-lt"/>
            </a:defRPr>
          </a:pPr>
        </a:p>
      </c:txPr>
    </c:legend>
    <c:plotVisOnly val="1"/>
  </c:chart>
  <c:spPr>
    <a:solidFill>
      <a:srgbClr val="D9D9D9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4C1130"/>
                </a:solidFill>
                <a:latin typeface="+mn-lt"/>
              </a:defRPr>
            </a:pPr>
            <a:r>
              <a:rPr b="1" i="1">
                <a:solidFill>
                  <a:srgbClr val="4C1130"/>
                </a:solidFill>
                <a:latin typeface="+mn-lt"/>
              </a:rPr>
              <a:t>Win rate per time format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Stats!$B$24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  <a:prstDash val="sysDot"/>
            </a:ln>
          </c:spPr>
          <c:dPt>
            <c:idx val="0"/>
          </c:dPt>
          <c:dPt>
            <c:idx val="1"/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i="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Stats!$A$25:$A$29</c:f>
            </c:strRef>
          </c:cat>
          <c:val>
            <c:numRef>
              <c:f>Stats!$B$25:$B$29</c:f>
              <c:numCache/>
            </c:numRef>
          </c:val>
        </c:ser>
        <c:ser>
          <c:idx val="1"/>
          <c:order val="1"/>
          <c:tx>
            <c:strRef>
              <c:f>Stats!$B$24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Stats!$A$25:$A$29</c:f>
            </c:strRef>
          </c:cat>
          <c:val>
            <c:numRef>
              <c:f>Stats!$B$25:$B$29</c:f>
              <c:numCache/>
            </c:numRef>
          </c:val>
        </c:ser>
        <c:ser>
          <c:idx val="2"/>
          <c:order val="2"/>
          <c:tx>
            <c:strRef>
              <c:f>Stats!$C$24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Stats!$A$25:$A$29</c:f>
            </c:strRef>
          </c:cat>
          <c:val>
            <c:numRef>
              <c:f>Stats!$C$25:$C$29</c:f>
              <c:numCache/>
            </c:numRef>
          </c:val>
        </c:ser>
        <c:ser>
          <c:idx val="3"/>
          <c:order val="3"/>
          <c:tx>
            <c:strRef>
              <c:f>Stats!$C$24</c:f>
            </c:strRef>
          </c:tx>
          <c:cat>
            <c:strRef>
              <c:f>Stats!$A$25:$A$29</c:f>
            </c:strRef>
          </c:cat>
          <c:val>
            <c:numRef>
              <c:f>Stats!$C$25:$C$29</c:f>
              <c:numCache/>
            </c:numRef>
          </c:val>
        </c:ser>
        <c:ser>
          <c:idx val="4"/>
          <c:order val="4"/>
          <c:tx>
            <c:strRef>
              <c:f>Stats!$D$24</c:f>
            </c:strRef>
          </c:tx>
          <c:cat>
            <c:strRef>
              <c:f>Stats!$A$25:$A$29</c:f>
            </c:strRef>
          </c:cat>
          <c:val>
            <c:numRef>
              <c:f>Stats!$D$25:$D$29</c:f>
              <c:numCache/>
            </c:numRef>
          </c:val>
        </c:ser>
        <c:ser>
          <c:idx val="5"/>
          <c:order val="5"/>
          <c:tx>
            <c:strRef>
              <c:f>Stats!$D$24</c:f>
            </c:strRef>
          </c:tx>
          <c:cat>
            <c:strRef>
              <c:f>Stats!$A$25:$A$29</c:f>
            </c:strRef>
          </c:cat>
          <c:val>
            <c:numRef>
              <c:f>Stats!$D$25:$D$29</c:f>
              <c:numCache/>
            </c:numRef>
          </c:val>
        </c:ser>
        <c:axId val="1904872590"/>
        <c:axId val="1292965462"/>
      </c:bar3DChart>
      <c:catAx>
        <c:axId val="1904872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292965462"/>
      </c:catAx>
      <c:valAx>
        <c:axId val="1292965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4872590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4C1130"/>
              </a:solidFill>
              <a:latin typeface="+mn-lt"/>
            </a:defRPr>
          </a:pPr>
        </a:p>
      </c:txPr>
    </c:legend>
    <c:plotVisOnly val="1"/>
  </c:chart>
  <c:spPr>
    <a:solidFill>
      <a:srgbClr val="D9D9D9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628650</xdr:colOff>
      <xdr:row>1</xdr:row>
      <xdr:rowOff>47625</xdr:rowOff>
    </xdr:from>
    <xdr:ext cx="8801100" cy="4305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476250</xdr:colOff>
      <xdr:row>50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390525</xdr:colOff>
      <xdr:row>17</xdr:row>
      <xdr:rowOff>142875</xdr:rowOff>
    </xdr:from>
    <xdr:ext cx="6410325" cy="56483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438150</xdr:colOff>
      <xdr:row>74</xdr:row>
      <xdr:rowOff>85725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304800</xdr:colOff>
      <xdr:row>18</xdr:row>
      <xdr:rowOff>114300</xdr:rowOff>
    </xdr:from>
    <xdr:ext cx="6410325" cy="56483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923925</xdr:colOff>
      <xdr:row>11</xdr:row>
      <xdr:rowOff>180975</xdr:rowOff>
    </xdr:from>
    <xdr:ext cx="6924675" cy="41243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895350</xdr:colOff>
      <xdr:row>11</xdr:row>
      <xdr:rowOff>180975</xdr:rowOff>
    </xdr:from>
    <xdr:ext cx="6924675" cy="41243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0</xdr:row>
      <xdr:rowOff>47625</xdr:rowOff>
    </xdr:from>
    <xdr:ext cx="6410325" cy="56483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933450</xdr:colOff>
      <xdr:row>0</xdr:row>
      <xdr:rowOff>47625</xdr:rowOff>
    </xdr:from>
    <xdr:ext cx="6410325" cy="56483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1:I410" sheet="White"/>
  </cacheSource>
  <cacheFields>
    <cacheField name="Result" numFmtId="0">
      <sharedItems>
        <s v="WIN"/>
        <s v="LOSE"/>
        <s v="DRAW"/>
      </sharedItems>
    </cacheField>
    <cacheField name="WhiteElo" numFmtId="0">
      <sharedItems containsSemiMixedTypes="0" containsString="0" containsNumber="1" containsInteger="1">
        <n v="1931.0"/>
        <n v="1935.0"/>
        <n v="1933.0"/>
        <n v="1930.0"/>
        <n v="1929.0"/>
        <n v="1925.0"/>
        <n v="1917.0"/>
        <n v="1911.0"/>
        <n v="1910.0"/>
        <n v="1906.0"/>
        <n v="1912.0"/>
        <n v="1908.0"/>
        <n v="1907.0"/>
        <n v="1888.0"/>
        <n v="1882.0"/>
        <n v="1871.0"/>
        <n v="1867.0"/>
        <n v="1860.0"/>
        <n v="1853.0"/>
        <n v="1866.0"/>
        <n v="1864.0"/>
        <n v="1872.0"/>
        <n v="1879.0"/>
        <n v="1884.0"/>
        <n v="1900.0"/>
        <n v="1893.0"/>
        <n v="1881.0"/>
        <n v="1863.0"/>
        <n v="1858.0"/>
        <n v="1850.0"/>
        <n v="1855.0"/>
        <n v="1862.0"/>
        <n v="1865.0"/>
        <n v="1856.0"/>
        <n v="1847.0"/>
        <n v="1845.0"/>
        <n v="1840.0"/>
        <n v="1857.0"/>
        <n v="1851.0"/>
        <n v="1841.0"/>
        <n v="1834.0"/>
        <n v="1833.0"/>
        <n v="1842.0"/>
        <n v="1837.0"/>
        <n v="1827.0"/>
        <n v="1836.0"/>
        <n v="1838.0"/>
        <n v="1824.0"/>
        <n v="1826.0"/>
        <n v="1832.0"/>
        <n v="1831.0"/>
        <n v="1822.0"/>
        <n v="1819.0"/>
        <n v="1818.0"/>
        <n v="1835.0"/>
        <n v="1846.0"/>
        <n v="1861.0"/>
        <n v="1859.0"/>
        <n v="1869.0"/>
        <n v="1868.0"/>
        <n v="1875.0"/>
        <n v="1876.0"/>
        <n v="1874.0"/>
        <n v="1873.0"/>
        <n v="1878.0"/>
        <n v="1886.0"/>
        <n v="1880.0"/>
        <n v="1890.0"/>
        <n v="1887.0"/>
        <n v="1870.0"/>
        <n v="1854.0"/>
        <n v="1885.0"/>
        <n v="1877.0"/>
        <n v="1883.0"/>
        <n v="1889.0"/>
        <n v="1852.0"/>
        <n v="1849.0"/>
        <n v="1839.0"/>
        <n v="1828.0"/>
        <n v="1829.0"/>
        <n v="1830.0"/>
        <n v="1821.0"/>
        <n v="1814.0"/>
        <n v="1813.0"/>
        <n v="1807.0"/>
        <n v="1809.0"/>
        <n v="1797.0"/>
        <n v="1790.0"/>
        <n v="1791.0"/>
        <n v="1785.0"/>
        <n v="1779.0"/>
        <n v="1783.0"/>
        <n v="1798.0"/>
        <n v="1810.0"/>
        <n v="1808.0"/>
        <n v="1801.0"/>
        <n v="1799.0"/>
        <n v="1789.0"/>
        <n v="1786.0"/>
        <n v="1778.0"/>
        <n v="1769.0"/>
        <n v="1784.0"/>
        <n v="1788.0"/>
        <n v="1795.0"/>
        <n v="1794.0"/>
        <n v="1806.0"/>
        <n v="1803.0"/>
        <n v="1796.0"/>
        <n v="1771.0"/>
        <n v="1767.0"/>
        <n v="1765.0"/>
        <n v="1770.0"/>
        <n v="1773.0"/>
        <n v="1759.0"/>
        <n v="1751.0"/>
        <n v="1754.0"/>
        <n v="1734.0"/>
        <n v="1732.0"/>
        <n v="1723.0"/>
        <n v="1722.0"/>
        <n v="1737.0"/>
        <n v="1728.0"/>
        <n v="1726.0"/>
        <n v="1719.0"/>
        <n v="1707.0"/>
        <n v="1706.0"/>
        <n v="1711.0"/>
        <n v="1705.0"/>
        <n v="1704.0"/>
        <n v="1703.0"/>
        <n v="1700.0"/>
        <n v="1708.0"/>
        <n v="1702.0"/>
        <n v="1699.0"/>
        <n v="1690.0"/>
        <n v="1685.0"/>
        <n v="1679.0"/>
        <n v="1684.0"/>
        <n v="1682.0"/>
        <n v="1680.0"/>
        <n v="1678.0"/>
        <n v="1670.0"/>
        <n v="1665.0"/>
        <n v="1661.0"/>
        <n v="1659.0"/>
        <n v="1656.0"/>
        <n v="1658.0"/>
        <n v="1664.0"/>
        <n v="1654.0"/>
        <n v="1646.0"/>
        <n v="1650.0"/>
        <n v="1662.0"/>
        <n v="1674.0"/>
        <n v="1683.0"/>
        <n v="1677.0"/>
        <n v="1675.0"/>
        <n v="1676.0"/>
        <n v="1698.0"/>
        <n v="1696.0"/>
        <n v="1671.0"/>
        <n v="1672.0"/>
        <n v="1667.0"/>
        <n v="1697.0"/>
        <n v="1693.0"/>
        <n v="1692.0"/>
        <n v="1657.0"/>
        <n v="1652.0"/>
        <n v="1655.0"/>
        <n v="1651.0"/>
        <n v="1640.0"/>
        <n v="1641.0"/>
        <n v="1634.0"/>
        <n v="1687.0"/>
        <n v="1716.0"/>
        <n v="1714.0"/>
        <n v="1715.0"/>
        <n v="1701.0"/>
        <n v="1666.0"/>
        <n v="1636.0"/>
        <n v="1639.0"/>
        <n v="1645.0"/>
        <n v="1630.0"/>
        <n v="1642.0"/>
        <n v="1573.0"/>
        <n v="1616.0"/>
        <n v="1633.0"/>
        <n v="1500.0"/>
      </sharedItems>
    </cacheField>
    <cacheField name="BlackElo" numFmtId="1">
      <sharedItems containsSemiMixedTypes="0" containsString="0" containsNumber="1" containsInteger="1">
        <n v="1977.0"/>
        <n v="1998.0"/>
        <n v="1918.0"/>
        <n v="1870.0"/>
        <n v="1972.0"/>
        <n v="1944.0"/>
        <n v="1905.0"/>
        <n v="2042.0"/>
        <n v="1911.0"/>
        <n v="1874.0"/>
        <n v="1829.0"/>
        <n v="1867.0"/>
        <n v="1910.0"/>
        <n v="1980.0"/>
        <n v="1916.0"/>
        <n v="1959.0"/>
        <n v="1833.0"/>
        <n v="1858.0"/>
        <n v="1843.0"/>
        <n v="1842.0"/>
        <n v="1561.0"/>
        <n v="2098.0"/>
        <n v="1850.0"/>
        <n v="1868.0"/>
        <n v="1898.0"/>
        <n v="1923.0"/>
        <n v="1780.0"/>
        <n v="1902.0"/>
        <n v="1873.0"/>
        <n v="1951.0"/>
        <n v="1814.0"/>
        <n v="1885.0"/>
        <n v="2085.0"/>
        <n v="1234.0"/>
        <n v="2019.0"/>
        <n v="1811.0"/>
        <n v="1895.0"/>
        <n v="1396.0"/>
        <n v="1824.0"/>
        <n v="1878.0"/>
        <n v="1863.0"/>
        <n v="2133.0"/>
        <n v="2215.0"/>
        <n v="1717.0"/>
        <n v="1866.0"/>
        <n v="1403.0"/>
        <n v="1574.0"/>
        <n v="1622.0"/>
        <n v="1370.0"/>
        <n v="1769.0"/>
        <n v="1575.0"/>
        <n v="2229.0"/>
        <n v="2227.0"/>
        <n v="1709.0"/>
        <n v="1800.0"/>
        <n v="1375.0"/>
        <n v="1791.0"/>
        <n v="1665.0"/>
        <n v="1730.0"/>
        <n v="1101.0"/>
        <n v="1736.0"/>
        <n v="2316.0"/>
        <n v="1768.0"/>
        <n v="2163.0"/>
        <n v="1454.0"/>
        <n v="1879.0"/>
        <n v="1860.0"/>
        <n v="2032.0"/>
        <n v="1590.0"/>
        <n v="1992.0"/>
        <n v="1813.0"/>
        <n v="1723.0"/>
        <n v="1672.0"/>
        <n v="1708.0"/>
        <n v="1818.0"/>
        <n v="1703.0"/>
        <n v="1159.0"/>
        <n v="1589.0"/>
        <n v="1302.0"/>
        <n v="1635.0"/>
        <n v="1848.0"/>
        <n v="1409.0"/>
        <n v="1510.0"/>
        <n v="1827.0"/>
        <n v="1250.0"/>
        <n v="1362.0"/>
        <n v="1587.0"/>
        <n v="1616.0"/>
        <n v="1822.0"/>
        <n v="1155.0"/>
        <n v="1687.0"/>
        <n v="1472.0"/>
        <n v="1961.0"/>
        <n v="1598.0"/>
        <n v="1105.0"/>
        <n v="1426.0"/>
        <n v="1434.0"/>
        <n v="1755.0"/>
        <n v="1406.0"/>
        <n v="1433.0"/>
        <n v="1432.0"/>
        <n v="1573.0"/>
        <n v="1912.0"/>
        <n v="1776.0"/>
        <n v="851.0"/>
        <n v="2379.0"/>
        <n v="2012.0"/>
        <n v="1516.0"/>
        <n v="2262.0"/>
        <n v="2253.0"/>
        <n v="1794.0"/>
        <n v="1473.0"/>
        <n v="1599.0"/>
        <n v="1862.0"/>
        <n v="1815.0"/>
        <n v="1397.0"/>
        <n v="1550.0"/>
        <n v="1669.0"/>
        <n v="1301.0"/>
        <n v="1119.0"/>
        <n v="1476.0"/>
        <n v="1095.0"/>
        <n v="1540.0"/>
        <n v="1411.0"/>
        <n v="1292.0"/>
        <n v="1623.0"/>
        <n v="1707.0"/>
        <n v="1546.0"/>
        <n v="1836.0"/>
        <n v="1420.0"/>
        <n v="1899.0"/>
        <n v="1585.0"/>
        <n v="1831.0"/>
        <n v="1594.0"/>
        <n v="1845.0"/>
        <n v="1826.0"/>
        <n v="1725.0"/>
        <n v="1897.0"/>
        <n v="1765.0"/>
        <n v="1846.0"/>
        <n v="1304.0"/>
        <n v="1489.0"/>
        <n v="1557.0"/>
        <n v="1684.0"/>
        <n v="1652.0"/>
        <n v="1141.0"/>
        <n v="1580.0"/>
        <n v="1125.0"/>
        <n v="1558.0"/>
        <n v="1371.0"/>
        <n v="1729.0"/>
        <n v="1336.0"/>
        <n v="1747.0"/>
        <n v="1700.0"/>
        <n v="1536.0"/>
        <n v="2170.0"/>
        <n v="1650.0"/>
        <n v="1995.0"/>
        <n v="1713.0"/>
        <n v="1395.0"/>
        <n v="1926.0"/>
        <n v="1563.0"/>
        <n v="1941.0"/>
        <n v="1315.0"/>
        <n v="1803.0"/>
        <n v="1651.0"/>
        <n v="1786.0"/>
        <n v="1222.0"/>
        <n v="1789.0"/>
        <n v="2137.0"/>
        <n v="1639.0"/>
        <n v="1630.0"/>
        <n v="1576.0"/>
        <n v="1787.0"/>
        <n v="1445.0"/>
        <n v="1470.0"/>
        <n v="1706.0"/>
        <n v="1976.0"/>
        <n v="1739.0"/>
        <n v="1442.0"/>
        <n v="1734.0"/>
        <n v="1386.0"/>
        <n v="1856.0"/>
        <n v="1387.0"/>
        <n v="1567.0"/>
        <n v="1291.0"/>
        <n v="1451.0"/>
        <n v="1503.0"/>
        <n v="1388.0"/>
        <n v="1646.0"/>
        <n v="1784.0"/>
        <n v="1785.0"/>
        <n v="1582.0"/>
        <n v="1318.0"/>
        <n v="1260.0"/>
        <n v="1758.0"/>
        <n v="1515.0"/>
        <n v="1946.0"/>
        <n v="1319.0"/>
        <n v="1653.0"/>
        <n v="1525.0"/>
        <n v="1808.0"/>
        <n v="1637.0"/>
        <n v="1497.0"/>
        <n v="1678.0"/>
        <n v="1549.0"/>
        <n v="1527.0"/>
        <n v="1636.0"/>
        <n v="1499.0"/>
        <n v="1735.0"/>
        <n v="1722.0"/>
        <n v="1382.0"/>
        <n v="1509.0"/>
        <n v="1496.0"/>
        <n v="1592.0"/>
        <n v="1360.0"/>
        <n v="1548.0"/>
        <n v="1699.0"/>
        <n v="1772.0"/>
        <n v="1542.0"/>
        <n v="1741.0"/>
        <n v="1555.0"/>
        <n v="1439.0"/>
        <n v="1757.0"/>
        <n v="1243.0"/>
        <n v="1929.0"/>
        <n v="2624.0"/>
        <n v="1771.0"/>
        <n v="1746.0"/>
        <n v="2143.0"/>
        <n v="1685.0"/>
        <n v="1797.0"/>
        <n v="1285.0"/>
        <n v="1197.0"/>
        <n v="1613.0"/>
        <n v="1364.0"/>
        <n v="1821.0"/>
        <n v="1428.0"/>
        <n v="1591.0"/>
        <n v="1355.0"/>
        <n v="1602.0"/>
        <n v="1487.0"/>
        <n v="1378.0"/>
        <n v="1921.0"/>
        <n v="1180.0"/>
        <n v="1607.0"/>
        <n v="1495.0"/>
        <n v="2009.0"/>
        <n v="1483.0"/>
        <n v="1257.0"/>
        <n v="1726.0"/>
        <n v="1775.0"/>
        <n v="1196.0"/>
        <n v="1255.0"/>
        <n v="1384.0"/>
        <n v="1365.0"/>
        <n v="1748.0"/>
        <n v="1543.0"/>
        <n v="1410.0"/>
        <n v="1656.0"/>
        <n v="995.0"/>
        <n v="1332.0"/>
        <n v="1313.0"/>
        <n v="1464.0"/>
        <n v="1049.0"/>
        <n v="1683.0"/>
        <n v="782.0"/>
        <n v="965.0"/>
        <n v="1661.0"/>
        <n v="1058.0"/>
        <n v="1638.0"/>
        <n v="1175.0"/>
        <n v="1471.0"/>
        <n v="1531.0"/>
        <n v="1135.0"/>
        <n v="1106.0"/>
        <n v="1415.0"/>
        <n v="1604.0"/>
        <n v="1150.0"/>
        <n v="1740.0"/>
        <n v="1501.0"/>
        <n v="1609.0"/>
        <n v="1164.0"/>
        <n v="1670.0"/>
        <n v="1219.0"/>
        <n v="1564.0"/>
        <n v="1352.0"/>
        <n v="1752.0"/>
        <n v="1347.0"/>
        <n v="1754.0"/>
        <n v="1353.0"/>
        <n v="1695.0"/>
        <n v="1447.0"/>
        <n v="1309.0"/>
        <n v="1691.0"/>
        <n v="1620.0"/>
        <n v="1805.0"/>
        <n v="1322.0"/>
        <n v="2030.0"/>
        <n v="1968.0"/>
        <n v="1183.0"/>
        <n v="1659.0"/>
        <n v="1969.0"/>
        <n v="1851.0"/>
        <n v="2109.0"/>
        <n v="2284.0"/>
        <n v="1523.0"/>
        <n v="2393.0"/>
        <n v="1694.0"/>
        <n v="2017.0"/>
        <n v="2202.0"/>
        <n v="2020.0"/>
        <n v="2002.0"/>
        <n v="1419.0"/>
        <n v="2043.0"/>
        <n v="2049.0"/>
        <n v="1279.0"/>
        <n v="1702.0"/>
        <n v="2037.0"/>
        <n v="1429.0"/>
        <n v="1421.0"/>
      </sharedItems>
    </cacheField>
    <cacheField name="TimeControl" numFmtId="0">
      <sharedItems>
        <s v="10+5"/>
        <s v="15+5"/>
        <s v="7+5"/>
        <s v="5+5"/>
        <s v="10+0"/>
        <s v="6+3"/>
        <s v="20+5"/>
        <s v="12+5"/>
      </sharedItems>
    </cacheField>
    <cacheField name="Opening(ECO)" numFmtId="0">
      <sharedItems>
        <s v="Philidor Defense"/>
        <s v="Sicilian Defense"/>
        <s v="Scotch Gambit"/>
        <s v="Scotch Game"/>
        <s v="French Defense"/>
        <s v="Caro-Kann Defense"/>
        <s v="Ruy Lopez"/>
        <s v="Four Knights Game"/>
        <s v="Alekhine Defense"/>
        <s v="Pirc Defense"/>
        <s v="King's knight opening"/>
        <s v="King's pawn opening"/>
        <s v="Italian Game"/>
        <s v="Russian Game"/>
        <s v="Scandinavian defence"/>
        <s v="King's Pawn Game"/>
        <s v="Modern Defens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1:I401" sheet="Black"/>
  </cacheSource>
  <cacheFields>
    <cacheField name="Result" numFmtId="0">
      <sharedItems>
        <s v="WIN"/>
        <s v="LOSE"/>
        <s v="DRAW"/>
      </sharedItems>
    </cacheField>
    <cacheField name="WhiteElo" numFmtId="1">
      <sharedItems containsSemiMixedTypes="0" containsString="0" containsNumber="1" containsInteger="1">
        <n v="1820.0"/>
        <n v="1883.0"/>
        <n v="2058.0"/>
        <n v="1477.0"/>
        <n v="1972.0"/>
        <n v="2094.0"/>
        <n v="1935.0"/>
        <n v="1905.0"/>
        <n v="1923.0"/>
        <n v="1975.0"/>
        <n v="1850.0"/>
        <n v="1909.0"/>
        <n v="1879.0"/>
        <n v="2062.0"/>
        <n v="1885.0"/>
        <n v="2079.0"/>
        <n v="1938.0"/>
        <n v="1986.0"/>
        <n v="1880.0"/>
        <n v="1945.0"/>
        <n v="1851.0"/>
        <n v="1813.0"/>
        <n v="1872.0"/>
        <n v="1902.0"/>
        <n v="1977.0"/>
        <n v="1897.0"/>
        <n v="1351.0"/>
        <n v="1888.0"/>
        <n v="1772.0"/>
        <n v="1769.0"/>
        <n v="1878.0"/>
        <n v="1950.0"/>
        <n v="1873.0"/>
        <n v="1735.0"/>
        <n v="1800.0"/>
        <n v="1841.0"/>
        <n v="1896.0"/>
        <n v="1869.0"/>
        <n v="1716.0"/>
        <n v="2026.0"/>
        <n v="1941.0"/>
        <n v="1253.0"/>
        <n v="1331.0"/>
        <n v="1891.0"/>
        <n v="1852.0"/>
        <n v="2156.0"/>
        <n v="1262.0"/>
        <n v="1589.0"/>
        <n v="1745.0"/>
        <n v="1574.0"/>
        <n v="1706.0"/>
        <n v="1700.0"/>
        <n v="938.0"/>
        <n v="1799.0"/>
        <n v="1357.0"/>
        <n v="1114.0"/>
        <n v="1098.0"/>
        <n v="1727.0"/>
        <n v="2021.0"/>
        <n v="1856.0"/>
        <n v="2271.0"/>
        <n v="1344.0"/>
        <n v="1931.0"/>
        <n v="2060.0"/>
        <n v="2068.0"/>
        <n v="2077.0"/>
        <n v="1719.0"/>
        <n v="1981.0"/>
        <n v="1939.0"/>
        <n v="1814.0"/>
        <n v="1694.0"/>
        <n v="1894.0"/>
        <n v="1553.0"/>
        <n v="1862.0"/>
        <n v="1137.0"/>
        <n v="1792.0"/>
        <n v="1292.0"/>
        <n v="1615.0"/>
        <n v="1518.0"/>
        <n v="1781.0"/>
        <n v="1498.0"/>
        <n v="1419.0"/>
        <n v="1794.0"/>
        <n v="1586.0"/>
        <n v="2024.0"/>
        <n v="1248.0"/>
        <n v="1515.0"/>
        <n v="1526.0"/>
        <n v="1342.0"/>
        <n v="1828.0"/>
        <n v="1771.0"/>
        <n v="1424.0"/>
        <n v="1543.0"/>
        <n v="1366.0"/>
        <n v="1483.0"/>
        <n v="2263.0"/>
        <n v="1859.0"/>
        <n v="1969.0"/>
        <n v="1955.0"/>
        <n v="2013.0"/>
        <n v="1638.0"/>
        <n v="1591.0"/>
        <n v="1532.0"/>
        <n v="2144.0"/>
        <n v="1480.0"/>
        <n v="1593.0"/>
        <n v="2012.0"/>
        <n v="1942.0"/>
        <n v="1283.0"/>
        <n v="1679.0"/>
        <n v="1797.0"/>
        <n v="1404.0"/>
        <n v="1281.0"/>
        <n v="1666.0"/>
        <n v="1539.0"/>
        <n v="1886.0"/>
        <n v="1608.0"/>
        <n v="1384.0"/>
        <n v="1554.0"/>
        <n v="1620.0"/>
        <n v="1795.0"/>
        <n v="1453.0"/>
        <n v="1118.0"/>
        <n v="1032.0"/>
        <n v="1587.0"/>
        <n v="1643.0"/>
        <n v="1538.0"/>
        <n v="1500.0"/>
        <n v="1768.0"/>
        <n v="1375.0"/>
        <n v="1612.0"/>
        <n v="1827.0"/>
        <n v="1844.0"/>
        <n v="1821.0"/>
        <n v="1588.0"/>
        <n v="1481.0"/>
        <n v="1397.0"/>
        <n v="1199.0"/>
        <n v="1837.0"/>
        <n v="1987.0"/>
        <n v="1802.0"/>
        <n v="1995.0"/>
        <n v="1467.0"/>
        <n v="1134.0"/>
        <n v="1446.0"/>
        <n v="1533.0"/>
        <n v="1459.0"/>
        <n v="1804.0"/>
        <n v="1784.0"/>
        <n v="1089.0"/>
        <n v="1361.0"/>
        <n v="1967.0"/>
        <n v="1447.0"/>
        <n v="1770.0"/>
        <n v="1596.0"/>
        <n v="1015.0"/>
        <n v="1402.0"/>
        <n v="2163.0"/>
        <n v="1832.0"/>
        <n v="1572.0"/>
        <n v="1748.0"/>
        <n v="1992.0"/>
        <n v="2233.0"/>
        <n v="1660.0"/>
        <n v="1895.0"/>
        <n v="1618.0"/>
        <n v="1266.0"/>
        <n v="1243.0"/>
        <n v="1580.0"/>
        <n v="1767.0"/>
        <n v="1330.0"/>
        <n v="1318.0"/>
        <n v="1786.0"/>
        <n v="1651.0"/>
        <n v="1626.0"/>
        <n v="1763.0"/>
        <n v="1875.0"/>
        <n v="1639.0"/>
        <n v="1789.0"/>
        <n v="1796.0"/>
        <n v="1204.0"/>
        <n v="1705.0"/>
        <n v="1435.0"/>
        <n v="1637.0"/>
        <n v="1758.0"/>
        <n v="1785.0"/>
        <n v="1575.0"/>
        <n v="1349.0"/>
        <n v="1436.0"/>
        <n v="1922.0"/>
        <n v="1924.0"/>
        <n v="1386.0"/>
        <n v="1687.0"/>
        <n v="1658.0"/>
        <n v="1598.0"/>
        <n v="1565.0"/>
        <n v="1765.0"/>
        <n v="1773.0"/>
        <n v="1898.0"/>
        <n v="1681.0"/>
        <n v="1858.0"/>
        <n v="1301.0"/>
        <n v="1096.0"/>
        <n v="739.0"/>
        <n v="1749.0"/>
        <n v="1584.0"/>
        <n v="1504.0"/>
        <n v="2059.0"/>
        <n v="1127.0"/>
        <n v="1516.0"/>
        <n v="1191.0"/>
        <n v="1552.0"/>
        <n v="1440.0"/>
        <n v="1449.0"/>
        <n v="1545.0"/>
        <n v="1267.0"/>
        <n v="1069.0"/>
        <n v="1116.0"/>
        <n v="1680.0"/>
        <n v="1094.0"/>
        <n v="1642.0"/>
        <n v="1590.0"/>
        <n v="1753.0"/>
        <n v="1645.0"/>
        <n v="1692.0"/>
        <n v="1023.0"/>
        <n v="1489.0"/>
        <n v="1013.0"/>
        <n v="1702.0"/>
        <n v="1703.0"/>
        <n v="1636.0"/>
        <n v="2121.0"/>
        <n v="1682.0"/>
        <n v="1707.0"/>
        <n v="1818.0"/>
        <n v="1510.0"/>
        <n v="1686.0"/>
        <n v="1622.0"/>
        <n v="2130.0"/>
        <n v="1531.0"/>
        <n v="1311.0"/>
        <n v="1661.0"/>
        <n v="1714.0"/>
        <n v="1272.0"/>
        <n v="1624.0"/>
        <n v="1650.0"/>
        <n v="1495.0"/>
        <n v="942.0"/>
        <n v="1599.0"/>
        <n v="1171.0"/>
        <n v="1507.0"/>
        <n v="1409.0"/>
        <n v="1315.0"/>
        <n v="1492.0"/>
        <n v="2029.0"/>
        <n v="1348.0"/>
        <n v="1610.0"/>
        <n v="1079.0"/>
        <n v="893.0"/>
        <n v="1701.0"/>
        <n v="1676.0"/>
        <n v="1600.0"/>
        <n v="961.0"/>
        <n v="1917.0"/>
        <n v="1463.0"/>
        <n v="1551.0"/>
        <n v="1606.0"/>
        <n v="1559.0"/>
        <n v="1472.0"/>
        <n v="1555.0"/>
        <n v="1394.0"/>
        <n v="1577.0"/>
        <n v="1731.0"/>
        <n v="1378.0"/>
        <n v="1649.0"/>
        <n v="1161.0"/>
        <n v="1376.0"/>
        <n v="1450.0"/>
        <n v="1333.0"/>
        <n v="1728.0"/>
        <n v="983.0"/>
        <n v="1675.0"/>
        <n v="1439.0"/>
        <n v="1732.0"/>
        <n v="1284.0"/>
        <n v="1709.0"/>
        <n v="1595.0"/>
        <n v="1535.0"/>
        <n v="1725.0"/>
        <n v="1358.0"/>
        <n v="1563.0"/>
        <n v="2036.0"/>
        <n v="2046.0"/>
        <n v="1433.0"/>
        <n v="1715.0"/>
        <n v="1476.0"/>
        <n v="2230.0"/>
        <n v="1685.0"/>
        <n v="1391.0"/>
        <n v="1954.0"/>
        <n v="1291.0"/>
        <n v="1303.0"/>
        <n v="1764.0"/>
        <n v="2018.0"/>
        <n v="1723.0"/>
        <n v="2194.0"/>
        <n v="1889.0"/>
        <n v="1829.0"/>
        <n v="1664.0"/>
        <n v="1943.0"/>
        <n v="1616.0"/>
        <n v="1422.0"/>
        <n v="1517.0"/>
        <n v="1787.0"/>
        <n v="1625.0"/>
      </sharedItems>
    </cacheField>
    <cacheField name="BlackElo" numFmtId="0">
      <sharedItems containsSemiMixedTypes="0" containsString="0" containsNumber="1" containsInteger="1">
        <n v="1942.0"/>
        <n v="1937.0"/>
        <n v="1939.0"/>
        <n v="1944.0"/>
        <n v="1938.0"/>
        <n v="1930.0"/>
        <n v="1923.0"/>
        <n v="1918.0"/>
        <n v="1924.0"/>
        <n v="1936.0"/>
        <n v="1905.0"/>
        <n v="1908.0"/>
        <n v="1902.0"/>
        <n v="1911.0"/>
        <n v="1904.0"/>
        <n v="1895.0"/>
        <n v="1875.0"/>
        <n v="1880.0"/>
        <n v="1864.0"/>
        <n v="1873.0"/>
        <n v="1859.0"/>
        <n v="1876.0"/>
        <n v="1882.0"/>
        <n v="1894.0"/>
        <n v="1886.0"/>
        <n v="1890.0"/>
        <n v="1891.0"/>
        <n v="1868.0"/>
        <n v="1858.0"/>
        <n v="1871.0"/>
        <n v="1847.0"/>
        <n v="1869.0"/>
        <n v="1863.0"/>
        <n v="1845.0"/>
        <n v="1851.0"/>
        <n v="1854.0"/>
        <n v="1853.0"/>
        <n v="1846.0"/>
        <n v="1852.0"/>
        <n v="1855.0"/>
        <n v="1850.0"/>
        <n v="1832.0"/>
        <n v="1842.0"/>
        <n v="1836.0"/>
        <n v="1831.0"/>
        <n v="1830.0"/>
        <n v="1839.0"/>
        <n v="1837.0"/>
        <n v="1841.0"/>
        <n v="1826.0"/>
        <n v="1829.0"/>
        <n v="1828.0"/>
        <n v="1834.0"/>
        <n v="1827.0"/>
        <n v="1823.0"/>
        <n v="1824.0"/>
        <n v="1835.0"/>
        <n v="1867.0"/>
        <n v="1862.0"/>
        <n v="1860.0"/>
        <n v="1866.0"/>
        <n v="1874.0"/>
        <n v="1872.0"/>
        <n v="1861.0"/>
        <n v="1856.0"/>
        <n v="1877.0"/>
        <n v="1885.0"/>
        <n v="1892.0"/>
        <n v="1865.0"/>
        <n v="1879.0"/>
        <n v="1888.0"/>
        <n v="1870.0"/>
        <n v="1857.0"/>
        <n v="1883.0"/>
        <n v="1884.0"/>
        <n v="1889.0"/>
        <n v="1878.0"/>
        <n v="1881.0"/>
        <n v="1840.0"/>
        <n v="1844.0"/>
        <n v="1833.0"/>
        <n v="1825.0"/>
        <n v="1822.0"/>
        <n v="1821.0"/>
        <n v="1817.0"/>
        <n v="1816.0"/>
        <n v="1820.0"/>
        <n v="1807.0"/>
        <n v="1814.0"/>
        <n v="1808.0"/>
        <n v="1801.0"/>
        <n v="1793.0"/>
        <n v="1788.0"/>
        <n v="1792.0"/>
        <n v="1791.0"/>
        <n v="1790.0"/>
        <n v="1776.0"/>
        <n v="1777.0"/>
        <n v="1785.0"/>
        <n v="1794.0"/>
        <n v="1798.0"/>
        <n v="1813.0"/>
        <n v="1809.0"/>
        <n v="1806.0"/>
        <n v="1804.0"/>
        <n v="1797.0"/>
        <n v="1795.0"/>
        <n v="1786.0"/>
        <n v="1781.0"/>
        <n v="1775.0"/>
        <n v="1769.0"/>
        <n v="1784.0"/>
        <n v="1796.0"/>
        <n v="1800.0"/>
        <n v="1805.0"/>
        <n v="1803.0"/>
        <n v="1789.0"/>
        <n v="1802.0"/>
        <n v="1799.0"/>
        <n v="1772.0"/>
        <n v="1762.0"/>
        <n v="1767.0"/>
        <n v="1768.0"/>
        <n v="1755.0"/>
        <n v="1758.0"/>
        <n v="1752.0"/>
        <n v="1748.0"/>
        <n v="1742.0"/>
        <n v="1727.0"/>
        <n v="1723.0"/>
        <n v="1729.0"/>
        <n v="1730.0"/>
        <n v="1721.0"/>
        <n v="1716.0"/>
        <n v="1704.0"/>
        <n v="1710.0"/>
        <n v="1679.0"/>
        <n v="1695.0"/>
        <n v="1701.0"/>
        <n v="1699.0"/>
        <n v="1709.0"/>
        <n v="1698.0"/>
        <n v="1685.0"/>
        <n v="1682.0"/>
        <n v="1680.0"/>
        <n v="1671.0"/>
        <n v="1665.0"/>
        <n v="1662.0"/>
        <n v="1656.0"/>
        <n v="1658.0"/>
        <n v="1667.0"/>
        <n v="1659.0"/>
        <n v="1646.0"/>
        <n v="1652.0"/>
        <n v="1654.0"/>
        <n v="1649.0"/>
        <n v="1674.0"/>
        <n v="1683.0"/>
        <n v="1675.0"/>
        <n v="1691.0"/>
        <n v="1703.0"/>
        <n v="1690.0"/>
        <n v="1673.0"/>
        <n v="1672.0"/>
        <n v="1697.0"/>
        <n v="1696.0"/>
        <n v="1686.0"/>
        <n v="1687.0"/>
        <n v="1666.0"/>
        <n v="1653.0"/>
        <n v="1660.0"/>
        <n v="1663.0"/>
        <n v="1661.0"/>
        <n v="1689.0"/>
        <n v="1635.0"/>
        <n v="1631.0"/>
        <n v="1637.0"/>
        <n v="1643.0"/>
        <n v="1669.0"/>
        <n v="1717.0"/>
        <n v="1724.0"/>
        <n v="1714.0"/>
        <n v="1711.0"/>
        <n v="1741.0"/>
        <n v="1746.0"/>
        <n v="1693.0"/>
        <n v="1668.0"/>
        <n v="1632.0"/>
        <n v="1636.0"/>
        <n v="1645.0"/>
        <n v="1651.0"/>
        <n v="1627.0"/>
        <n v="1593.0"/>
        <n v="1607.0"/>
        <n v="1617.0"/>
        <n v="1707.0"/>
        <n v="1565.0"/>
        <n v="1329.0"/>
      </sharedItems>
    </cacheField>
    <cacheField name="TimeControl" numFmtId="0">
      <sharedItems>
        <s v="10+5"/>
        <s v="15+5"/>
        <s v="5+5"/>
        <s v="10+0"/>
        <s v="6+3"/>
        <s v="7+5"/>
        <s v="20+5"/>
        <s v="12+5"/>
      </sharedItems>
    </cacheField>
    <cacheField name="Opening(ECO)" numFmtId="0">
      <sharedItems>
        <s v="Sicilian Defense"/>
        <s v="Queen's Gambit Declined"/>
        <s v="Queen's Pawn Game"/>
        <s v="Scotch Gambit"/>
        <s v="Ruy Lozez"/>
        <s v="Bishop's Opening"/>
        <s v="Ruy Lopez"/>
        <s v="Nimzo-Indian Defense"/>
        <s v="Italian Game"/>
        <s v="Center Game"/>
        <s v="Scandinavian defence"/>
        <s v="King's Gambit"/>
        <s v="King's Pawn Game"/>
        <s v="Polish Opening"/>
        <s v="English Opening"/>
        <s v="Scotch Game"/>
        <s v="King's knight opening"/>
        <s v="Four Knights Game"/>
        <s v="Richter-Veresov attack"/>
        <s v="Vienna Game"/>
        <s v="Russian Game"/>
        <s v="Reti Opening"/>
        <s v="Queen's Gambit Declined Slav Defense"/>
        <s v="King's pawn opening"/>
        <s v="French Defense"/>
        <s v="Bird Opening"/>
        <s v="Neo-Grünfeld Defense"/>
        <s v="Nimzo-Larsen Attack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V410" sheet="White"/>
  </cacheSource>
  <cacheFields>
    <cacheField name=" " numFmtId="0">
      <sharedItems>
        <s v="https://lichess.org/K36lHgu1"/>
        <s v="https://lichess.org/7TDgMQhX"/>
        <s v="https://lichess.org/swt74P8t"/>
        <s v="https://lichess.org/LBexaZGc"/>
        <s v="https://lichess.org/GvDT8kwk"/>
        <s v="https://lichess.org/D2212p2X"/>
        <s v="https://lichess.org/ECFqixjp"/>
        <s v="https://lichess.org/8Q3Jf9v3"/>
        <s v="https://lichess.org/Vo3EQi1q"/>
        <s v="https://lichess.org/BGzSETYz"/>
        <s v="https://lichess.org/INInbipy"/>
        <s v="https://lichess.org/kdVmhi9A"/>
        <s v="https://lichess.org/oaYPOnpG"/>
        <s v="https://lichess.org/vCN9zkGo"/>
        <s v="https://lichess.org/4MsSRa8b"/>
        <s v="https://lichess.org/mQ5Tf2Mp"/>
        <s v="https://lichess.org/Pez1VtjA"/>
        <s v="https://lichess.org/bfSoy5Qk"/>
        <s v="https://lichess.org/ViaWUyUZ"/>
        <s v="https://lichess.org/4ETe4eMH"/>
        <s v="https://lichess.org/ap5mRgc4"/>
        <s v="https://lichess.org/u3VnyZmq"/>
        <s v="https://lichess.org/5qDzeRmg"/>
        <s v="https://lichess.org/ZpefvN0s"/>
        <s v="https://lichess.org/lQrSnfHd"/>
        <s v="https://lichess.org/oclSP8cx"/>
        <s v="https://lichess.org/xyvI0Qk9"/>
        <s v="https://lichess.org/uFeunR3A"/>
        <s v="https://lichess.org/mA9wyXut"/>
        <s v="https://lichess.org/S486jXnX"/>
        <s v="https://lichess.org/cE6DMVxF"/>
        <s v="https://lichess.org/o7taDytI"/>
        <s v="https://lichess.org/h62ZdgXD"/>
        <s v="https://lichess.org/qETLaJsF"/>
        <s v="https://lichess.org/rQR8MoJO"/>
        <s v="https://lichess.org/9O8YggJZ"/>
        <s v="https://lichess.org/ZmCjS4f5"/>
        <s v="https://lichess.org/89VHmV2I"/>
        <s v="https://lichess.org/W1BXA6mk"/>
        <s v="https://lichess.org/MhCYbJ6u"/>
        <s v="https://lichess.org/beuPtywy"/>
        <s v="https://lichess.org/sRhG8AGR"/>
        <s v="https://lichess.org/ZZlK4Pfx"/>
        <s v="https://lichess.org/kc0mQ8JD"/>
        <s v="https://lichess.org/1qlfieEH"/>
        <s v="https://lichess.org/EntnbJ3x"/>
        <s v="https://lichess.org/mKJcytkf"/>
        <s v="https://lichess.org/hCkKgcEd"/>
        <s v="https://lichess.org/5zHZChhs"/>
        <s v="https://lichess.org/SnaxZNQn"/>
        <s v="https://lichess.org/S2EHkjCf"/>
        <s v="https://lichess.org/1CDbEYC2"/>
        <s v="https://lichess.org/Clnvfxyf"/>
        <s v="https://lichess.org/bwbld9yW"/>
        <s v="https://lichess.org/kekeivCV"/>
        <s v="https://lichess.org/L4uPdTCS"/>
        <s v="https://lichess.org/l8ecxLGv"/>
        <s v="https://lichess.org/UaxYZjks"/>
        <s v="https://lichess.org/FjDilJ45"/>
        <s v="https://lichess.org/YwOKCS9Q"/>
        <s v="https://lichess.org/65XRw84F"/>
        <s v="https://lichess.org/B071KPkh"/>
        <s v="https://lichess.org/gClzGn6r"/>
        <s v="https://lichess.org/gzrl865P"/>
        <s v="https://lichess.org/3RWlh8eA"/>
        <s v="https://lichess.org/aoDgKaX7"/>
        <s v="https://lichess.org/bnkwA6KR"/>
        <s v="https://lichess.org/ONmTAeRX"/>
        <s v="https://lichess.org/ywBWapk8"/>
        <s v="https://lichess.org/eVyIGyyy"/>
        <s v="https://lichess.org/MN9wBP4j"/>
        <s v="https://lichess.org/1mN2MIeE"/>
        <s v="https://lichess.org/y1ayV2E7"/>
        <s v="https://lichess.org/mu0444lR"/>
        <s v="https://lichess.org/yDwijpJW"/>
        <s v="https://lichess.org/ulasBMxM"/>
        <s v="https://lichess.org/Ui9BXHHS"/>
        <s v="https://lichess.org/Uu2kqG1Q"/>
        <s v="https://lichess.org/lxLaAvrm"/>
        <s v="https://lichess.org/nMy5kB8W"/>
        <s v="https://lichess.org/dVywbCls"/>
        <s v="https://lichess.org/y2q6lBCg"/>
        <s v="https://lichess.org/ohcijABz"/>
        <s v="https://lichess.org/mqApOgV2"/>
        <s v="https://lichess.org/nVOdmWOT"/>
        <s v="https://lichess.org/aDRVxksi"/>
        <s v="https://lichess.org/XUub4J3q"/>
        <s v="https://lichess.org/1iv6czg2"/>
        <s v="https://lichess.org/KATfrXWp"/>
        <s v="https://lichess.org/ec4VJEwc"/>
        <s v="https://lichess.org/tS1XPrpt"/>
        <s v="https://lichess.org/p2pXIkSl"/>
        <s v="https://lichess.org/cCnQM4iJ"/>
        <s v="https://lichess.org/jyW4HEuA"/>
        <s v="https://lichess.org/Qck2r0CS"/>
        <s v="https://lichess.org/VpQZLIy4"/>
        <s v="https://lichess.org/d4EW6CMp"/>
        <s v="https://lichess.org/pKE41ZFw"/>
        <s v="https://lichess.org/FfmE6Q00"/>
        <s v="https://lichess.org/l4ur72GG"/>
        <s v="https://lichess.org/TNBj7Rzg"/>
        <s v="https://lichess.org/z5yYctcT"/>
        <s v="https://lichess.org/vazQ4uWI"/>
        <s v="https://lichess.org/ptdZOViX"/>
        <s v="https://lichess.org/K4siv9vH"/>
        <s v="https://lichess.org/DBle2BgT"/>
        <s v="https://lichess.org/3At80xpe"/>
        <s v="https://lichess.org/FazHIeUi"/>
        <s v="https://lichess.org/nt9XnHZ1"/>
        <s v="https://lichess.org/hAovpNmW"/>
        <s v="https://lichess.org/kGPU3ioW"/>
        <s v="https://lichess.org/sLbtIQxd"/>
        <s v="https://lichess.org/LMUxUZ75"/>
        <s v="https://lichess.org/A3BMGfI2"/>
        <s v="https://lichess.org/nhJS1hEf"/>
        <s v="https://lichess.org/srYADETi"/>
        <s v="https://lichess.org/uJvLejMW"/>
        <s v="https://lichess.org/fZXAYOUS"/>
        <s v="https://lichess.org/r6VsnFT5"/>
        <s v="https://lichess.org/j2Usravm"/>
        <s v="https://lichess.org/bDV7GTBQ"/>
        <s v="https://lichess.org/P1UwF1wW"/>
        <s v="https://lichess.org/MtyGp0Vj"/>
        <s v="https://lichess.org/qXMp6Pro"/>
        <s v="https://lichess.org/snoNSFCM"/>
        <s v="https://lichess.org/wFl9cPaG"/>
        <s v="https://lichess.org/zTzjWrDq"/>
        <s v="https://lichess.org/GNfgQHS3"/>
        <s v="https://lichess.org/AWjCnTah"/>
        <s v="https://lichess.org/H0guBUPg"/>
        <s v="https://lichess.org/WDsLSaC5"/>
        <s v="https://lichess.org/ONramKbO"/>
        <s v="https://lichess.org/aMgLGxhu"/>
        <s v="https://lichess.org/XCi43MKX"/>
        <s v="https://lichess.org/gix67715"/>
        <s v="https://lichess.org/ww47CrCP"/>
        <s v="https://lichess.org/w06ImZPY"/>
        <s v="https://lichess.org/jfS69p5Y"/>
        <s v="https://lichess.org/7R2nyZ97"/>
        <s v="https://lichess.org/Lg8vxbyW"/>
        <s v="https://lichess.org/DxrWlsvu"/>
        <s v="https://lichess.org/h6WQY6Ht"/>
        <s v="https://lichess.org/2AFrVI84"/>
        <s v="https://lichess.org/8V0uJ6RT"/>
        <s v="https://lichess.org/aVI9IPKF"/>
        <s v="https://lichess.org/DaCJ7y8k"/>
        <s v="https://lichess.org/pwz5WruV"/>
        <s v="https://lichess.org/o6iNLHfZ"/>
        <s v="https://lichess.org/9LfZVEpn"/>
        <s v="https://lichess.org/hndwgym1"/>
        <s v="https://lichess.org/XLUh6R4a"/>
        <s v="https://lichess.org/xh1kA6i0"/>
        <s v="https://lichess.org/qT9GzfGL"/>
        <s v="https://lichess.org/EHbxB5iy"/>
        <s v="https://lichess.org/yXgrcAuT"/>
        <s v="https://lichess.org/eHbgLcYI"/>
        <s v="https://lichess.org/gFsdKgUq"/>
        <s v="https://lichess.org/zWb9z9YW"/>
        <s v="https://lichess.org/NwOZF14m"/>
        <s v="https://lichess.org/oiHGYMWC"/>
        <s v="https://lichess.org/zz9TDBna"/>
        <s v="https://lichess.org/f09x4cQV"/>
        <s v="https://lichess.org/uFH2Fnjk"/>
        <s v="https://lichess.org/TsiuWr6p"/>
        <s v="https://lichess.org/ZYDFsEN8"/>
        <s v="https://lichess.org/YphcrWWD"/>
        <s v="https://lichess.org/FPNHbVKl"/>
        <s v="https://lichess.org/aHy9fboV"/>
        <s v="https://lichess.org/cPg9Fye4"/>
        <s v="https://lichess.org/ltz4Gwym"/>
        <s v="https://lichess.org/gmiCWsnB"/>
        <s v="https://lichess.org/5WxTki1h"/>
        <s v="https://lichess.org/V9oWUaBt"/>
        <s v="https://lichess.org/2hUYMomh"/>
        <s v="https://lichess.org/M1vKFhZ5"/>
        <s v="https://lichess.org/cRau8Fxx"/>
        <s v="https://lichess.org/vGgrU2go"/>
        <s v="https://lichess.org/dXjBkaX5"/>
        <s v="https://lichess.org/HYY7P9dT"/>
        <s v="https://lichess.org/87nQJuF5"/>
        <s v="https://lichess.org/gcWipdRN"/>
        <s v="https://lichess.org/rEHisxSW"/>
        <s v="https://lichess.org/UuAptHQ4"/>
        <s v="https://lichess.org/EHq4YHWc"/>
        <s v="https://lichess.org/hQcvVtsG"/>
        <s v="https://lichess.org/fU91xUl5"/>
        <s v="https://lichess.org/ZLky1qqa"/>
        <s v="https://lichess.org/froRBM4I"/>
        <s v="https://lichess.org/HPIY8kmV"/>
        <s v="https://lichess.org/9K9Y5C3G"/>
        <s v="https://lichess.org/z2OYR2aq"/>
        <s v="https://lichess.org/ty3bVtVI"/>
        <s v="https://lichess.org/FF7dDsho"/>
        <s v="https://lichess.org/Duj4Dao9"/>
        <s v="https://lichess.org/mI7zuSe7"/>
        <s v="https://lichess.org/uq9seU75"/>
        <s v="https://lichess.org/gRtXzf3l"/>
        <s v="https://lichess.org/mOlFdg3x"/>
        <s v="https://lichess.org/Wnzav38A"/>
        <s v="https://lichess.org/YT1PSm0p"/>
        <s v="https://lichess.org/lIrJbeTZ"/>
        <s v="https://lichess.org/VZjCsqOR"/>
        <s v="https://lichess.org/7aqdyANm"/>
        <s v="https://lichess.org/seiGn6Zy"/>
        <s v="https://lichess.org/CquWrPiV"/>
        <s v="https://lichess.org/Gix2Wcw6"/>
        <s v="https://lichess.org/Nt3TckT1"/>
        <s v="https://lichess.org/p46MJqns"/>
        <s v="https://lichess.org/HYrcrpEO"/>
        <s v="https://lichess.org/UjNVIaWf"/>
        <s v="https://lichess.org/aZppOfSx"/>
        <s v="https://lichess.org/UKVeAI8J"/>
        <s v="https://lichess.org/BaCk7Ayp"/>
        <s v="https://lichess.org/umOBCHpA"/>
        <s v="https://lichess.org/kRIQ5HX9"/>
        <s v="https://lichess.org/qdCoDRe5"/>
        <s v="https://lichess.org/yfVcJu0r"/>
        <s v="https://lichess.org/LiACOcLJ"/>
        <s v="https://lichess.org/zHk6Mo6z"/>
        <s v="https://lichess.org/1f5JWGy8"/>
        <s v="https://lichess.org/VdDcmNJs"/>
        <s v="https://lichess.org/ETf9FxcU"/>
        <s v="https://lichess.org/4pEsuUNr"/>
        <s v="https://lichess.org/uE6OcHHq"/>
        <s v="https://lichess.org/0oJIAMhW"/>
        <s v="https://lichess.org/3yyRiwBB"/>
        <s v="https://lichess.org/6KMBxqW9"/>
        <s v="https://lichess.org/B5Ey67HG"/>
        <s v="https://lichess.org/fBzo1IyS"/>
        <s v="https://lichess.org/C77cDimM"/>
        <s v="https://lichess.org/20pGtvUW"/>
        <s v="https://lichess.org/p0YUUEpa"/>
        <s v="https://lichess.org/5xUSGcwi"/>
        <s v="https://lichess.org/8tbEM0Kr"/>
        <s v="https://lichess.org/fm65LVDB"/>
        <s v="https://lichess.org/SH712UsK"/>
        <s v="https://lichess.org/ZQFl04wR"/>
        <s v="https://lichess.org/QZzYxs5I"/>
        <s v="https://lichess.org/ZQtyvzlW"/>
        <s v="https://lichess.org/wYuqhWtn"/>
        <s v="https://lichess.org/mnkhe7Nf"/>
        <s v="https://lichess.org/h9I7pf69"/>
        <s v="https://lichess.org/Jy54rZET"/>
        <s v="https://lichess.org/LTRLtQ3H"/>
        <s v="https://lichess.org/NqaiZ2TZ"/>
        <s v="https://lichess.org/JWMlilUJ"/>
        <s v="https://lichess.org/dsCrcSpl"/>
        <s v="https://lichess.org/2Y8lHDEV"/>
        <s v="https://lichess.org/ILU29nwz"/>
        <s v="https://lichess.org/PSWYFqmb"/>
        <s v="https://lichess.org/LA2G07Gg"/>
        <s v="https://lichess.org/bQzThO5W"/>
        <s v="https://lichess.org/JrBzEvrB"/>
        <s v="https://lichess.org/vuuMead4"/>
        <s v="https://lichess.org/B8OLkXHE"/>
        <s v="https://lichess.org/2yoVhWzU"/>
        <s v="https://lichess.org/0PLzKfwR"/>
        <s v="https://lichess.org/55kUk9EJ"/>
        <s v="https://lichess.org/IVz0nzHZ"/>
        <s v="https://lichess.org/AspSCtnw"/>
        <s v="https://lichess.org/KLrLOQr5"/>
        <s v="https://lichess.org/XMfDX1JG"/>
        <s v="https://lichess.org/puq7DSfu"/>
        <s v="https://lichess.org/xffgQjWp"/>
        <s v="https://lichess.org/HzzWckiY"/>
        <s v="https://lichess.org/e6DXYpxS"/>
        <s v="https://lichess.org/vS9iYV7n"/>
        <s v="https://lichess.org/1NbdBIsX"/>
        <s v="https://lichess.org/ClHtnrz5"/>
        <s v="https://lichess.org/QvqrBAoM"/>
        <s v="https://lichess.org/QgtTSbiu"/>
        <s v="https://lichess.org/MsCw2nfn"/>
        <s v="https://lichess.org/IlOauEkg"/>
        <s v="https://lichess.org/1aUpdaKp"/>
        <s v="https://lichess.org/4FRzCM66"/>
        <s v="https://lichess.org/VP9Nc5bw"/>
        <s v="https://lichess.org/Ir3x2p10"/>
        <s v="https://lichess.org/H0P6rY25"/>
        <s v="https://lichess.org/4rO1BKlY"/>
        <s v="https://lichess.org/zcNnG53K"/>
        <s v="https://lichess.org/hDFE6Y3r"/>
        <s v="https://lichess.org/3yjznI2F"/>
        <s v="https://lichess.org/5qduQdtM"/>
        <s v="https://lichess.org/Y9ZCBSEK"/>
        <s v="https://lichess.org/85rZnWbE"/>
        <s v="https://lichess.org/IKOcHYaQ"/>
        <s v="https://lichess.org/g2TBe8kP"/>
        <s v="https://lichess.org/dbAwrfQj"/>
        <s v="https://lichess.org/JlA6dyyv"/>
        <s v="https://lichess.org/iI9oFpxH"/>
        <s v="https://lichess.org/JDqAznkV"/>
        <s v="https://lichess.org/PgIQuGlV"/>
        <s v="https://lichess.org/kDn04YcL"/>
        <s v="https://lichess.org/yw8Mpesf"/>
        <s v="https://lichess.org/wbzYwZn4"/>
        <s v="https://lichess.org/dTp4HCK7"/>
        <s v="https://lichess.org/NyRALRmA"/>
        <s v="https://lichess.org/M5EexlGt"/>
        <s v="https://lichess.org/QCTUOLj7"/>
        <s v="https://lichess.org/MSLp2gPN"/>
        <s v="https://lichess.org/NpFLGyZr"/>
        <s v="https://lichess.org/xw1Kcmjv"/>
        <s v="https://lichess.org/r1VIDQCb"/>
        <s v="https://lichess.org/eP60PjWj"/>
        <s v="https://lichess.org/tFnWjdXZ"/>
        <s v="https://lichess.org/ftxHtgpm"/>
        <s v="https://lichess.org/9nYCxLOI"/>
        <s v="https://lichess.org/3u9l5sNJ"/>
        <s v="https://lichess.org/0SsgeSWV"/>
        <s v="https://lichess.org/72yBewSD"/>
        <s v="https://lichess.org/yOqhGgyB"/>
        <s v="https://lichess.org/wjB6AgRH"/>
        <s v="https://lichess.org/42hjuOcB"/>
        <s v="https://lichess.org/FiijNmKK"/>
        <s v="https://lichess.org/eQu2pV49"/>
        <s v="https://lichess.org/Cvupnrrs"/>
        <s v="https://lichess.org/JDdkbVKy"/>
        <s v="https://lichess.org/Lzqs97ba"/>
        <s v="https://lichess.org/7XN4AvhR"/>
        <s v="https://lichess.org/F4MIQKHN"/>
        <s v="https://lichess.org/cstyjZRL"/>
        <s v="https://lichess.org/D1nwGami"/>
        <s v="https://lichess.org/1DCFm8Ta"/>
        <s v="https://lichess.org/HjJptxyd"/>
        <s v="https://lichess.org/fy9Sfnzc"/>
        <s v="https://lichess.org/ZaqH09hv"/>
        <s v="https://lichess.org/KKRgbGEl"/>
        <s v="https://lichess.org/aIdIOFNW"/>
        <s v="https://lichess.org/Enl4pbpi"/>
        <s v="https://lichess.org/2dk3LACt"/>
        <s v="https://lichess.org/g19gB8gq"/>
        <s v="https://lichess.org/LJdPFKAs"/>
        <s v="https://lichess.org/yUYI85Qm"/>
        <s v="https://lichess.org/SJz6u3ER"/>
        <s v="https://lichess.org/TSgvikK1"/>
        <s v="https://lichess.org/kjkn76C2"/>
        <s v="https://lichess.org/OrenqJmD"/>
        <s v="https://lichess.org/8bvxseoY"/>
        <s v="https://lichess.org/MkQn3ioV"/>
        <s v="https://lichess.org/sDrh484f"/>
        <s v="https://lichess.org/V2pFvs1a"/>
        <s v="https://lichess.org/y8fEdhEc"/>
        <s v="https://lichess.org/PK1IkyAA"/>
        <s v="https://lichess.org/KLugBy8X"/>
        <s v="https://lichess.org/IzSOQr1S"/>
        <s v="https://lichess.org/UJoy8biv"/>
        <s v="https://lichess.org/4COEtcBc"/>
        <s v="https://lichess.org/wkU8cxvf"/>
        <s v="https://lichess.org/sBhSI8Hu"/>
        <s v="https://lichess.org/eRVH70Yk"/>
        <s v="https://lichess.org/yiZIZiQl"/>
        <s v="https://lichess.org/zEh4z2qa"/>
        <s v="https://lichess.org/s2ljL5Rd"/>
        <s v="https://lichess.org/ibk5y2jd"/>
        <s v="https://lichess.org/84qP3ZCH"/>
        <s v="https://lichess.org/m8wYCoAm"/>
        <s v="https://lichess.org/SO2UGffB"/>
        <s v="https://lichess.org/zsjfrfi0"/>
        <s v="https://lichess.org/nUULz5RX"/>
        <s v="https://lichess.org/VvC0Siip"/>
        <s v="https://lichess.org/tar3qO9H"/>
        <s v="https://lichess.org/pAs3c1cR"/>
        <s v="https://lichess.org/sEHnFigm"/>
        <s v="https://lichess.org/ADeJwX5x"/>
        <s v="https://lichess.org/5wHJWC98"/>
        <s v="https://lichess.org/1SIFoP5q"/>
        <s v="https://lichess.org/HBRxySqS"/>
        <s v="https://lichess.org/YhcIj9YG"/>
        <s v="https://lichess.org/qtm9aOVW"/>
        <s v="https://lichess.org/tyUlB0D9"/>
        <s v="https://lichess.org/m4BBPSKF"/>
        <s v="https://lichess.org/Xte2aNuv"/>
        <s v="https://lichess.org/PlYwOsxv"/>
        <s v="https://lichess.org/6x8GBG3u"/>
        <s v="https://lichess.org/zOzd8axu"/>
        <s v="https://lichess.org/fv7m76ek"/>
        <s v="https://lichess.org/cSdzRXmw"/>
        <s v="https://lichess.org/LDi8Bg4g"/>
        <s v="https://lichess.org/XK145nYD"/>
        <s v="https://lichess.org/lvCjQY0Q"/>
        <s v="https://lichess.org/xtFasdLM"/>
        <s v="https://lichess.org/zDu1SLXR"/>
        <s v="https://lichess.org/vohcoh83"/>
        <s v="https://lichess.org/LpdnLpNA"/>
        <s v="https://lichess.org/unhjYRAV"/>
        <s v="https://lichess.org/3Xcz8OYg"/>
        <s v="https://lichess.org/QhbNM6iA"/>
        <s v="https://lichess.org/b3600dH2"/>
        <s v="https://lichess.org/BZ5LhaiS"/>
        <s v="https://lichess.org/A1mDq3Ce"/>
        <s v="https://lichess.org/7gHsDt1v"/>
        <s v="https://lichess.org/PvytOqsX"/>
        <s v="https://lichess.org/AQ1ul62q"/>
        <s v="https://lichess.org/Zp46r5nL"/>
        <s v="https://lichess.org/tGdELiPX"/>
        <s v="https://lichess.org/worp4v63"/>
        <s v="https://lichess.org/pWvjykxW"/>
        <s v="https://lichess.org/mcoGZy4K"/>
        <s v="https://lichess.org/kjIfqs3i"/>
        <s v="https://lichess.org/2DhjKyNf"/>
        <s v="https://lichess.org/PNY1Vl8V"/>
        <s v="https://lichess.org/KEesbhXZ"/>
        <s v="https://lichess.org/DeJbzqae"/>
        <s v="https://lichess.org/Y3lFdJgP"/>
        <s v="https://lichess.org/aE6FJovl"/>
        <s v="https://lichess.org/SpiUqYpJ"/>
        <s v="https://lichess.org/aGG9Vw5m"/>
        <s v="https://lichess.org/nkBQuj50"/>
        <s v="https://lichess.org/153Pxcpg"/>
      </sharedItems>
    </cacheField>
    <cacheField name="Date" numFmtId="165">
      <sharedItems>
        <s v="2021.11.06"/>
        <s v="2021.11.03"/>
        <s v="2021.10.30"/>
        <s v="2021.10.28"/>
        <s v="2021.10.27"/>
        <s v="2021.10.26"/>
        <s v="2021.10.25"/>
        <s v="2021.10.23"/>
        <s v="2021.10.22"/>
        <s v="2021.10.03"/>
        <s v="2021.10.02"/>
        <s v="2021.10.01"/>
        <s v="2021.09.15"/>
        <s v="2021.09.14"/>
        <s v="2021.09.13"/>
        <s v="2021.09.12"/>
        <s v="2021.09.10"/>
        <s v="2021.09.08"/>
        <s v="2021.09.07"/>
        <s v="2021.08.28"/>
        <s v="2021.08.22"/>
        <s v="2021.08.05"/>
        <s v="2021.07.23"/>
        <s v="2021.07.22"/>
        <s v="2021.06.12"/>
        <s v="2021.06.06"/>
        <s v="2021.06.05"/>
        <s v="2021.05.27"/>
        <s v="2021.05.23"/>
        <s v="2021.05.11"/>
        <s v="2021.05.09"/>
        <s v="2021.05.08"/>
        <s v="2021.05.07"/>
        <s v="2021.05.03"/>
        <s v="2021.04.25"/>
        <s v="2021.04.18"/>
        <s v="2021.04.12"/>
        <s v="2021.04.04"/>
        <s v="2021.03.27"/>
        <s v="2021.03.21"/>
        <s v="2021.03.17"/>
        <s v="2021.03.15"/>
        <s v="2021.03.14"/>
        <s v="2021.03.09"/>
        <s v="2021.03.07"/>
        <s v="2021.03.06"/>
        <s v="2021.03.03"/>
        <s v="2021.02.28"/>
        <s v="2021.02.27"/>
        <s v="2021.02.23"/>
        <s v="2021.02.20"/>
        <s v="2021.02.19"/>
        <s v="2021.02.17"/>
        <s v="2021.02.15"/>
        <s v="2021.02.14"/>
        <s v="2021.02.13"/>
        <s v="2021.02.09"/>
        <s v="2021.02.05"/>
        <s v="2021.02.04"/>
        <s v="2021.02.02"/>
        <s v="2021.02.01"/>
        <s v="2021.01.31"/>
        <s v="2021.01.30"/>
        <s v="2021.01.26"/>
        <s v="2021.01.24"/>
        <s v="2021.01.22"/>
        <s v="2021.01.20"/>
        <s v="2021.01.19"/>
        <s v="2021.01.17"/>
        <s v="2021.01.16"/>
        <s v="2021.01.15"/>
        <s v="2021.01.12"/>
        <s v="2021.01.10"/>
        <s v="2021.01.09"/>
        <s v="2021.01.08"/>
        <s v="2021.01.06"/>
        <s v="2021.01.02"/>
        <s v="2020.12.29"/>
        <s v="2020.12.26"/>
        <s v="2020.12.25"/>
        <s v="2020.12.23"/>
        <s v="2020.12.20"/>
        <s v="2020.12.13"/>
        <s v="2020.12.12"/>
        <s v="2020.12.11"/>
        <s v="2020.12.06"/>
        <s v="2020.12.05"/>
        <s v="2020.12.04"/>
        <s v="2020.12.03"/>
        <s v="2020.11.29"/>
        <s v="2020.11.28"/>
        <s v="2020.11.18"/>
        <s v="2020.11.17"/>
        <s v="2020.11.15"/>
        <s v="2020.11.14"/>
        <s v="2020.11.13"/>
        <s v="2020.11.07"/>
        <s v="2020.11.04"/>
        <s v="2020.10.28"/>
        <s v="2020.09.18"/>
        <s v="2020.07.02"/>
        <s v="2020.06.17"/>
        <s v="2020.06.14"/>
        <s v="2020.06.11"/>
        <s v="2020.06.09"/>
        <s v="2020.06.04"/>
        <s v="2020.05.29"/>
        <s v="2020.05.16"/>
        <s v="2020.05.13"/>
        <s v="2020.05.01"/>
        <s v="2020.04.09"/>
      </sharedItems>
    </cacheField>
    <cacheField name="White" numFmtId="0">
      <sharedItems>
        <s v="tzimask"/>
      </sharedItems>
    </cacheField>
    <cacheField name="Black" numFmtId="0">
      <sharedItems>
        <s v="alfred1952"/>
        <s v="Semtex193"/>
        <s v="reimol96"/>
        <s v="dimbeni"/>
        <s v="Klemmefar"/>
        <s v="ASM_zugzwang"/>
        <s v="Shiyanevskiy2006"/>
        <s v="Andris1396"/>
        <s v="yuriviana"/>
        <s v="VladimiG"/>
        <s v="Sevak1990"/>
        <s v="jteX"/>
        <s v="Xoren_X"/>
        <s v="weisbrot"/>
        <s v="SwindlerCat"/>
        <s v="Discontinuedchess"/>
        <s v="IgumentsevOleg"/>
        <s v="katanjack"/>
        <s v="lebram"/>
        <s v="marsplanet"/>
        <s v="golddusttori"/>
        <s v="MartinRivera89"/>
        <s v="Orland"/>
        <s v="Akshay2jalihal"/>
        <s v="a11223344556677"/>
        <s v="DerBenne0815"/>
        <s v="emmanuel132"/>
        <s v="Hadarrrirr2"/>
        <s v="Kakekeke"/>
        <s v="sati78"/>
        <s v="REYTISO"/>
        <s v="Amarjeet1998"/>
        <s v="marabut"/>
        <s v="zurabchess"/>
        <s v="Isaac_Chuo"/>
        <s v="ChanduND"/>
        <s v="Skenplefteris"/>
        <s v="Venzil"/>
        <s v="karimramyaziz"/>
        <s v="gpapadioti"/>
        <s v="aran_fallah"/>
        <s v="Shivanshusfs"/>
        <s v="namsif"/>
        <s v="Belalhossain2323"/>
        <s v="Proba123"/>
        <s v="Miskam07"/>
        <s v="tjdisetlhe"/>
        <s v="CowardPawn"/>
        <s v="Mariosvot"/>
        <s v="ZXCV1022m"/>
        <s v="thdiakoloukas"/>
        <s v="andronikos_tsoumetis"/>
        <s v="peteruoi"/>
        <s v="anthia"/>
        <s v="beefwantssimul"/>
        <s v="Stefany21"/>
        <s v="NikosGym17"/>
        <s v="roadrunner12"/>
        <s v="ValeriMirzoyan-09"/>
        <s v="tzatzimos"/>
        <s v="panayiotis_paterakis"/>
        <s v="EyuymiosEtmektzogloy"/>
        <s v="Black_Zorbas"/>
        <s v="Lefteris2006"/>
        <s v="jimakos747"/>
        <s v="Fmiss2468"/>
        <s v="vasia1"/>
        <s v="Chempionmira"/>
        <s v="Sam0001"/>
        <s v="kamal82"/>
        <s v="ypking"/>
        <s v="alansmith"/>
        <s v="mbr2805"/>
        <s v="acezkingzz"/>
        <s v="Moritz-L"/>
        <s v="MMed"/>
        <s v="Dima11112011"/>
        <s v="PaschalidisNikolas"/>
        <s v="chessiotis"/>
        <s v="Sofia_Fountoulaki"/>
        <s v="panagerasimos"/>
        <s v="IOANNIS2010"/>
        <s v="ermiskasm"/>
        <s v="Chris_200"/>
        <s v="afaka13"/>
        <s v="achiag"/>
        <s v="REDSERENECUPCAKE"/>
        <s v="evalydiaz13"/>
        <s v="vaselefth"/>
        <s v="fedkov65"/>
        <s v="Sidswami"/>
        <s v="harispapa"/>
        <s v="Nickgeo"/>
        <s v="Kongeo"/>
        <s v="Drone1900"/>
        <s v="IriaYiannakopoulou"/>
        <s v="Nestor2"/>
        <s v="christosskaropoulos"/>
        <s v="George_Drogalas"/>
        <s v="Charalamposkapa"/>
        <s v="defkalion"/>
        <s v="Dimitrismam2020"/>
        <s v="corfupress"/>
        <s v="maxxpain"/>
        <s v="ferari10"/>
        <s v="spirossss"/>
        <s v="alexchess1997"/>
        <s v="Serafeimkall"/>
        <s v="girag"/>
        <s v="Nikolas_O"/>
        <s v="alexblf"/>
        <s v="mtraik"/>
        <s v="Jason2010"/>
        <s v="FAIRLONGSHIP"/>
        <s v="DIMOSTHENIS_1"/>
        <s v="Marioschor"/>
        <s v="sgfanourg"/>
        <s v="Mkolipetr"/>
        <s v="CHRISTOSSPA"/>
        <s v="karachali"/>
        <s v="marytheo"/>
        <s v="tasosser"/>
        <s v="Aster_P2008"/>
        <s v="petrospapak2013"/>
        <s v="DEFAULT08"/>
        <s v="nikoser"/>
        <s v="melitzanakis4"/>
        <s v="Poravos"/>
        <s v="G_Mant"/>
        <s v="OficialSabbasS011"/>
        <s v="EriniL"/>
        <s v="EvangelosV"/>
        <s v="El_le-2008"/>
        <s v="MichaelMakris"/>
        <s v="georgeboub"/>
        <s v="paterman80"/>
        <s v="EL_GEORGE2010"/>
        <s v="NIONIOSEL"/>
        <s v="skarbill"/>
        <s v="PhilipX39"/>
        <s v="liam_64"/>
        <s v="AlexiaToli"/>
        <s v="Wolf_0903"/>
        <s v="tavli"/>
        <s v="maaf00"/>
        <s v="bmsgs"/>
        <s v="Minas-Anna"/>
        <s v="manoschorafas"/>
        <s v="Mimichor"/>
        <s v="LeonWroclaw_born2014"/>
        <s v="Jacky09"/>
        <s v="Erikst"/>
        <s v="MatasG"/>
        <s v="BKGeorge"/>
        <s v="ajoseph6"/>
        <s v="spiros_8"/>
        <s v="petrann1975"/>
        <s v="KyriazisC"/>
        <s v="tilemahos8"/>
        <s v="JasonTzouganatos"/>
        <s v="Giorgosfl"/>
        <s v="DimitrisMarios"/>
        <s v="isildour"/>
        <s v="farsala2017petris"/>
        <s v="apostolos2013"/>
        <s v="Alexandros_A"/>
        <s v="dimitristz23"/>
        <s v="anlytra"/>
        <s v="KON2011"/>
        <s v="mikemaxis"/>
        <s v="Raf_T"/>
        <s v="Alex_Kats11"/>
        <s v="Giorgosmitsinakis"/>
        <s v="KatKoz"/>
        <s v="NNATSIOPOULOS"/>
        <s v="mimispap"/>
        <s v="Vbilikaidis"/>
        <s v="George_Mitsis"/>
        <s v="konstantinos5"/>
        <s v="GeoRy"/>
        <s v="Panagiotis2011"/>
        <s v="agmarios"/>
        <s v="Keramaron"/>
        <s v="PantelisKizi"/>
        <s v="nikolasz10"/>
        <s v="Ioannidisnestoras"/>
        <s v="Leo_LR"/>
        <s v="P-Ginser"/>
        <s v="emirhanalkan"/>
        <s v="gaskol"/>
        <s v="harrispapak2011"/>
        <s v="panagiotispapa"/>
        <s v="tsilias7"/>
        <s v="al_ex1969"/>
        <s v="epistimonas"/>
        <s v="Adriatico"/>
        <s v="ortix"/>
        <s v="Moshon"/>
        <s v="iouzouns"/>
        <s v="skenpelliot"/>
        <s v="manosmix"/>
        <s v="Micael1000"/>
        <s v="apostolis73"/>
        <s v="tsobas"/>
        <s v="Anast2011"/>
        <s v="stergiospao13"/>
        <s v="orpheaskasm"/>
        <s v="JohnBisbas"/>
        <s v="tiger-6"/>
        <s v="Xeniosapo"/>
        <s v="JORGE_KRD"/>
        <s v="Vasilis-paok"/>
        <s v="tsantek_anastasia"/>
        <s v="mgfanourg"/>
        <s v="Maria_Fountoulaki"/>
        <s v="STELIOS-1"/>
        <s v="skenpevan"/>
        <s v="nikitanton"/>
        <s v="Papadospy"/>
        <s v="MikeVardas"/>
        <s v="michalisfountou"/>
        <s v="giannistselepis"/>
        <s v="zak_trumpeter"/>
        <s v="nickbastas"/>
        <s v="YannisM"/>
        <s v="fidaras"/>
        <s v="DennisKats21"/>
        <s v="Estimostaoumetis31"/>
        <s v="myrtopa"/>
        <s v="Johnterz"/>
        <s v="Tazzzzzzz"/>
        <s v="Kazakos2015"/>
        <s v="achilleas19"/>
        <s v="Win100"/>
        <s v="sklpetros10"/>
        <s v="eVeLpIs"/>
        <s v="PAS_AJAX"/>
        <s v="nrozis1975"/>
        <s v="natxus"/>
        <s v="Leonchess09"/>
        <s v="OT_Sebastian_F_St3"/>
        <s v="vladimirmiron"/>
        <s v="DariaGum"/>
        <s v="MarcosADiaz"/>
        <s v="Angel65"/>
        <s v="Goku_Ivan2020"/>
        <s v="chedy_player"/>
        <s v="PeterBoci_2020"/>
        <s v="Yusuf_Emir_Dursun"/>
        <s v="essam101"/>
        <s v="panagispet"/>
        <s v="goldenbetter"/>
        <s v="mariosgrafi99"/>
        <s v="GreeceChess22"/>
        <s v="sdhs"/>
        <s v="michaild20"/>
        <s v="kamikazewaelder"/>
        <s v="dhimiterMuka"/>
        <s v="filippos12"/>
        <s v="vlasis7"/>
        <s v="anasta10"/>
        <s v="navy07"/>
        <s v="Annavasilopoulou"/>
        <s v="petpan"/>
        <s v="AekMiltiadis"/>
        <s v="Leon889"/>
        <s v="mkakas"/>
        <s v="ertwe2334"/>
        <s v="IsidorosIsidoros"/>
        <s v="DIMITRIS7"/>
        <s v="Manosdask2008"/>
        <s v="SOKRAPTIS"/>
        <s v="KOSZIO"/>
      </sharedItems>
    </cacheField>
    <cacheField name="Result" numFmtId="0">
      <sharedItems>
        <s v="WIN"/>
        <s v="LOSE"/>
        <s v="DRAW"/>
      </sharedItems>
    </cacheField>
    <cacheField name="WhiteElo" numFmtId="0">
      <sharedItems containsSemiMixedTypes="0" containsString="0" containsNumber="1" containsInteger="1">
        <n v="1931.0"/>
        <n v="1935.0"/>
        <n v="1933.0"/>
        <n v="1930.0"/>
        <n v="1929.0"/>
        <n v="1925.0"/>
        <n v="1917.0"/>
        <n v="1911.0"/>
        <n v="1910.0"/>
        <n v="1906.0"/>
        <n v="1912.0"/>
        <n v="1908.0"/>
        <n v="1907.0"/>
        <n v="1888.0"/>
        <n v="1882.0"/>
        <n v="1871.0"/>
        <n v="1867.0"/>
        <n v="1860.0"/>
        <n v="1853.0"/>
        <n v="1866.0"/>
        <n v="1864.0"/>
        <n v="1872.0"/>
        <n v="1879.0"/>
        <n v="1884.0"/>
        <n v="1900.0"/>
        <n v="1893.0"/>
        <n v="1881.0"/>
        <n v="1863.0"/>
        <n v="1858.0"/>
        <n v="1850.0"/>
        <n v="1855.0"/>
        <n v="1862.0"/>
        <n v="1865.0"/>
        <n v="1856.0"/>
        <n v="1847.0"/>
        <n v="1845.0"/>
        <n v="1840.0"/>
        <n v="1857.0"/>
        <n v="1851.0"/>
        <n v="1841.0"/>
        <n v="1834.0"/>
        <n v="1833.0"/>
        <n v="1842.0"/>
        <n v="1837.0"/>
        <n v="1827.0"/>
        <n v="1836.0"/>
        <n v="1838.0"/>
        <n v="1824.0"/>
        <n v="1826.0"/>
        <n v="1832.0"/>
        <n v="1831.0"/>
        <n v="1822.0"/>
        <n v="1819.0"/>
        <n v="1818.0"/>
        <n v="1835.0"/>
        <n v="1846.0"/>
        <n v="1861.0"/>
        <n v="1859.0"/>
        <n v="1869.0"/>
        <n v="1868.0"/>
        <n v="1875.0"/>
        <n v="1876.0"/>
        <n v="1874.0"/>
        <n v="1873.0"/>
        <n v="1878.0"/>
        <n v="1886.0"/>
        <n v="1880.0"/>
        <n v="1890.0"/>
        <n v="1887.0"/>
        <n v="1870.0"/>
        <n v="1854.0"/>
        <n v="1885.0"/>
        <n v="1877.0"/>
        <n v="1883.0"/>
        <n v="1889.0"/>
        <n v="1852.0"/>
        <n v="1849.0"/>
        <n v="1839.0"/>
        <n v="1828.0"/>
        <n v="1829.0"/>
        <n v="1830.0"/>
        <n v="1821.0"/>
        <n v="1814.0"/>
        <n v="1813.0"/>
        <n v="1807.0"/>
        <n v="1809.0"/>
        <n v="1797.0"/>
        <n v="1790.0"/>
        <n v="1791.0"/>
        <n v="1785.0"/>
        <n v="1779.0"/>
        <n v="1783.0"/>
        <n v="1798.0"/>
        <n v="1810.0"/>
        <n v="1808.0"/>
        <n v="1801.0"/>
        <n v="1799.0"/>
        <n v="1789.0"/>
        <n v="1786.0"/>
        <n v="1778.0"/>
        <n v="1769.0"/>
        <n v="1784.0"/>
        <n v="1788.0"/>
        <n v="1795.0"/>
        <n v="1794.0"/>
        <n v="1806.0"/>
        <n v="1803.0"/>
        <n v="1796.0"/>
        <n v="1771.0"/>
        <n v="1767.0"/>
        <n v="1765.0"/>
        <n v="1770.0"/>
        <n v="1773.0"/>
        <n v="1759.0"/>
        <n v="1751.0"/>
        <n v="1754.0"/>
        <n v="1734.0"/>
        <n v="1732.0"/>
        <n v="1723.0"/>
        <n v="1722.0"/>
        <n v="1737.0"/>
        <n v="1728.0"/>
        <n v="1726.0"/>
        <n v="1719.0"/>
        <n v="1707.0"/>
        <n v="1706.0"/>
        <n v="1711.0"/>
        <n v="1705.0"/>
        <n v="1704.0"/>
        <n v="1703.0"/>
        <n v="1700.0"/>
        <n v="1708.0"/>
        <n v="1702.0"/>
        <n v="1699.0"/>
        <n v="1690.0"/>
        <n v="1685.0"/>
        <n v="1679.0"/>
        <n v="1684.0"/>
        <n v="1682.0"/>
        <n v="1680.0"/>
        <n v="1678.0"/>
        <n v="1670.0"/>
        <n v="1665.0"/>
        <n v="1661.0"/>
        <n v="1659.0"/>
        <n v="1656.0"/>
        <n v="1658.0"/>
        <n v="1664.0"/>
        <n v="1654.0"/>
        <n v="1646.0"/>
        <n v="1650.0"/>
        <n v="1662.0"/>
        <n v="1674.0"/>
        <n v="1683.0"/>
        <n v="1677.0"/>
        <n v="1675.0"/>
        <n v="1676.0"/>
        <n v="1698.0"/>
        <n v="1696.0"/>
        <n v="1671.0"/>
        <n v="1672.0"/>
        <n v="1667.0"/>
        <n v="1697.0"/>
        <n v="1693.0"/>
        <n v="1692.0"/>
        <n v="1657.0"/>
        <n v="1652.0"/>
        <n v="1655.0"/>
        <n v="1651.0"/>
        <n v="1640.0"/>
        <n v="1641.0"/>
        <n v="1634.0"/>
        <n v="1687.0"/>
        <n v="1716.0"/>
        <n v="1714.0"/>
        <n v="1715.0"/>
        <n v="1701.0"/>
        <n v="1666.0"/>
        <n v="1636.0"/>
        <n v="1639.0"/>
        <n v="1645.0"/>
        <n v="1630.0"/>
        <n v="1642.0"/>
        <n v="1573.0"/>
        <n v="1616.0"/>
        <n v="1633.0"/>
        <n v="1500.0"/>
      </sharedItems>
    </cacheField>
    <cacheField name="BlackElo" numFmtId="1">
      <sharedItems containsSemiMixedTypes="0" containsString="0" containsNumber="1" containsInteger="1">
        <n v="1977.0"/>
        <n v="1998.0"/>
        <n v="1918.0"/>
        <n v="1870.0"/>
        <n v="1972.0"/>
        <n v="1944.0"/>
        <n v="1905.0"/>
        <n v="2042.0"/>
        <n v="1911.0"/>
        <n v="1874.0"/>
        <n v="1829.0"/>
        <n v="1867.0"/>
        <n v="1910.0"/>
        <n v="1980.0"/>
        <n v="1916.0"/>
        <n v="1959.0"/>
        <n v="1833.0"/>
        <n v="1858.0"/>
        <n v="1843.0"/>
        <n v="1842.0"/>
        <n v="1561.0"/>
        <n v="2098.0"/>
        <n v="1850.0"/>
        <n v="1868.0"/>
        <n v="1898.0"/>
        <n v="1923.0"/>
        <n v="1780.0"/>
        <n v="1902.0"/>
        <n v="1873.0"/>
        <n v="1951.0"/>
        <n v="1814.0"/>
        <n v="1885.0"/>
        <n v="2085.0"/>
        <n v="1234.0"/>
        <n v="2019.0"/>
        <n v="1811.0"/>
        <n v="1895.0"/>
        <n v="1396.0"/>
        <n v="1824.0"/>
        <n v="1878.0"/>
        <n v="1863.0"/>
        <n v="2133.0"/>
        <n v="2215.0"/>
        <n v="1717.0"/>
        <n v="1866.0"/>
        <n v="1403.0"/>
        <n v="1574.0"/>
        <n v="1622.0"/>
        <n v="1370.0"/>
        <n v="1769.0"/>
        <n v="1575.0"/>
        <n v="2229.0"/>
        <n v="2227.0"/>
        <n v="1709.0"/>
        <n v="1800.0"/>
        <n v="1375.0"/>
        <n v="1791.0"/>
        <n v="1665.0"/>
        <n v="1730.0"/>
        <n v="1101.0"/>
        <n v="1736.0"/>
        <n v="2316.0"/>
        <n v="1768.0"/>
        <n v="2163.0"/>
        <n v="1454.0"/>
        <n v="1879.0"/>
        <n v="1860.0"/>
        <n v="2032.0"/>
        <n v="1590.0"/>
        <n v="1992.0"/>
        <n v="1813.0"/>
        <n v="1723.0"/>
        <n v="1672.0"/>
        <n v="1708.0"/>
        <n v="1818.0"/>
        <n v="1703.0"/>
        <n v="1159.0"/>
        <n v="1589.0"/>
        <n v="1302.0"/>
        <n v="1635.0"/>
        <n v="1848.0"/>
        <n v="1409.0"/>
        <n v="1510.0"/>
        <n v="1827.0"/>
        <n v="1250.0"/>
        <n v="1362.0"/>
        <n v="1587.0"/>
        <n v="1616.0"/>
        <n v="1822.0"/>
        <n v="1155.0"/>
        <n v="1687.0"/>
        <n v="1472.0"/>
        <n v="1961.0"/>
        <n v="1598.0"/>
        <n v="1105.0"/>
        <n v="1426.0"/>
        <n v="1434.0"/>
        <n v="1755.0"/>
        <n v="1406.0"/>
        <n v="1433.0"/>
        <n v="1432.0"/>
        <n v="1573.0"/>
        <n v="1912.0"/>
        <n v="1776.0"/>
        <n v="851.0"/>
        <n v="2379.0"/>
        <n v="2012.0"/>
        <n v="1516.0"/>
        <n v="2262.0"/>
        <n v="2253.0"/>
        <n v="1794.0"/>
        <n v="1473.0"/>
        <n v="1599.0"/>
        <n v="1862.0"/>
        <n v="1815.0"/>
        <n v="1397.0"/>
        <n v="1550.0"/>
        <n v="1669.0"/>
        <n v="1301.0"/>
        <n v="1119.0"/>
        <n v="1476.0"/>
        <n v="1095.0"/>
        <n v="1540.0"/>
        <n v="1411.0"/>
        <n v="1292.0"/>
        <n v="1623.0"/>
        <n v="1707.0"/>
        <n v="1546.0"/>
        <n v="1836.0"/>
        <n v="1420.0"/>
        <n v="1899.0"/>
        <n v="1585.0"/>
        <n v="1831.0"/>
        <n v="1594.0"/>
        <n v="1845.0"/>
        <n v="1826.0"/>
        <n v="1725.0"/>
        <n v="1897.0"/>
        <n v="1765.0"/>
        <n v="1846.0"/>
        <n v="1304.0"/>
        <n v="1489.0"/>
        <n v="1557.0"/>
        <n v="1684.0"/>
        <n v="1652.0"/>
        <n v="1141.0"/>
        <n v="1580.0"/>
        <n v="1125.0"/>
        <n v="1558.0"/>
        <n v="1371.0"/>
        <n v="1729.0"/>
        <n v="1336.0"/>
        <n v="1747.0"/>
        <n v="1700.0"/>
        <n v="1536.0"/>
        <n v="2170.0"/>
        <n v="1650.0"/>
        <n v="1995.0"/>
        <n v="1713.0"/>
        <n v="1395.0"/>
        <n v="1926.0"/>
        <n v="1563.0"/>
        <n v="1941.0"/>
        <n v="1315.0"/>
        <n v="1803.0"/>
        <n v="1651.0"/>
        <n v="1786.0"/>
        <n v="1222.0"/>
        <n v="1789.0"/>
        <n v="2137.0"/>
        <n v="1639.0"/>
        <n v="1630.0"/>
        <n v="1576.0"/>
        <n v="1787.0"/>
        <n v="1445.0"/>
        <n v="1470.0"/>
        <n v="1706.0"/>
        <n v="1976.0"/>
        <n v="1739.0"/>
        <n v="1442.0"/>
        <n v="1734.0"/>
        <n v="1386.0"/>
        <n v="1856.0"/>
        <n v="1387.0"/>
        <n v="1567.0"/>
        <n v="1291.0"/>
        <n v="1451.0"/>
        <n v="1503.0"/>
        <n v="1388.0"/>
        <n v="1646.0"/>
        <n v="1784.0"/>
        <n v="1785.0"/>
        <n v="1582.0"/>
        <n v="1318.0"/>
        <n v="1260.0"/>
        <n v="1758.0"/>
        <n v="1515.0"/>
        <n v="1946.0"/>
        <n v="1319.0"/>
        <n v="1653.0"/>
        <n v="1525.0"/>
        <n v="1808.0"/>
        <n v="1637.0"/>
        <n v="1497.0"/>
        <n v="1678.0"/>
        <n v="1549.0"/>
        <n v="1527.0"/>
        <n v="1636.0"/>
        <n v="1499.0"/>
        <n v="1735.0"/>
        <n v="1722.0"/>
        <n v="1382.0"/>
        <n v="1509.0"/>
        <n v="1496.0"/>
        <n v="1592.0"/>
        <n v="1360.0"/>
        <n v="1548.0"/>
        <n v="1699.0"/>
        <n v="1772.0"/>
        <n v="1542.0"/>
        <n v="1741.0"/>
        <n v="1555.0"/>
        <n v="1439.0"/>
        <n v="1757.0"/>
        <n v="1243.0"/>
        <n v="1929.0"/>
        <n v="2624.0"/>
        <n v="1771.0"/>
        <n v="1746.0"/>
        <n v="2143.0"/>
        <n v="1685.0"/>
        <n v="1797.0"/>
        <n v="1285.0"/>
        <n v="1197.0"/>
        <n v="1613.0"/>
        <n v="1364.0"/>
        <n v="1821.0"/>
        <n v="1428.0"/>
        <n v="1591.0"/>
        <n v="1355.0"/>
        <n v="1602.0"/>
        <n v="1487.0"/>
        <n v="1378.0"/>
        <n v="1921.0"/>
        <n v="1180.0"/>
        <n v="1607.0"/>
        <n v="1495.0"/>
        <n v="2009.0"/>
        <n v="1483.0"/>
        <n v="1257.0"/>
        <n v="1726.0"/>
        <n v="1775.0"/>
        <n v="1196.0"/>
        <n v="1255.0"/>
        <n v="1384.0"/>
        <n v="1365.0"/>
        <n v="1748.0"/>
        <n v="1543.0"/>
        <n v="1410.0"/>
        <n v="1656.0"/>
        <n v="995.0"/>
        <n v="1332.0"/>
        <n v="1313.0"/>
        <n v="1464.0"/>
        <n v="1049.0"/>
        <n v="1683.0"/>
        <n v="782.0"/>
        <n v="965.0"/>
        <n v="1661.0"/>
        <n v="1058.0"/>
        <n v="1638.0"/>
        <n v="1175.0"/>
        <n v="1471.0"/>
        <n v="1531.0"/>
        <n v="1135.0"/>
        <n v="1106.0"/>
        <n v="1415.0"/>
        <n v="1604.0"/>
        <n v="1150.0"/>
        <n v="1740.0"/>
        <n v="1501.0"/>
        <n v="1609.0"/>
        <n v="1164.0"/>
        <n v="1670.0"/>
        <n v="1219.0"/>
        <n v="1564.0"/>
        <n v="1352.0"/>
        <n v="1752.0"/>
        <n v="1347.0"/>
        <n v="1754.0"/>
        <n v="1353.0"/>
        <n v="1695.0"/>
        <n v="1447.0"/>
        <n v="1309.0"/>
        <n v="1691.0"/>
        <n v="1620.0"/>
        <n v="1805.0"/>
        <n v="1322.0"/>
        <n v="2030.0"/>
        <n v="1968.0"/>
        <n v="1183.0"/>
        <n v="1659.0"/>
        <n v="1969.0"/>
        <n v="1851.0"/>
        <n v="2109.0"/>
        <n v="2284.0"/>
        <n v="1523.0"/>
        <n v="2393.0"/>
        <n v="1694.0"/>
        <n v="2017.0"/>
        <n v="2202.0"/>
        <n v="2020.0"/>
        <n v="2002.0"/>
        <n v="1419.0"/>
        <n v="2043.0"/>
        <n v="2049.0"/>
        <n v="1279.0"/>
        <n v="1702.0"/>
        <n v="2037.0"/>
        <n v="1429.0"/>
        <n v="1421.0"/>
      </sharedItems>
    </cacheField>
    <cacheField name="TimeControl" numFmtId="0">
      <sharedItems>
        <s v="10+5"/>
        <s v="15+5"/>
        <s v="7+5"/>
        <s v="5+5"/>
        <s v="10+0"/>
        <s v="6+3"/>
        <s v="20+5"/>
        <s v="12+5"/>
      </sharedItems>
    </cacheField>
    <cacheField name="Opening(ECO)" numFmtId="0">
      <sharedItems>
        <s v="Philidor Defense"/>
        <s v="Sicilian Defense"/>
        <s v="Scotch Gambit"/>
        <s v="Scotch Game"/>
        <s v="French Defense"/>
        <s v="Caro-Kann Defense"/>
        <s v="Ruy Lopez"/>
        <s v="Four Knights Game"/>
        <s v="Alekhine Defense"/>
        <s v="Pirc Defense"/>
        <s v="King's knight opening"/>
        <s v="King's pawn opening"/>
        <s v="Italian Game"/>
        <s v="Russian Game"/>
        <s v="Scandinavian defence"/>
        <s v="King's Pawn Game"/>
        <s v="Modern Defense"/>
      </sharedItems>
    </cacheField>
    <cacheField name=" 2" numFmtId="0">
      <sharedItems containsString="0" containsBlank="1">
        <m/>
      </sharedItems>
    </cacheField>
    <cacheField name="COUNTA of Result" numFmtId="0">
      <sharedItems containsBlank="1">
        <s v="Opening(ECO)"/>
        <s v="Scotch Gambit"/>
        <s v="Scotch Game"/>
        <s v="Sicilian Defense"/>
        <s v="Russian Game"/>
        <s v="French Defense"/>
        <s v="King's knight opening"/>
        <s v="Caro-Kann Defense"/>
        <s v="Philidor Defense"/>
        <s v="Italian Game"/>
        <s v="Ruy Lopez"/>
        <s v="King's pawn opening"/>
        <s v="Scandinavian defence"/>
        <s v="Four Knights Game"/>
        <s v="Modern Defense"/>
        <s v="Alekhine Defense"/>
        <s v="Pirc Defense"/>
        <s v="King's Pawn Game"/>
        <s v="Grand Total"/>
        <m/>
        <s v="COUNTA of Result"/>
      </sharedItems>
    </cacheField>
    <cacheField name="result2">
      <sharedItems containsBlank="1" containsMixedTypes="1" containsNumber="1">
        <s v="WIN"/>
        <n v="92.0"/>
        <n v="58.0"/>
        <n v="31.0"/>
        <n v="18.0"/>
        <n v="7.0"/>
        <n v="16.0"/>
        <n v="8.0"/>
        <n v="4.0"/>
        <n v="5.0"/>
        <m/>
        <n v="2.0"/>
        <n v="1.0"/>
        <n v="270.0"/>
        <s v="Result"/>
        <n v="0.8070175438596491"/>
        <n v="0.651685393258427"/>
        <n v="0.41333333333333333"/>
        <n v="0.72"/>
        <n v="0.3888888888888889"/>
        <n v="0.9411764705882353"/>
        <n v="0.6153846153846154"/>
        <n v="0.7272727272727273"/>
        <n v="0.7"/>
        <n v="0.5"/>
        <n v="0.8333333333333334"/>
        <n v="0.6666666666666666"/>
      </sharedItems>
    </cacheField>
    <cacheField name=" 3">
      <sharedItems containsBlank="1" containsMixedTypes="1" containsNumber="1">
        <s v="LOSE"/>
        <n v="18.0"/>
        <n v="23.0"/>
        <n v="38.0"/>
        <n v="5.0"/>
        <n v="7.0"/>
        <m/>
        <n v="4.0"/>
        <n v="3.0"/>
        <n v="2.0"/>
        <n v="1.0"/>
        <n v="111.0"/>
        <n v="0.15789473684210525"/>
        <n v="0.25842696629213485"/>
        <n v="0.5066666666666667"/>
        <n v="0.2"/>
        <n v="0.3888888888888889"/>
        <n v="0.3076923076923077"/>
        <n v="0.2727272727272727"/>
        <n v="0.375"/>
        <n v="0.16666666666666666"/>
        <n v="0.3333333333333333"/>
        <n v="0.5"/>
      </sharedItems>
    </cacheField>
    <cacheField name=" 4">
      <sharedItems containsBlank="1" containsMixedTypes="1" containsNumber="1">
        <s v="DRAW"/>
        <n v="4.0"/>
        <n v="8.0"/>
        <n v="6.0"/>
        <n v="2.0"/>
        <n v="1.0"/>
        <m/>
        <n v="28.0"/>
        <n v="0.03508771929824561"/>
        <n v="0.0898876404494382"/>
        <n v="0.08"/>
        <n v="0.2222222222222222"/>
        <n v="0.058823529411764705"/>
        <n v="0.07692307692307693"/>
        <n v="0.1"/>
        <n v="0.125"/>
      </sharedItems>
    </cacheField>
    <cacheField name=" 5">
      <sharedItems containsBlank="1" containsMixedTypes="1" containsNumber="1" containsInteger="1">
        <s v="Grand Total"/>
        <n v="114.0"/>
        <n v="89.0"/>
        <n v="75.0"/>
        <n v="25.0"/>
        <n v="18.0"/>
        <n v="17.0"/>
        <n v="13.0"/>
        <n v="11.0"/>
        <n v="10.0"/>
        <n v="8.0"/>
        <n v="6.0"/>
        <n v="3.0"/>
        <n v="2.0"/>
        <n v="1.0"/>
        <n v="409.0"/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401" sheet="Black"/>
  </cacheSource>
  <cacheFields>
    <cacheField name="Site" numFmtId="0">
      <sharedItems>
        <s v="https://lichess.org/dsM2pZCT"/>
        <s v="https://lichess.org/85oErg6D"/>
        <s v="https://lichess.org/LG39jwCl"/>
        <s v="https://lichess.org/SbNEGImb"/>
        <s v="https://lichess.org/OxJG9ZrU"/>
        <s v="https://lichess.org/05fTl750"/>
        <s v="https://lichess.org/jdXdJKfj"/>
        <s v="https://lichess.org/F7Sx32Xc"/>
        <s v="https://lichess.org/08WHbtJP"/>
        <s v="https://lichess.org/hSHaO1si"/>
        <s v="https://lichess.org/ZTr0fmC5"/>
        <s v="https://lichess.org/n2PfAoj9"/>
        <s v="https://lichess.org/e6ZQEBE7"/>
        <s v="https://lichess.org/3SHBnWxp"/>
        <s v="https://lichess.org/HS7AFS3O"/>
        <s v="https://lichess.org/1t1ldrl8"/>
        <s v="https://lichess.org/ae9bpa4l"/>
        <s v="https://lichess.org/HeALCZy7"/>
        <s v="https://lichess.org/jPHXPDqW"/>
        <s v="https://lichess.org/z40jHuC9"/>
        <s v="https://lichess.org/oAxSoLHa"/>
        <s v="https://lichess.org/9AVVQdGm"/>
        <s v="https://lichess.org/huSp2d0G"/>
        <s v="https://lichess.org/HkyyeWLM"/>
        <s v="https://lichess.org/4DoZiRIL"/>
        <s v="https://lichess.org/YB6oJ5bj"/>
        <s v="https://lichess.org/ZQ4WkphC"/>
        <s v="https://lichess.org/fKi2g8J3"/>
        <s v="https://lichess.org/86ey1XK9"/>
        <s v="https://lichess.org/9nFtK7SN"/>
        <s v="https://lichess.org/uqAQMOcL"/>
        <s v="https://lichess.org/ahuauKNP"/>
        <s v="https://lichess.org/wRbjFumq"/>
        <s v="https://lichess.org/tWrx6G3C"/>
        <s v="https://lichess.org/A2tFVHny"/>
        <s v="https://lichess.org/SJMzu3n3"/>
        <s v="https://lichess.org/ayc2tuS7"/>
        <s v="https://lichess.org/OX0uFVQd"/>
        <s v="https://lichess.org/12ZVGQSC"/>
        <s v="https://lichess.org/Y7vIFyo7"/>
        <s v="https://lichess.org/kA3lYX40"/>
        <s v="https://lichess.org/ko0oSUuu"/>
        <s v="https://lichess.org/hpwvZ3GI"/>
        <s v="https://lichess.org/yA4b9GYE"/>
        <s v="https://lichess.org/o1gNAHpW"/>
        <s v="https://lichess.org/JbEcI7Zs"/>
        <s v="https://lichess.org/TRG9FTUd"/>
        <s v="https://lichess.org/iPMslRHA"/>
        <s v="https://lichess.org/CEqd9PTs"/>
        <s v="https://lichess.org/odCfJo0y"/>
        <s v="https://lichess.org/nUYMzlZy"/>
        <s v="https://lichess.org/pTgmCe4J"/>
        <s v="https://lichess.org/2S9PIKNJ"/>
        <s v="https://lichess.org/lYLyjaro"/>
        <s v="https://lichess.org/3RupxmDv"/>
        <s v="https://lichess.org/hTyX6h8o"/>
        <s v="https://lichess.org/F2HM5pqg"/>
        <s v="https://lichess.org/i3GWcj6G"/>
        <s v="https://lichess.org/hUUGD0MZ"/>
        <s v="https://lichess.org/Xv7f8sMN"/>
        <s v="https://lichess.org/b37Sm3XT"/>
        <s v="https://lichess.org/RCa1RlhX"/>
        <s v="https://lichess.org/DOZJVm62"/>
        <s v="https://lichess.org/qHORb3QR"/>
        <s v="https://lichess.org/aGWvpevX"/>
        <s v="https://lichess.org/N1ZMqm8D"/>
        <s v="https://lichess.org/aveaRzML"/>
        <s v="https://lichess.org/DfAj7srx"/>
        <s v="https://lichess.org/TA0UOsRe"/>
        <s v="https://lichess.org/iM78jdzT"/>
        <s v="https://lichess.org/UQagRdPa"/>
        <s v="https://lichess.org/ifoTvMpR"/>
        <s v="https://lichess.org/E1hjHnNU"/>
        <s v="https://lichess.org/2HsaYPOc"/>
        <s v="https://lichess.org/CwEJT56G"/>
        <s v="https://lichess.org/jZvmppka"/>
        <s v="https://lichess.org/XO2NRhfj"/>
        <s v="https://lichess.org/XnZOd7m2"/>
        <s v="https://lichess.org/x5IidPlj"/>
        <s v="https://lichess.org/OyjDJXIZ"/>
        <s v="https://lichess.org/bkKOFCL5"/>
        <s v="https://lichess.org/qoTOHxss"/>
        <s v="https://lichess.org/mpUZpiwF"/>
        <s v="https://lichess.org/lcCBHsRl"/>
        <s v="https://lichess.org/Rqom2Hlc"/>
        <s v="https://lichess.org/2RGn9EXW"/>
        <s v="https://lichess.org/OOx1YXD7"/>
        <s v="https://lichess.org/AKSgKxtw"/>
        <s v="https://lichess.org/ltuyBlfx"/>
        <s v="https://lichess.org/kgGHqP2o"/>
        <s v="https://lichess.org/JPKmLT47"/>
        <s v="https://lichess.org/54gjia5x"/>
        <s v="https://lichess.org/hOW6c8B0"/>
        <s v="https://lichess.org/6lgjFkX7"/>
        <s v="https://lichess.org/qYoWc0bB"/>
        <s v="https://lichess.org/9724J5Xn"/>
        <s v="https://lichess.org/6y567GpS"/>
        <s v="https://lichess.org/nx0VwWUy"/>
        <s v="https://lichess.org/qRp3ymS1"/>
        <s v="https://lichess.org/Ev3BLzJA"/>
        <s v="https://lichess.org/wlKCSP9v"/>
        <s v="https://lichess.org/EK7CIDl1"/>
        <s v="https://lichess.org/FTu2p8TK"/>
        <s v="https://lichess.org/KuJgGaVx"/>
        <s v="https://lichess.org/4LgLx2Le"/>
        <s v="https://lichess.org/ryCegwKr"/>
        <s v="https://lichess.org/NxgHBiVK"/>
        <s v="https://lichess.org/3lX75Hx2"/>
        <s v="https://lichess.org/u90ydExB"/>
        <s v="https://lichess.org/TjlLMDNT"/>
        <s v="https://lichess.org/QNYdH03Z"/>
        <s v="https://lichess.org/2LTcNYIf"/>
        <s v="https://lichess.org/FWfiB1jh"/>
        <s v="https://lichess.org/CULScsXU"/>
        <s v="https://lichess.org/6O8zzwKD"/>
        <s v="https://lichess.org/GAUQPQHd"/>
        <s v="https://lichess.org/ld8yowbC"/>
        <s v="https://lichess.org/l6tuZZ33"/>
        <s v="https://lichess.org/5KdMpCMC"/>
        <s v="https://lichess.org/BsB2THt3"/>
        <s v="https://lichess.org/RFU1Teyn"/>
        <s v="https://lichess.org/Aam7RXWs"/>
        <s v="https://lichess.org/lt5Dlvl8"/>
        <s v="https://lichess.org/zBNa2QeQ"/>
        <s v="https://lichess.org/FkGfjURn"/>
        <s v="https://lichess.org/iUz9GLOz"/>
        <s v="https://lichess.org/35dkRWKY"/>
        <s v="https://lichess.org/t9Xvps2F"/>
        <s v="https://lichess.org/aNeBQDAB"/>
        <s v="https://lichess.org/gswNC5D1"/>
        <s v="https://lichess.org/fBE5iDR7"/>
        <s v="https://lichess.org/ju3P0SgH"/>
        <s v="https://lichess.org/aAWdWPH9"/>
        <s v="https://lichess.org/8WAZHnDZ"/>
        <s v="https://lichess.org/HgNlmtX1"/>
        <s v="https://lichess.org/mZK5EdJ3"/>
        <s v="https://lichess.org/yNd8QMh1"/>
        <s v="https://lichess.org/90yAZH7d"/>
        <s v="https://lichess.org/Vz540hfI"/>
        <s v="https://lichess.org/1xGXh9mv"/>
        <s v="https://lichess.org/ji1nUeU3"/>
        <s v="https://lichess.org/0mDe68DE"/>
        <s v="https://lichess.org/kzV6neCn"/>
        <s v="https://lichess.org/9zlj7D7E"/>
        <s v="https://lichess.org/xBgBt0Ip"/>
        <s v="https://lichess.org/WBSEF9QF"/>
        <s v="https://lichess.org/F8fDHxyO"/>
        <s v="https://lichess.org/sLdEnBWx"/>
        <s v="https://lichess.org/gbnSoq6z"/>
        <s v="https://lichess.org/Ueso7MCq"/>
        <s v="https://lichess.org/BBobq1tI"/>
        <s v="https://lichess.org/qOK04ufc"/>
        <s v="https://lichess.org/MkQAoYuw"/>
        <s v="https://lichess.org/1Bj88nTL"/>
        <s v="https://lichess.org/LwHJet8t"/>
        <s v="https://lichess.org/73UhPhZX"/>
        <s v="https://lichess.org/isRAZVXM"/>
        <s v="https://lichess.org/IUaBGhed"/>
        <s v="https://lichess.org/ALq7ySSJ"/>
        <s v="https://lichess.org/2rkU9SnK"/>
        <s v="https://lichess.org/zGRo9bU9"/>
        <s v="https://lichess.org/ovxmsyLj"/>
        <s v="https://lichess.org/hWIIrPE4"/>
        <s v="https://lichess.org/8nSob77O"/>
        <s v="https://lichess.org/UZdTgPrZ"/>
        <s v="https://lichess.org/O75779Gn"/>
        <s v="https://lichess.org/jigDAeXP"/>
        <s v="https://lichess.org/4OnMaM55"/>
        <s v="https://lichess.org/Yq2mq6mE"/>
        <s v="https://lichess.org/xvft8h0H"/>
        <s v="https://lichess.org/7dx6qUxR"/>
        <s v="https://lichess.org/jKOXqC8m"/>
        <s v="https://lichess.org/aT3i4LXP"/>
        <s v="https://lichess.org/M0CaW6We"/>
        <s v="https://lichess.org/cvA2vLV4"/>
        <s v="https://lichess.org/rjVzdrIl"/>
        <s v="https://lichess.org/5EEtGhBa"/>
        <s v="https://lichess.org/TBmot3HA"/>
        <s v="https://lichess.org/3ODOlnwk"/>
        <s v="https://lichess.org/WjXEdcsF"/>
        <s v="https://lichess.org/gsXbs21J"/>
        <s v="https://lichess.org/I1ZU2sn2"/>
        <s v="https://lichess.org/48hEzRlv"/>
        <s v="https://lichess.org/CoQ4J3fU"/>
        <s v="https://lichess.org/K7Wtp7fV"/>
        <s v="https://lichess.org/Nn1aUkOp"/>
        <s v="https://lichess.org/BIrafKpB"/>
        <s v="https://lichess.org/yGQSS0gv"/>
        <s v="https://lichess.org/4MiiWQWu"/>
        <s v="https://lichess.org/QPPuIRoO"/>
        <s v="https://lichess.org/hMZjjgLQ"/>
        <s v="https://lichess.org/GibOauT2"/>
        <s v="https://lichess.org/fdzCkF69"/>
        <s v="https://lichess.org/fC03ShcQ"/>
        <s v="https://lichess.org/ps4LdfLu"/>
        <s v="https://lichess.org/Mh1GOBso"/>
        <s v="https://lichess.org/oCvw7rVa"/>
        <s v="https://lichess.org/y3z4xxhH"/>
        <s v="https://lichess.org/aK2k1eQU"/>
        <s v="https://lichess.org/Ie50JG2z"/>
        <s v="https://lichess.org/Lbo12iYg"/>
        <s v="https://lichess.org/RseRJt3Y"/>
        <s v="https://lichess.org/toflvikG"/>
        <s v="https://lichess.org/gYlKGBeE"/>
        <s v="https://lichess.org/o6GrhmTh"/>
        <s v="https://lichess.org/YtVvTud5"/>
        <s v="https://lichess.org/aOjtFAbR"/>
        <s v="https://lichess.org/xpVprj0S"/>
        <s v="https://lichess.org/ug1I2LHo"/>
        <s v="https://lichess.org/MB8DYLK0"/>
        <s v="https://lichess.org/xZypmKyB"/>
        <s v="https://lichess.org/tgZlYnlX"/>
        <s v="https://lichess.org/Prg9FoQY"/>
        <s v="https://lichess.org/dPvdudKg"/>
        <s v="https://lichess.org/br648H0Z"/>
        <s v="https://lichess.org/ytXyMyWt"/>
        <s v="https://lichess.org/52C8FTpF"/>
        <s v="https://lichess.org/Fx89KQDv"/>
        <s v="https://lichess.org/YOcKQGDS"/>
        <s v="https://lichess.org/Do2R0kCD"/>
        <s v="https://lichess.org/bj3zLy2O"/>
        <s v="https://lichess.org/ndWwh1q4"/>
        <s v="https://lichess.org/WLHwoovj"/>
        <s v="https://lichess.org/OxzgcVPy"/>
        <s v="https://lichess.org/ybEM87pS"/>
        <s v="https://lichess.org/Isl5ULsJ"/>
        <s v="https://lichess.org/glL0EMu7"/>
        <s v="https://lichess.org/GGYBoH0K"/>
        <s v="https://lichess.org/1Cd44HkY"/>
        <s v="https://lichess.org/DPJvbh08"/>
        <s v="https://lichess.org/Z7Vr74XC"/>
        <s v="https://lichess.org/4q0b57ST"/>
        <s v="https://lichess.org/6AAMDjjN"/>
        <s v="https://lichess.org/BkvNjvW3"/>
        <s v="https://lichess.org/XprHhA1w"/>
        <s v="https://lichess.org/tciAzvJX"/>
        <s v="https://lichess.org/udr6tL5d"/>
        <s v="https://lichess.org/YVgEgrvs"/>
        <s v="https://lichess.org/zWfA6UzU"/>
        <s v="https://lichess.org/wmJXJxOU"/>
        <s v="https://lichess.org/bNy4sOxX"/>
        <s v="https://lichess.org/p3eMP1tj"/>
        <s v="https://lichess.org/pTqxdNfb"/>
        <s v="https://lichess.org/j9ysBPql"/>
        <s v="https://lichess.org/7X1tMhUE"/>
        <s v="https://lichess.org/vPscXowe"/>
        <s v="https://lichess.org/9BHAvBly"/>
        <s v="https://lichess.org/MTR602uQ"/>
        <s v="https://lichess.org/CMxsHKAc"/>
        <s v="https://lichess.org/idexGxgd"/>
        <s v="https://lichess.org/WMDWefNO"/>
        <s v="https://lichess.org/VXEdeNft"/>
        <s v="https://lichess.org/WJkiEHWq"/>
        <s v="https://lichess.org/o1F067k5"/>
        <s v="https://lichess.org/q7FpnHV9"/>
        <s v="https://lichess.org/ttGGAXoW"/>
        <s v="https://lichess.org/OtP5MIx5"/>
        <s v="https://lichess.org/UklXKwd5"/>
        <s v="https://lichess.org/UlFp5sOg"/>
        <s v="https://lichess.org/ElSFRrZq"/>
        <s v="https://lichess.org/LRsyz2Pb"/>
        <s v="https://lichess.org/b5KsKfJQ"/>
        <s v="https://lichess.org/3cItZXhO"/>
        <s v="https://lichess.org/T5MDQxmB"/>
        <s v="https://lichess.org/bUKhTaqs"/>
        <s v="https://lichess.org/KhRvWNzj"/>
        <s v="https://lichess.org/BeHutPiw"/>
        <s v="https://lichess.org/re6P35mA"/>
        <s v="https://lichess.org/2Aw6eLFN"/>
        <s v="https://lichess.org/wBD9tv0C"/>
        <s v="https://lichess.org/O6guOR0t"/>
        <s v="https://lichess.org/fYWB7Rmr"/>
        <s v="https://lichess.org/6bqwU6SC"/>
        <s v="https://lichess.org/KmYeOS6T"/>
        <s v="https://lichess.org/gHDQzyaK"/>
        <s v="https://lichess.org/Hj56J8Nh"/>
        <s v="https://lichess.org/LuGhLgQV"/>
        <s v="https://lichess.org/LmZ08qcp"/>
        <s v="https://lichess.org/pV2cvsnR"/>
        <s v="https://lichess.org/lppOfA9u"/>
        <s v="https://lichess.org/OVePmZoJ"/>
        <s v="https://lichess.org/NcFa3rpg"/>
        <s v="https://lichess.org/srLuvgrp"/>
        <s v="https://lichess.org/bSHL10Cz"/>
        <s v="https://lichess.org/vyTYJD95"/>
        <s v="https://lichess.org/K87okoxP"/>
        <s v="https://lichess.org/WFQTRDRw"/>
        <s v="https://lichess.org/GiEtxmtQ"/>
        <s v="https://lichess.org/gofiP4KG"/>
        <s v="https://lichess.org/a7KApw6t"/>
        <s v="https://lichess.org/RlZrA8cq"/>
        <s v="https://lichess.org/uVFTnDsI"/>
        <s v="https://lichess.org/wZ6mIGe5"/>
        <s v="https://lichess.org/yBHlJ8UM"/>
        <s v="https://lichess.org/2ij3EWQR"/>
        <s v="https://lichess.org/wpc83zXX"/>
        <s v="https://lichess.org/QDHIJBoF"/>
        <s v="https://lichess.org/XEL94xAg"/>
        <s v="https://lichess.org/VCYOM5lM"/>
        <s v="https://lichess.org/nwk5frfQ"/>
        <s v="https://lichess.org/vnunYuec"/>
        <s v="https://lichess.org/oPCxyxhf"/>
        <s v="https://lichess.org/fdEBiCcW"/>
        <s v="https://lichess.org/8bapMN7W"/>
        <s v="https://lichess.org/g8MjJEhk"/>
        <s v="https://lichess.org/3Fd7cpzQ"/>
        <s v="https://lichess.org/ezvl0pO1"/>
        <s v="https://lichess.org/AffnBHM6"/>
        <s v="https://lichess.org/Nuv7DU6z"/>
        <s v="https://lichess.org/WK1ivPSC"/>
        <s v="https://lichess.org/y1VvdAnG"/>
        <s v="https://lichess.org/2DQEspCm"/>
        <s v="https://lichess.org/0BM6qvYq"/>
        <s v="https://lichess.org/KwNFYaNw"/>
        <s v="https://lichess.org/WETD2BVK"/>
        <s v="https://lichess.org/MsxCyIUl"/>
        <s v="https://lichess.org/AgCBVYnK"/>
        <s v="https://lichess.org/oUxrbmTf"/>
        <s v="https://lichess.org/JDDeFXtr"/>
        <s v="https://lichess.org/84v1Y5rl"/>
        <s v="https://lichess.org/HeFHp3LT"/>
        <s v="https://lichess.org/wNYFgEPd"/>
        <s v="https://lichess.org/7fchMiD2"/>
        <s v="https://lichess.org/hUrqrOHU"/>
        <s v="https://lichess.org/98pzb0RZ"/>
        <s v="https://lichess.org/Ps5aYYpx"/>
        <s v="https://lichess.org/Nt9iLhe9"/>
        <s v="https://lichess.org/Rzs4fVtu"/>
        <s v="https://lichess.org/96HPbOif"/>
        <s v="https://lichess.org/SNKBnmV0"/>
        <s v="https://lichess.org/kJ2vpl0w"/>
        <s v="https://lichess.org/XqxPCQWL"/>
        <s v="https://lichess.org/jN1gC8n9"/>
        <s v="https://lichess.org/LzMc3xXY"/>
        <s v="https://lichess.org/VGp3Q4Uz"/>
        <s v="https://lichess.org/rjcnrUKm"/>
        <s v="https://lichess.org/5o43iTer"/>
        <s v="https://lichess.org/w2fyqLjt"/>
        <s v="https://lichess.org/7yOz1mC8"/>
        <s v="https://lichess.org/6GMNDuIG"/>
        <s v="https://lichess.org/pm62P9jo"/>
        <s v="https://lichess.org/Rv8sNZtY"/>
        <s v="https://lichess.org/INEXLrzJ"/>
        <s v="https://lichess.org/lJgyb9j7"/>
        <s v="https://lichess.org/GHnLF9uZ"/>
        <s v="https://lichess.org/RyEfOQyP"/>
        <s v="https://lichess.org/Abnlv5op"/>
        <s v="https://lichess.org/JyLXRMAJ"/>
        <s v="https://lichess.org/XNblnHZ5"/>
        <s v="https://lichess.org/EncEHnzh"/>
        <s v="https://lichess.org/5QFt7Gez"/>
        <s v="https://lichess.org/lQWDtsvd"/>
        <s v="https://lichess.org/wytN4baR"/>
        <s v="https://lichess.org/F88VA7lJ"/>
        <s v="https://lichess.org/MumWKqJO"/>
        <s v="https://lichess.org/aa18NyUT"/>
        <s v="https://lichess.org/lgEn7CKl"/>
        <s v="https://lichess.org/B0phdbVp"/>
        <s v="https://lichess.org/3ZLLGSDX"/>
        <s v="https://lichess.org/n74FiOXw"/>
        <s v="https://lichess.org/xoSe98PO"/>
        <s v="https://lichess.org/C32o4Cxl"/>
        <s v="https://lichess.org/OlNgyxnR"/>
        <s v="https://lichess.org/W7f2bEwH"/>
        <s v="https://lichess.org/NcqpD26d"/>
        <s v="https://lichess.org/9sQDmZJ6"/>
        <s v="https://lichess.org/ryxEWtWJ"/>
        <s v="https://lichess.org/q63BuImj"/>
        <s v="https://lichess.org/53jCd847"/>
        <s v="https://lichess.org/bwGhzg9C"/>
        <s v="https://lichess.org/2y4UAN0E"/>
        <s v="https://lichess.org/Dc15PzME"/>
        <s v="https://lichess.org/iLMpbyil"/>
        <s v="https://lichess.org/y9Nf8fCs"/>
        <s v="https://lichess.org/JraOGmDa"/>
        <s v="https://lichess.org/2KjjEAZA"/>
        <s v="https://lichess.org/uT2mCH1k"/>
        <s v="https://lichess.org/BBLHab7Y"/>
        <s v="https://lichess.org/VV1iKSxd"/>
        <s v="https://lichess.org/reERRnd5"/>
        <s v="https://lichess.org/mVTwQ9Ib"/>
        <s v="https://lichess.org/4QtrJpFy"/>
        <s v="https://lichess.org/V3Hz0EV5"/>
        <s v="https://lichess.org/idmfwVTV"/>
        <s v="https://lichess.org/RSEmhQFh"/>
        <s v="https://lichess.org/5scmPyAv"/>
        <s v="https://lichess.org/IQnmJNUY"/>
        <s v="https://lichess.org/BKWMig4k"/>
        <s v="https://lichess.org/rfd58GWX"/>
        <s v="https://lichess.org/hhpmVla7"/>
        <s v="https://lichess.org/xQjlK7J9"/>
        <s v="https://lichess.org/mIVZrAtZ"/>
        <s v="https://lichess.org/jnyx9p80"/>
        <s v="https://lichess.org/aOkncBDm"/>
        <s v="https://lichess.org/vtzOODNd"/>
        <s v="https://lichess.org/4c0Lg2rM"/>
        <s v="https://lichess.org/LOUd6pKl"/>
        <s v="https://lichess.org/Xh6WPEbR"/>
        <s v="https://lichess.org/l6eacgre"/>
        <s v="https://lichess.org/KZHajZBK"/>
      </sharedItems>
    </cacheField>
    <cacheField name="Date" numFmtId="165">
      <sharedItems>
        <s v="2021.11.06"/>
        <s v="2021.11.05"/>
        <s v="2021.11.03"/>
        <s v="2021.10.30"/>
        <s v="2021.10.26"/>
        <s v="2021.10.24"/>
        <s v="2021.10.23"/>
        <s v="2021.10.22"/>
        <s v="2021.10.20"/>
        <s v="2021.10.03"/>
        <s v="2021.10.02"/>
        <s v="2021.09.14"/>
        <s v="2021.09.13"/>
        <s v="2021.09.12"/>
        <s v="2021.09.11"/>
        <s v="2021.09.10"/>
        <s v="2021.09.09"/>
        <s v="2021.09.08"/>
        <s v="2021.09.07"/>
        <s v="2021.09.05"/>
        <s v="2021.08.28"/>
        <s v="2021.08.05"/>
        <s v="2021.07.23"/>
        <s v="2021.07.22"/>
        <s v="2021.07.14"/>
        <s v="2021.06.12"/>
        <s v="2021.06.06"/>
        <s v="2021.06.05"/>
        <s v="2021.05.23"/>
        <s v="2021.05.09"/>
        <s v="2021.05.08"/>
        <s v="2021.05.07"/>
        <s v="2021.05.03"/>
        <s v="2021.04.25"/>
        <s v="2021.04.18"/>
        <s v="2021.04.12"/>
        <s v="2021.04.04"/>
        <s v="2021.03.29"/>
        <s v="2021.03.27"/>
        <s v="2021.03.21"/>
        <s v="2021.03.17"/>
        <s v="2021.03.15"/>
        <s v="2021.03.14"/>
        <s v="2021.03.13"/>
        <s v="2021.03.09"/>
        <s v="2021.03.07"/>
        <s v="2021.03.06"/>
        <s v="2021.03.03"/>
        <s v="2021.02.28"/>
        <s v="2021.02.27"/>
        <s v="2021.02.23"/>
        <s v="2021.02.20"/>
        <s v="2021.02.18"/>
        <s v="2021.02.17"/>
        <s v="2021.02.16"/>
        <s v="2021.02.14"/>
        <s v="2021.02.13"/>
        <s v="2021.02.09"/>
        <s v="2021.02.05"/>
        <s v="2021.02.04"/>
        <s v="2021.02.02"/>
        <s v="2021.02.01"/>
        <s v="2021.01.31"/>
        <s v="2021.01.30"/>
        <s v="2021.01.29"/>
        <s v="2021.01.26"/>
        <s v="2021.01.24"/>
        <s v="2021.01.22"/>
        <s v="2021.01.20"/>
        <s v="2021.01.17"/>
        <s v="2021.01.16"/>
        <s v="2021.01.15"/>
        <s v="2021.01.12"/>
        <s v="2021.01.10"/>
        <s v="2021.01.09"/>
        <s v="2021.01.08"/>
        <s v="2021.01.06"/>
        <s v="2020.12.29"/>
        <s v="2020.12.25"/>
        <s v="2020.12.20"/>
        <s v="2020.12.13"/>
        <s v="2020.12.12"/>
        <s v="2020.12.11"/>
        <s v="2020.12.06"/>
        <s v="2020.12.05"/>
        <s v="2020.12.04"/>
        <s v="2020.11.29"/>
        <s v="2020.11.28"/>
        <s v="2020.11.18"/>
        <s v="2020.11.17"/>
        <s v="2020.11.15"/>
        <s v="2020.11.14"/>
        <s v="2020.11.13"/>
        <s v="2020.11.07"/>
        <s v="2020.11.04"/>
        <s v="2020.10.28"/>
        <s v="2020.07.02"/>
        <s v="2020.06.17"/>
        <s v="2020.06.14"/>
        <s v="2020.06.11"/>
        <s v="2020.06.09"/>
        <s v="2020.06.04"/>
        <s v="2020.05.16"/>
        <s v="2020.05.13"/>
        <s v="2020.05.01"/>
        <s v="2020.04.09"/>
      </sharedItems>
    </cacheField>
    <cacheField name="White" numFmtId="0">
      <sharedItems>
        <s v="Mahesethu"/>
        <s v="roywatson007"/>
        <s v="norbik6"/>
        <s v="Vikkym"/>
        <s v="Roger_2020"/>
        <s v="Galih_DP"/>
        <s v="EKA7777"/>
        <s v="Vodogreyka"/>
        <s v="kambiz1354"/>
        <s v="andreu57"/>
        <s v="Vartovck"/>
        <s v="patxmat"/>
        <s v="Podrolak"/>
        <s v="onceiwasazookee"/>
        <s v="maestro78"/>
        <s v="ramesan1949"/>
        <s v="Saudi2012"/>
        <s v="ALIKAL2003"/>
        <s v="pascalettoni"/>
        <s v="Discontinuedchess"/>
        <s v="IgumentsevOleg"/>
        <s v="MERKAVA7"/>
        <s v="domus255"/>
        <s v="SreekumarC"/>
        <s v="halisbasar49"/>
        <s v="PVI76"/>
        <s v="domaktane"/>
        <s v="eclairczyk"/>
        <s v="TheStrangler66"/>
        <s v="R16BalaRP"/>
        <s v="alirezadalili"/>
        <s v="REYTISO"/>
        <s v="TarakOza"/>
        <s v="celal55"/>
        <s v="james53840"/>
        <s v="peteruoi"/>
        <s v="sajadtsh"/>
        <s v="mettin"/>
        <s v="Mohraj"/>
        <s v="Domau"/>
        <s v="LoudPelican"/>
        <s v="Almeria25"/>
        <s v="Skenplefteris"/>
        <s v="ISyrinx"/>
        <s v="skenpalexis"/>
        <s v="Skenpdimitris"/>
        <s v="anthouard"/>
        <s v="Baharak80"/>
        <s v="Henry_Golade"/>
        <s v="monicamonica"/>
        <s v="thanos01"/>
        <s v="panayiotis_paterakis"/>
        <s v="anthia"/>
        <s v="Stefany21"/>
        <s v="Panagiotis2011"/>
        <s v="EFROSINI"/>
        <s v="NikosGym17"/>
        <s v="Joanna05"/>
        <s v="DennisKats21"/>
        <s v="akg204"/>
        <s v="skarbill"/>
        <s v="alexchess1997"/>
        <s v="konstpax"/>
        <s v="Invictus2019"/>
        <s v="Ciro_Capre"/>
        <s v="IndigoGamer"/>
        <s v="samad_110"/>
        <s v="BSoma11"/>
        <s v="Tafadzwa777"/>
        <s v="HAVAGAZ"/>
        <s v="Spengbub"/>
        <s v="Bhargavchess14"/>
        <s v="Jason2010"/>
        <s v="chessiotis"/>
        <s v="georgeboub"/>
        <s v="Drone1900"/>
        <s v="ThomasTomaras2009"/>
        <s v="REDSERENECUPCAKE"/>
        <s v="mtraik"/>
        <s v="mariaraf"/>
        <s v="apostolos2013"/>
        <s v="defkalion"/>
        <s v="achiag"/>
        <s v="tsobas"/>
        <s v="ermiskasm"/>
        <s v="panagerasimos"/>
        <s v="Nestor2"/>
        <s v="anirban007"/>
        <s v="David_B_006"/>
        <s v="Kongeo"/>
        <s v="Mariosvot"/>
        <s v="unknown-maestro_2450"/>
        <s v="ioanna06"/>
        <s v="Papadospy"/>
        <s v="ArisP08"/>
        <s v="tiger-6"/>
        <s v="OficialSabbasS011"/>
        <s v="harrispapak2011"/>
        <s v="eliaschess"/>
        <s v="ErkerikGR"/>
        <s v="PANAGIOTIS_VERGIS"/>
        <s v="maxxpain"/>
        <s v="bg2009"/>
        <s v="FAIRLONGSHIP"/>
        <s v="GusVor2"/>
        <s v="panosch2490"/>
        <s v="GiorgosPario"/>
        <s v="Alex_Kats11"/>
        <s v="Suheil95"/>
        <s v="NIONIOSEL"/>
        <s v="thdiakoloukas"/>
        <s v="Mimichor"/>
        <s v="vaselefth"/>
        <s v="Spyros-k19"/>
        <s v="michalisfountou"/>
        <s v="brizakias"/>
        <s v="botvinik00"/>
        <s v="PhilipX39"/>
        <s v="tasosser"/>
        <s v="nikoser"/>
        <s v="Chris_200"/>
        <s v="konstantinos5"/>
        <s v="petrospapak2013"/>
        <s v="gbalassas"/>
        <s v="Poravos"/>
        <s v="PantelisThanos2020"/>
        <s v="G_Mant"/>
        <s v="GRK22"/>
        <s v="Anast2011"/>
        <s v="DEFAULT08"/>
        <s v="skakier"/>
        <s v="king_hunter_aou"/>
        <s v="manoschorafas"/>
        <s v="Micael1000"/>
        <s v="andronikos_tsoumetis"/>
        <s v="GS1150"/>
        <s v="Vasilis_k"/>
        <s v="aggelos2013"/>
        <s v="NTzaros"/>
        <s v="Leo_LR"/>
        <s v="MKoum1"/>
        <s v="NoamB_TheHall"/>
        <s v="Choupette2009"/>
        <s v="LeonWroclaw_born2014"/>
        <s v="Drache2011"/>
        <s v="NicoR11"/>
        <s v="WestonChess"/>
        <s v="AlexiaToli"/>
        <s v="KyriazisC"/>
        <s v="KatKoz"/>
        <s v="IOANNIS2010"/>
        <s v="vasilisladop2014"/>
        <s v="Thanasis2013"/>
        <s v="Stamatis3"/>
        <s v="MANOUSOS_KOURMOULIS"/>
        <s v="Giorgos_efstath77"/>
        <s v="Anavissos"/>
        <s v="Aggelos_6_11"/>
        <s v="TheodorosGialamas"/>
        <s v="THODORIS_QX1202"/>
        <s v="filippos12"/>
        <s v="paterovic"/>
        <s v="DIMOSTHENIS_1"/>
        <s v="chris_Ts"/>
        <s v="stathisval"/>
        <s v="andrewkat"/>
        <s v="Panhatz"/>
        <s v="EL_GEORGE2010"/>
        <s v="Thanasis_Chrysafis"/>
        <s v="harispapa"/>
        <s v="andreaspapas"/>
        <s v="agmarios"/>
        <s v="amjichar"/>
        <s v="Ioannidisnestoras"/>
        <s v="georgekoum"/>
        <s v="nikolasz10"/>
        <s v="Billys13"/>
        <s v="P-Ginser"/>
        <s v="D-Tplayer"/>
        <s v="Tsilboy"/>
        <s v="geor2006"/>
        <s v="nickg1"/>
        <s v="dimkaranasios"/>
        <s v="eVeLpIs"/>
        <s v="PaschalidisNikolas"/>
        <s v="tbeni"/>
        <s v="ortix"/>
        <s v="EfthimiosTsoumetis"/>
        <s v="Estimostaoumetis31"/>
        <s v="Dm128"/>
        <s v="mgfanourg"/>
        <s v="AFRODITI-1"/>
        <s v="Cris1945"/>
        <s v="Kazakos2015"/>
        <s v="evalydiaz13"/>
        <s v="spiros_8"/>
        <s v="STELIOS-1"/>
        <s v="NikStam"/>
        <s v="LE1SAS22"/>
        <s v="DeppyArgyro"/>
        <s v="AG-BEK"/>
        <s v="Sergionak"/>
        <s v="Marioschor"/>
        <s v="Alexandros_A2012"/>
        <s v="Dimmis"/>
        <s v="fidaras"/>
        <s v="sgfanourg"/>
        <s v="gsf3141"/>
        <s v="myrtopa"/>
        <s v="EriniL"/>
        <s v="markosmerk"/>
        <s v="ZXCV1022m"/>
        <s v="tsilias7"/>
        <s v="Maria_Fountoulaki"/>
        <s v="panagiotispapa"/>
        <s v="MariaVasiliki1"/>
        <s v="menelaos_f"/>
        <s v="kotsiasion"/>
        <s v="kamil8989"/>
        <s v="Santosen"/>
        <s v="KingZlatan"/>
        <s v="laraP"/>
        <s v="alhexis"/>
        <s v="Kamil_Latypov"/>
        <s v="intiqueullin"/>
        <s v="Fabricio19"/>
        <s v="luisulloa"/>
        <s v="Hero15Pro"/>
        <s v="GhassanBillo"/>
        <s v="ilyasking2005"/>
        <s v="kkealar"/>
        <s v="alexandros1978"/>
        <s v="Filippa1chess"/>
        <s v="Tiger4321"/>
        <s v="jazz2011"/>
        <s v="captainmazetas"/>
        <s v="elena07"/>
        <s v="antonisdida"/>
        <s v="petpan"/>
        <s v="billneymar"/>
        <s v="Chessmaster20038888"/>
        <s v="MisterFon"/>
        <s v="StavTsolakidou"/>
        <s v="koutormithi_2"/>
        <s v="christoforos1985"/>
        <s v="kkormak03"/>
        <s v="jimmysam"/>
        <s v="DIMITRIS7"/>
        <s v="KOSZIO"/>
        <s v="protected_king"/>
        <s v="SOKRAPTIS"/>
        <s v="mateysrus"/>
        <s v="jasonparas"/>
      </sharedItems>
    </cacheField>
    <cacheField name="Black" numFmtId="0">
      <sharedItems>
        <s v="tzimask"/>
      </sharedItems>
    </cacheField>
    <cacheField name="Result" numFmtId="0">
      <sharedItems>
        <s v="WIN"/>
        <s v="LOSE"/>
        <s v="DRAW"/>
      </sharedItems>
    </cacheField>
    <cacheField name="WhiteElo" numFmtId="1">
      <sharedItems containsSemiMixedTypes="0" containsString="0" containsNumber="1" containsInteger="1">
        <n v="1820.0"/>
        <n v="1883.0"/>
        <n v="2058.0"/>
        <n v="1477.0"/>
        <n v="1972.0"/>
        <n v="2094.0"/>
        <n v="1935.0"/>
        <n v="1905.0"/>
        <n v="1923.0"/>
        <n v="1975.0"/>
        <n v="1850.0"/>
        <n v="1909.0"/>
        <n v="1879.0"/>
        <n v="2062.0"/>
        <n v="1885.0"/>
        <n v="2079.0"/>
        <n v="1938.0"/>
        <n v="1986.0"/>
        <n v="1880.0"/>
        <n v="1945.0"/>
        <n v="1851.0"/>
        <n v="1813.0"/>
        <n v="1872.0"/>
        <n v="1902.0"/>
        <n v="1977.0"/>
        <n v="1897.0"/>
        <n v="1351.0"/>
        <n v="1888.0"/>
        <n v="1772.0"/>
        <n v="1769.0"/>
        <n v="1878.0"/>
        <n v="1950.0"/>
        <n v="1873.0"/>
        <n v="1735.0"/>
        <n v="1800.0"/>
        <n v="1841.0"/>
        <n v="1896.0"/>
        <n v="1869.0"/>
        <n v="1716.0"/>
        <n v="2026.0"/>
        <n v="1941.0"/>
        <n v="1253.0"/>
        <n v="1331.0"/>
        <n v="1891.0"/>
        <n v="1852.0"/>
        <n v="2156.0"/>
        <n v="1262.0"/>
        <n v="1589.0"/>
        <n v="1745.0"/>
        <n v="1574.0"/>
        <n v="1706.0"/>
        <n v="1700.0"/>
        <n v="938.0"/>
        <n v="1799.0"/>
        <n v="1357.0"/>
        <n v="1114.0"/>
        <n v="1098.0"/>
        <n v="1727.0"/>
        <n v="2021.0"/>
        <n v="1856.0"/>
        <n v="2271.0"/>
        <n v="1344.0"/>
        <n v="1931.0"/>
        <n v="2060.0"/>
        <n v="2068.0"/>
        <n v="2077.0"/>
        <n v="1719.0"/>
        <n v="1981.0"/>
        <n v="1939.0"/>
        <n v="1814.0"/>
        <n v="1694.0"/>
        <n v="1894.0"/>
        <n v="1553.0"/>
        <n v="1862.0"/>
        <n v="1137.0"/>
        <n v="1792.0"/>
        <n v="1292.0"/>
        <n v="1615.0"/>
        <n v="1518.0"/>
        <n v="1781.0"/>
        <n v="1498.0"/>
        <n v="1419.0"/>
        <n v="1794.0"/>
        <n v="1586.0"/>
        <n v="2024.0"/>
        <n v="1248.0"/>
        <n v="1515.0"/>
        <n v="1526.0"/>
        <n v="1342.0"/>
        <n v="1828.0"/>
        <n v="1771.0"/>
        <n v="1424.0"/>
        <n v="1543.0"/>
        <n v="1366.0"/>
        <n v="1483.0"/>
        <n v="2263.0"/>
        <n v="1859.0"/>
        <n v="1969.0"/>
        <n v="1955.0"/>
        <n v="2013.0"/>
        <n v="1638.0"/>
        <n v="1591.0"/>
        <n v="1532.0"/>
        <n v="2144.0"/>
        <n v="1480.0"/>
        <n v="1593.0"/>
        <n v="2012.0"/>
        <n v="1942.0"/>
        <n v="1283.0"/>
        <n v="1679.0"/>
        <n v="1797.0"/>
        <n v="1404.0"/>
        <n v="1281.0"/>
        <n v="1666.0"/>
        <n v="1539.0"/>
        <n v="1886.0"/>
        <n v="1608.0"/>
        <n v="1384.0"/>
        <n v="1554.0"/>
        <n v="1620.0"/>
        <n v="1795.0"/>
        <n v="1453.0"/>
        <n v="1118.0"/>
        <n v="1032.0"/>
        <n v="1587.0"/>
        <n v="1643.0"/>
        <n v="1538.0"/>
        <n v="1500.0"/>
        <n v="1768.0"/>
        <n v="1375.0"/>
        <n v="1612.0"/>
        <n v="1827.0"/>
        <n v="1844.0"/>
        <n v="1821.0"/>
        <n v="1588.0"/>
        <n v="1481.0"/>
        <n v="1397.0"/>
        <n v="1199.0"/>
        <n v="1837.0"/>
        <n v="1987.0"/>
        <n v="1802.0"/>
        <n v="1995.0"/>
        <n v="1467.0"/>
        <n v="1134.0"/>
        <n v="1446.0"/>
        <n v="1533.0"/>
        <n v="1459.0"/>
        <n v="1804.0"/>
        <n v="1784.0"/>
        <n v="1089.0"/>
        <n v="1361.0"/>
        <n v="1967.0"/>
        <n v="1447.0"/>
        <n v="1770.0"/>
        <n v="1596.0"/>
        <n v="1015.0"/>
        <n v="1402.0"/>
        <n v="2163.0"/>
        <n v="1832.0"/>
        <n v="1572.0"/>
        <n v="1748.0"/>
        <n v="1992.0"/>
        <n v="2233.0"/>
        <n v="1660.0"/>
        <n v="1895.0"/>
        <n v="1618.0"/>
        <n v="1266.0"/>
        <n v="1243.0"/>
        <n v="1580.0"/>
        <n v="1767.0"/>
        <n v="1330.0"/>
        <n v="1318.0"/>
        <n v="1786.0"/>
        <n v="1651.0"/>
        <n v="1626.0"/>
        <n v="1763.0"/>
        <n v="1875.0"/>
        <n v="1639.0"/>
        <n v="1789.0"/>
        <n v="1796.0"/>
        <n v="1204.0"/>
        <n v="1705.0"/>
        <n v="1435.0"/>
        <n v="1637.0"/>
        <n v="1758.0"/>
        <n v="1785.0"/>
        <n v="1575.0"/>
        <n v="1349.0"/>
        <n v="1436.0"/>
        <n v="1922.0"/>
        <n v="1924.0"/>
        <n v="1386.0"/>
        <n v="1687.0"/>
        <n v="1658.0"/>
        <n v="1598.0"/>
        <n v="1565.0"/>
        <n v="1765.0"/>
        <n v="1773.0"/>
        <n v="1898.0"/>
        <n v="1681.0"/>
        <n v="1858.0"/>
        <n v="1301.0"/>
        <n v="1096.0"/>
        <n v="739.0"/>
        <n v="1749.0"/>
        <n v="1584.0"/>
        <n v="1504.0"/>
        <n v="2059.0"/>
        <n v="1127.0"/>
        <n v="1516.0"/>
        <n v="1191.0"/>
        <n v="1552.0"/>
        <n v="1440.0"/>
        <n v="1449.0"/>
        <n v="1545.0"/>
        <n v="1267.0"/>
        <n v="1069.0"/>
        <n v="1116.0"/>
        <n v="1680.0"/>
        <n v="1094.0"/>
        <n v="1642.0"/>
        <n v="1590.0"/>
        <n v="1753.0"/>
        <n v="1645.0"/>
        <n v="1692.0"/>
        <n v="1023.0"/>
        <n v="1489.0"/>
        <n v="1013.0"/>
        <n v="1702.0"/>
        <n v="1703.0"/>
        <n v="1636.0"/>
        <n v="2121.0"/>
        <n v="1682.0"/>
        <n v="1707.0"/>
        <n v="1818.0"/>
        <n v="1510.0"/>
        <n v="1686.0"/>
        <n v="1622.0"/>
        <n v="2130.0"/>
        <n v="1531.0"/>
        <n v="1311.0"/>
        <n v="1661.0"/>
        <n v="1714.0"/>
        <n v="1272.0"/>
        <n v="1624.0"/>
        <n v="1650.0"/>
        <n v="1495.0"/>
        <n v="942.0"/>
        <n v="1599.0"/>
        <n v="1171.0"/>
        <n v="1507.0"/>
        <n v="1409.0"/>
        <n v="1315.0"/>
        <n v="1492.0"/>
        <n v="2029.0"/>
        <n v="1348.0"/>
        <n v="1610.0"/>
        <n v="1079.0"/>
        <n v="893.0"/>
        <n v="1701.0"/>
        <n v="1676.0"/>
        <n v="1600.0"/>
        <n v="961.0"/>
        <n v="1917.0"/>
        <n v="1463.0"/>
        <n v="1551.0"/>
        <n v="1606.0"/>
        <n v="1559.0"/>
        <n v="1472.0"/>
        <n v="1555.0"/>
        <n v="1394.0"/>
        <n v="1577.0"/>
        <n v="1731.0"/>
        <n v="1378.0"/>
        <n v="1649.0"/>
        <n v="1161.0"/>
        <n v="1376.0"/>
        <n v="1450.0"/>
        <n v="1333.0"/>
        <n v="1728.0"/>
        <n v="983.0"/>
        <n v="1675.0"/>
        <n v="1439.0"/>
        <n v="1732.0"/>
        <n v="1284.0"/>
        <n v="1709.0"/>
        <n v="1595.0"/>
        <n v="1535.0"/>
        <n v="1725.0"/>
        <n v="1358.0"/>
        <n v="1563.0"/>
        <n v="2036.0"/>
        <n v="2046.0"/>
        <n v="1433.0"/>
        <n v="1715.0"/>
        <n v="1476.0"/>
        <n v="2230.0"/>
        <n v="1685.0"/>
        <n v="1391.0"/>
        <n v="1954.0"/>
        <n v="1291.0"/>
        <n v="1303.0"/>
        <n v="1764.0"/>
        <n v="2018.0"/>
        <n v="1723.0"/>
        <n v="2194.0"/>
        <n v="1889.0"/>
        <n v="1829.0"/>
        <n v="1664.0"/>
        <n v="1943.0"/>
        <n v="1616.0"/>
        <n v="1422.0"/>
        <n v="1517.0"/>
        <n v="1787.0"/>
        <n v="1625.0"/>
      </sharedItems>
    </cacheField>
    <cacheField name="BlackElo" numFmtId="0">
      <sharedItems containsSemiMixedTypes="0" containsString="0" containsNumber="1" containsInteger="1">
        <n v="1942.0"/>
        <n v="1937.0"/>
        <n v="1939.0"/>
        <n v="1944.0"/>
        <n v="1938.0"/>
        <n v="1930.0"/>
        <n v="1923.0"/>
        <n v="1918.0"/>
        <n v="1924.0"/>
        <n v="1936.0"/>
        <n v="1905.0"/>
        <n v="1908.0"/>
        <n v="1902.0"/>
        <n v="1911.0"/>
        <n v="1904.0"/>
        <n v="1895.0"/>
        <n v="1875.0"/>
        <n v="1880.0"/>
        <n v="1864.0"/>
        <n v="1873.0"/>
        <n v="1859.0"/>
        <n v="1876.0"/>
        <n v="1882.0"/>
        <n v="1894.0"/>
        <n v="1886.0"/>
        <n v="1890.0"/>
        <n v="1891.0"/>
        <n v="1868.0"/>
        <n v="1858.0"/>
        <n v="1871.0"/>
        <n v="1847.0"/>
        <n v="1869.0"/>
        <n v="1863.0"/>
        <n v="1845.0"/>
        <n v="1851.0"/>
        <n v="1854.0"/>
        <n v="1853.0"/>
        <n v="1846.0"/>
        <n v="1852.0"/>
        <n v="1855.0"/>
        <n v="1850.0"/>
        <n v="1832.0"/>
        <n v="1842.0"/>
        <n v="1836.0"/>
        <n v="1831.0"/>
        <n v="1830.0"/>
        <n v="1839.0"/>
        <n v="1837.0"/>
        <n v="1841.0"/>
        <n v="1826.0"/>
        <n v="1829.0"/>
        <n v="1828.0"/>
        <n v="1834.0"/>
        <n v="1827.0"/>
        <n v="1823.0"/>
        <n v="1824.0"/>
        <n v="1835.0"/>
        <n v="1867.0"/>
        <n v="1862.0"/>
        <n v="1860.0"/>
        <n v="1866.0"/>
        <n v="1874.0"/>
        <n v="1872.0"/>
        <n v="1861.0"/>
        <n v="1856.0"/>
        <n v="1877.0"/>
        <n v="1885.0"/>
        <n v="1892.0"/>
        <n v="1865.0"/>
        <n v="1879.0"/>
        <n v="1888.0"/>
        <n v="1870.0"/>
        <n v="1857.0"/>
        <n v="1883.0"/>
        <n v="1884.0"/>
        <n v="1889.0"/>
        <n v="1878.0"/>
        <n v="1881.0"/>
        <n v="1840.0"/>
        <n v="1844.0"/>
        <n v="1833.0"/>
        <n v="1825.0"/>
        <n v="1822.0"/>
        <n v="1821.0"/>
        <n v="1817.0"/>
        <n v="1816.0"/>
        <n v="1820.0"/>
        <n v="1807.0"/>
        <n v="1814.0"/>
        <n v="1808.0"/>
        <n v="1801.0"/>
        <n v="1793.0"/>
        <n v="1788.0"/>
        <n v="1792.0"/>
        <n v="1791.0"/>
        <n v="1790.0"/>
        <n v="1776.0"/>
        <n v="1777.0"/>
        <n v="1785.0"/>
        <n v="1794.0"/>
        <n v="1798.0"/>
        <n v="1813.0"/>
        <n v="1809.0"/>
        <n v="1806.0"/>
        <n v="1804.0"/>
        <n v="1797.0"/>
        <n v="1795.0"/>
        <n v="1786.0"/>
        <n v="1781.0"/>
        <n v="1775.0"/>
        <n v="1769.0"/>
        <n v="1784.0"/>
        <n v="1796.0"/>
        <n v="1800.0"/>
        <n v="1805.0"/>
        <n v="1803.0"/>
        <n v="1789.0"/>
        <n v="1802.0"/>
        <n v="1799.0"/>
        <n v="1772.0"/>
        <n v="1762.0"/>
        <n v="1767.0"/>
        <n v="1768.0"/>
        <n v="1755.0"/>
        <n v="1758.0"/>
        <n v="1752.0"/>
        <n v="1748.0"/>
        <n v="1742.0"/>
        <n v="1727.0"/>
        <n v="1723.0"/>
        <n v="1729.0"/>
        <n v="1730.0"/>
        <n v="1721.0"/>
        <n v="1716.0"/>
        <n v="1704.0"/>
        <n v="1710.0"/>
        <n v="1679.0"/>
        <n v="1695.0"/>
        <n v="1701.0"/>
        <n v="1699.0"/>
        <n v="1709.0"/>
        <n v="1698.0"/>
        <n v="1685.0"/>
        <n v="1682.0"/>
        <n v="1680.0"/>
        <n v="1671.0"/>
        <n v="1665.0"/>
        <n v="1662.0"/>
        <n v="1656.0"/>
        <n v="1658.0"/>
        <n v="1667.0"/>
        <n v="1659.0"/>
        <n v="1646.0"/>
        <n v="1652.0"/>
        <n v="1654.0"/>
        <n v="1649.0"/>
        <n v="1674.0"/>
        <n v="1683.0"/>
        <n v="1675.0"/>
        <n v="1691.0"/>
        <n v="1703.0"/>
        <n v="1690.0"/>
        <n v="1673.0"/>
        <n v="1672.0"/>
        <n v="1697.0"/>
        <n v="1696.0"/>
        <n v="1686.0"/>
        <n v="1687.0"/>
        <n v="1666.0"/>
        <n v="1653.0"/>
        <n v="1660.0"/>
        <n v="1663.0"/>
        <n v="1661.0"/>
        <n v="1689.0"/>
        <n v="1635.0"/>
        <n v="1631.0"/>
        <n v="1637.0"/>
        <n v="1643.0"/>
        <n v="1669.0"/>
        <n v="1717.0"/>
        <n v="1724.0"/>
        <n v="1714.0"/>
        <n v="1711.0"/>
        <n v="1741.0"/>
        <n v="1746.0"/>
        <n v="1693.0"/>
        <n v="1668.0"/>
        <n v="1632.0"/>
        <n v="1636.0"/>
        <n v="1645.0"/>
        <n v="1651.0"/>
        <n v="1627.0"/>
        <n v="1593.0"/>
        <n v="1607.0"/>
        <n v="1617.0"/>
        <n v="1707.0"/>
        <n v="1565.0"/>
        <n v="1329.0"/>
      </sharedItems>
    </cacheField>
    <cacheField name="TimeControl" numFmtId="0">
      <sharedItems>
        <s v="10+5"/>
        <s v="15+5"/>
        <s v="5+5"/>
        <s v="10+0"/>
        <s v="6+3"/>
        <s v="7+5"/>
        <s v="20+5"/>
        <s v="12+5"/>
      </sharedItems>
    </cacheField>
    <cacheField name="Opening(ECO)" numFmtId="0">
      <sharedItems>
        <s v="Sicilian Defense"/>
        <s v="Queen's Gambit Declined"/>
        <s v="Queen's Pawn Game"/>
        <s v="Scotch Gambit"/>
        <s v="Ruy Lozez"/>
        <s v="Bishop's Opening"/>
        <s v="Ruy Lopez"/>
        <s v="Nimzo-Indian Defense"/>
        <s v="Italian Game"/>
        <s v="Center Game"/>
        <s v="Scandinavian defence"/>
        <s v="King's Gambit"/>
        <s v="King's Pawn Game"/>
        <s v="Polish Opening"/>
        <s v="English Opening"/>
        <s v="Scotch Game"/>
        <s v="King's knight opening"/>
        <s v="Four Knights Game"/>
        <s v="Richter-Veresov attack"/>
        <s v="Vienna Game"/>
        <s v="Russian Game"/>
        <s v="Reti Opening"/>
        <s v="Queen's Gambit Declined Slav Defense"/>
        <s v="King's pawn opening"/>
        <s v="French Defense"/>
        <s v="Bird Opening"/>
        <s v="Neo-Grünfeld Defense"/>
        <s v="Nimzo-Larsen Attack"/>
      </sharedItems>
    </cacheField>
    <cacheField name=" " numFmtId="0">
      <sharedItems containsString="0" containsBlank="1">
        <m/>
      </sharedItems>
    </cacheField>
    <cacheField name="COUNTA of Result" numFmtId="0">
      <sharedItems containsBlank="1">
        <s v="Opening(ECO)"/>
        <s v="Italian Game"/>
        <s v="Queen's Pawn Game"/>
        <s v="Four Knights Game"/>
        <s v="Ruy Lopez"/>
        <s v="Scotch Game"/>
        <s v="Queen's Gambit Declined Slav Defense"/>
        <s v="Scotch Gambit"/>
        <s v="Queen's Gambit Declined"/>
        <s v="Bishop's Opening"/>
        <s v="Ruy Lozez"/>
        <s v="King's Pawn Game"/>
        <s v="Polish Opening"/>
        <s v="Sicilian Defense"/>
        <s v="Richter-Veresov attack"/>
        <s v="Reti Opening"/>
        <s v="Center Game"/>
        <s v="Vienna Game"/>
        <s v="English Opening"/>
        <s v="Russian Game"/>
        <s v="Nimzo-Indian Defense"/>
        <s v="King's pawn opening"/>
        <s v="King's Gambit"/>
        <s v="Scandinavian defence"/>
        <s v="Nimzo-Larsen Attack"/>
        <s v="Neo-Grünfeld Defense"/>
        <s v="King's knight opening"/>
        <s v="French Defense"/>
        <s v="Bird Opening"/>
        <s v="Grand Total"/>
        <m/>
        <s v="COUNTA of Result"/>
      </sharedItems>
    </cacheField>
    <cacheField name="result2">
      <sharedItems containsBlank="1" containsMixedTypes="1" containsNumber="1">
        <s v="WIN"/>
        <n v="98.0"/>
        <n v="21.0"/>
        <n v="17.0"/>
        <n v="14.0"/>
        <n v="9.0"/>
        <n v="8.0"/>
        <n v="6.0"/>
        <n v="7.0"/>
        <n v="5.0"/>
        <n v="1.0"/>
        <n v="4.0"/>
        <n v="2.0"/>
        <n v="3.0"/>
        <m/>
        <n v="238.0"/>
        <s v="Result"/>
        <n v="0.5868263473053892"/>
        <n v="0.5384615384615384"/>
        <n v="0.68"/>
        <n v="0.6666666666666666"/>
        <n v="0.45"/>
        <n v="0.5"/>
        <n v="0.4"/>
        <n v="0.5333333333333333"/>
        <n v="0.6363636363636364"/>
        <n v="0.6"/>
        <n v="0.9"/>
        <n v="0.2"/>
        <n v="0.8"/>
        <n v="0.75"/>
        <n v="0.595"/>
      </sharedItems>
    </cacheField>
    <cacheField name=" 2">
      <sharedItems containsBlank="1" containsMixedTypes="1" containsNumber="1">
        <s v="LOSE"/>
        <n v="49.0"/>
        <n v="16.0"/>
        <n v="7.0"/>
        <n v="9.0"/>
        <n v="6.0"/>
        <n v="3.0"/>
        <n v="1.0"/>
        <m/>
        <n v="4.0"/>
        <n v="2.0"/>
        <n v="130.0"/>
        <n v="0.2934131736526946"/>
        <n v="0.41025641025641024"/>
        <n v="0.28"/>
        <n v="0.3333333333333333"/>
        <n v="0.45"/>
        <n v="0.375"/>
        <n v="0.6"/>
        <n v="0.4"/>
        <n v="0.2727272727272727"/>
        <n v="0.3"/>
        <n v="0.1"/>
        <n v="0.8"/>
        <n v="0.2"/>
        <n v="0.5"/>
        <n v="0.25"/>
        <n v="0.32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White" cacheId="0" dataCaption="" compact="0" compactData="0">
  <location ref="K1:O20" firstHeaderRow="0" firstDataRow="1" firstDataCol="1"/>
  <pivotFields>
    <pivotField name="Result" axis="axisCol" dataField="1" compact="0" outline="0" multipleItemSelectionAllowed="1" showAll="0" sortType="descending">
      <items>
        <item x="0"/>
        <item x="1"/>
        <item x="2"/>
        <item t="default"/>
      </items>
    </pivotField>
    <pivotField name="WhiteE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BlackElo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name="TimeControl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pening(ECO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4"/>
  </rowFields>
  <colFields>
    <field x="0"/>
  </colFields>
  <dataFields>
    <dataField name="COUNTA of Result" fld="0" subtotal="count" baseField="0"/>
  </dataFields>
</pivotTableDefinition>
</file>

<file path=xl/pivotTables/pivotTable10.xml><?xml version="1.0" encoding="utf-8"?>
<pivotTableDefinition xmlns="http://schemas.openxmlformats.org/spreadsheetml/2006/main" name="Black Pivot 3" cacheId="3" dataCaption="" compact="0" compactData="0">
  <location ref="A14:E24" firstHeaderRow="0" firstDataRow="1" firstDataCol="1"/>
  <pivotFields>
    <pivotField name="Si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Whi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name="Black" compact="0" outline="0" multipleItemSelectionAllowed="1" showAll="0">
      <items>
        <item x="0"/>
        <item t="default"/>
      </items>
    </pivotField>
    <pivotField name="Result" axis="axisCol" compact="0" outline="0" multipleItemSelectionAllowed="1" showAll="0" sortType="descending">
      <items>
        <item x="0"/>
        <item x="1"/>
        <item x="2"/>
        <item t="default"/>
      </items>
    </pivotField>
    <pivotField name="WhiteElo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name="BlackE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TimeControl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Opening(EC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COUNTA of Resul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result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>
    <field x="7"/>
  </rowFields>
  <colFields>
    <field x="4"/>
  </colFields>
  <dataFields>
    <dataField name="AVERAGE of WhiteElo" fld="5" subtotal="average" baseField="0"/>
  </dataFields>
</pivotTableDefinition>
</file>

<file path=xl/pivotTables/pivotTable2.xml><?xml version="1.0" encoding="utf-8"?>
<pivotTableDefinition xmlns="http://schemas.openxmlformats.org/spreadsheetml/2006/main" name="White 2" cacheId="0" dataCaption="" rowGrandTotals="0" compact="0" compactData="0">
  <location ref="K24:O42" firstHeaderRow="0" firstDataRow="1" firstDataCol="1"/>
  <pivotFields>
    <pivotField name="Result" axis="axisCol" dataField="1" compact="0" outline="0" multipleItemSelectionAllowed="1" showAll="0" sortType="descending">
      <items>
        <item x="0"/>
        <item x="1"/>
        <item x="2"/>
        <item t="default"/>
      </items>
    </pivotField>
    <pivotField name="WhiteE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BlackElo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name="TimeControl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pening(ECO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4"/>
  </rowFields>
  <colFields>
    <field x="0"/>
  </colFields>
  <dataFields>
    <dataField name="COUNTA of Result" fld="0" subtotal="count" showDataAs="percentOfRow" baseField="0" numFmtId="10"/>
  </dataFields>
</pivotTableDefinition>
</file>

<file path=xl/pivotTables/pivotTable3.xml><?xml version="1.0" encoding="utf-8"?>
<pivotTableDefinition xmlns="http://schemas.openxmlformats.org/spreadsheetml/2006/main" name="Black" cacheId="1" dataCaption="" compact="0" compactData="0">
  <location ref="K1:O31" firstHeaderRow="0" firstDataRow="1" firstDataCol="1"/>
  <pivotFields>
    <pivotField name="Result" axis="axisCol" dataField="1" compact="0" outline="0" multipleItemSelectionAllowed="1" showAll="0" sortType="descending">
      <items>
        <item x="0"/>
        <item x="1"/>
        <item x="2"/>
        <item t="default"/>
      </items>
    </pivotField>
    <pivotField name="WhiteElo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name="BlackE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TimeControl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pening(ECO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4"/>
  </rowFields>
  <colFields>
    <field x="0"/>
  </colFields>
  <dataFields>
    <dataField name="COUNTA of Result" fld="0" subtotal="count" baseField="0"/>
  </dataFields>
</pivotTableDefinition>
</file>

<file path=xl/pivotTables/pivotTable4.xml><?xml version="1.0" encoding="utf-8"?>
<pivotTableDefinition xmlns="http://schemas.openxmlformats.org/spreadsheetml/2006/main" name="Black 2" cacheId="1" dataCaption="" compact="0" compactData="0">
  <location ref="K35:O65" firstHeaderRow="0" firstDataRow="1" firstDataCol="1"/>
  <pivotFields>
    <pivotField name="Result" axis="axisCol" dataField="1" compact="0" outline="0" multipleItemSelectionAllowed="1" showAll="0" sortType="descending">
      <items>
        <item x="0"/>
        <item x="1"/>
        <item x="2"/>
        <item t="default"/>
      </items>
    </pivotField>
    <pivotField name="WhiteElo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name="BlackE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TimeControl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pening(ECO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4"/>
  </rowFields>
  <colFields>
    <field x="0"/>
  </colFields>
  <dataFields>
    <dataField name="COUNTA of Result" fld="0" subtotal="count" showDataAs="percentOfRow" baseField="0" numFmtId="10"/>
  </dataFields>
</pivotTableDefinition>
</file>

<file path=xl/pivotTables/pivotTable5.xml><?xml version="1.0" encoding="utf-8"?>
<pivotTableDefinition xmlns="http://schemas.openxmlformats.org/spreadsheetml/2006/main" name="White Pivot" cacheId="2" dataCaption="" rowGrandTotals="0" compact="0" compactData="0">
  <location ref="A1:E10" firstHeaderRow="0" firstDataRow="1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White" compact="0" outline="0" multipleItemSelectionAllowed="1" showAll="0">
      <items>
        <item x="0"/>
        <item t="default"/>
      </items>
    </pivotField>
    <pivotField name="Bl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name="Result" axis="axisCol" dataField="1" compact="0" outline="0" multipleItemSelectionAllowed="1" showAll="0" sortType="descending">
      <items>
        <item x="0"/>
        <item x="1"/>
        <item x="2"/>
        <item t="default"/>
      </items>
    </pivotField>
    <pivotField name="WhiteE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BlackElo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name="TimeControl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Opening(EC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COUNTA of Resul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esult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</pivotFields>
  <rowFields>
    <field x="7"/>
  </rowFields>
  <colFields>
    <field x="4"/>
  </colFields>
  <dataFields>
    <dataField name="COUNTA of Result" fld="4" subtotal="count" showDataAs="percentOfRow" baseField="0" numFmtId="10"/>
  </dataFields>
</pivotTableDefinition>
</file>

<file path=xl/pivotTables/pivotTable6.xml><?xml version="1.0" encoding="utf-8"?>
<pivotTableDefinition xmlns="http://schemas.openxmlformats.org/spreadsheetml/2006/main" name="White Pivot 2" cacheId="2" dataCaption="" compact="0" compactData="0">
  <location ref="H1:L11" firstHeaderRow="0" firstDataRow="1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White" compact="0" outline="0" multipleItemSelectionAllowed="1" showAll="0">
      <items>
        <item x="0"/>
        <item t="default"/>
      </items>
    </pivotField>
    <pivotField name="Bl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name="Result" axis="axisCol" dataField="1" compact="0" outline="0" multipleItemSelectionAllowed="1" showAll="0" sortType="descending">
      <items>
        <item x="0"/>
        <item x="1"/>
        <item x="2"/>
        <item t="default"/>
      </items>
    </pivotField>
    <pivotField name="WhiteE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BlackElo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name="TimeControl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Opening(EC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COUNTA of Resul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esult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</pivotFields>
  <rowFields>
    <field x="7"/>
  </rowFields>
  <colFields>
    <field x="4"/>
  </colFields>
  <dataFields>
    <dataField name="COUNTA of Result" fld="4" subtotal="count" baseField="0"/>
  </dataFields>
</pivotTableDefinition>
</file>

<file path=xl/pivotTables/pivotTable7.xml><?xml version="1.0" encoding="utf-8"?>
<pivotTableDefinition xmlns="http://schemas.openxmlformats.org/spreadsheetml/2006/main" name="White Pivot 3" cacheId="2" dataCaption="" compact="0" compactData="0">
  <location ref="A14:E24" firstHeaderRow="0" firstDataRow="1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White" compact="0" outline="0" multipleItemSelectionAllowed="1" showAll="0">
      <items>
        <item x="0"/>
        <item t="default"/>
      </items>
    </pivotField>
    <pivotField name="Bl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name="Result" axis="axisCol" compact="0" outline="0" multipleItemSelectionAllowed="1" showAll="0" sortType="descending">
      <items>
        <item x="0"/>
        <item x="1"/>
        <item x="2"/>
        <item t="default"/>
      </items>
    </pivotField>
    <pivotField name="WhiteE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BlackElo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name="TimeControl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Opening(EC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COUNTA of Resul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esult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</pivotFields>
  <rowFields>
    <field x="7"/>
  </rowFields>
  <colFields>
    <field x="4"/>
  </colFields>
  <dataFields>
    <dataField name="AVERAGE of BlackElo" fld="6" subtotal="average" baseField="0"/>
  </dataFields>
</pivotTableDefinition>
</file>

<file path=xl/pivotTables/pivotTable8.xml><?xml version="1.0" encoding="utf-8"?>
<pivotTableDefinition xmlns="http://schemas.openxmlformats.org/spreadsheetml/2006/main" name="Black Pivot" cacheId="3" dataCaption="" rowGrandTotals="0" compact="0" compactData="0">
  <location ref="A1:E10" firstHeaderRow="0" firstDataRow="1" firstDataCol="1"/>
  <pivotFields>
    <pivotField name="Si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Whi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name="Black" compact="0" outline="0" multipleItemSelectionAllowed="1" showAll="0">
      <items>
        <item x="0"/>
        <item t="default"/>
      </items>
    </pivotField>
    <pivotField name="Result" axis="axisCol" dataField="1" compact="0" outline="0" multipleItemSelectionAllowed="1" showAll="0" sortType="descending">
      <items>
        <item x="0"/>
        <item x="1"/>
        <item x="2"/>
        <item t="default"/>
      </items>
    </pivotField>
    <pivotField name="WhiteElo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name="BlackE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TimeControl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Opening(EC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COUNTA of Resul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result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>
    <field x="7"/>
  </rowFields>
  <colFields>
    <field x="4"/>
  </colFields>
  <dataFields>
    <dataField name="COUNTA of Result" fld="4" subtotal="count" showDataAs="percentOfRow" baseField="0" numFmtId="10"/>
  </dataFields>
</pivotTableDefinition>
</file>

<file path=xl/pivotTables/pivotTable9.xml><?xml version="1.0" encoding="utf-8"?>
<pivotTableDefinition xmlns="http://schemas.openxmlformats.org/spreadsheetml/2006/main" name="Black Pivot 2" cacheId="3" dataCaption="" compact="0" compactData="0">
  <location ref="H1:L11" firstHeaderRow="0" firstDataRow="1" firstDataCol="1"/>
  <pivotFields>
    <pivotField name="Si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Whi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name="Black" compact="0" outline="0" multipleItemSelectionAllowed="1" showAll="0">
      <items>
        <item x="0"/>
        <item t="default"/>
      </items>
    </pivotField>
    <pivotField name="Result" axis="axisCol" dataField="1" compact="0" outline="0" multipleItemSelectionAllowed="1" showAll="0" sortType="descending">
      <items>
        <item x="0"/>
        <item x="1"/>
        <item x="2"/>
        <item t="default"/>
      </items>
    </pivotField>
    <pivotField name="WhiteElo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name="BlackE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TimeControl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Opening(EC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COUNTA of Resul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result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>
    <field x="7"/>
  </rowFields>
  <colFields>
    <field x="4"/>
  </colFields>
  <dataFields>
    <dataField name="COUNTA of Result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lichess.org/hOW6c8B0" TargetMode="External"/><Relationship Id="rId194" Type="http://schemas.openxmlformats.org/officeDocument/2006/relationships/hyperlink" Target="https://lichess.org/qYoWc0bB" TargetMode="External"/><Relationship Id="rId193" Type="http://schemas.openxmlformats.org/officeDocument/2006/relationships/hyperlink" Target="https://lichess.org/6lgjFkX7" TargetMode="External"/><Relationship Id="rId192" Type="http://schemas.openxmlformats.org/officeDocument/2006/relationships/hyperlink" Target="https://lichess.org/FfmE6Q00" TargetMode="External"/><Relationship Id="rId191" Type="http://schemas.openxmlformats.org/officeDocument/2006/relationships/hyperlink" Target="https://lichess.org/pKE41ZFw" TargetMode="External"/><Relationship Id="rId187" Type="http://schemas.openxmlformats.org/officeDocument/2006/relationships/hyperlink" Target="https://lichess.org/VpQZLIy4" TargetMode="External"/><Relationship Id="rId186" Type="http://schemas.openxmlformats.org/officeDocument/2006/relationships/hyperlink" Target="https://lichess.org/JPKmLT47" TargetMode="External"/><Relationship Id="rId185" Type="http://schemas.openxmlformats.org/officeDocument/2006/relationships/hyperlink" Target="https://lichess.org/Qck2r0CS" TargetMode="External"/><Relationship Id="rId184" Type="http://schemas.openxmlformats.org/officeDocument/2006/relationships/hyperlink" Target="https://lichess.org/jyW4HEuA" TargetMode="External"/><Relationship Id="rId189" Type="http://schemas.openxmlformats.org/officeDocument/2006/relationships/hyperlink" Target="https://lichess.org/d4EW6CMp" TargetMode="External"/><Relationship Id="rId188" Type="http://schemas.openxmlformats.org/officeDocument/2006/relationships/hyperlink" Target="https://lichess.org/54gjia5x" TargetMode="External"/><Relationship Id="rId183" Type="http://schemas.openxmlformats.org/officeDocument/2006/relationships/hyperlink" Target="https://lichess.org/kgGHqP2o" TargetMode="External"/><Relationship Id="rId182" Type="http://schemas.openxmlformats.org/officeDocument/2006/relationships/hyperlink" Target="https://lichess.org/cCnQM4iJ" TargetMode="External"/><Relationship Id="rId181" Type="http://schemas.openxmlformats.org/officeDocument/2006/relationships/hyperlink" Target="https://lichess.org/ltuyBlfx" TargetMode="External"/><Relationship Id="rId180" Type="http://schemas.openxmlformats.org/officeDocument/2006/relationships/hyperlink" Target="https://lichess.org/p2pXIkSl" TargetMode="External"/><Relationship Id="rId176" Type="http://schemas.openxmlformats.org/officeDocument/2006/relationships/hyperlink" Target="https://lichess.org/OOx1YXD7" TargetMode="External"/><Relationship Id="rId175" Type="http://schemas.openxmlformats.org/officeDocument/2006/relationships/hyperlink" Target="https://lichess.org/KATfrXWp" TargetMode="External"/><Relationship Id="rId174" Type="http://schemas.openxmlformats.org/officeDocument/2006/relationships/hyperlink" Target="https://lichess.org/2RGn9EXW" TargetMode="External"/><Relationship Id="rId173" Type="http://schemas.openxmlformats.org/officeDocument/2006/relationships/hyperlink" Target="https://lichess.org/1iv6czg2" TargetMode="External"/><Relationship Id="rId179" Type="http://schemas.openxmlformats.org/officeDocument/2006/relationships/hyperlink" Target="https://lichess.org/tS1XPrpt" TargetMode="External"/><Relationship Id="rId178" Type="http://schemas.openxmlformats.org/officeDocument/2006/relationships/hyperlink" Target="https://lichess.org/AKSgKxtw" TargetMode="External"/><Relationship Id="rId177" Type="http://schemas.openxmlformats.org/officeDocument/2006/relationships/hyperlink" Target="https://lichess.org/ec4VJEwc" TargetMode="External"/><Relationship Id="rId198" Type="http://schemas.openxmlformats.org/officeDocument/2006/relationships/hyperlink" Target="https://lichess.org/TNBj7Rzg" TargetMode="External"/><Relationship Id="rId197" Type="http://schemas.openxmlformats.org/officeDocument/2006/relationships/hyperlink" Target="https://lichess.org/6y567GpS" TargetMode="External"/><Relationship Id="rId196" Type="http://schemas.openxmlformats.org/officeDocument/2006/relationships/hyperlink" Target="https://lichess.org/9724J5Xn" TargetMode="External"/><Relationship Id="rId195" Type="http://schemas.openxmlformats.org/officeDocument/2006/relationships/hyperlink" Target="https://lichess.org/l4ur72GG" TargetMode="External"/><Relationship Id="rId199" Type="http://schemas.openxmlformats.org/officeDocument/2006/relationships/hyperlink" Target="https://lichess.org/z5yYctcT" TargetMode="External"/><Relationship Id="rId150" Type="http://schemas.openxmlformats.org/officeDocument/2006/relationships/hyperlink" Target="https://lichess.org/E1hjHnNU" TargetMode="External"/><Relationship Id="rId392" Type="http://schemas.openxmlformats.org/officeDocument/2006/relationships/hyperlink" Target="https://lichess.org/uq9seU75" TargetMode="External"/><Relationship Id="rId391" Type="http://schemas.openxmlformats.org/officeDocument/2006/relationships/hyperlink" Target="https://lichess.org/Mh1GOBso" TargetMode="External"/><Relationship Id="rId390" Type="http://schemas.openxmlformats.org/officeDocument/2006/relationships/hyperlink" Target="https://lichess.org/mI7zuSe7" TargetMode="External"/><Relationship Id="rId1" Type="http://schemas.openxmlformats.org/officeDocument/2006/relationships/hyperlink" Target="https://lichess.org/dsM2pZCT" TargetMode="External"/><Relationship Id="rId2" Type="http://schemas.openxmlformats.org/officeDocument/2006/relationships/hyperlink" Target="https://lichess.org/85oErg6D" TargetMode="External"/><Relationship Id="rId3" Type="http://schemas.openxmlformats.org/officeDocument/2006/relationships/hyperlink" Target="https://lichess.org/K36lHgu1" TargetMode="External"/><Relationship Id="rId149" Type="http://schemas.openxmlformats.org/officeDocument/2006/relationships/hyperlink" Target="https://lichess.org/Ui9BXHHS" TargetMode="External"/><Relationship Id="rId4" Type="http://schemas.openxmlformats.org/officeDocument/2006/relationships/hyperlink" Target="https://lichess.org/7TDgMQhX" TargetMode="External"/><Relationship Id="rId148" Type="http://schemas.openxmlformats.org/officeDocument/2006/relationships/hyperlink" Target="https://lichess.org/ulasBMxM" TargetMode="External"/><Relationship Id="rId9" Type="http://schemas.openxmlformats.org/officeDocument/2006/relationships/hyperlink" Target="https://lichess.org/05fTl750" TargetMode="External"/><Relationship Id="rId143" Type="http://schemas.openxmlformats.org/officeDocument/2006/relationships/hyperlink" Target="https://lichess.org/mu0444lR" TargetMode="External"/><Relationship Id="rId385" Type="http://schemas.openxmlformats.org/officeDocument/2006/relationships/hyperlink" Target="https://lichess.org/fdzCkF69" TargetMode="External"/><Relationship Id="rId142" Type="http://schemas.openxmlformats.org/officeDocument/2006/relationships/hyperlink" Target="https://lichess.org/TA0UOsRe" TargetMode="External"/><Relationship Id="rId384" Type="http://schemas.openxmlformats.org/officeDocument/2006/relationships/hyperlink" Target="https://lichess.org/ty3bVtVI" TargetMode="External"/><Relationship Id="rId141" Type="http://schemas.openxmlformats.org/officeDocument/2006/relationships/hyperlink" Target="https://lichess.org/y1ayV2E7" TargetMode="External"/><Relationship Id="rId383" Type="http://schemas.openxmlformats.org/officeDocument/2006/relationships/hyperlink" Target="https://lichess.org/GibOauT2" TargetMode="External"/><Relationship Id="rId140" Type="http://schemas.openxmlformats.org/officeDocument/2006/relationships/hyperlink" Target="https://lichess.org/DfAj7srx" TargetMode="External"/><Relationship Id="rId382" Type="http://schemas.openxmlformats.org/officeDocument/2006/relationships/hyperlink" Target="https://lichess.org/z2OYR2aq" TargetMode="External"/><Relationship Id="rId5" Type="http://schemas.openxmlformats.org/officeDocument/2006/relationships/hyperlink" Target="https://lichess.org/LG39jwCl" TargetMode="External"/><Relationship Id="rId147" Type="http://schemas.openxmlformats.org/officeDocument/2006/relationships/hyperlink" Target="https://lichess.org/ifoTvMpR" TargetMode="External"/><Relationship Id="rId389" Type="http://schemas.openxmlformats.org/officeDocument/2006/relationships/hyperlink" Target="https://lichess.org/ps4LdfLu" TargetMode="External"/><Relationship Id="rId6" Type="http://schemas.openxmlformats.org/officeDocument/2006/relationships/hyperlink" Target="https://lichess.org/swt74P8t" TargetMode="External"/><Relationship Id="rId146" Type="http://schemas.openxmlformats.org/officeDocument/2006/relationships/hyperlink" Target="https://lichess.org/yDwijpJW" TargetMode="External"/><Relationship Id="rId388" Type="http://schemas.openxmlformats.org/officeDocument/2006/relationships/hyperlink" Target="https://lichess.org/Duj4Dao9" TargetMode="External"/><Relationship Id="rId7" Type="http://schemas.openxmlformats.org/officeDocument/2006/relationships/hyperlink" Target="https://lichess.org/SbNEGImb" TargetMode="External"/><Relationship Id="rId145" Type="http://schemas.openxmlformats.org/officeDocument/2006/relationships/hyperlink" Target="https://lichess.org/UQagRdPa" TargetMode="External"/><Relationship Id="rId387" Type="http://schemas.openxmlformats.org/officeDocument/2006/relationships/hyperlink" Target="https://lichess.org/fC03ShcQ" TargetMode="External"/><Relationship Id="rId8" Type="http://schemas.openxmlformats.org/officeDocument/2006/relationships/hyperlink" Target="https://lichess.org/OxJG9ZrU" TargetMode="External"/><Relationship Id="rId144" Type="http://schemas.openxmlformats.org/officeDocument/2006/relationships/hyperlink" Target="https://lichess.org/iM78jdzT" TargetMode="External"/><Relationship Id="rId386" Type="http://schemas.openxmlformats.org/officeDocument/2006/relationships/hyperlink" Target="https://lichess.org/FF7dDsho" TargetMode="External"/><Relationship Id="rId381" Type="http://schemas.openxmlformats.org/officeDocument/2006/relationships/hyperlink" Target="https://lichess.org/hMZjjgLQ" TargetMode="External"/><Relationship Id="rId380" Type="http://schemas.openxmlformats.org/officeDocument/2006/relationships/hyperlink" Target="https://lichess.org/QPPuIRoO" TargetMode="External"/><Relationship Id="rId139" Type="http://schemas.openxmlformats.org/officeDocument/2006/relationships/hyperlink" Target="https://lichess.org/aveaRzML" TargetMode="External"/><Relationship Id="rId138" Type="http://schemas.openxmlformats.org/officeDocument/2006/relationships/hyperlink" Target="https://lichess.org/1mN2MIeE" TargetMode="External"/><Relationship Id="rId137" Type="http://schemas.openxmlformats.org/officeDocument/2006/relationships/hyperlink" Target="https://lichess.org/MN9wBP4j" TargetMode="External"/><Relationship Id="rId379" Type="http://schemas.openxmlformats.org/officeDocument/2006/relationships/hyperlink" Target="https://lichess.org/9K9Y5C3G" TargetMode="External"/><Relationship Id="rId132" Type="http://schemas.openxmlformats.org/officeDocument/2006/relationships/hyperlink" Target="https://lichess.org/qHORb3QR" TargetMode="External"/><Relationship Id="rId374" Type="http://schemas.openxmlformats.org/officeDocument/2006/relationships/hyperlink" Target="https://lichess.org/BIrafKpB" TargetMode="External"/><Relationship Id="rId131" Type="http://schemas.openxmlformats.org/officeDocument/2006/relationships/hyperlink" Target="https://lichess.org/ONmTAeRX" TargetMode="External"/><Relationship Id="rId373" Type="http://schemas.openxmlformats.org/officeDocument/2006/relationships/hyperlink" Target="https://lichess.org/Nn1aUkOp" TargetMode="External"/><Relationship Id="rId130" Type="http://schemas.openxmlformats.org/officeDocument/2006/relationships/hyperlink" Target="https://lichess.org/bnkwA6KR" TargetMode="External"/><Relationship Id="rId372" Type="http://schemas.openxmlformats.org/officeDocument/2006/relationships/hyperlink" Target="https://lichess.org/ZLky1qqa" TargetMode="External"/><Relationship Id="rId371" Type="http://schemas.openxmlformats.org/officeDocument/2006/relationships/hyperlink" Target="https://lichess.org/K7Wtp7fV" TargetMode="External"/><Relationship Id="rId136" Type="http://schemas.openxmlformats.org/officeDocument/2006/relationships/hyperlink" Target="https://lichess.org/eVyIGyyy" TargetMode="External"/><Relationship Id="rId378" Type="http://schemas.openxmlformats.org/officeDocument/2006/relationships/hyperlink" Target="https://lichess.org/4MiiWQWu" TargetMode="External"/><Relationship Id="rId135" Type="http://schemas.openxmlformats.org/officeDocument/2006/relationships/hyperlink" Target="https://lichess.org/N1ZMqm8D" TargetMode="External"/><Relationship Id="rId377" Type="http://schemas.openxmlformats.org/officeDocument/2006/relationships/hyperlink" Target="https://lichess.org/HPIY8kmV" TargetMode="External"/><Relationship Id="rId134" Type="http://schemas.openxmlformats.org/officeDocument/2006/relationships/hyperlink" Target="https://lichess.org/aGWvpevX" TargetMode="External"/><Relationship Id="rId376" Type="http://schemas.openxmlformats.org/officeDocument/2006/relationships/hyperlink" Target="https://lichess.org/froRBM4I" TargetMode="External"/><Relationship Id="rId133" Type="http://schemas.openxmlformats.org/officeDocument/2006/relationships/hyperlink" Target="https://lichess.org/ywBWapk8" TargetMode="External"/><Relationship Id="rId375" Type="http://schemas.openxmlformats.org/officeDocument/2006/relationships/hyperlink" Target="https://lichess.org/yGQSS0gv" TargetMode="External"/><Relationship Id="rId172" Type="http://schemas.openxmlformats.org/officeDocument/2006/relationships/hyperlink" Target="https://lichess.org/Rqom2Hlc" TargetMode="External"/><Relationship Id="rId171" Type="http://schemas.openxmlformats.org/officeDocument/2006/relationships/hyperlink" Target="https://lichess.org/lcCBHsRl" TargetMode="External"/><Relationship Id="rId170" Type="http://schemas.openxmlformats.org/officeDocument/2006/relationships/hyperlink" Target="https://lichess.org/XUub4J3q" TargetMode="External"/><Relationship Id="rId165" Type="http://schemas.openxmlformats.org/officeDocument/2006/relationships/hyperlink" Target="https://lichess.org/OyjDJXIZ" TargetMode="External"/><Relationship Id="rId164" Type="http://schemas.openxmlformats.org/officeDocument/2006/relationships/hyperlink" Target="https://lichess.org/nVOdmWOT" TargetMode="External"/><Relationship Id="rId163" Type="http://schemas.openxmlformats.org/officeDocument/2006/relationships/hyperlink" Target="https://lichess.org/x5IidPlj" TargetMode="External"/><Relationship Id="rId162" Type="http://schemas.openxmlformats.org/officeDocument/2006/relationships/hyperlink" Target="https://lichess.org/XnZOd7m2" TargetMode="External"/><Relationship Id="rId169" Type="http://schemas.openxmlformats.org/officeDocument/2006/relationships/hyperlink" Target="https://lichess.org/mpUZpiwF" TargetMode="External"/><Relationship Id="rId168" Type="http://schemas.openxmlformats.org/officeDocument/2006/relationships/hyperlink" Target="https://lichess.org/qoTOHxss" TargetMode="External"/><Relationship Id="rId167" Type="http://schemas.openxmlformats.org/officeDocument/2006/relationships/hyperlink" Target="https://lichess.org/aDRVxksi" TargetMode="External"/><Relationship Id="rId166" Type="http://schemas.openxmlformats.org/officeDocument/2006/relationships/hyperlink" Target="https://lichess.org/bkKOFCL5" TargetMode="External"/><Relationship Id="rId161" Type="http://schemas.openxmlformats.org/officeDocument/2006/relationships/hyperlink" Target="https://lichess.org/mqApOgV2" TargetMode="External"/><Relationship Id="rId160" Type="http://schemas.openxmlformats.org/officeDocument/2006/relationships/hyperlink" Target="https://lichess.org/ohcijABz" TargetMode="External"/><Relationship Id="rId159" Type="http://schemas.openxmlformats.org/officeDocument/2006/relationships/hyperlink" Target="https://lichess.org/XO2NRhfj" TargetMode="External"/><Relationship Id="rId154" Type="http://schemas.openxmlformats.org/officeDocument/2006/relationships/hyperlink" Target="https://lichess.org/nMy5kB8W" TargetMode="External"/><Relationship Id="rId396" Type="http://schemas.openxmlformats.org/officeDocument/2006/relationships/hyperlink" Target="https://lichess.org/mOlFdg3x" TargetMode="External"/><Relationship Id="rId153" Type="http://schemas.openxmlformats.org/officeDocument/2006/relationships/hyperlink" Target="https://lichess.org/lxLaAvrm" TargetMode="External"/><Relationship Id="rId395" Type="http://schemas.openxmlformats.org/officeDocument/2006/relationships/hyperlink" Target="https://lichess.org/y3z4xxhH" TargetMode="External"/><Relationship Id="rId152" Type="http://schemas.openxmlformats.org/officeDocument/2006/relationships/hyperlink" Target="https://lichess.org/2HsaYPOc" TargetMode="External"/><Relationship Id="rId394" Type="http://schemas.openxmlformats.org/officeDocument/2006/relationships/hyperlink" Target="https://lichess.org/oCvw7rVa" TargetMode="External"/><Relationship Id="rId151" Type="http://schemas.openxmlformats.org/officeDocument/2006/relationships/hyperlink" Target="https://lichess.org/Uu2kqG1Q" TargetMode="External"/><Relationship Id="rId393" Type="http://schemas.openxmlformats.org/officeDocument/2006/relationships/hyperlink" Target="https://lichess.org/gRtXzf3l" TargetMode="External"/><Relationship Id="rId158" Type="http://schemas.openxmlformats.org/officeDocument/2006/relationships/hyperlink" Target="https://lichess.org/jZvmppka" TargetMode="External"/><Relationship Id="rId157" Type="http://schemas.openxmlformats.org/officeDocument/2006/relationships/hyperlink" Target="https://lichess.org/y2q6lBCg" TargetMode="External"/><Relationship Id="rId399" Type="http://schemas.openxmlformats.org/officeDocument/2006/relationships/hyperlink" Target="https://lichess.org/Ie50JG2z" TargetMode="External"/><Relationship Id="rId156" Type="http://schemas.openxmlformats.org/officeDocument/2006/relationships/hyperlink" Target="https://lichess.org/dVywbCls" TargetMode="External"/><Relationship Id="rId398" Type="http://schemas.openxmlformats.org/officeDocument/2006/relationships/hyperlink" Target="https://lichess.org/aK2k1eQU" TargetMode="External"/><Relationship Id="rId155" Type="http://schemas.openxmlformats.org/officeDocument/2006/relationships/hyperlink" Target="https://lichess.org/CwEJT56G" TargetMode="External"/><Relationship Id="rId397" Type="http://schemas.openxmlformats.org/officeDocument/2006/relationships/hyperlink" Target="https://lichess.org/Wnzav38A" TargetMode="External"/><Relationship Id="rId808" Type="http://schemas.openxmlformats.org/officeDocument/2006/relationships/hyperlink" Target="https://lichess.org/KZHajZBK" TargetMode="External"/><Relationship Id="rId807" Type="http://schemas.openxmlformats.org/officeDocument/2006/relationships/hyperlink" Target="https://lichess.org/l6eacgre" TargetMode="External"/><Relationship Id="rId806" Type="http://schemas.openxmlformats.org/officeDocument/2006/relationships/hyperlink" Target="https://lichess.org/nkBQuj50" TargetMode="External"/><Relationship Id="rId805" Type="http://schemas.openxmlformats.org/officeDocument/2006/relationships/hyperlink" Target="https://lichess.org/Xh6WPEbR" TargetMode="External"/><Relationship Id="rId809" Type="http://schemas.openxmlformats.org/officeDocument/2006/relationships/hyperlink" Target="https://lichess.org/153Pxcpg" TargetMode="External"/><Relationship Id="rId800" Type="http://schemas.openxmlformats.org/officeDocument/2006/relationships/hyperlink" Target="https://lichess.org/aE6FJovl" TargetMode="External"/><Relationship Id="rId804" Type="http://schemas.openxmlformats.org/officeDocument/2006/relationships/hyperlink" Target="https://lichess.org/LOUd6pKl" TargetMode="External"/><Relationship Id="rId803" Type="http://schemas.openxmlformats.org/officeDocument/2006/relationships/hyperlink" Target="https://lichess.org/aGG9Vw5m" TargetMode="External"/><Relationship Id="rId802" Type="http://schemas.openxmlformats.org/officeDocument/2006/relationships/hyperlink" Target="https://lichess.org/4c0Lg2rM" TargetMode="External"/><Relationship Id="rId801" Type="http://schemas.openxmlformats.org/officeDocument/2006/relationships/hyperlink" Target="https://lichess.org/SpiUqYpJ" TargetMode="External"/><Relationship Id="rId40" Type="http://schemas.openxmlformats.org/officeDocument/2006/relationships/hyperlink" Target="https://lichess.org/huSp2d0G" TargetMode="External"/><Relationship Id="rId42" Type="http://schemas.openxmlformats.org/officeDocument/2006/relationships/hyperlink" Target="https://lichess.org/bfSoy5Qk" TargetMode="External"/><Relationship Id="rId41" Type="http://schemas.openxmlformats.org/officeDocument/2006/relationships/hyperlink" Target="https://lichess.org/HkyyeWLM" TargetMode="External"/><Relationship Id="rId44" Type="http://schemas.openxmlformats.org/officeDocument/2006/relationships/hyperlink" Target="https://lichess.org/4ETe4eMH" TargetMode="External"/><Relationship Id="rId43" Type="http://schemas.openxmlformats.org/officeDocument/2006/relationships/hyperlink" Target="https://lichess.org/ViaWUyUZ" TargetMode="External"/><Relationship Id="rId46" Type="http://schemas.openxmlformats.org/officeDocument/2006/relationships/hyperlink" Target="https://lichess.org/ap5mRgc4" TargetMode="External"/><Relationship Id="rId45" Type="http://schemas.openxmlformats.org/officeDocument/2006/relationships/hyperlink" Target="https://lichess.org/4DoZiRIL" TargetMode="External"/><Relationship Id="rId509" Type="http://schemas.openxmlformats.org/officeDocument/2006/relationships/hyperlink" Target="https://lichess.org/OtP5MIx5" TargetMode="External"/><Relationship Id="rId508" Type="http://schemas.openxmlformats.org/officeDocument/2006/relationships/hyperlink" Target="https://lichess.org/ttGGAXoW" TargetMode="External"/><Relationship Id="rId503" Type="http://schemas.openxmlformats.org/officeDocument/2006/relationships/hyperlink" Target="https://lichess.org/PSWYFqmb" TargetMode="External"/><Relationship Id="rId745" Type="http://schemas.openxmlformats.org/officeDocument/2006/relationships/hyperlink" Target="https://lichess.org/cSdzRXmw" TargetMode="External"/><Relationship Id="rId502" Type="http://schemas.openxmlformats.org/officeDocument/2006/relationships/hyperlink" Target="https://lichess.org/WJkiEHWq" TargetMode="External"/><Relationship Id="rId744" Type="http://schemas.openxmlformats.org/officeDocument/2006/relationships/hyperlink" Target="https://lichess.org/q63BuImj" TargetMode="External"/><Relationship Id="rId501" Type="http://schemas.openxmlformats.org/officeDocument/2006/relationships/hyperlink" Target="https://lichess.org/VXEdeNft" TargetMode="External"/><Relationship Id="rId743" Type="http://schemas.openxmlformats.org/officeDocument/2006/relationships/hyperlink" Target="https://lichess.org/fv7m76ek" TargetMode="External"/><Relationship Id="rId500" Type="http://schemas.openxmlformats.org/officeDocument/2006/relationships/hyperlink" Target="https://lichess.org/ILU29nwz" TargetMode="External"/><Relationship Id="rId742" Type="http://schemas.openxmlformats.org/officeDocument/2006/relationships/hyperlink" Target="https://lichess.org/zOzd8axu" TargetMode="External"/><Relationship Id="rId507" Type="http://schemas.openxmlformats.org/officeDocument/2006/relationships/hyperlink" Target="https://lichess.org/bQzThO5W" TargetMode="External"/><Relationship Id="rId749" Type="http://schemas.openxmlformats.org/officeDocument/2006/relationships/hyperlink" Target="https://lichess.org/2y4UAN0E" TargetMode="External"/><Relationship Id="rId506" Type="http://schemas.openxmlformats.org/officeDocument/2006/relationships/hyperlink" Target="https://lichess.org/q7FpnHV9" TargetMode="External"/><Relationship Id="rId748" Type="http://schemas.openxmlformats.org/officeDocument/2006/relationships/hyperlink" Target="https://lichess.org/LDi8Bg4g" TargetMode="External"/><Relationship Id="rId505" Type="http://schemas.openxmlformats.org/officeDocument/2006/relationships/hyperlink" Target="https://lichess.org/LA2G07Gg" TargetMode="External"/><Relationship Id="rId747" Type="http://schemas.openxmlformats.org/officeDocument/2006/relationships/hyperlink" Target="https://lichess.org/bwGhzg9C" TargetMode="External"/><Relationship Id="rId504" Type="http://schemas.openxmlformats.org/officeDocument/2006/relationships/hyperlink" Target="https://lichess.org/o1F067k5" TargetMode="External"/><Relationship Id="rId746" Type="http://schemas.openxmlformats.org/officeDocument/2006/relationships/hyperlink" Target="https://lichess.org/53jCd847" TargetMode="External"/><Relationship Id="rId48" Type="http://schemas.openxmlformats.org/officeDocument/2006/relationships/hyperlink" Target="https://lichess.org/5qDzeRmg" TargetMode="External"/><Relationship Id="rId47" Type="http://schemas.openxmlformats.org/officeDocument/2006/relationships/hyperlink" Target="https://lichess.org/u3VnyZmq" TargetMode="External"/><Relationship Id="rId49" Type="http://schemas.openxmlformats.org/officeDocument/2006/relationships/hyperlink" Target="https://lichess.org/ZpefvN0s" TargetMode="External"/><Relationship Id="rId741" Type="http://schemas.openxmlformats.org/officeDocument/2006/relationships/hyperlink" Target="https://lichess.org/ryxEWtWJ" TargetMode="External"/><Relationship Id="rId740" Type="http://schemas.openxmlformats.org/officeDocument/2006/relationships/hyperlink" Target="https://lichess.org/9sQDmZJ6" TargetMode="External"/><Relationship Id="rId31" Type="http://schemas.openxmlformats.org/officeDocument/2006/relationships/hyperlink" Target="https://lichess.org/ae9bpa4l" TargetMode="External"/><Relationship Id="rId30" Type="http://schemas.openxmlformats.org/officeDocument/2006/relationships/hyperlink" Target="https://lichess.org/vCN9zkGo" TargetMode="External"/><Relationship Id="rId33" Type="http://schemas.openxmlformats.org/officeDocument/2006/relationships/hyperlink" Target="https://lichess.org/jPHXPDqW" TargetMode="External"/><Relationship Id="rId32" Type="http://schemas.openxmlformats.org/officeDocument/2006/relationships/hyperlink" Target="https://lichess.org/HeALCZy7" TargetMode="External"/><Relationship Id="rId35" Type="http://schemas.openxmlformats.org/officeDocument/2006/relationships/hyperlink" Target="https://lichess.org/mQ5Tf2Mp" TargetMode="External"/><Relationship Id="rId34" Type="http://schemas.openxmlformats.org/officeDocument/2006/relationships/hyperlink" Target="https://lichess.org/4MsSRa8b" TargetMode="External"/><Relationship Id="rId739" Type="http://schemas.openxmlformats.org/officeDocument/2006/relationships/hyperlink" Target="https://lichess.org/NcqpD26d" TargetMode="External"/><Relationship Id="rId734" Type="http://schemas.openxmlformats.org/officeDocument/2006/relationships/hyperlink" Target="https://lichess.org/Xte2aNuv" TargetMode="External"/><Relationship Id="rId733" Type="http://schemas.openxmlformats.org/officeDocument/2006/relationships/hyperlink" Target="https://lichess.org/m4BBPSKF" TargetMode="External"/><Relationship Id="rId732" Type="http://schemas.openxmlformats.org/officeDocument/2006/relationships/hyperlink" Target="https://lichess.org/tyUlB0D9" TargetMode="External"/><Relationship Id="rId731" Type="http://schemas.openxmlformats.org/officeDocument/2006/relationships/hyperlink" Target="https://lichess.org/qtm9aOVW" TargetMode="External"/><Relationship Id="rId738" Type="http://schemas.openxmlformats.org/officeDocument/2006/relationships/hyperlink" Target="https://lichess.org/W7f2bEwH" TargetMode="External"/><Relationship Id="rId737" Type="http://schemas.openxmlformats.org/officeDocument/2006/relationships/hyperlink" Target="https://lichess.org/6x8GBG3u" TargetMode="External"/><Relationship Id="rId736" Type="http://schemas.openxmlformats.org/officeDocument/2006/relationships/hyperlink" Target="https://lichess.org/PlYwOsxv" TargetMode="External"/><Relationship Id="rId735" Type="http://schemas.openxmlformats.org/officeDocument/2006/relationships/hyperlink" Target="https://lichess.org/OlNgyxnR" TargetMode="External"/><Relationship Id="rId37" Type="http://schemas.openxmlformats.org/officeDocument/2006/relationships/hyperlink" Target="https://lichess.org/oAxSoLHa" TargetMode="External"/><Relationship Id="rId36" Type="http://schemas.openxmlformats.org/officeDocument/2006/relationships/hyperlink" Target="https://lichess.org/z40jHuC9" TargetMode="External"/><Relationship Id="rId39" Type="http://schemas.openxmlformats.org/officeDocument/2006/relationships/hyperlink" Target="https://lichess.org/9AVVQdGm" TargetMode="External"/><Relationship Id="rId38" Type="http://schemas.openxmlformats.org/officeDocument/2006/relationships/hyperlink" Target="https://lichess.org/Pez1VtjA" TargetMode="External"/><Relationship Id="rId730" Type="http://schemas.openxmlformats.org/officeDocument/2006/relationships/hyperlink" Target="https://lichess.org/C32o4Cxl" TargetMode="External"/><Relationship Id="rId20" Type="http://schemas.openxmlformats.org/officeDocument/2006/relationships/hyperlink" Target="https://lichess.org/Vo3EQi1q" TargetMode="External"/><Relationship Id="rId22" Type="http://schemas.openxmlformats.org/officeDocument/2006/relationships/hyperlink" Target="https://lichess.org/e6ZQEBE7" TargetMode="External"/><Relationship Id="rId21" Type="http://schemas.openxmlformats.org/officeDocument/2006/relationships/hyperlink" Target="https://lichess.org/n2PfAoj9" TargetMode="External"/><Relationship Id="rId24" Type="http://schemas.openxmlformats.org/officeDocument/2006/relationships/hyperlink" Target="https://lichess.org/INInbipy" TargetMode="External"/><Relationship Id="rId23" Type="http://schemas.openxmlformats.org/officeDocument/2006/relationships/hyperlink" Target="https://lichess.org/BGzSETYz" TargetMode="External"/><Relationship Id="rId525" Type="http://schemas.openxmlformats.org/officeDocument/2006/relationships/hyperlink" Target="https://lichess.org/AspSCtnw" TargetMode="External"/><Relationship Id="rId767" Type="http://schemas.openxmlformats.org/officeDocument/2006/relationships/hyperlink" Target="https://lichess.org/VV1iKSxd" TargetMode="External"/><Relationship Id="rId524" Type="http://schemas.openxmlformats.org/officeDocument/2006/relationships/hyperlink" Target="https://lichess.org/bUKhTaqs" TargetMode="External"/><Relationship Id="rId766" Type="http://schemas.openxmlformats.org/officeDocument/2006/relationships/hyperlink" Target="https://lichess.org/b3600dH2" TargetMode="External"/><Relationship Id="rId523" Type="http://schemas.openxmlformats.org/officeDocument/2006/relationships/hyperlink" Target="https://lichess.org/IVz0nzHZ" TargetMode="External"/><Relationship Id="rId765" Type="http://schemas.openxmlformats.org/officeDocument/2006/relationships/hyperlink" Target="https://lichess.org/BBLHab7Y" TargetMode="External"/><Relationship Id="rId522" Type="http://schemas.openxmlformats.org/officeDocument/2006/relationships/hyperlink" Target="https://lichess.org/T5MDQxmB" TargetMode="External"/><Relationship Id="rId764" Type="http://schemas.openxmlformats.org/officeDocument/2006/relationships/hyperlink" Target="https://lichess.org/uT2mCH1k" TargetMode="External"/><Relationship Id="rId529" Type="http://schemas.openxmlformats.org/officeDocument/2006/relationships/hyperlink" Target="https://lichess.org/BeHutPiw" TargetMode="External"/><Relationship Id="rId528" Type="http://schemas.openxmlformats.org/officeDocument/2006/relationships/hyperlink" Target="https://lichess.org/XMfDX1JG" TargetMode="External"/><Relationship Id="rId527" Type="http://schemas.openxmlformats.org/officeDocument/2006/relationships/hyperlink" Target="https://lichess.org/KhRvWNzj" TargetMode="External"/><Relationship Id="rId769" Type="http://schemas.openxmlformats.org/officeDocument/2006/relationships/hyperlink" Target="https://lichess.org/reERRnd5" TargetMode="External"/><Relationship Id="rId526" Type="http://schemas.openxmlformats.org/officeDocument/2006/relationships/hyperlink" Target="https://lichess.org/KLrLOQr5" TargetMode="External"/><Relationship Id="rId768" Type="http://schemas.openxmlformats.org/officeDocument/2006/relationships/hyperlink" Target="https://lichess.org/BZ5LhaiS" TargetMode="External"/><Relationship Id="rId26" Type="http://schemas.openxmlformats.org/officeDocument/2006/relationships/hyperlink" Target="https://lichess.org/3SHBnWxp" TargetMode="External"/><Relationship Id="rId25" Type="http://schemas.openxmlformats.org/officeDocument/2006/relationships/hyperlink" Target="https://lichess.org/kdVmhi9A" TargetMode="External"/><Relationship Id="rId28" Type="http://schemas.openxmlformats.org/officeDocument/2006/relationships/hyperlink" Target="https://lichess.org/oaYPOnpG" TargetMode="External"/><Relationship Id="rId27" Type="http://schemas.openxmlformats.org/officeDocument/2006/relationships/hyperlink" Target="https://lichess.org/HS7AFS3O" TargetMode="External"/><Relationship Id="rId521" Type="http://schemas.openxmlformats.org/officeDocument/2006/relationships/hyperlink" Target="https://lichess.org/55kUk9EJ" TargetMode="External"/><Relationship Id="rId763" Type="http://schemas.openxmlformats.org/officeDocument/2006/relationships/hyperlink" Target="https://lichess.org/QhbNM6iA" TargetMode="External"/><Relationship Id="rId29" Type="http://schemas.openxmlformats.org/officeDocument/2006/relationships/hyperlink" Target="https://lichess.org/1t1ldrl8" TargetMode="External"/><Relationship Id="rId520" Type="http://schemas.openxmlformats.org/officeDocument/2006/relationships/hyperlink" Target="https://lichess.org/3cItZXhO" TargetMode="External"/><Relationship Id="rId762" Type="http://schemas.openxmlformats.org/officeDocument/2006/relationships/hyperlink" Target="https://lichess.org/2KjjEAZA" TargetMode="External"/><Relationship Id="rId761" Type="http://schemas.openxmlformats.org/officeDocument/2006/relationships/hyperlink" Target="https://lichess.org/3Xcz8OYg" TargetMode="External"/><Relationship Id="rId760" Type="http://schemas.openxmlformats.org/officeDocument/2006/relationships/hyperlink" Target="https://lichess.org/unhjYRAV" TargetMode="External"/><Relationship Id="rId11" Type="http://schemas.openxmlformats.org/officeDocument/2006/relationships/hyperlink" Target="https://lichess.org/F7Sx32Xc" TargetMode="External"/><Relationship Id="rId10" Type="http://schemas.openxmlformats.org/officeDocument/2006/relationships/hyperlink" Target="https://lichess.org/jdXdJKfj" TargetMode="External"/><Relationship Id="rId13" Type="http://schemas.openxmlformats.org/officeDocument/2006/relationships/hyperlink" Target="https://lichess.org/LBexaZGc" TargetMode="External"/><Relationship Id="rId12" Type="http://schemas.openxmlformats.org/officeDocument/2006/relationships/hyperlink" Target="https://lichess.org/08WHbtJP" TargetMode="External"/><Relationship Id="rId519" Type="http://schemas.openxmlformats.org/officeDocument/2006/relationships/hyperlink" Target="https://lichess.org/b5KsKfJQ" TargetMode="External"/><Relationship Id="rId514" Type="http://schemas.openxmlformats.org/officeDocument/2006/relationships/hyperlink" Target="https://lichess.org/B8OLkXHE" TargetMode="External"/><Relationship Id="rId756" Type="http://schemas.openxmlformats.org/officeDocument/2006/relationships/hyperlink" Target="https://lichess.org/zDu1SLXR" TargetMode="External"/><Relationship Id="rId513" Type="http://schemas.openxmlformats.org/officeDocument/2006/relationships/hyperlink" Target="https://lichess.org/UlFp5sOg" TargetMode="External"/><Relationship Id="rId755" Type="http://schemas.openxmlformats.org/officeDocument/2006/relationships/hyperlink" Target="https://lichess.org/y9Nf8fCs" TargetMode="External"/><Relationship Id="rId512" Type="http://schemas.openxmlformats.org/officeDocument/2006/relationships/hyperlink" Target="https://lichess.org/vuuMead4" TargetMode="External"/><Relationship Id="rId754" Type="http://schemas.openxmlformats.org/officeDocument/2006/relationships/hyperlink" Target="https://lichess.org/iLMpbyil" TargetMode="External"/><Relationship Id="rId511" Type="http://schemas.openxmlformats.org/officeDocument/2006/relationships/hyperlink" Target="https://lichess.org/UklXKwd5" TargetMode="External"/><Relationship Id="rId753" Type="http://schemas.openxmlformats.org/officeDocument/2006/relationships/hyperlink" Target="https://lichess.org/xtFasdLM" TargetMode="External"/><Relationship Id="rId518" Type="http://schemas.openxmlformats.org/officeDocument/2006/relationships/hyperlink" Target="https://lichess.org/0PLzKfwR" TargetMode="External"/><Relationship Id="rId517" Type="http://schemas.openxmlformats.org/officeDocument/2006/relationships/hyperlink" Target="https://lichess.org/2yoVhWzU" TargetMode="External"/><Relationship Id="rId759" Type="http://schemas.openxmlformats.org/officeDocument/2006/relationships/hyperlink" Target="https://lichess.org/LpdnLpNA" TargetMode="External"/><Relationship Id="rId516" Type="http://schemas.openxmlformats.org/officeDocument/2006/relationships/hyperlink" Target="https://lichess.org/LRsyz2Pb" TargetMode="External"/><Relationship Id="rId758" Type="http://schemas.openxmlformats.org/officeDocument/2006/relationships/hyperlink" Target="https://lichess.org/JraOGmDa" TargetMode="External"/><Relationship Id="rId515" Type="http://schemas.openxmlformats.org/officeDocument/2006/relationships/hyperlink" Target="https://lichess.org/ElSFRrZq" TargetMode="External"/><Relationship Id="rId757" Type="http://schemas.openxmlformats.org/officeDocument/2006/relationships/hyperlink" Target="https://lichess.org/vohcoh83" TargetMode="External"/><Relationship Id="rId15" Type="http://schemas.openxmlformats.org/officeDocument/2006/relationships/hyperlink" Target="https://lichess.org/GvDT8kwk" TargetMode="External"/><Relationship Id="rId14" Type="http://schemas.openxmlformats.org/officeDocument/2006/relationships/hyperlink" Target="https://lichess.org/hSHaO1si" TargetMode="External"/><Relationship Id="rId17" Type="http://schemas.openxmlformats.org/officeDocument/2006/relationships/hyperlink" Target="https://lichess.org/D2212p2X" TargetMode="External"/><Relationship Id="rId16" Type="http://schemas.openxmlformats.org/officeDocument/2006/relationships/hyperlink" Target="https://lichess.org/ZTr0fmC5" TargetMode="External"/><Relationship Id="rId19" Type="http://schemas.openxmlformats.org/officeDocument/2006/relationships/hyperlink" Target="https://lichess.org/8Q3Jf9v3" TargetMode="External"/><Relationship Id="rId510" Type="http://schemas.openxmlformats.org/officeDocument/2006/relationships/hyperlink" Target="https://lichess.org/JrBzEvrB" TargetMode="External"/><Relationship Id="rId752" Type="http://schemas.openxmlformats.org/officeDocument/2006/relationships/hyperlink" Target="https://lichess.org/lvCjQY0Q" TargetMode="External"/><Relationship Id="rId18" Type="http://schemas.openxmlformats.org/officeDocument/2006/relationships/hyperlink" Target="https://lichess.org/ECFqixjp" TargetMode="External"/><Relationship Id="rId751" Type="http://schemas.openxmlformats.org/officeDocument/2006/relationships/hyperlink" Target="https://lichess.org/XK145nYD" TargetMode="External"/><Relationship Id="rId750" Type="http://schemas.openxmlformats.org/officeDocument/2006/relationships/hyperlink" Target="https://lichess.org/Dc15PzME" TargetMode="External"/><Relationship Id="rId84" Type="http://schemas.openxmlformats.org/officeDocument/2006/relationships/hyperlink" Target="https://lichess.org/o1gNAHpW" TargetMode="External"/><Relationship Id="rId83" Type="http://schemas.openxmlformats.org/officeDocument/2006/relationships/hyperlink" Target="https://lichess.org/yA4b9GYE" TargetMode="External"/><Relationship Id="rId86" Type="http://schemas.openxmlformats.org/officeDocument/2006/relationships/hyperlink" Target="https://lichess.org/JbEcI7Zs" TargetMode="External"/><Relationship Id="rId85" Type="http://schemas.openxmlformats.org/officeDocument/2006/relationships/hyperlink" Target="https://lichess.org/MhCYbJ6u" TargetMode="External"/><Relationship Id="rId88" Type="http://schemas.openxmlformats.org/officeDocument/2006/relationships/hyperlink" Target="https://lichess.org/sRhG8AGR" TargetMode="External"/><Relationship Id="rId87" Type="http://schemas.openxmlformats.org/officeDocument/2006/relationships/hyperlink" Target="https://lichess.org/beuPtywy" TargetMode="External"/><Relationship Id="rId89" Type="http://schemas.openxmlformats.org/officeDocument/2006/relationships/hyperlink" Target="https://lichess.org/TRG9FTUd" TargetMode="External"/><Relationship Id="rId709" Type="http://schemas.openxmlformats.org/officeDocument/2006/relationships/hyperlink" Target="https://lichess.org/nUULz5RX" TargetMode="External"/><Relationship Id="rId708" Type="http://schemas.openxmlformats.org/officeDocument/2006/relationships/hyperlink" Target="https://lichess.org/EncEHnzh" TargetMode="External"/><Relationship Id="rId707" Type="http://schemas.openxmlformats.org/officeDocument/2006/relationships/hyperlink" Target="https://lichess.org/zsjfrfi0" TargetMode="External"/><Relationship Id="rId706" Type="http://schemas.openxmlformats.org/officeDocument/2006/relationships/hyperlink" Target="https://lichess.org/SO2UGffB" TargetMode="External"/><Relationship Id="rId80" Type="http://schemas.openxmlformats.org/officeDocument/2006/relationships/hyperlink" Target="https://lichess.org/hpwvZ3GI" TargetMode="External"/><Relationship Id="rId82" Type="http://schemas.openxmlformats.org/officeDocument/2006/relationships/hyperlink" Target="https://lichess.org/W1BXA6mk" TargetMode="External"/><Relationship Id="rId81" Type="http://schemas.openxmlformats.org/officeDocument/2006/relationships/hyperlink" Target="https://lichess.org/89VHmV2I" TargetMode="External"/><Relationship Id="rId701" Type="http://schemas.openxmlformats.org/officeDocument/2006/relationships/hyperlink" Target="https://lichess.org/84qP3ZCH" TargetMode="External"/><Relationship Id="rId700" Type="http://schemas.openxmlformats.org/officeDocument/2006/relationships/hyperlink" Target="https://lichess.org/RyEfOQyP" TargetMode="External"/><Relationship Id="rId705" Type="http://schemas.openxmlformats.org/officeDocument/2006/relationships/hyperlink" Target="https://lichess.org/XNblnHZ5" TargetMode="External"/><Relationship Id="rId704" Type="http://schemas.openxmlformats.org/officeDocument/2006/relationships/hyperlink" Target="https://lichess.org/JyLXRMAJ" TargetMode="External"/><Relationship Id="rId703" Type="http://schemas.openxmlformats.org/officeDocument/2006/relationships/hyperlink" Target="https://lichess.org/m8wYCoAm" TargetMode="External"/><Relationship Id="rId702" Type="http://schemas.openxmlformats.org/officeDocument/2006/relationships/hyperlink" Target="https://lichess.org/Abnlv5op" TargetMode="External"/><Relationship Id="rId73" Type="http://schemas.openxmlformats.org/officeDocument/2006/relationships/hyperlink" Target="https://lichess.org/12ZVGQSC" TargetMode="External"/><Relationship Id="rId72" Type="http://schemas.openxmlformats.org/officeDocument/2006/relationships/hyperlink" Target="https://lichess.org/qETLaJsF" TargetMode="External"/><Relationship Id="rId75" Type="http://schemas.openxmlformats.org/officeDocument/2006/relationships/hyperlink" Target="https://lichess.org/Y7vIFyo7" TargetMode="External"/><Relationship Id="rId74" Type="http://schemas.openxmlformats.org/officeDocument/2006/relationships/hyperlink" Target="https://lichess.org/rQR8MoJO" TargetMode="External"/><Relationship Id="rId77" Type="http://schemas.openxmlformats.org/officeDocument/2006/relationships/hyperlink" Target="https://lichess.org/kA3lYX40" TargetMode="External"/><Relationship Id="rId76" Type="http://schemas.openxmlformats.org/officeDocument/2006/relationships/hyperlink" Target="https://lichess.org/9O8YggJZ" TargetMode="External"/><Relationship Id="rId79" Type="http://schemas.openxmlformats.org/officeDocument/2006/relationships/hyperlink" Target="https://lichess.org/ZmCjS4f5" TargetMode="External"/><Relationship Id="rId78" Type="http://schemas.openxmlformats.org/officeDocument/2006/relationships/hyperlink" Target="https://lichess.org/ko0oSUuu" TargetMode="External"/><Relationship Id="rId71" Type="http://schemas.openxmlformats.org/officeDocument/2006/relationships/hyperlink" Target="https://lichess.org/OX0uFVQd" TargetMode="External"/><Relationship Id="rId70" Type="http://schemas.openxmlformats.org/officeDocument/2006/relationships/hyperlink" Target="https://lichess.org/ayc2tuS7" TargetMode="External"/><Relationship Id="rId62" Type="http://schemas.openxmlformats.org/officeDocument/2006/relationships/hyperlink" Target="https://lichess.org/cE6DMVxF" TargetMode="External"/><Relationship Id="rId61" Type="http://schemas.openxmlformats.org/officeDocument/2006/relationships/hyperlink" Target="https://lichess.org/uqAQMOcL" TargetMode="External"/><Relationship Id="rId64" Type="http://schemas.openxmlformats.org/officeDocument/2006/relationships/hyperlink" Target="https://lichess.org/wRbjFumq" TargetMode="External"/><Relationship Id="rId63" Type="http://schemas.openxmlformats.org/officeDocument/2006/relationships/hyperlink" Target="https://lichess.org/ahuauKNP" TargetMode="External"/><Relationship Id="rId66" Type="http://schemas.openxmlformats.org/officeDocument/2006/relationships/hyperlink" Target="https://lichess.org/o7taDytI" TargetMode="External"/><Relationship Id="rId65" Type="http://schemas.openxmlformats.org/officeDocument/2006/relationships/hyperlink" Target="https://lichess.org/tWrx6G3C" TargetMode="External"/><Relationship Id="rId68" Type="http://schemas.openxmlformats.org/officeDocument/2006/relationships/hyperlink" Target="https://lichess.org/h62ZdgXD" TargetMode="External"/><Relationship Id="rId67" Type="http://schemas.openxmlformats.org/officeDocument/2006/relationships/hyperlink" Target="https://lichess.org/A2tFVHny" TargetMode="External"/><Relationship Id="rId729" Type="http://schemas.openxmlformats.org/officeDocument/2006/relationships/hyperlink" Target="https://lichess.org/xoSe98PO" TargetMode="External"/><Relationship Id="rId728" Type="http://schemas.openxmlformats.org/officeDocument/2006/relationships/hyperlink" Target="https://lichess.org/n74FiOXw" TargetMode="External"/><Relationship Id="rId60" Type="http://schemas.openxmlformats.org/officeDocument/2006/relationships/hyperlink" Target="https://lichess.org/S486jXnX" TargetMode="External"/><Relationship Id="rId723" Type="http://schemas.openxmlformats.org/officeDocument/2006/relationships/hyperlink" Target="https://lichess.org/B0phdbVp" TargetMode="External"/><Relationship Id="rId722" Type="http://schemas.openxmlformats.org/officeDocument/2006/relationships/hyperlink" Target="https://lichess.org/lgEn7CKl" TargetMode="External"/><Relationship Id="rId721" Type="http://schemas.openxmlformats.org/officeDocument/2006/relationships/hyperlink" Target="https://lichess.org/aa18NyUT" TargetMode="External"/><Relationship Id="rId720" Type="http://schemas.openxmlformats.org/officeDocument/2006/relationships/hyperlink" Target="https://lichess.org/5wHJWC98" TargetMode="External"/><Relationship Id="rId727" Type="http://schemas.openxmlformats.org/officeDocument/2006/relationships/hyperlink" Target="https://lichess.org/YhcIj9YG" TargetMode="External"/><Relationship Id="rId726" Type="http://schemas.openxmlformats.org/officeDocument/2006/relationships/hyperlink" Target="https://lichess.org/HBRxySqS" TargetMode="External"/><Relationship Id="rId725" Type="http://schemas.openxmlformats.org/officeDocument/2006/relationships/hyperlink" Target="https://lichess.org/1SIFoP5q" TargetMode="External"/><Relationship Id="rId724" Type="http://schemas.openxmlformats.org/officeDocument/2006/relationships/hyperlink" Target="https://lichess.org/3ZLLGSDX" TargetMode="External"/><Relationship Id="rId69" Type="http://schemas.openxmlformats.org/officeDocument/2006/relationships/hyperlink" Target="https://lichess.org/SJMzu3n3" TargetMode="External"/><Relationship Id="rId51" Type="http://schemas.openxmlformats.org/officeDocument/2006/relationships/hyperlink" Target="https://lichess.org/oclSP8cx" TargetMode="External"/><Relationship Id="rId50" Type="http://schemas.openxmlformats.org/officeDocument/2006/relationships/hyperlink" Target="https://lichess.org/lQrSnfHd" TargetMode="External"/><Relationship Id="rId53" Type="http://schemas.openxmlformats.org/officeDocument/2006/relationships/hyperlink" Target="https://lichess.org/ZQ4WkphC" TargetMode="External"/><Relationship Id="rId52" Type="http://schemas.openxmlformats.org/officeDocument/2006/relationships/hyperlink" Target="https://lichess.org/YB6oJ5bj" TargetMode="External"/><Relationship Id="rId55" Type="http://schemas.openxmlformats.org/officeDocument/2006/relationships/hyperlink" Target="https://lichess.org/xyvI0Qk9" TargetMode="External"/><Relationship Id="rId54" Type="http://schemas.openxmlformats.org/officeDocument/2006/relationships/hyperlink" Target="https://lichess.org/fKi2g8J3" TargetMode="External"/><Relationship Id="rId57" Type="http://schemas.openxmlformats.org/officeDocument/2006/relationships/hyperlink" Target="https://lichess.org/86ey1XK9" TargetMode="External"/><Relationship Id="rId56" Type="http://schemas.openxmlformats.org/officeDocument/2006/relationships/hyperlink" Target="https://lichess.org/uFeunR3A" TargetMode="External"/><Relationship Id="rId719" Type="http://schemas.openxmlformats.org/officeDocument/2006/relationships/hyperlink" Target="https://lichess.org/ADeJwX5x" TargetMode="External"/><Relationship Id="rId718" Type="http://schemas.openxmlformats.org/officeDocument/2006/relationships/hyperlink" Target="https://lichess.org/MumWKqJO" TargetMode="External"/><Relationship Id="rId717" Type="http://schemas.openxmlformats.org/officeDocument/2006/relationships/hyperlink" Target="https://lichess.org/sEHnFigm" TargetMode="External"/><Relationship Id="rId712" Type="http://schemas.openxmlformats.org/officeDocument/2006/relationships/hyperlink" Target="https://lichess.org/lQWDtsvd" TargetMode="External"/><Relationship Id="rId711" Type="http://schemas.openxmlformats.org/officeDocument/2006/relationships/hyperlink" Target="https://lichess.org/VvC0Siip" TargetMode="External"/><Relationship Id="rId710" Type="http://schemas.openxmlformats.org/officeDocument/2006/relationships/hyperlink" Target="https://lichess.org/5QFt7Gez" TargetMode="External"/><Relationship Id="rId716" Type="http://schemas.openxmlformats.org/officeDocument/2006/relationships/hyperlink" Target="https://lichess.org/F88VA7lJ" TargetMode="External"/><Relationship Id="rId715" Type="http://schemas.openxmlformats.org/officeDocument/2006/relationships/hyperlink" Target="https://lichess.org/pAs3c1cR" TargetMode="External"/><Relationship Id="rId714" Type="http://schemas.openxmlformats.org/officeDocument/2006/relationships/hyperlink" Target="https://lichess.org/wytN4baR" TargetMode="External"/><Relationship Id="rId713" Type="http://schemas.openxmlformats.org/officeDocument/2006/relationships/hyperlink" Target="https://lichess.org/tar3qO9H" TargetMode="External"/><Relationship Id="rId59" Type="http://schemas.openxmlformats.org/officeDocument/2006/relationships/hyperlink" Target="https://lichess.org/9nFtK7SN" TargetMode="External"/><Relationship Id="rId58" Type="http://schemas.openxmlformats.org/officeDocument/2006/relationships/hyperlink" Target="https://lichess.org/mA9wyXut" TargetMode="External"/><Relationship Id="rId590" Type="http://schemas.openxmlformats.org/officeDocument/2006/relationships/hyperlink" Target="https://lichess.org/dTp4HCK7" TargetMode="External"/><Relationship Id="rId107" Type="http://schemas.openxmlformats.org/officeDocument/2006/relationships/hyperlink" Target="https://lichess.org/bwbld9yW" TargetMode="External"/><Relationship Id="rId349" Type="http://schemas.openxmlformats.org/officeDocument/2006/relationships/hyperlink" Target="https://lichess.org/M1vKFhZ5" TargetMode="External"/><Relationship Id="rId106" Type="http://schemas.openxmlformats.org/officeDocument/2006/relationships/hyperlink" Target="https://lichess.org/Clnvfxyf" TargetMode="External"/><Relationship Id="rId348" Type="http://schemas.openxmlformats.org/officeDocument/2006/relationships/hyperlink" Target="https://lichess.org/2hUYMomh" TargetMode="External"/><Relationship Id="rId105" Type="http://schemas.openxmlformats.org/officeDocument/2006/relationships/hyperlink" Target="https://lichess.org/1CDbEYC2" TargetMode="External"/><Relationship Id="rId347" Type="http://schemas.openxmlformats.org/officeDocument/2006/relationships/hyperlink" Target="https://lichess.org/M0CaW6We" TargetMode="External"/><Relationship Id="rId589" Type="http://schemas.openxmlformats.org/officeDocument/2006/relationships/hyperlink" Target="https://lichess.org/yBHlJ8UM" TargetMode="External"/><Relationship Id="rId104" Type="http://schemas.openxmlformats.org/officeDocument/2006/relationships/hyperlink" Target="https://lichess.org/2S9PIKNJ" TargetMode="External"/><Relationship Id="rId346" Type="http://schemas.openxmlformats.org/officeDocument/2006/relationships/hyperlink" Target="https://lichess.org/aT3i4LXP" TargetMode="External"/><Relationship Id="rId588" Type="http://schemas.openxmlformats.org/officeDocument/2006/relationships/hyperlink" Target="https://lichess.org/wbzYwZn4" TargetMode="External"/><Relationship Id="rId109" Type="http://schemas.openxmlformats.org/officeDocument/2006/relationships/hyperlink" Target="https://lichess.org/kekeivCV" TargetMode="External"/><Relationship Id="rId108" Type="http://schemas.openxmlformats.org/officeDocument/2006/relationships/hyperlink" Target="https://lichess.org/lYLyjaro" TargetMode="External"/><Relationship Id="rId341" Type="http://schemas.openxmlformats.org/officeDocument/2006/relationships/hyperlink" Target="https://lichess.org/ltz4Gwym" TargetMode="External"/><Relationship Id="rId583" Type="http://schemas.openxmlformats.org/officeDocument/2006/relationships/hyperlink" Target="https://lichess.org/RlZrA8cq" TargetMode="External"/><Relationship Id="rId340" Type="http://schemas.openxmlformats.org/officeDocument/2006/relationships/hyperlink" Target="https://lichess.org/7dx6qUxR" TargetMode="External"/><Relationship Id="rId582" Type="http://schemas.openxmlformats.org/officeDocument/2006/relationships/hyperlink" Target="https://lichess.org/PgIQuGlV" TargetMode="External"/><Relationship Id="rId581" Type="http://schemas.openxmlformats.org/officeDocument/2006/relationships/hyperlink" Target="https://lichess.org/JDqAznkV" TargetMode="External"/><Relationship Id="rId580" Type="http://schemas.openxmlformats.org/officeDocument/2006/relationships/hyperlink" Target="https://lichess.org/a7KApw6t" TargetMode="External"/><Relationship Id="rId103" Type="http://schemas.openxmlformats.org/officeDocument/2006/relationships/hyperlink" Target="https://lichess.org/S2EHkjCf" TargetMode="External"/><Relationship Id="rId345" Type="http://schemas.openxmlformats.org/officeDocument/2006/relationships/hyperlink" Target="https://lichess.org/V9oWUaBt" TargetMode="External"/><Relationship Id="rId587" Type="http://schemas.openxmlformats.org/officeDocument/2006/relationships/hyperlink" Target="https://lichess.org/wZ6mIGe5" TargetMode="External"/><Relationship Id="rId102" Type="http://schemas.openxmlformats.org/officeDocument/2006/relationships/hyperlink" Target="https://lichess.org/pTgmCe4J" TargetMode="External"/><Relationship Id="rId344" Type="http://schemas.openxmlformats.org/officeDocument/2006/relationships/hyperlink" Target="https://lichess.org/jKOXqC8m" TargetMode="External"/><Relationship Id="rId586" Type="http://schemas.openxmlformats.org/officeDocument/2006/relationships/hyperlink" Target="https://lichess.org/yw8Mpesf" TargetMode="External"/><Relationship Id="rId101" Type="http://schemas.openxmlformats.org/officeDocument/2006/relationships/hyperlink" Target="https://lichess.org/SnaxZNQn" TargetMode="External"/><Relationship Id="rId343" Type="http://schemas.openxmlformats.org/officeDocument/2006/relationships/hyperlink" Target="https://lichess.org/5WxTki1h" TargetMode="External"/><Relationship Id="rId585" Type="http://schemas.openxmlformats.org/officeDocument/2006/relationships/hyperlink" Target="https://lichess.org/uVFTnDsI" TargetMode="External"/><Relationship Id="rId100" Type="http://schemas.openxmlformats.org/officeDocument/2006/relationships/hyperlink" Target="https://lichess.org/nUYMzlZy" TargetMode="External"/><Relationship Id="rId342" Type="http://schemas.openxmlformats.org/officeDocument/2006/relationships/hyperlink" Target="https://lichess.org/gmiCWsnB" TargetMode="External"/><Relationship Id="rId584" Type="http://schemas.openxmlformats.org/officeDocument/2006/relationships/hyperlink" Target="https://lichess.org/kDn04YcL" TargetMode="External"/><Relationship Id="rId338" Type="http://schemas.openxmlformats.org/officeDocument/2006/relationships/hyperlink" Target="https://lichess.org/xvft8h0H" TargetMode="External"/><Relationship Id="rId337" Type="http://schemas.openxmlformats.org/officeDocument/2006/relationships/hyperlink" Target="https://lichess.org/aHy9fboV" TargetMode="External"/><Relationship Id="rId579" Type="http://schemas.openxmlformats.org/officeDocument/2006/relationships/hyperlink" Target="https://lichess.org/gofiP4KG" TargetMode="External"/><Relationship Id="rId336" Type="http://schemas.openxmlformats.org/officeDocument/2006/relationships/hyperlink" Target="https://lichess.org/Yq2mq6mE" TargetMode="External"/><Relationship Id="rId578" Type="http://schemas.openxmlformats.org/officeDocument/2006/relationships/hyperlink" Target="https://lichess.org/iI9oFpxH" TargetMode="External"/><Relationship Id="rId335" Type="http://schemas.openxmlformats.org/officeDocument/2006/relationships/hyperlink" Target="https://lichess.org/FPNHbVKl" TargetMode="External"/><Relationship Id="rId577" Type="http://schemas.openxmlformats.org/officeDocument/2006/relationships/hyperlink" Target="https://lichess.org/GiEtxmtQ" TargetMode="External"/><Relationship Id="rId339" Type="http://schemas.openxmlformats.org/officeDocument/2006/relationships/hyperlink" Target="https://lichess.org/cPg9Fye4" TargetMode="External"/><Relationship Id="rId330" Type="http://schemas.openxmlformats.org/officeDocument/2006/relationships/hyperlink" Target="https://lichess.org/O75779Gn" TargetMode="External"/><Relationship Id="rId572" Type="http://schemas.openxmlformats.org/officeDocument/2006/relationships/hyperlink" Target="https://lichess.org/g2TBe8kP" TargetMode="External"/><Relationship Id="rId571" Type="http://schemas.openxmlformats.org/officeDocument/2006/relationships/hyperlink" Target="https://lichess.org/IKOcHYaQ" TargetMode="External"/><Relationship Id="rId570" Type="http://schemas.openxmlformats.org/officeDocument/2006/relationships/hyperlink" Target="https://lichess.org/vyTYJD95" TargetMode="External"/><Relationship Id="rId334" Type="http://schemas.openxmlformats.org/officeDocument/2006/relationships/hyperlink" Target="https://lichess.org/YphcrWWD" TargetMode="External"/><Relationship Id="rId576" Type="http://schemas.openxmlformats.org/officeDocument/2006/relationships/hyperlink" Target="https://lichess.org/JlA6dyyv" TargetMode="External"/><Relationship Id="rId333" Type="http://schemas.openxmlformats.org/officeDocument/2006/relationships/hyperlink" Target="https://lichess.org/4OnMaM55" TargetMode="External"/><Relationship Id="rId575" Type="http://schemas.openxmlformats.org/officeDocument/2006/relationships/hyperlink" Target="https://lichess.org/WFQTRDRw" TargetMode="External"/><Relationship Id="rId332" Type="http://schemas.openxmlformats.org/officeDocument/2006/relationships/hyperlink" Target="https://lichess.org/ZYDFsEN8" TargetMode="External"/><Relationship Id="rId574" Type="http://schemas.openxmlformats.org/officeDocument/2006/relationships/hyperlink" Target="https://lichess.org/dbAwrfQj" TargetMode="External"/><Relationship Id="rId331" Type="http://schemas.openxmlformats.org/officeDocument/2006/relationships/hyperlink" Target="https://lichess.org/jigDAeXP" TargetMode="External"/><Relationship Id="rId573" Type="http://schemas.openxmlformats.org/officeDocument/2006/relationships/hyperlink" Target="https://lichess.org/K87okoxP" TargetMode="External"/><Relationship Id="rId370" Type="http://schemas.openxmlformats.org/officeDocument/2006/relationships/hyperlink" Target="https://lichess.org/fU91xUl5" TargetMode="External"/><Relationship Id="rId129" Type="http://schemas.openxmlformats.org/officeDocument/2006/relationships/hyperlink" Target="https://lichess.org/DOZJVm62" TargetMode="External"/><Relationship Id="rId128" Type="http://schemas.openxmlformats.org/officeDocument/2006/relationships/hyperlink" Target="https://lichess.org/RCa1RlhX" TargetMode="External"/><Relationship Id="rId127" Type="http://schemas.openxmlformats.org/officeDocument/2006/relationships/hyperlink" Target="https://lichess.org/aoDgKaX7" TargetMode="External"/><Relationship Id="rId369" Type="http://schemas.openxmlformats.org/officeDocument/2006/relationships/hyperlink" Target="https://lichess.org/hQcvVtsG" TargetMode="External"/><Relationship Id="rId126" Type="http://schemas.openxmlformats.org/officeDocument/2006/relationships/hyperlink" Target="https://lichess.org/3RWlh8eA" TargetMode="External"/><Relationship Id="rId368" Type="http://schemas.openxmlformats.org/officeDocument/2006/relationships/hyperlink" Target="https://lichess.org/CoQ4J3fU" TargetMode="External"/><Relationship Id="rId121" Type="http://schemas.openxmlformats.org/officeDocument/2006/relationships/hyperlink" Target="https://lichess.org/hUUGD0MZ" TargetMode="External"/><Relationship Id="rId363" Type="http://schemas.openxmlformats.org/officeDocument/2006/relationships/hyperlink" Target="https://lichess.org/rEHisxSW" TargetMode="External"/><Relationship Id="rId120" Type="http://schemas.openxmlformats.org/officeDocument/2006/relationships/hyperlink" Target="https://lichess.org/B071KPkh" TargetMode="External"/><Relationship Id="rId362" Type="http://schemas.openxmlformats.org/officeDocument/2006/relationships/hyperlink" Target="https://lichess.org/gsXbs21J" TargetMode="External"/><Relationship Id="rId361" Type="http://schemas.openxmlformats.org/officeDocument/2006/relationships/hyperlink" Target="https://lichess.org/gcWipdRN" TargetMode="External"/><Relationship Id="rId360" Type="http://schemas.openxmlformats.org/officeDocument/2006/relationships/hyperlink" Target="https://lichess.org/WjXEdcsF" TargetMode="External"/><Relationship Id="rId125" Type="http://schemas.openxmlformats.org/officeDocument/2006/relationships/hyperlink" Target="https://lichess.org/b37Sm3XT" TargetMode="External"/><Relationship Id="rId367" Type="http://schemas.openxmlformats.org/officeDocument/2006/relationships/hyperlink" Target="https://lichess.org/EHq4YHWc" TargetMode="External"/><Relationship Id="rId124" Type="http://schemas.openxmlformats.org/officeDocument/2006/relationships/hyperlink" Target="https://lichess.org/Xv7f8sMN" TargetMode="External"/><Relationship Id="rId366" Type="http://schemas.openxmlformats.org/officeDocument/2006/relationships/hyperlink" Target="https://lichess.org/48hEzRlv" TargetMode="External"/><Relationship Id="rId123" Type="http://schemas.openxmlformats.org/officeDocument/2006/relationships/hyperlink" Target="https://lichess.org/gzrl865P" TargetMode="External"/><Relationship Id="rId365" Type="http://schemas.openxmlformats.org/officeDocument/2006/relationships/hyperlink" Target="https://lichess.org/UuAptHQ4" TargetMode="External"/><Relationship Id="rId122" Type="http://schemas.openxmlformats.org/officeDocument/2006/relationships/hyperlink" Target="https://lichess.org/gClzGn6r" TargetMode="External"/><Relationship Id="rId364" Type="http://schemas.openxmlformats.org/officeDocument/2006/relationships/hyperlink" Target="https://lichess.org/I1ZU2sn2" TargetMode="External"/><Relationship Id="rId95" Type="http://schemas.openxmlformats.org/officeDocument/2006/relationships/hyperlink" Target="https://lichess.org/EntnbJ3x" TargetMode="External"/><Relationship Id="rId94" Type="http://schemas.openxmlformats.org/officeDocument/2006/relationships/hyperlink" Target="https://lichess.org/CEqd9PTs" TargetMode="External"/><Relationship Id="rId97" Type="http://schemas.openxmlformats.org/officeDocument/2006/relationships/hyperlink" Target="https://lichess.org/odCfJo0y" TargetMode="External"/><Relationship Id="rId96" Type="http://schemas.openxmlformats.org/officeDocument/2006/relationships/hyperlink" Target="https://lichess.org/mKJcytkf" TargetMode="External"/><Relationship Id="rId99" Type="http://schemas.openxmlformats.org/officeDocument/2006/relationships/hyperlink" Target="https://lichess.org/5zHZChhs" TargetMode="External"/><Relationship Id="rId98" Type="http://schemas.openxmlformats.org/officeDocument/2006/relationships/hyperlink" Target="https://lichess.org/hCkKgcEd" TargetMode="External"/><Relationship Id="rId91" Type="http://schemas.openxmlformats.org/officeDocument/2006/relationships/hyperlink" Target="https://lichess.org/iPMslRHA" TargetMode="External"/><Relationship Id="rId90" Type="http://schemas.openxmlformats.org/officeDocument/2006/relationships/hyperlink" Target="https://lichess.org/ZZlK4Pfx" TargetMode="External"/><Relationship Id="rId93" Type="http://schemas.openxmlformats.org/officeDocument/2006/relationships/hyperlink" Target="https://lichess.org/1qlfieEH" TargetMode="External"/><Relationship Id="rId92" Type="http://schemas.openxmlformats.org/officeDocument/2006/relationships/hyperlink" Target="https://lichess.org/kc0mQ8JD" TargetMode="External"/><Relationship Id="rId118" Type="http://schemas.openxmlformats.org/officeDocument/2006/relationships/hyperlink" Target="https://lichess.org/YwOKCS9Q" TargetMode="External"/><Relationship Id="rId117" Type="http://schemas.openxmlformats.org/officeDocument/2006/relationships/hyperlink" Target="https://lichess.org/i3GWcj6G" TargetMode="External"/><Relationship Id="rId359" Type="http://schemas.openxmlformats.org/officeDocument/2006/relationships/hyperlink" Target="https://lichess.org/87nQJuF5" TargetMode="External"/><Relationship Id="rId116" Type="http://schemas.openxmlformats.org/officeDocument/2006/relationships/hyperlink" Target="https://lichess.org/FjDilJ45" TargetMode="External"/><Relationship Id="rId358" Type="http://schemas.openxmlformats.org/officeDocument/2006/relationships/hyperlink" Target="https://lichess.org/HYY7P9dT" TargetMode="External"/><Relationship Id="rId115" Type="http://schemas.openxmlformats.org/officeDocument/2006/relationships/hyperlink" Target="https://lichess.org/UaxYZjks" TargetMode="External"/><Relationship Id="rId357" Type="http://schemas.openxmlformats.org/officeDocument/2006/relationships/hyperlink" Target="https://lichess.org/3ODOlnwk" TargetMode="External"/><Relationship Id="rId599" Type="http://schemas.openxmlformats.org/officeDocument/2006/relationships/hyperlink" Target="https://lichess.org/NpFLGyZr" TargetMode="External"/><Relationship Id="rId119" Type="http://schemas.openxmlformats.org/officeDocument/2006/relationships/hyperlink" Target="https://lichess.org/65XRw84F" TargetMode="External"/><Relationship Id="rId110" Type="http://schemas.openxmlformats.org/officeDocument/2006/relationships/hyperlink" Target="https://lichess.org/3RupxmDv" TargetMode="External"/><Relationship Id="rId352" Type="http://schemas.openxmlformats.org/officeDocument/2006/relationships/hyperlink" Target="https://lichess.org/rjVzdrIl" TargetMode="External"/><Relationship Id="rId594" Type="http://schemas.openxmlformats.org/officeDocument/2006/relationships/hyperlink" Target="https://lichess.org/M5EexlGt" TargetMode="External"/><Relationship Id="rId351" Type="http://schemas.openxmlformats.org/officeDocument/2006/relationships/hyperlink" Target="https://lichess.org/cRau8Fxx" TargetMode="External"/><Relationship Id="rId593" Type="http://schemas.openxmlformats.org/officeDocument/2006/relationships/hyperlink" Target="https://lichess.org/wpc83zXX" TargetMode="External"/><Relationship Id="rId350" Type="http://schemas.openxmlformats.org/officeDocument/2006/relationships/hyperlink" Target="https://lichess.org/cvA2vLV4" TargetMode="External"/><Relationship Id="rId592" Type="http://schemas.openxmlformats.org/officeDocument/2006/relationships/hyperlink" Target="https://lichess.org/NyRALRmA" TargetMode="External"/><Relationship Id="rId591" Type="http://schemas.openxmlformats.org/officeDocument/2006/relationships/hyperlink" Target="https://lichess.org/2ij3EWQR" TargetMode="External"/><Relationship Id="rId114" Type="http://schemas.openxmlformats.org/officeDocument/2006/relationships/hyperlink" Target="https://lichess.org/l8ecxLGv" TargetMode="External"/><Relationship Id="rId356" Type="http://schemas.openxmlformats.org/officeDocument/2006/relationships/hyperlink" Target="https://lichess.org/TBmot3HA" TargetMode="External"/><Relationship Id="rId598" Type="http://schemas.openxmlformats.org/officeDocument/2006/relationships/hyperlink" Target="https://lichess.org/XEL94xAg" TargetMode="External"/><Relationship Id="rId113" Type="http://schemas.openxmlformats.org/officeDocument/2006/relationships/hyperlink" Target="https://lichess.org/F2HM5pqg" TargetMode="External"/><Relationship Id="rId355" Type="http://schemas.openxmlformats.org/officeDocument/2006/relationships/hyperlink" Target="https://lichess.org/dXjBkaX5" TargetMode="External"/><Relationship Id="rId597" Type="http://schemas.openxmlformats.org/officeDocument/2006/relationships/hyperlink" Target="https://lichess.org/MSLp2gPN" TargetMode="External"/><Relationship Id="rId112" Type="http://schemas.openxmlformats.org/officeDocument/2006/relationships/hyperlink" Target="https://lichess.org/hTyX6h8o" TargetMode="External"/><Relationship Id="rId354" Type="http://schemas.openxmlformats.org/officeDocument/2006/relationships/hyperlink" Target="https://lichess.org/vGgrU2go" TargetMode="External"/><Relationship Id="rId596" Type="http://schemas.openxmlformats.org/officeDocument/2006/relationships/hyperlink" Target="https://lichess.org/QCTUOLj7" TargetMode="External"/><Relationship Id="rId111" Type="http://schemas.openxmlformats.org/officeDocument/2006/relationships/hyperlink" Target="https://lichess.org/L4uPdTCS" TargetMode="External"/><Relationship Id="rId353" Type="http://schemas.openxmlformats.org/officeDocument/2006/relationships/hyperlink" Target="https://lichess.org/5EEtGhBa" TargetMode="External"/><Relationship Id="rId595" Type="http://schemas.openxmlformats.org/officeDocument/2006/relationships/hyperlink" Target="https://lichess.org/QDHIJBoF" TargetMode="External"/><Relationship Id="rId305" Type="http://schemas.openxmlformats.org/officeDocument/2006/relationships/hyperlink" Target="https://lichess.org/EHbxB5iy" TargetMode="External"/><Relationship Id="rId547" Type="http://schemas.openxmlformats.org/officeDocument/2006/relationships/hyperlink" Target="https://lichess.org/Hj56J8Nh" TargetMode="External"/><Relationship Id="rId789" Type="http://schemas.openxmlformats.org/officeDocument/2006/relationships/hyperlink" Target="https://lichess.org/kjIfqs3i" TargetMode="External"/><Relationship Id="rId304" Type="http://schemas.openxmlformats.org/officeDocument/2006/relationships/hyperlink" Target="https://lichess.org/BBobq1tI" TargetMode="External"/><Relationship Id="rId546" Type="http://schemas.openxmlformats.org/officeDocument/2006/relationships/hyperlink" Target="https://lichess.org/QgtTSbiu" TargetMode="External"/><Relationship Id="rId788" Type="http://schemas.openxmlformats.org/officeDocument/2006/relationships/hyperlink" Target="https://lichess.org/hhpmVla7" TargetMode="External"/><Relationship Id="rId303" Type="http://schemas.openxmlformats.org/officeDocument/2006/relationships/hyperlink" Target="https://lichess.org/qT9GzfGL" TargetMode="External"/><Relationship Id="rId545" Type="http://schemas.openxmlformats.org/officeDocument/2006/relationships/hyperlink" Target="https://lichess.org/gHDQzyaK" TargetMode="External"/><Relationship Id="rId787" Type="http://schemas.openxmlformats.org/officeDocument/2006/relationships/hyperlink" Target="https://lichess.org/rfd58GWX" TargetMode="External"/><Relationship Id="rId302" Type="http://schemas.openxmlformats.org/officeDocument/2006/relationships/hyperlink" Target="https://lichess.org/Ueso7MCq" TargetMode="External"/><Relationship Id="rId544" Type="http://schemas.openxmlformats.org/officeDocument/2006/relationships/hyperlink" Target="https://lichess.org/KmYeOS6T" TargetMode="External"/><Relationship Id="rId786" Type="http://schemas.openxmlformats.org/officeDocument/2006/relationships/hyperlink" Target="https://lichess.org/mcoGZy4K" TargetMode="External"/><Relationship Id="rId309" Type="http://schemas.openxmlformats.org/officeDocument/2006/relationships/hyperlink" Target="https://lichess.org/eHbgLcYI" TargetMode="External"/><Relationship Id="rId308" Type="http://schemas.openxmlformats.org/officeDocument/2006/relationships/hyperlink" Target="https://lichess.org/yXgrcAuT" TargetMode="External"/><Relationship Id="rId307" Type="http://schemas.openxmlformats.org/officeDocument/2006/relationships/hyperlink" Target="https://lichess.org/MkQAoYuw" TargetMode="External"/><Relationship Id="rId549" Type="http://schemas.openxmlformats.org/officeDocument/2006/relationships/hyperlink" Target="https://lichess.org/LuGhLgQV" TargetMode="External"/><Relationship Id="rId306" Type="http://schemas.openxmlformats.org/officeDocument/2006/relationships/hyperlink" Target="https://lichess.org/qOK04ufc" TargetMode="External"/><Relationship Id="rId548" Type="http://schemas.openxmlformats.org/officeDocument/2006/relationships/hyperlink" Target="https://lichess.org/MsCw2nfn" TargetMode="External"/><Relationship Id="rId781" Type="http://schemas.openxmlformats.org/officeDocument/2006/relationships/hyperlink" Target="https://lichess.org/5scmPyAv" TargetMode="External"/><Relationship Id="rId780" Type="http://schemas.openxmlformats.org/officeDocument/2006/relationships/hyperlink" Target="https://lichess.org/tGdELiPX" TargetMode="External"/><Relationship Id="rId301" Type="http://schemas.openxmlformats.org/officeDocument/2006/relationships/hyperlink" Target="https://lichess.org/gbnSoq6z" TargetMode="External"/><Relationship Id="rId543" Type="http://schemas.openxmlformats.org/officeDocument/2006/relationships/hyperlink" Target="https://lichess.org/QvqrBAoM" TargetMode="External"/><Relationship Id="rId785" Type="http://schemas.openxmlformats.org/officeDocument/2006/relationships/hyperlink" Target="https://lichess.org/BKWMig4k" TargetMode="External"/><Relationship Id="rId300" Type="http://schemas.openxmlformats.org/officeDocument/2006/relationships/hyperlink" Target="https://lichess.org/xh1kA6i0" TargetMode="External"/><Relationship Id="rId542" Type="http://schemas.openxmlformats.org/officeDocument/2006/relationships/hyperlink" Target="https://lichess.org/6bqwU6SC" TargetMode="External"/><Relationship Id="rId784" Type="http://schemas.openxmlformats.org/officeDocument/2006/relationships/hyperlink" Target="https://lichess.org/IQnmJNUY" TargetMode="External"/><Relationship Id="rId541" Type="http://schemas.openxmlformats.org/officeDocument/2006/relationships/hyperlink" Target="https://lichess.org/fYWB7Rmr" TargetMode="External"/><Relationship Id="rId783" Type="http://schemas.openxmlformats.org/officeDocument/2006/relationships/hyperlink" Target="https://lichess.org/pWvjykxW" TargetMode="External"/><Relationship Id="rId540" Type="http://schemas.openxmlformats.org/officeDocument/2006/relationships/hyperlink" Target="https://lichess.org/ClHtnrz5" TargetMode="External"/><Relationship Id="rId782" Type="http://schemas.openxmlformats.org/officeDocument/2006/relationships/hyperlink" Target="https://lichess.org/worp4v63" TargetMode="External"/><Relationship Id="rId536" Type="http://schemas.openxmlformats.org/officeDocument/2006/relationships/hyperlink" Target="https://lichess.org/wBD9tv0C" TargetMode="External"/><Relationship Id="rId778" Type="http://schemas.openxmlformats.org/officeDocument/2006/relationships/hyperlink" Target="https://lichess.org/Zp46r5nL" TargetMode="External"/><Relationship Id="rId535" Type="http://schemas.openxmlformats.org/officeDocument/2006/relationships/hyperlink" Target="https://lichess.org/e6DXYpxS" TargetMode="External"/><Relationship Id="rId777" Type="http://schemas.openxmlformats.org/officeDocument/2006/relationships/hyperlink" Target="https://lichess.org/AQ1ul62q" TargetMode="External"/><Relationship Id="rId534" Type="http://schemas.openxmlformats.org/officeDocument/2006/relationships/hyperlink" Target="https://lichess.org/2Aw6eLFN" TargetMode="External"/><Relationship Id="rId776" Type="http://schemas.openxmlformats.org/officeDocument/2006/relationships/hyperlink" Target="https://lichess.org/idmfwVTV" TargetMode="External"/><Relationship Id="rId533" Type="http://schemas.openxmlformats.org/officeDocument/2006/relationships/hyperlink" Target="https://lichess.org/HzzWckiY" TargetMode="External"/><Relationship Id="rId775" Type="http://schemas.openxmlformats.org/officeDocument/2006/relationships/hyperlink" Target="https://lichess.org/PvytOqsX" TargetMode="External"/><Relationship Id="rId539" Type="http://schemas.openxmlformats.org/officeDocument/2006/relationships/hyperlink" Target="https://lichess.org/1NbdBIsX" TargetMode="External"/><Relationship Id="rId538" Type="http://schemas.openxmlformats.org/officeDocument/2006/relationships/hyperlink" Target="https://lichess.org/vS9iYV7n" TargetMode="External"/><Relationship Id="rId537" Type="http://schemas.openxmlformats.org/officeDocument/2006/relationships/hyperlink" Target="https://lichess.org/O6guOR0t" TargetMode="External"/><Relationship Id="rId779" Type="http://schemas.openxmlformats.org/officeDocument/2006/relationships/hyperlink" Target="https://lichess.org/RSEmhQFh" TargetMode="External"/><Relationship Id="rId770" Type="http://schemas.openxmlformats.org/officeDocument/2006/relationships/hyperlink" Target="https://lichess.org/A1mDq3Ce" TargetMode="External"/><Relationship Id="rId532" Type="http://schemas.openxmlformats.org/officeDocument/2006/relationships/hyperlink" Target="https://lichess.org/xffgQjWp" TargetMode="External"/><Relationship Id="rId774" Type="http://schemas.openxmlformats.org/officeDocument/2006/relationships/hyperlink" Target="https://lichess.org/V3Hz0EV5" TargetMode="External"/><Relationship Id="rId531" Type="http://schemas.openxmlformats.org/officeDocument/2006/relationships/hyperlink" Target="https://lichess.org/re6P35mA" TargetMode="External"/><Relationship Id="rId773" Type="http://schemas.openxmlformats.org/officeDocument/2006/relationships/hyperlink" Target="https://lichess.org/7gHsDt1v" TargetMode="External"/><Relationship Id="rId530" Type="http://schemas.openxmlformats.org/officeDocument/2006/relationships/hyperlink" Target="https://lichess.org/puq7DSfu" TargetMode="External"/><Relationship Id="rId772" Type="http://schemas.openxmlformats.org/officeDocument/2006/relationships/hyperlink" Target="https://lichess.org/4QtrJpFy" TargetMode="External"/><Relationship Id="rId771" Type="http://schemas.openxmlformats.org/officeDocument/2006/relationships/hyperlink" Target="https://lichess.org/mVTwQ9Ib" TargetMode="External"/><Relationship Id="rId327" Type="http://schemas.openxmlformats.org/officeDocument/2006/relationships/hyperlink" Target="https://lichess.org/uFH2Fnjk" TargetMode="External"/><Relationship Id="rId569" Type="http://schemas.openxmlformats.org/officeDocument/2006/relationships/hyperlink" Target="https://lichess.org/85rZnWbE" TargetMode="External"/><Relationship Id="rId326" Type="http://schemas.openxmlformats.org/officeDocument/2006/relationships/hyperlink" Target="https://lichess.org/8nSob77O" TargetMode="External"/><Relationship Id="rId568" Type="http://schemas.openxmlformats.org/officeDocument/2006/relationships/hyperlink" Target="https://lichess.org/bSHL10Cz" TargetMode="External"/><Relationship Id="rId325" Type="http://schemas.openxmlformats.org/officeDocument/2006/relationships/hyperlink" Target="https://lichess.org/f09x4cQV" TargetMode="External"/><Relationship Id="rId567" Type="http://schemas.openxmlformats.org/officeDocument/2006/relationships/hyperlink" Target="https://lichess.org/srLuvgrp" TargetMode="External"/><Relationship Id="rId324" Type="http://schemas.openxmlformats.org/officeDocument/2006/relationships/hyperlink" Target="https://lichess.org/hWIIrPE4" TargetMode="External"/><Relationship Id="rId566" Type="http://schemas.openxmlformats.org/officeDocument/2006/relationships/hyperlink" Target="https://lichess.org/Y9ZCBSEK" TargetMode="External"/><Relationship Id="rId329" Type="http://schemas.openxmlformats.org/officeDocument/2006/relationships/hyperlink" Target="https://lichess.org/UZdTgPrZ" TargetMode="External"/><Relationship Id="rId328" Type="http://schemas.openxmlformats.org/officeDocument/2006/relationships/hyperlink" Target="https://lichess.org/TsiuWr6p" TargetMode="External"/><Relationship Id="rId561" Type="http://schemas.openxmlformats.org/officeDocument/2006/relationships/hyperlink" Target="https://lichess.org/lppOfA9u" TargetMode="External"/><Relationship Id="rId560" Type="http://schemas.openxmlformats.org/officeDocument/2006/relationships/hyperlink" Target="https://lichess.org/hDFE6Y3r" TargetMode="External"/><Relationship Id="rId323" Type="http://schemas.openxmlformats.org/officeDocument/2006/relationships/hyperlink" Target="https://lichess.org/ovxmsyLj" TargetMode="External"/><Relationship Id="rId565" Type="http://schemas.openxmlformats.org/officeDocument/2006/relationships/hyperlink" Target="https://lichess.org/NcFa3rpg" TargetMode="External"/><Relationship Id="rId322" Type="http://schemas.openxmlformats.org/officeDocument/2006/relationships/hyperlink" Target="https://lichess.org/zz9TDBna" TargetMode="External"/><Relationship Id="rId564" Type="http://schemas.openxmlformats.org/officeDocument/2006/relationships/hyperlink" Target="https://lichess.org/5qduQdtM" TargetMode="External"/><Relationship Id="rId321" Type="http://schemas.openxmlformats.org/officeDocument/2006/relationships/hyperlink" Target="https://lichess.org/zGRo9bU9" TargetMode="External"/><Relationship Id="rId563" Type="http://schemas.openxmlformats.org/officeDocument/2006/relationships/hyperlink" Target="https://lichess.org/OVePmZoJ" TargetMode="External"/><Relationship Id="rId320" Type="http://schemas.openxmlformats.org/officeDocument/2006/relationships/hyperlink" Target="https://lichess.org/oiHGYMWC" TargetMode="External"/><Relationship Id="rId562" Type="http://schemas.openxmlformats.org/officeDocument/2006/relationships/hyperlink" Target="https://lichess.org/3yjznI2F" TargetMode="External"/><Relationship Id="rId316" Type="http://schemas.openxmlformats.org/officeDocument/2006/relationships/hyperlink" Target="https://lichess.org/NwOZF14m" TargetMode="External"/><Relationship Id="rId558" Type="http://schemas.openxmlformats.org/officeDocument/2006/relationships/hyperlink" Target="https://lichess.org/pV2cvsnR" TargetMode="External"/><Relationship Id="rId315" Type="http://schemas.openxmlformats.org/officeDocument/2006/relationships/hyperlink" Target="https://lichess.org/isRAZVXM" TargetMode="External"/><Relationship Id="rId557" Type="http://schemas.openxmlformats.org/officeDocument/2006/relationships/hyperlink" Target="https://lichess.org/4rO1BKlY" TargetMode="External"/><Relationship Id="rId799" Type="http://schemas.openxmlformats.org/officeDocument/2006/relationships/hyperlink" Target="https://lichess.org/vtzOODNd" TargetMode="External"/><Relationship Id="rId314" Type="http://schemas.openxmlformats.org/officeDocument/2006/relationships/hyperlink" Target="https://lichess.org/73UhPhZX" TargetMode="External"/><Relationship Id="rId556" Type="http://schemas.openxmlformats.org/officeDocument/2006/relationships/hyperlink" Target="https://lichess.org/H0P6rY25" TargetMode="External"/><Relationship Id="rId798" Type="http://schemas.openxmlformats.org/officeDocument/2006/relationships/hyperlink" Target="https://lichess.org/aOkncBDm" TargetMode="External"/><Relationship Id="rId313" Type="http://schemas.openxmlformats.org/officeDocument/2006/relationships/hyperlink" Target="https://lichess.org/zWb9z9YW" TargetMode="External"/><Relationship Id="rId555" Type="http://schemas.openxmlformats.org/officeDocument/2006/relationships/hyperlink" Target="https://lichess.org/Ir3x2p10" TargetMode="External"/><Relationship Id="rId797" Type="http://schemas.openxmlformats.org/officeDocument/2006/relationships/hyperlink" Target="https://lichess.org/Y3lFdJgP" TargetMode="External"/><Relationship Id="rId319" Type="http://schemas.openxmlformats.org/officeDocument/2006/relationships/hyperlink" Target="https://lichess.org/2rkU9SnK" TargetMode="External"/><Relationship Id="rId318" Type="http://schemas.openxmlformats.org/officeDocument/2006/relationships/hyperlink" Target="https://lichess.org/ALq7ySSJ" TargetMode="External"/><Relationship Id="rId317" Type="http://schemas.openxmlformats.org/officeDocument/2006/relationships/hyperlink" Target="https://lichess.org/IUaBGhed" TargetMode="External"/><Relationship Id="rId559" Type="http://schemas.openxmlformats.org/officeDocument/2006/relationships/hyperlink" Target="https://lichess.org/zcNnG53K" TargetMode="External"/><Relationship Id="rId550" Type="http://schemas.openxmlformats.org/officeDocument/2006/relationships/hyperlink" Target="https://lichess.org/IlOauEkg" TargetMode="External"/><Relationship Id="rId792" Type="http://schemas.openxmlformats.org/officeDocument/2006/relationships/hyperlink" Target="https://lichess.org/mIVZrAtZ" TargetMode="External"/><Relationship Id="rId791" Type="http://schemas.openxmlformats.org/officeDocument/2006/relationships/hyperlink" Target="https://lichess.org/2DhjKyNf" TargetMode="External"/><Relationship Id="rId790" Type="http://schemas.openxmlformats.org/officeDocument/2006/relationships/hyperlink" Target="https://lichess.org/xQjlK7J9" TargetMode="External"/><Relationship Id="rId312" Type="http://schemas.openxmlformats.org/officeDocument/2006/relationships/hyperlink" Target="https://lichess.org/LwHJet8t" TargetMode="External"/><Relationship Id="rId554" Type="http://schemas.openxmlformats.org/officeDocument/2006/relationships/hyperlink" Target="https://lichess.org/LmZ08qcp" TargetMode="External"/><Relationship Id="rId796" Type="http://schemas.openxmlformats.org/officeDocument/2006/relationships/hyperlink" Target="https://lichess.org/jnyx9p80" TargetMode="External"/><Relationship Id="rId311" Type="http://schemas.openxmlformats.org/officeDocument/2006/relationships/hyperlink" Target="https://lichess.org/gFsdKgUq" TargetMode="External"/><Relationship Id="rId553" Type="http://schemas.openxmlformats.org/officeDocument/2006/relationships/hyperlink" Target="https://lichess.org/VP9Nc5bw" TargetMode="External"/><Relationship Id="rId795" Type="http://schemas.openxmlformats.org/officeDocument/2006/relationships/hyperlink" Target="https://lichess.org/DeJbzqae" TargetMode="External"/><Relationship Id="rId310" Type="http://schemas.openxmlformats.org/officeDocument/2006/relationships/hyperlink" Target="https://lichess.org/1Bj88nTL" TargetMode="External"/><Relationship Id="rId552" Type="http://schemas.openxmlformats.org/officeDocument/2006/relationships/hyperlink" Target="https://lichess.org/4FRzCM66" TargetMode="External"/><Relationship Id="rId794" Type="http://schemas.openxmlformats.org/officeDocument/2006/relationships/hyperlink" Target="https://lichess.org/KEesbhXZ" TargetMode="External"/><Relationship Id="rId551" Type="http://schemas.openxmlformats.org/officeDocument/2006/relationships/hyperlink" Target="https://lichess.org/1aUpdaKp" TargetMode="External"/><Relationship Id="rId793" Type="http://schemas.openxmlformats.org/officeDocument/2006/relationships/hyperlink" Target="https://lichess.org/PNY1Vl8V" TargetMode="External"/><Relationship Id="rId297" Type="http://schemas.openxmlformats.org/officeDocument/2006/relationships/hyperlink" Target="https://lichess.org/sLdEnBWx" TargetMode="External"/><Relationship Id="rId296" Type="http://schemas.openxmlformats.org/officeDocument/2006/relationships/hyperlink" Target="https://lichess.org/9LfZVEpn" TargetMode="External"/><Relationship Id="rId295" Type="http://schemas.openxmlformats.org/officeDocument/2006/relationships/hyperlink" Target="https://lichess.org/F8fDHxyO" TargetMode="External"/><Relationship Id="rId294" Type="http://schemas.openxmlformats.org/officeDocument/2006/relationships/hyperlink" Target="https://lichess.org/WBSEF9QF" TargetMode="External"/><Relationship Id="rId299" Type="http://schemas.openxmlformats.org/officeDocument/2006/relationships/hyperlink" Target="https://lichess.org/XLUh6R4a" TargetMode="External"/><Relationship Id="rId298" Type="http://schemas.openxmlformats.org/officeDocument/2006/relationships/hyperlink" Target="https://lichess.org/hndwgym1" TargetMode="External"/><Relationship Id="rId271" Type="http://schemas.openxmlformats.org/officeDocument/2006/relationships/hyperlink" Target="https://lichess.org/8WAZHnDZ" TargetMode="External"/><Relationship Id="rId270" Type="http://schemas.openxmlformats.org/officeDocument/2006/relationships/hyperlink" Target="https://lichess.org/w06ImZPY" TargetMode="External"/><Relationship Id="rId269" Type="http://schemas.openxmlformats.org/officeDocument/2006/relationships/hyperlink" Target="https://lichess.org/aAWdWPH9" TargetMode="External"/><Relationship Id="rId264" Type="http://schemas.openxmlformats.org/officeDocument/2006/relationships/hyperlink" Target="https://lichess.org/fBE5iDR7" TargetMode="External"/><Relationship Id="rId263" Type="http://schemas.openxmlformats.org/officeDocument/2006/relationships/hyperlink" Target="https://lichess.org/aMgLGxhu" TargetMode="External"/><Relationship Id="rId262" Type="http://schemas.openxmlformats.org/officeDocument/2006/relationships/hyperlink" Target="https://lichess.org/ONramKbO" TargetMode="External"/><Relationship Id="rId261" Type="http://schemas.openxmlformats.org/officeDocument/2006/relationships/hyperlink" Target="https://lichess.org/gswNC5D1" TargetMode="External"/><Relationship Id="rId268" Type="http://schemas.openxmlformats.org/officeDocument/2006/relationships/hyperlink" Target="https://lichess.org/ww47CrCP" TargetMode="External"/><Relationship Id="rId267" Type="http://schemas.openxmlformats.org/officeDocument/2006/relationships/hyperlink" Target="https://lichess.org/ju3P0SgH" TargetMode="External"/><Relationship Id="rId266" Type="http://schemas.openxmlformats.org/officeDocument/2006/relationships/hyperlink" Target="https://lichess.org/gix67715" TargetMode="External"/><Relationship Id="rId265" Type="http://schemas.openxmlformats.org/officeDocument/2006/relationships/hyperlink" Target="https://lichess.org/XCi43MKX" TargetMode="External"/><Relationship Id="rId260" Type="http://schemas.openxmlformats.org/officeDocument/2006/relationships/hyperlink" Target="https://lichess.org/aNeBQDAB" TargetMode="External"/><Relationship Id="rId259" Type="http://schemas.openxmlformats.org/officeDocument/2006/relationships/hyperlink" Target="https://lichess.org/WDsLSaC5" TargetMode="External"/><Relationship Id="rId258" Type="http://schemas.openxmlformats.org/officeDocument/2006/relationships/hyperlink" Target="https://lichess.org/t9Xvps2F" TargetMode="External"/><Relationship Id="rId253" Type="http://schemas.openxmlformats.org/officeDocument/2006/relationships/hyperlink" Target="https://lichess.org/GNfgQHS3" TargetMode="External"/><Relationship Id="rId495" Type="http://schemas.openxmlformats.org/officeDocument/2006/relationships/hyperlink" Target="https://lichess.org/dsCrcSpl" TargetMode="External"/><Relationship Id="rId252" Type="http://schemas.openxmlformats.org/officeDocument/2006/relationships/hyperlink" Target="https://lichess.org/FkGfjURn" TargetMode="External"/><Relationship Id="rId494" Type="http://schemas.openxmlformats.org/officeDocument/2006/relationships/hyperlink" Target="https://lichess.org/MTR602uQ" TargetMode="External"/><Relationship Id="rId251" Type="http://schemas.openxmlformats.org/officeDocument/2006/relationships/hyperlink" Target="https://lichess.org/zTzjWrDq" TargetMode="External"/><Relationship Id="rId493" Type="http://schemas.openxmlformats.org/officeDocument/2006/relationships/hyperlink" Target="https://lichess.org/JWMlilUJ" TargetMode="External"/><Relationship Id="rId250" Type="http://schemas.openxmlformats.org/officeDocument/2006/relationships/hyperlink" Target="https://lichess.org/zBNa2QeQ" TargetMode="External"/><Relationship Id="rId492" Type="http://schemas.openxmlformats.org/officeDocument/2006/relationships/hyperlink" Target="https://lichess.org/NqaiZ2TZ" TargetMode="External"/><Relationship Id="rId257" Type="http://schemas.openxmlformats.org/officeDocument/2006/relationships/hyperlink" Target="https://lichess.org/H0guBUPg" TargetMode="External"/><Relationship Id="rId499" Type="http://schemas.openxmlformats.org/officeDocument/2006/relationships/hyperlink" Target="https://lichess.org/WMDWefNO" TargetMode="External"/><Relationship Id="rId256" Type="http://schemas.openxmlformats.org/officeDocument/2006/relationships/hyperlink" Target="https://lichess.org/35dkRWKY" TargetMode="External"/><Relationship Id="rId498" Type="http://schemas.openxmlformats.org/officeDocument/2006/relationships/hyperlink" Target="https://lichess.org/2Y8lHDEV" TargetMode="External"/><Relationship Id="rId255" Type="http://schemas.openxmlformats.org/officeDocument/2006/relationships/hyperlink" Target="https://lichess.org/AWjCnTah" TargetMode="External"/><Relationship Id="rId497" Type="http://schemas.openxmlformats.org/officeDocument/2006/relationships/hyperlink" Target="https://lichess.org/idexGxgd" TargetMode="External"/><Relationship Id="rId254" Type="http://schemas.openxmlformats.org/officeDocument/2006/relationships/hyperlink" Target="https://lichess.org/iUz9GLOz" TargetMode="External"/><Relationship Id="rId496" Type="http://schemas.openxmlformats.org/officeDocument/2006/relationships/hyperlink" Target="https://lichess.org/CMxsHKAc" TargetMode="External"/><Relationship Id="rId293" Type="http://schemas.openxmlformats.org/officeDocument/2006/relationships/hyperlink" Target="https://lichess.org/o6iNLHfZ" TargetMode="External"/><Relationship Id="rId292" Type="http://schemas.openxmlformats.org/officeDocument/2006/relationships/hyperlink" Target="https://lichess.org/xBgBt0Ip" TargetMode="External"/><Relationship Id="rId291" Type="http://schemas.openxmlformats.org/officeDocument/2006/relationships/hyperlink" Target="https://lichess.org/pwz5WruV" TargetMode="External"/><Relationship Id="rId290" Type="http://schemas.openxmlformats.org/officeDocument/2006/relationships/hyperlink" Target="https://lichess.org/9zlj7D7E" TargetMode="External"/><Relationship Id="rId286" Type="http://schemas.openxmlformats.org/officeDocument/2006/relationships/hyperlink" Target="https://lichess.org/0mDe68DE" TargetMode="External"/><Relationship Id="rId285" Type="http://schemas.openxmlformats.org/officeDocument/2006/relationships/hyperlink" Target="https://lichess.org/8V0uJ6RT" TargetMode="External"/><Relationship Id="rId284" Type="http://schemas.openxmlformats.org/officeDocument/2006/relationships/hyperlink" Target="https://lichess.org/2AFrVI84" TargetMode="External"/><Relationship Id="rId283" Type="http://schemas.openxmlformats.org/officeDocument/2006/relationships/hyperlink" Target="https://lichess.org/ji1nUeU3" TargetMode="External"/><Relationship Id="rId289" Type="http://schemas.openxmlformats.org/officeDocument/2006/relationships/hyperlink" Target="https://lichess.org/kzV6neCn" TargetMode="External"/><Relationship Id="rId288" Type="http://schemas.openxmlformats.org/officeDocument/2006/relationships/hyperlink" Target="https://lichess.org/DaCJ7y8k" TargetMode="External"/><Relationship Id="rId287" Type="http://schemas.openxmlformats.org/officeDocument/2006/relationships/hyperlink" Target="https://lichess.org/aVI9IPKF" TargetMode="External"/><Relationship Id="rId282" Type="http://schemas.openxmlformats.org/officeDocument/2006/relationships/hyperlink" Target="https://lichess.org/1xGXh9mv" TargetMode="External"/><Relationship Id="rId281" Type="http://schemas.openxmlformats.org/officeDocument/2006/relationships/hyperlink" Target="https://lichess.org/Vz540hfI" TargetMode="External"/><Relationship Id="rId280" Type="http://schemas.openxmlformats.org/officeDocument/2006/relationships/hyperlink" Target="https://lichess.org/h6WQY6Ht" TargetMode="External"/><Relationship Id="rId275" Type="http://schemas.openxmlformats.org/officeDocument/2006/relationships/hyperlink" Target="https://lichess.org/Lg8vxbyW" TargetMode="External"/><Relationship Id="rId274" Type="http://schemas.openxmlformats.org/officeDocument/2006/relationships/hyperlink" Target="https://lichess.org/7R2nyZ97" TargetMode="External"/><Relationship Id="rId273" Type="http://schemas.openxmlformats.org/officeDocument/2006/relationships/hyperlink" Target="https://lichess.org/HgNlmtX1" TargetMode="External"/><Relationship Id="rId272" Type="http://schemas.openxmlformats.org/officeDocument/2006/relationships/hyperlink" Target="https://lichess.org/jfS69p5Y" TargetMode="External"/><Relationship Id="rId279" Type="http://schemas.openxmlformats.org/officeDocument/2006/relationships/hyperlink" Target="https://lichess.org/DxrWlsvu" TargetMode="External"/><Relationship Id="rId278" Type="http://schemas.openxmlformats.org/officeDocument/2006/relationships/hyperlink" Target="https://lichess.org/90yAZH7d" TargetMode="External"/><Relationship Id="rId277" Type="http://schemas.openxmlformats.org/officeDocument/2006/relationships/hyperlink" Target="https://lichess.org/yNd8QMh1" TargetMode="External"/><Relationship Id="rId276" Type="http://schemas.openxmlformats.org/officeDocument/2006/relationships/hyperlink" Target="https://lichess.org/mZK5EdJ3" TargetMode="External"/><Relationship Id="rId629" Type="http://schemas.openxmlformats.org/officeDocument/2006/relationships/hyperlink" Target="https://lichess.org/7XN4AvhR" TargetMode="External"/><Relationship Id="rId624" Type="http://schemas.openxmlformats.org/officeDocument/2006/relationships/hyperlink" Target="https://lichess.org/Cvupnrrs" TargetMode="External"/><Relationship Id="rId623" Type="http://schemas.openxmlformats.org/officeDocument/2006/relationships/hyperlink" Target="https://lichess.org/AffnBHM6" TargetMode="External"/><Relationship Id="rId622" Type="http://schemas.openxmlformats.org/officeDocument/2006/relationships/hyperlink" Target="https://lichess.org/eQu2pV49" TargetMode="External"/><Relationship Id="rId621" Type="http://schemas.openxmlformats.org/officeDocument/2006/relationships/hyperlink" Target="https://lichess.org/ezvl0pO1" TargetMode="External"/><Relationship Id="rId628" Type="http://schemas.openxmlformats.org/officeDocument/2006/relationships/hyperlink" Target="https://lichess.org/WK1ivPSC" TargetMode="External"/><Relationship Id="rId627" Type="http://schemas.openxmlformats.org/officeDocument/2006/relationships/hyperlink" Target="https://lichess.org/Lzqs97ba" TargetMode="External"/><Relationship Id="rId626" Type="http://schemas.openxmlformats.org/officeDocument/2006/relationships/hyperlink" Target="https://lichess.org/JDdkbVKy" TargetMode="External"/><Relationship Id="rId625" Type="http://schemas.openxmlformats.org/officeDocument/2006/relationships/hyperlink" Target="https://lichess.org/Nuv7DU6z" TargetMode="External"/><Relationship Id="rId620" Type="http://schemas.openxmlformats.org/officeDocument/2006/relationships/hyperlink" Target="https://lichess.org/FiijNmKK" TargetMode="External"/><Relationship Id="rId619" Type="http://schemas.openxmlformats.org/officeDocument/2006/relationships/hyperlink" Target="https://lichess.org/42hjuOcB" TargetMode="External"/><Relationship Id="rId618" Type="http://schemas.openxmlformats.org/officeDocument/2006/relationships/hyperlink" Target="https://lichess.org/wjB6AgRH" TargetMode="External"/><Relationship Id="rId613" Type="http://schemas.openxmlformats.org/officeDocument/2006/relationships/hyperlink" Target="https://lichess.org/0SsgeSWV" TargetMode="External"/><Relationship Id="rId612" Type="http://schemas.openxmlformats.org/officeDocument/2006/relationships/hyperlink" Target="https://lichess.org/3u9l5sNJ" TargetMode="External"/><Relationship Id="rId611" Type="http://schemas.openxmlformats.org/officeDocument/2006/relationships/hyperlink" Target="https://lichess.org/9nYCxLOI" TargetMode="External"/><Relationship Id="rId610" Type="http://schemas.openxmlformats.org/officeDocument/2006/relationships/hyperlink" Target="https://lichess.org/8bapMN7W" TargetMode="External"/><Relationship Id="rId617" Type="http://schemas.openxmlformats.org/officeDocument/2006/relationships/hyperlink" Target="https://lichess.org/yOqhGgyB" TargetMode="External"/><Relationship Id="rId616" Type="http://schemas.openxmlformats.org/officeDocument/2006/relationships/hyperlink" Target="https://lichess.org/3Fd7cpzQ" TargetMode="External"/><Relationship Id="rId615" Type="http://schemas.openxmlformats.org/officeDocument/2006/relationships/hyperlink" Target="https://lichess.org/72yBewSD" TargetMode="External"/><Relationship Id="rId614" Type="http://schemas.openxmlformats.org/officeDocument/2006/relationships/hyperlink" Target="https://lichess.org/g8MjJEhk" TargetMode="External"/><Relationship Id="rId409" Type="http://schemas.openxmlformats.org/officeDocument/2006/relationships/hyperlink" Target="https://lichess.org/o6GrhmTh" TargetMode="External"/><Relationship Id="rId404" Type="http://schemas.openxmlformats.org/officeDocument/2006/relationships/hyperlink" Target="https://lichess.org/VZjCsqOR" TargetMode="External"/><Relationship Id="rId646" Type="http://schemas.openxmlformats.org/officeDocument/2006/relationships/hyperlink" Target="https://lichess.org/JDDeFXtr" TargetMode="External"/><Relationship Id="rId403" Type="http://schemas.openxmlformats.org/officeDocument/2006/relationships/hyperlink" Target="https://lichess.org/RseRJt3Y" TargetMode="External"/><Relationship Id="rId645" Type="http://schemas.openxmlformats.org/officeDocument/2006/relationships/hyperlink" Target="https://lichess.org/KKRgbGEl" TargetMode="External"/><Relationship Id="rId402" Type="http://schemas.openxmlformats.org/officeDocument/2006/relationships/hyperlink" Target="https://lichess.org/lIrJbeTZ" TargetMode="External"/><Relationship Id="rId644" Type="http://schemas.openxmlformats.org/officeDocument/2006/relationships/hyperlink" Target="https://lichess.org/ZaqH09hv" TargetMode="External"/><Relationship Id="rId401" Type="http://schemas.openxmlformats.org/officeDocument/2006/relationships/hyperlink" Target="https://lichess.org/Lbo12iYg" TargetMode="External"/><Relationship Id="rId643" Type="http://schemas.openxmlformats.org/officeDocument/2006/relationships/hyperlink" Target="https://lichess.org/oUxrbmTf" TargetMode="External"/><Relationship Id="rId408" Type="http://schemas.openxmlformats.org/officeDocument/2006/relationships/hyperlink" Target="https://lichess.org/seiGn6Zy" TargetMode="External"/><Relationship Id="rId407" Type="http://schemas.openxmlformats.org/officeDocument/2006/relationships/hyperlink" Target="https://lichess.org/gYlKGBeE" TargetMode="External"/><Relationship Id="rId649" Type="http://schemas.openxmlformats.org/officeDocument/2006/relationships/hyperlink" Target="https://lichess.org/Enl4pbpi" TargetMode="External"/><Relationship Id="rId406" Type="http://schemas.openxmlformats.org/officeDocument/2006/relationships/hyperlink" Target="https://lichess.org/toflvikG" TargetMode="External"/><Relationship Id="rId648" Type="http://schemas.openxmlformats.org/officeDocument/2006/relationships/hyperlink" Target="https://lichess.org/aIdIOFNW" TargetMode="External"/><Relationship Id="rId405" Type="http://schemas.openxmlformats.org/officeDocument/2006/relationships/hyperlink" Target="https://lichess.org/7aqdyANm" TargetMode="External"/><Relationship Id="rId647" Type="http://schemas.openxmlformats.org/officeDocument/2006/relationships/hyperlink" Target="https://lichess.org/84v1Y5rl" TargetMode="External"/><Relationship Id="rId400" Type="http://schemas.openxmlformats.org/officeDocument/2006/relationships/hyperlink" Target="https://lichess.org/YT1PSm0p" TargetMode="External"/><Relationship Id="rId642" Type="http://schemas.openxmlformats.org/officeDocument/2006/relationships/hyperlink" Target="https://lichess.org/fy9Sfnzc" TargetMode="External"/><Relationship Id="rId641" Type="http://schemas.openxmlformats.org/officeDocument/2006/relationships/hyperlink" Target="https://lichess.org/AgCBVYnK" TargetMode="External"/><Relationship Id="rId640" Type="http://schemas.openxmlformats.org/officeDocument/2006/relationships/hyperlink" Target="https://lichess.org/HjJptxyd" TargetMode="External"/><Relationship Id="rId635" Type="http://schemas.openxmlformats.org/officeDocument/2006/relationships/hyperlink" Target="https://lichess.org/cstyjZRL" TargetMode="External"/><Relationship Id="rId634" Type="http://schemas.openxmlformats.org/officeDocument/2006/relationships/hyperlink" Target="https://lichess.org/KwNFYaNw" TargetMode="External"/><Relationship Id="rId633" Type="http://schemas.openxmlformats.org/officeDocument/2006/relationships/hyperlink" Target="https://lichess.org/0BM6qvYq" TargetMode="External"/><Relationship Id="rId632" Type="http://schemas.openxmlformats.org/officeDocument/2006/relationships/hyperlink" Target="https://lichess.org/2DQEspCm" TargetMode="External"/><Relationship Id="rId639" Type="http://schemas.openxmlformats.org/officeDocument/2006/relationships/hyperlink" Target="https://lichess.org/MsxCyIUl" TargetMode="External"/><Relationship Id="rId638" Type="http://schemas.openxmlformats.org/officeDocument/2006/relationships/hyperlink" Target="https://lichess.org/1DCFm8Ta" TargetMode="External"/><Relationship Id="rId637" Type="http://schemas.openxmlformats.org/officeDocument/2006/relationships/hyperlink" Target="https://lichess.org/WETD2BVK" TargetMode="External"/><Relationship Id="rId636" Type="http://schemas.openxmlformats.org/officeDocument/2006/relationships/hyperlink" Target="https://lichess.org/D1nwGami" TargetMode="External"/><Relationship Id="rId631" Type="http://schemas.openxmlformats.org/officeDocument/2006/relationships/hyperlink" Target="https://lichess.org/F4MIQKHN" TargetMode="External"/><Relationship Id="rId630" Type="http://schemas.openxmlformats.org/officeDocument/2006/relationships/hyperlink" Target="https://lichess.org/y1VvdAnG" TargetMode="External"/><Relationship Id="rId810" Type="http://schemas.openxmlformats.org/officeDocument/2006/relationships/drawing" Target="../drawings/drawing1.xml"/><Relationship Id="rId609" Type="http://schemas.openxmlformats.org/officeDocument/2006/relationships/hyperlink" Target="https://lichess.org/ftxHtgpm" TargetMode="External"/><Relationship Id="rId608" Type="http://schemas.openxmlformats.org/officeDocument/2006/relationships/hyperlink" Target="https://lichess.org/fdEBiCcW" TargetMode="External"/><Relationship Id="rId607" Type="http://schemas.openxmlformats.org/officeDocument/2006/relationships/hyperlink" Target="https://lichess.org/tFnWjdXZ" TargetMode="External"/><Relationship Id="rId602" Type="http://schemas.openxmlformats.org/officeDocument/2006/relationships/hyperlink" Target="https://lichess.org/nwk5frfQ" TargetMode="External"/><Relationship Id="rId601" Type="http://schemas.openxmlformats.org/officeDocument/2006/relationships/hyperlink" Target="https://lichess.org/xw1Kcmjv" TargetMode="External"/><Relationship Id="rId600" Type="http://schemas.openxmlformats.org/officeDocument/2006/relationships/hyperlink" Target="https://lichess.org/VCYOM5lM" TargetMode="External"/><Relationship Id="rId606" Type="http://schemas.openxmlformats.org/officeDocument/2006/relationships/hyperlink" Target="https://lichess.org/eP60PjWj" TargetMode="External"/><Relationship Id="rId605" Type="http://schemas.openxmlformats.org/officeDocument/2006/relationships/hyperlink" Target="https://lichess.org/oPCxyxhf" TargetMode="External"/><Relationship Id="rId604" Type="http://schemas.openxmlformats.org/officeDocument/2006/relationships/hyperlink" Target="https://lichess.org/r1VIDQCb" TargetMode="External"/><Relationship Id="rId603" Type="http://schemas.openxmlformats.org/officeDocument/2006/relationships/hyperlink" Target="https://lichess.org/vnunYuec" TargetMode="External"/><Relationship Id="rId228" Type="http://schemas.openxmlformats.org/officeDocument/2006/relationships/hyperlink" Target="https://lichess.org/uJvLejMW" TargetMode="External"/><Relationship Id="rId227" Type="http://schemas.openxmlformats.org/officeDocument/2006/relationships/hyperlink" Target="https://lichess.org/srYADETi" TargetMode="External"/><Relationship Id="rId469" Type="http://schemas.openxmlformats.org/officeDocument/2006/relationships/hyperlink" Target="https://lichess.org/udr6tL5d" TargetMode="External"/><Relationship Id="rId226" Type="http://schemas.openxmlformats.org/officeDocument/2006/relationships/hyperlink" Target="https://lichess.org/QNYdH03Z" TargetMode="External"/><Relationship Id="rId468" Type="http://schemas.openxmlformats.org/officeDocument/2006/relationships/hyperlink" Target="https://lichess.org/tciAzvJX" TargetMode="External"/><Relationship Id="rId225" Type="http://schemas.openxmlformats.org/officeDocument/2006/relationships/hyperlink" Target="https://lichess.org/TjlLMDNT" TargetMode="External"/><Relationship Id="rId467" Type="http://schemas.openxmlformats.org/officeDocument/2006/relationships/hyperlink" Target="https://lichess.org/p0YUUEpa" TargetMode="External"/><Relationship Id="rId229" Type="http://schemas.openxmlformats.org/officeDocument/2006/relationships/hyperlink" Target="https://lichess.org/2LTcNYIf" TargetMode="External"/><Relationship Id="rId220" Type="http://schemas.openxmlformats.org/officeDocument/2006/relationships/hyperlink" Target="https://lichess.org/3lX75Hx2" TargetMode="External"/><Relationship Id="rId462" Type="http://schemas.openxmlformats.org/officeDocument/2006/relationships/hyperlink" Target="https://lichess.org/6AAMDjjN" TargetMode="External"/><Relationship Id="rId461" Type="http://schemas.openxmlformats.org/officeDocument/2006/relationships/hyperlink" Target="https://lichess.org/fBzo1IyS" TargetMode="External"/><Relationship Id="rId460" Type="http://schemas.openxmlformats.org/officeDocument/2006/relationships/hyperlink" Target="https://lichess.org/B5Ey67HG" TargetMode="External"/><Relationship Id="rId224" Type="http://schemas.openxmlformats.org/officeDocument/2006/relationships/hyperlink" Target="https://lichess.org/nhJS1hEf" TargetMode="External"/><Relationship Id="rId466" Type="http://schemas.openxmlformats.org/officeDocument/2006/relationships/hyperlink" Target="https://lichess.org/XprHhA1w" TargetMode="External"/><Relationship Id="rId223" Type="http://schemas.openxmlformats.org/officeDocument/2006/relationships/hyperlink" Target="https://lichess.org/u90ydExB" TargetMode="External"/><Relationship Id="rId465" Type="http://schemas.openxmlformats.org/officeDocument/2006/relationships/hyperlink" Target="https://lichess.org/20pGtvUW" TargetMode="External"/><Relationship Id="rId222" Type="http://schemas.openxmlformats.org/officeDocument/2006/relationships/hyperlink" Target="https://lichess.org/A3BMGfI2" TargetMode="External"/><Relationship Id="rId464" Type="http://schemas.openxmlformats.org/officeDocument/2006/relationships/hyperlink" Target="https://lichess.org/BkvNjvW3" TargetMode="External"/><Relationship Id="rId221" Type="http://schemas.openxmlformats.org/officeDocument/2006/relationships/hyperlink" Target="https://lichess.org/LMUxUZ75" TargetMode="External"/><Relationship Id="rId463" Type="http://schemas.openxmlformats.org/officeDocument/2006/relationships/hyperlink" Target="https://lichess.org/C77cDimM" TargetMode="External"/><Relationship Id="rId217" Type="http://schemas.openxmlformats.org/officeDocument/2006/relationships/hyperlink" Target="https://lichess.org/ryCegwKr" TargetMode="External"/><Relationship Id="rId459" Type="http://schemas.openxmlformats.org/officeDocument/2006/relationships/hyperlink" Target="https://lichess.org/4q0b57ST" TargetMode="External"/><Relationship Id="rId216" Type="http://schemas.openxmlformats.org/officeDocument/2006/relationships/hyperlink" Target="https://lichess.org/kGPU3ioW" TargetMode="External"/><Relationship Id="rId458" Type="http://schemas.openxmlformats.org/officeDocument/2006/relationships/hyperlink" Target="https://lichess.org/Z7Vr74XC" TargetMode="External"/><Relationship Id="rId215" Type="http://schemas.openxmlformats.org/officeDocument/2006/relationships/hyperlink" Target="https://lichess.org/4LgLx2Le" TargetMode="External"/><Relationship Id="rId457" Type="http://schemas.openxmlformats.org/officeDocument/2006/relationships/hyperlink" Target="https://lichess.org/6KMBxqW9" TargetMode="External"/><Relationship Id="rId699" Type="http://schemas.openxmlformats.org/officeDocument/2006/relationships/hyperlink" Target="https://lichess.org/ibk5y2jd" TargetMode="External"/><Relationship Id="rId214" Type="http://schemas.openxmlformats.org/officeDocument/2006/relationships/hyperlink" Target="https://lichess.org/hAovpNmW" TargetMode="External"/><Relationship Id="rId456" Type="http://schemas.openxmlformats.org/officeDocument/2006/relationships/hyperlink" Target="https://lichess.org/DPJvbh08" TargetMode="External"/><Relationship Id="rId698" Type="http://schemas.openxmlformats.org/officeDocument/2006/relationships/hyperlink" Target="https://lichess.org/GHnLF9uZ" TargetMode="External"/><Relationship Id="rId219" Type="http://schemas.openxmlformats.org/officeDocument/2006/relationships/hyperlink" Target="https://lichess.org/NxgHBiVK" TargetMode="External"/><Relationship Id="rId218" Type="http://schemas.openxmlformats.org/officeDocument/2006/relationships/hyperlink" Target="https://lichess.org/sLbtIQxd" TargetMode="External"/><Relationship Id="rId451" Type="http://schemas.openxmlformats.org/officeDocument/2006/relationships/hyperlink" Target="https://lichess.org/0oJIAMhW" TargetMode="External"/><Relationship Id="rId693" Type="http://schemas.openxmlformats.org/officeDocument/2006/relationships/hyperlink" Target="https://lichess.org/INEXLrzJ" TargetMode="External"/><Relationship Id="rId450" Type="http://schemas.openxmlformats.org/officeDocument/2006/relationships/hyperlink" Target="https://lichess.org/Isl5ULsJ" TargetMode="External"/><Relationship Id="rId692" Type="http://schemas.openxmlformats.org/officeDocument/2006/relationships/hyperlink" Target="https://lichess.org/eRVH70Yk" TargetMode="External"/><Relationship Id="rId691" Type="http://schemas.openxmlformats.org/officeDocument/2006/relationships/hyperlink" Target="https://lichess.org/Rv8sNZtY" TargetMode="External"/><Relationship Id="rId690" Type="http://schemas.openxmlformats.org/officeDocument/2006/relationships/hyperlink" Target="https://lichess.org/sBhSI8Hu" TargetMode="External"/><Relationship Id="rId213" Type="http://schemas.openxmlformats.org/officeDocument/2006/relationships/hyperlink" Target="https://lichess.org/nt9XnHZ1" TargetMode="External"/><Relationship Id="rId455" Type="http://schemas.openxmlformats.org/officeDocument/2006/relationships/hyperlink" Target="https://lichess.org/3yyRiwBB" TargetMode="External"/><Relationship Id="rId697" Type="http://schemas.openxmlformats.org/officeDocument/2006/relationships/hyperlink" Target="https://lichess.org/s2ljL5Rd" TargetMode="External"/><Relationship Id="rId212" Type="http://schemas.openxmlformats.org/officeDocument/2006/relationships/hyperlink" Target="https://lichess.org/KuJgGaVx" TargetMode="External"/><Relationship Id="rId454" Type="http://schemas.openxmlformats.org/officeDocument/2006/relationships/hyperlink" Target="https://lichess.org/1Cd44HkY" TargetMode="External"/><Relationship Id="rId696" Type="http://schemas.openxmlformats.org/officeDocument/2006/relationships/hyperlink" Target="https://lichess.org/lJgyb9j7" TargetMode="External"/><Relationship Id="rId211" Type="http://schemas.openxmlformats.org/officeDocument/2006/relationships/hyperlink" Target="https://lichess.org/FazHIeUi" TargetMode="External"/><Relationship Id="rId453" Type="http://schemas.openxmlformats.org/officeDocument/2006/relationships/hyperlink" Target="https://lichess.org/GGYBoH0K" TargetMode="External"/><Relationship Id="rId695" Type="http://schemas.openxmlformats.org/officeDocument/2006/relationships/hyperlink" Target="https://lichess.org/zEh4z2qa" TargetMode="External"/><Relationship Id="rId210" Type="http://schemas.openxmlformats.org/officeDocument/2006/relationships/hyperlink" Target="https://lichess.org/FTu2p8TK" TargetMode="External"/><Relationship Id="rId452" Type="http://schemas.openxmlformats.org/officeDocument/2006/relationships/hyperlink" Target="https://lichess.org/glL0EMu7" TargetMode="External"/><Relationship Id="rId694" Type="http://schemas.openxmlformats.org/officeDocument/2006/relationships/hyperlink" Target="https://lichess.org/yiZIZiQl" TargetMode="External"/><Relationship Id="rId491" Type="http://schemas.openxmlformats.org/officeDocument/2006/relationships/hyperlink" Target="https://lichess.org/9BHAvBly" TargetMode="External"/><Relationship Id="rId490" Type="http://schemas.openxmlformats.org/officeDocument/2006/relationships/hyperlink" Target="https://lichess.org/LTRLtQ3H" TargetMode="External"/><Relationship Id="rId249" Type="http://schemas.openxmlformats.org/officeDocument/2006/relationships/hyperlink" Target="https://lichess.org/wFl9cPaG" TargetMode="External"/><Relationship Id="rId248" Type="http://schemas.openxmlformats.org/officeDocument/2006/relationships/hyperlink" Target="https://lichess.org/lt5Dlvl8" TargetMode="External"/><Relationship Id="rId247" Type="http://schemas.openxmlformats.org/officeDocument/2006/relationships/hyperlink" Target="https://lichess.org/Aam7RXWs" TargetMode="External"/><Relationship Id="rId489" Type="http://schemas.openxmlformats.org/officeDocument/2006/relationships/hyperlink" Target="https://lichess.org/vPscXowe" TargetMode="External"/><Relationship Id="rId242" Type="http://schemas.openxmlformats.org/officeDocument/2006/relationships/hyperlink" Target="https://lichess.org/5KdMpCMC" TargetMode="External"/><Relationship Id="rId484" Type="http://schemas.openxmlformats.org/officeDocument/2006/relationships/hyperlink" Target="https://lichess.org/mnkhe7Nf" TargetMode="External"/><Relationship Id="rId241" Type="http://schemas.openxmlformats.org/officeDocument/2006/relationships/hyperlink" Target="https://lichess.org/MtyGp0Vj" TargetMode="External"/><Relationship Id="rId483" Type="http://schemas.openxmlformats.org/officeDocument/2006/relationships/hyperlink" Target="https://lichess.org/wYuqhWtn" TargetMode="External"/><Relationship Id="rId240" Type="http://schemas.openxmlformats.org/officeDocument/2006/relationships/hyperlink" Target="https://lichess.org/l6tuZZ33" TargetMode="External"/><Relationship Id="rId482" Type="http://schemas.openxmlformats.org/officeDocument/2006/relationships/hyperlink" Target="https://lichess.org/pTqxdNfb" TargetMode="External"/><Relationship Id="rId481" Type="http://schemas.openxmlformats.org/officeDocument/2006/relationships/hyperlink" Target="https://lichess.org/p3eMP1tj" TargetMode="External"/><Relationship Id="rId246" Type="http://schemas.openxmlformats.org/officeDocument/2006/relationships/hyperlink" Target="https://lichess.org/snoNSFCM" TargetMode="External"/><Relationship Id="rId488" Type="http://schemas.openxmlformats.org/officeDocument/2006/relationships/hyperlink" Target="https://lichess.org/Jy54rZET" TargetMode="External"/><Relationship Id="rId245" Type="http://schemas.openxmlformats.org/officeDocument/2006/relationships/hyperlink" Target="https://lichess.org/RFU1Teyn" TargetMode="External"/><Relationship Id="rId487" Type="http://schemas.openxmlformats.org/officeDocument/2006/relationships/hyperlink" Target="https://lichess.org/h9I7pf69" TargetMode="External"/><Relationship Id="rId244" Type="http://schemas.openxmlformats.org/officeDocument/2006/relationships/hyperlink" Target="https://lichess.org/BsB2THt3" TargetMode="External"/><Relationship Id="rId486" Type="http://schemas.openxmlformats.org/officeDocument/2006/relationships/hyperlink" Target="https://lichess.org/7X1tMhUE" TargetMode="External"/><Relationship Id="rId243" Type="http://schemas.openxmlformats.org/officeDocument/2006/relationships/hyperlink" Target="https://lichess.org/qXMp6Pro" TargetMode="External"/><Relationship Id="rId485" Type="http://schemas.openxmlformats.org/officeDocument/2006/relationships/hyperlink" Target="https://lichess.org/j9ysBPql" TargetMode="External"/><Relationship Id="rId480" Type="http://schemas.openxmlformats.org/officeDocument/2006/relationships/hyperlink" Target="https://lichess.org/ZQtyvzlW" TargetMode="External"/><Relationship Id="rId239" Type="http://schemas.openxmlformats.org/officeDocument/2006/relationships/hyperlink" Target="https://lichess.org/ld8yowbC" TargetMode="External"/><Relationship Id="rId238" Type="http://schemas.openxmlformats.org/officeDocument/2006/relationships/hyperlink" Target="https://lichess.org/P1UwF1wW" TargetMode="External"/><Relationship Id="rId237" Type="http://schemas.openxmlformats.org/officeDocument/2006/relationships/hyperlink" Target="https://lichess.org/bDV7GTBQ" TargetMode="External"/><Relationship Id="rId479" Type="http://schemas.openxmlformats.org/officeDocument/2006/relationships/hyperlink" Target="https://lichess.org/QZzYxs5I" TargetMode="External"/><Relationship Id="rId236" Type="http://schemas.openxmlformats.org/officeDocument/2006/relationships/hyperlink" Target="https://lichess.org/GAUQPQHd" TargetMode="External"/><Relationship Id="rId478" Type="http://schemas.openxmlformats.org/officeDocument/2006/relationships/hyperlink" Target="https://lichess.org/bNy4sOxX" TargetMode="External"/><Relationship Id="rId231" Type="http://schemas.openxmlformats.org/officeDocument/2006/relationships/hyperlink" Target="https://lichess.org/FWfiB1jh" TargetMode="External"/><Relationship Id="rId473" Type="http://schemas.openxmlformats.org/officeDocument/2006/relationships/hyperlink" Target="https://lichess.org/YVgEgrvs" TargetMode="External"/><Relationship Id="rId230" Type="http://schemas.openxmlformats.org/officeDocument/2006/relationships/hyperlink" Target="https://lichess.org/fZXAYOUS" TargetMode="External"/><Relationship Id="rId472" Type="http://schemas.openxmlformats.org/officeDocument/2006/relationships/hyperlink" Target="https://lichess.org/fm65LVDB" TargetMode="External"/><Relationship Id="rId471" Type="http://schemas.openxmlformats.org/officeDocument/2006/relationships/hyperlink" Target="https://lichess.org/8tbEM0Kr" TargetMode="External"/><Relationship Id="rId470" Type="http://schemas.openxmlformats.org/officeDocument/2006/relationships/hyperlink" Target="https://lichess.org/5xUSGcwi" TargetMode="External"/><Relationship Id="rId235" Type="http://schemas.openxmlformats.org/officeDocument/2006/relationships/hyperlink" Target="https://lichess.org/j2Usravm" TargetMode="External"/><Relationship Id="rId477" Type="http://schemas.openxmlformats.org/officeDocument/2006/relationships/hyperlink" Target="https://lichess.org/ZQFl04wR" TargetMode="External"/><Relationship Id="rId234" Type="http://schemas.openxmlformats.org/officeDocument/2006/relationships/hyperlink" Target="https://lichess.org/6O8zzwKD" TargetMode="External"/><Relationship Id="rId476" Type="http://schemas.openxmlformats.org/officeDocument/2006/relationships/hyperlink" Target="https://lichess.org/wmJXJxOU" TargetMode="External"/><Relationship Id="rId233" Type="http://schemas.openxmlformats.org/officeDocument/2006/relationships/hyperlink" Target="https://lichess.org/CULScsXU" TargetMode="External"/><Relationship Id="rId475" Type="http://schemas.openxmlformats.org/officeDocument/2006/relationships/hyperlink" Target="https://lichess.org/SH712UsK" TargetMode="External"/><Relationship Id="rId232" Type="http://schemas.openxmlformats.org/officeDocument/2006/relationships/hyperlink" Target="https://lichess.org/r6VsnFT5" TargetMode="External"/><Relationship Id="rId474" Type="http://schemas.openxmlformats.org/officeDocument/2006/relationships/hyperlink" Target="https://lichess.org/zWfA6UzU" TargetMode="External"/><Relationship Id="rId426" Type="http://schemas.openxmlformats.org/officeDocument/2006/relationships/hyperlink" Target="https://lichess.org/tgZlYnlX" TargetMode="External"/><Relationship Id="rId668" Type="http://schemas.openxmlformats.org/officeDocument/2006/relationships/hyperlink" Target="https://lichess.org/8bvxseoY" TargetMode="External"/><Relationship Id="rId425" Type="http://schemas.openxmlformats.org/officeDocument/2006/relationships/hyperlink" Target="https://lichess.org/umOBCHpA" TargetMode="External"/><Relationship Id="rId667" Type="http://schemas.openxmlformats.org/officeDocument/2006/relationships/hyperlink" Target="https://lichess.org/SNKBnmV0" TargetMode="External"/><Relationship Id="rId424" Type="http://schemas.openxmlformats.org/officeDocument/2006/relationships/hyperlink" Target="https://lichess.org/BaCk7Ayp" TargetMode="External"/><Relationship Id="rId666" Type="http://schemas.openxmlformats.org/officeDocument/2006/relationships/hyperlink" Target="https://lichess.org/96HPbOif" TargetMode="External"/><Relationship Id="rId423" Type="http://schemas.openxmlformats.org/officeDocument/2006/relationships/hyperlink" Target="https://lichess.org/xZypmKyB" TargetMode="External"/><Relationship Id="rId665" Type="http://schemas.openxmlformats.org/officeDocument/2006/relationships/hyperlink" Target="https://lichess.org/OrenqJmD" TargetMode="External"/><Relationship Id="rId429" Type="http://schemas.openxmlformats.org/officeDocument/2006/relationships/hyperlink" Target="https://lichess.org/dPvdudKg" TargetMode="External"/><Relationship Id="rId428" Type="http://schemas.openxmlformats.org/officeDocument/2006/relationships/hyperlink" Target="https://lichess.org/Prg9FoQY" TargetMode="External"/><Relationship Id="rId427" Type="http://schemas.openxmlformats.org/officeDocument/2006/relationships/hyperlink" Target="https://lichess.org/kRIQ5HX9" TargetMode="External"/><Relationship Id="rId669" Type="http://schemas.openxmlformats.org/officeDocument/2006/relationships/hyperlink" Target="https://lichess.org/kJ2vpl0w" TargetMode="External"/><Relationship Id="rId660" Type="http://schemas.openxmlformats.org/officeDocument/2006/relationships/hyperlink" Target="https://lichess.org/SJz6u3ER" TargetMode="External"/><Relationship Id="rId422" Type="http://schemas.openxmlformats.org/officeDocument/2006/relationships/hyperlink" Target="https://lichess.org/MB8DYLK0" TargetMode="External"/><Relationship Id="rId664" Type="http://schemas.openxmlformats.org/officeDocument/2006/relationships/hyperlink" Target="https://lichess.org/Rzs4fVtu" TargetMode="External"/><Relationship Id="rId421" Type="http://schemas.openxmlformats.org/officeDocument/2006/relationships/hyperlink" Target="https://lichess.org/UKVeAI8J" TargetMode="External"/><Relationship Id="rId663" Type="http://schemas.openxmlformats.org/officeDocument/2006/relationships/hyperlink" Target="https://lichess.org/Nt9iLhe9" TargetMode="External"/><Relationship Id="rId420" Type="http://schemas.openxmlformats.org/officeDocument/2006/relationships/hyperlink" Target="https://lichess.org/aZppOfSx" TargetMode="External"/><Relationship Id="rId662" Type="http://schemas.openxmlformats.org/officeDocument/2006/relationships/hyperlink" Target="https://lichess.org/kjkn76C2" TargetMode="External"/><Relationship Id="rId661" Type="http://schemas.openxmlformats.org/officeDocument/2006/relationships/hyperlink" Target="https://lichess.org/TSgvikK1" TargetMode="External"/><Relationship Id="rId415" Type="http://schemas.openxmlformats.org/officeDocument/2006/relationships/hyperlink" Target="https://lichess.org/aOjtFAbR" TargetMode="External"/><Relationship Id="rId657" Type="http://schemas.openxmlformats.org/officeDocument/2006/relationships/hyperlink" Target="https://lichess.org/LJdPFKAs" TargetMode="External"/><Relationship Id="rId414" Type="http://schemas.openxmlformats.org/officeDocument/2006/relationships/hyperlink" Target="https://lichess.org/p46MJqns" TargetMode="External"/><Relationship Id="rId656" Type="http://schemas.openxmlformats.org/officeDocument/2006/relationships/hyperlink" Target="https://lichess.org/98pzb0RZ" TargetMode="External"/><Relationship Id="rId413" Type="http://schemas.openxmlformats.org/officeDocument/2006/relationships/hyperlink" Target="https://lichess.org/YtVvTud5" TargetMode="External"/><Relationship Id="rId655" Type="http://schemas.openxmlformats.org/officeDocument/2006/relationships/hyperlink" Target="https://lichess.org/g19gB8gq" TargetMode="External"/><Relationship Id="rId412" Type="http://schemas.openxmlformats.org/officeDocument/2006/relationships/hyperlink" Target="https://lichess.org/Nt3TckT1" TargetMode="External"/><Relationship Id="rId654" Type="http://schemas.openxmlformats.org/officeDocument/2006/relationships/hyperlink" Target="https://lichess.org/hUrqrOHU" TargetMode="External"/><Relationship Id="rId419" Type="http://schemas.openxmlformats.org/officeDocument/2006/relationships/hyperlink" Target="https://lichess.org/ug1I2LHo" TargetMode="External"/><Relationship Id="rId418" Type="http://schemas.openxmlformats.org/officeDocument/2006/relationships/hyperlink" Target="https://lichess.org/UjNVIaWf" TargetMode="External"/><Relationship Id="rId417" Type="http://schemas.openxmlformats.org/officeDocument/2006/relationships/hyperlink" Target="https://lichess.org/xpVprj0S" TargetMode="External"/><Relationship Id="rId659" Type="http://schemas.openxmlformats.org/officeDocument/2006/relationships/hyperlink" Target="https://lichess.org/Ps5aYYpx" TargetMode="External"/><Relationship Id="rId416" Type="http://schemas.openxmlformats.org/officeDocument/2006/relationships/hyperlink" Target="https://lichess.org/HYrcrpEO" TargetMode="External"/><Relationship Id="rId658" Type="http://schemas.openxmlformats.org/officeDocument/2006/relationships/hyperlink" Target="https://lichess.org/yUYI85Qm" TargetMode="External"/><Relationship Id="rId411" Type="http://schemas.openxmlformats.org/officeDocument/2006/relationships/hyperlink" Target="https://lichess.org/Gix2Wcw6" TargetMode="External"/><Relationship Id="rId653" Type="http://schemas.openxmlformats.org/officeDocument/2006/relationships/hyperlink" Target="https://lichess.org/2dk3LACt" TargetMode="External"/><Relationship Id="rId410" Type="http://schemas.openxmlformats.org/officeDocument/2006/relationships/hyperlink" Target="https://lichess.org/CquWrPiV" TargetMode="External"/><Relationship Id="rId652" Type="http://schemas.openxmlformats.org/officeDocument/2006/relationships/hyperlink" Target="https://lichess.org/7fchMiD2" TargetMode="External"/><Relationship Id="rId651" Type="http://schemas.openxmlformats.org/officeDocument/2006/relationships/hyperlink" Target="https://lichess.org/wNYFgEPd" TargetMode="External"/><Relationship Id="rId650" Type="http://schemas.openxmlformats.org/officeDocument/2006/relationships/hyperlink" Target="https://lichess.org/HeFHp3LT" TargetMode="External"/><Relationship Id="rId206" Type="http://schemas.openxmlformats.org/officeDocument/2006/relationships/hyperlink" Target="https://lichess.org/DBle2BgT" TargetMode="External"/><Relationship Id="rId448" Type="http://schemas.openxmlformats.org/officeDocument/2006/relationships/hyperlink" Target="https://lichess.org/ybEM87pS" TargetMode="External"/><Relationship Id="rId205" Type="http://schemas.openxmlformats.org/officeDocument/2006/relationships/hyperlink" Target="https://lichess.org/Ev3BLzJA" TargetMode="External"/><Relationship Id="rId447" Type="http://schemas.openxmlformats.org/officeDocument/2006/relationships/hyperlink" Target="https://lichess.org/4pEsuUNr" TargetMode="External"/><Relationship Id="rId689" Type="http://schemas.openxmlformats.org/officeDocument/2006/relationships/hyperlink" Target="https://lichess.org/pm62P9jo" TargetMode="External"/><Relationship Id="rId204" Type="http://schemas.openxmlformats.org/officeDocument/2006/relationships/hyperlink" Target="https://lichess.org/qRp3ymS1" TargetMode="External"/><Relationship Id="rId446" Type="http://schemas.openxmlformats.org/officeDocument/2006/relationships/hyperlink" Target="https://lichess.org/OxzgcVPy" TargetMode="External"/><Relationship Id="rId688" Type="http://schemas.openxmlformats.org/officeDocument/2006/relationships/hyperlink" Target="https://lichess.org/wkU8cxvf" TargetMode="External"/><Relationship Id="rId203" Type="http://schemas.openxmlformats.org/officeDocument/2006/relationships/hyperlink" Target="https://lichess.org/K4siv9vH" TargetMode="External"/><Relationship Id="rId445" Type="http://schemas.openxmlformats.org/officeDocument/2006/relationships/hyperlink" Target="https://lichess.org/WLHwoovj" TargetMode="External"/><Relationship Id="rId687" Type="http://schemas.openxmlformats.org/officeDocument/2006/relationships/hyperlink" Target="https://lichess.org/6GMNDuIG" TargetMode="External"/><Relationship Id="rId209" Type="http://schemas.openxmlformats.org/officeDocument/2006/relationships/hyperlink" Target="https://lichess.org/EK7CIDl1" TargetMode="External"/><Relationship Id="rId208" Type="http://schemas.openxmlformats.org/officeDocument/2006/relationships/hyperlink" Target="https://lichess.org/3At80xpe" TargetMode="External"/><Relationship Id="rId207" Type="http://schemas.openxmlformats.org/officeDocument/2006/relationships/hyperlink" Target="https://lichess.org/wlKCSP9v" TargetMode="External"/><Relationship Id="rId449" Type="http://schemas.openxmlformats.org/officeDocument/2006/relationships/hyperlink" Target="https://lichess.org/uE6OcHHq" TargetMode="External"/><Relationship Id="rId440" Type="http://schemas.openxmlformats.org/officeDocument/2006/relationships/hyperlink" Target="https://lichess.org/Do2R0kCD" TargetMode="External"/><Relationship Id="rId682" Type="http://schemas.openxmlformats.org/officeDocument/2006/relationships/hyperlink" Target="https://lichess.org/IzSOQr1S" TargetMode="External"/><Relationship Id="rId681" Type="http://schemas.openxmlformats.org/officeDocument/2006/relationships/hyperlink" Target="https://lichess.org/5o43iTer" TargetMode="External"/><Relationship Id="rId680" Type="http://schemas.openxmlformats.org/officeDocument/2006/relationships/hyperlink" Target="https://lichess.org/KLugBy8X" TargetMode="External"/><Relationship Id="rId202" Type="http://schemas.openxmlformats.org/officeDocument/2006/relationships/hyperlink" Target="https://lichess.org/nx0VwWUy" TargetMode="External"/><Relationship Id="rId444" Type="http://schemas.openxmlformats.org/officeDocument/2006/relationships/hyperlink" Target="https://lichess.org/ETf9FxcU" TargetMode="External"/><Relationship Id="rId686" Type="http://schemas.openxmlformats.org/officeDocument/2006/relationships/hyperlink" Target="https://lichess.org/7yOz1mC8" TargetMode="External"/><Relationship Id="rId201" Type="http://schemas.openxmlformats.org/officeDocument/2006/relationships/hyperlink" Target="https://lichess.org/ptdZOViX" TargetMode="External"/><Relationship Id="rId443" Type="http://schemas.openxmlformats.org/officeDocument/2006/relationships/hyperlink" Target="https://lichess.org/ndWwh1q4" TargetMode="External"/><Relationship Id="rId685" Type="http://schemas.openxmlformats.org/officeDocument/2006/relationships/hyperlink" Target="https://lichess.org/4COEtcBc" TargetMode="External"/><Relationship Id="rId200" Type="http://schemas.openxmlformats.org/officeDocument/2006/relationships/hyperlink" Target="https://lichess.org/vazQ4uWI" TargetMode="External"/><Relationship Id="rId442" Type="http://schemas.openxmlformats.org/officeDocument/2006/relationships/hyperlink" Target="https://lichess.org/VdDcmNJs" TargetMode="External"/><Relationship Id="rId684" Type="http://schemas.openxmlformats.org/officeDocument/2006/relationships/hyperlink" Target="https://lichess.org/UJoy8biv" TargetMode="External"/><Relationship Id="rId441" Type="http://schemas.openxmlformats.org/officeDocument/2006/relationships/hyperlink" Target="https://lichess.org/bj3zLy2O" TargetMode="External"/><Relationship Id="rId683" Type="http://schemas.openxmlformats.org/officeDocument/2006/relationships/hyperlink" Target="https://lichess.org/w2fyqLjt" TargetMode="External"/><Relationship Id="rId437" Type="http://schemas.openxmlformats.org/officeDocument/2006/relationships/hyperlink" Target="https://lichess.org/Fx89KQDv" TargetMode="External"/><Relationship Id="rId679" Type="http://schemas.openxmlformats.org/officeDocument/2006/relationships/hyperlink" Target="https://lichess.org/rjcnrUKm" TargetMode="External"/><Relationship Id="rId436" Type="http://schemas.openxmlformats.org/officeDocument/2006/relationships/hyperlink" Target="https://lichess.org/zHk6Mo6z" TargetMode="External"/><Relationship Id="rId678" Type="http://schemas.openxmlformats.org/officeDocument/2006/relationships/hyperlink" Target="https://lichess.org/PK1IkyAA" TargetMode="External"/><Relationship Id="rId435" Type="http://schemas.openxmlformats.org/officeDocument/2006/relationships/hyperlink" Target="https://lichess.org/LiACOcLJ" TargetMode="External"/><Relationship Id="rId677" Type="http://schemas.openxmlformats.org/officeDocument/2006/relationships/hyperlink" Target="https://lichess.org/VGp3Q4Uz" TargetMode="External"/><Relationship Id="rId434" Type="http://schemas.openxmlformats.org/officeDocument/2006/relationships/hyperlink" Target="https://lichess.org/52C8FTpF" TargetMode="External"/><Relationship Id="rId676" Type="http://schemas.openxmlformats.org/officeDocument/2006/relationships/hyperlink" Target="https://lichess.org/y8fEdhEc" TargetMode="External"/><Relationship Id="rId439" Type="http://schemas.openxmlformats.org/officeDocument/2006/relationships/hyperlink" Target="https://lichess.org/YOcKQGDS" TargetMode="External"/><Relationship Id="rId438" Type="http://schemas.openxmlformats.org/officeDocument/2006/relationships/hyperlink" Target="https://lichess.org/1f5JWGy8" TargetMode="External"/><Relationship Id="rId671" Type="http://schemas.openxmlformats.org/officeDocument/2006/relationships/hyperlink" Target="https://lichess.org/MkQn3ioV" TargetMode="External"/><Relationship Id="rId670" Type="http://schemas.openxmlformats.org/officeDocument/2006/relationships/hyperlink" Target="https://lichess.org/XqxPCQWL" TargetMode="External"/><Relationship Id="rId433" Type="http://schemas.openxmlformats.org/officeDocument/2006/relationships/hyperlink" Target="https://lichess.org/yfVcJu0r" TargetMode="External"/><Relationship Id="rId675" Type="http://schemas.openxmlformats.org/officeDocument/2006/relationships/hyperlink" Target="https://lichess.org/LzMc3xXY" TargetMode="External"/><Relationship Id="rId432" Type="http://schemas.openxmlformats.org/officeDocument/2006/relationships/hyperlink" Target="https://lichess.org/ytXyMyWt" TargetMode="External"/><Relationship Id="rId674" Type="http://schemas.openxmlformats.org/officeDocument/2006/relationships/hyperlink" Target="https://lichess.org/V2pFvs1a" TargetMode="External"/><Relationship Id="rId431" Type="http://schemas.openxmlformats.org/officeDocument/2006/relationships/hyperlink" Target="https://lichess.org/br648H0Z" TargetMode="External"/><Relationship Id="rId673" Type="http://schemas.openxmlformats.org/officeDocument/2006/relationships/hyperlink" Target="https://lichess.org/jN1gC8n9" TargetMode="External"/><Relationship Id="rId430" Type="http://schemas.openxmlformats.org/officeDocument/2006/relationships/hyperlink" Target="https://lichess.org/qdCoDRe5" TargetMode="External"/><Relationship Id="rId672" Type="http://schemas.openxmlformats.org/officeDocument/2006/relationships/hyperlink" Target="https://lichess.org/sDrh484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atastudio.google.com/reporting/ab756547-d965-45d4-8413-0c212b0b4f1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lichess.org/froRBM4I" TargetMode="External"/><Relationship Id="rId194" Type="http://schemas.openxmlformats.org/officeDocument/2006/relationships/hyperlink" Target="https://lichess.org/ty3bVtVI" TargetMode="External"/><Relationship Id="rId193" Type="http://schemas.openxmlformats.org/officeDocument/2006/relationships/hyperlink" Target="https://lichess.org/z2OYR2aq" TargetMode="External"/><Relationship Id="rId192" Type="http://schemas.openxmlformats.org/officeDocument/2006/relationships/hyperlink" Target="https://lichess.org/9K9Y5C3G" TargetMode="External"/><Relationship Id="rId191" Type="http://schemas.openxmlformats.org/officeDocument/2006/relationships/hyperlink" Target="https://lichess.org/HPIY8kmV" TargetMode="External"/><Relationship Id="rId187" Type="http://schemas.openxmlformats.org/officeDocument/2006/relationships/hyperlink" Target="https://lichess.org/hQcvVtsG" TargetMode="External"/><Relationship Id="rId186" Type="http://schemas.openxmlformats.org/officeDocument/2006/relationships/hyperlink" Target="https://lichess.org/EHq4YHWc" TargetMode="External"/><Relationship Id="rId185" Type="http://schemas.openxmlformats.org/officeDocument/2006/relationships/hyperlink" Target="https://lichess.org/UuAptHQ4" TargetMode="External"/><Relationship Id="rId184" Type="http://schemas.openxmlformats.org/officeDocument/2006/relationships/hyperlink" Target="https://lichess.org/rEHisxSW" TargetMode="External"/><Relationship Id="rId189" Type="http://schemas.openxmlformats.org/officeDocument/2006/relationships/hyperlink" Target="https://lichess.org/ZLky1qqa" TargetMode="External"/><Relationship Id="rId188" Type="http://schemas.openxmlformats.org/officeDocument/2006/relationships/hyperlink" Target="https://lichess.org/fU91xUl5" TargetMode="External"/><Relationship Id="rId183" Type="http://schemas.openxmlformats.org/officeDocument/2006/relationships/hyperlink" Target="https://lichess.org/gcWipdRN" TargetMode="External"/><Relationship Id="rId182" Type="http://schemas.openxmlformats.org/officeDocument/2006/relationships/hyperlink" Target="https://lichess.org/87nQJuF5" TargetMode="External"/><Relationship Id="rId181" Type="http://schemas.openxmlformats.org/officeDocument/2006/relationships/hyperlink" Target="https://lichess.org/HYY7P9dT" TargetMode="External"/><Relationship Id="rId180" Type="http://schemas.openxmlformats.org/officeDocument/2006/relationships/hyperlink" Target="https://lichess.org/dXjBkaX5" TargetMode="External"/><Relationship Id="rId176" Type="http://schemas.openxmlformats.org/officeDocument/2006/relationships/hyperlink" Target="https://lichess.org/2hUYMomh" TargetMode="External"/><Relationship Id="rId175" Type="http://schemas.openxmlformats.org/officeDocument/2006/relationships/hyperlink" Target="https://lichess.org/V9oWUaBt" TargetMode="External"/><Relationship Id="rId174" Type="http://schemas.openxmlformats.org/officeDocument/2006/relationships/hyperlink" Target="https://lichess.org/5WxTki1h" TargetMode="External"/><Relationship Id="rId173" Type="http://schemas.openxmlformats.org/officeDocument/2006/relationships/hyperlink" Target="https://lichess.org/gmiCWsnB" TargetMode="External"/><Relationship Id="rId179" Type="http://schemas.openxmlformats.org/officeDocument/2006/relationships/hyperlink" Target="https://lichess.org/vGgrU2go" TargetMode="External"/><Relationship Id="rId178" Type="http://schemas.openxmlformats.org/officeDocument/2006/relationships/hyperlink" Target="https://lichess.org/cRau8Fxx" TargetMode="External"/><Relationship Id="rId177" Type="http://schemas.openxmlformats.org/officeDocument/2006/relationships/hyperlink" Target="https://lichess.org/M1vKFhZ5" TargetMode="External"/><Relationship Id="rId198" Type="http://schemas.openxmlformats.org/officeDocument/2006/relationships/hyperlink" Target="https://lichess.org/uq9seU75" TargetMode="External"/><Relationship Id="rId197" Type="http://schemas.openxmlformats.org/officeDocument/2006/relationships/hyperlink" Target="https://lichess.org/mI7zuSe7" TargetMode="External"/><Relationship Id="rId196" Type="http://schemas.openxmlformats.org/officeDocument/2006/relationships/hyperlink" Target="https://lichess.org/Duj4Dao9" TargetMode="External"/><Relationship Id="rId195" Type="http://schemas.openxmlformats.org/officeDocument/2006/relationships/hyperlink" Target="https://lichess.org/FF7dDsho" TargetMode="External"/><Relationship Id="rId199" Type="http://schemas.openxmlformats.org/officeDocument/2006/relationships/hyperlink" Target="https://lichess.org/gRtXzf3l" TargetMode="External"/><Relationship Id="rId150" Type="http://schemas.openxmlformats.org/officeDocument/2006/relationships/hyperlink" Target="https://lichess.org/o6iNLHfZ" TargetMode="External"/><Relationship Id="rId392" Type="http://schemas.openxmlformats.org/officeDocument/2006/relationships/hyperlink" Target="https://lichess.org/A1mDq3Ce" TargetMode="External"/><Relationship Id="rId391" Type="http://schemas.openxmlformats.org/officeDocument/2006/relationships/hyperlink" Target="https://lichess.org/BZ5LhaiS" TargetMode="External"/><Relationship Id="rId390" Type="http://schemas.openxmlformats.org/officeDocument/2006/relationships/hyperlink" Target="https://lichess.org/b3600dH2" TargetMode="Externa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hyperlink" Target="https://lichess.org/K36lHgu1" TargetMode="External"/><Relationship Id="rId149" Type="http://schemas.openxmlformats.org/officeDocument/2006/relationships/hyperlink" Target="https://lichess.org/pwz5WruV" TargetMode="External"/><Relationship Id="rId4" Type="http://schemas.openxmlformats.org/officeDocument/2006/relationships/hyperlink" Target="https://lichess.org/7TDgMQhX" TargetMode="External"/><Relationship Id="rId148" Type="http://schemas.openxmlformats.org/officeDocument/2006/relationships/hyperlink" Target="https://lichess.org/DaCJ7y8k" TargetMode="External"/><Relationship Id="rId9" Type="http://schemas.openxmlformats.org/officeDocument/2006/relationships/hyperlink" Target="https://lichess.org/ECFqixjp" TargetMode="External"/><Relationship Id="rId143" Type="http://schemas.openxmlformats.org/officeDocument/2006/relationships/hyperlink" Target="https://lichess.org/DxrWlsvu" TargetMode="External"/><Relationship Id="rId385" Type="http://schemas.openxmlformats.org/officeDocument/2006/relationships/hyperlink" Target="https://lichess.org/vohcoh83" TargetMode="External"/><Relationship Id="rId142" Type="http://schemas.openxmlformats.org/officeDocument/2006/relationships/hyperlink" Target="https://lichess.org/Lg8vxbyW" TargetMode="External"/><Relationship Id="rId384" Type="http://schemas.openxmlformats.org/officeDocument/2006/relationships/hyperlink" Target="https://lichess.org/zDu1SLXR" TargetMode="External"/><Relationship Id="rId141" Type="http://schemas.openxmlformats.org/officeDocument/2006/relationships/hyperlink" Target="https://lichess.org/7R2nyZ97" TargetMode="External"/><Relationship Id="rId383" Type="http://schemas.openxmlformats.org/officeDocument/2006/relationships/hyperlink" Target="https://lichess.org/xtFasdLM" TargetMode="External"/><Relationship Id="rId140" Type="http://schemas.openxmlformats.org/officeDocument/2006/relationships/hyperlink" Target="https://lichess.org/jfS69p5Y" TargetMode="External"/><Relationship Id="rId382" Type="http://schemas.openxmlformats.org/officeDocument/2006/relationships/hyperlink" Target="https://lichess.org/lvCjQY0Q" TargetMode="External"/><Relationship Id="rId5" Type="http://schemas.openxmlformats.org/officeDocument/2006/relationships/hyperlink" Target="https://lichess.org/swt74P8t" TargetMode="External"/><Relationship Id="rId147" Type="http://schemas.openxmlformats.org/officeDocument/2006/relationships/hyperlink" Target="https://lichess.org/aVI9IPKF" TargetMode="External"/><Relationship Id="rId389" Type="http://schemas.openxmlformats.org/officeDocument/2006/relationships/hyperlink" Target="https://lichess.org/QhbNM6iA" TargetMode="External"/><Relationship Id="rId6" Type="http://schemas.openxmlformats.org/officeDocument/2006/relationships/hyperlink" Target="https://lichess.org/LBexaZGc" TargetMode="External"/><Relationship Id="rId146" Type="http://schemas.openxmlformats.org/officeDocument/2006/relationships/hyperlink" Target="https://lichess.org/8V0uJ6RT" TargetMode="External"/><Relationship Id="rId388" Type="http://schemas.openxmlformats.org/officeDocument/2006/relationships/hyperlink" Target="https://lichess.org/3Xcz8OYg" TargetMode="External"/><Relationship Id="rId7" Type="http://schemas.openxmlformats.org/officeDocument/2006/relationships/hyperlink" Target="https://lichess.org/GvDT8kwk" TargetMode="External"/><Relationship Id="rId145" Type="http://schemas.openxmlformats.org/officeDocument/2006/relationships/hyperlink" Target="https://lichess.org/2AFrVI84" TargetMode="External"/><Relationship Id="rId387" Type="http://schemas.openxmlformats.org/officeDocument/2006/relationships/hyperlink" Target="https://lichess.org/unhjYRAV" TargetMode="External"/><Relationship Id="rId8" Type="http://schemas.openxmlformats.org/officeDocument/2006/relationships/hyperlink" Target="https://lichess.org/D2212p2X" TargetMode="External"/><Relationship Id="rId144" Type="http://schemas.openxmlformats.org/officeDocument/2006/relationships/hyperlink" Target="https://lichess.org/h6WQY6Ht" TargetMode="External"/><Relationship Id="rId386" Type="http://schemas.openxmlformats.org/officeDocument/2006/relationships/hyperlink" Target="https://lichess.org/LpdnLpNA" TargetMode="External"/><Relationship Id="rId381" Type="http://schemas.openxmlformats.org/officeDocument/2006/relationships/hyperlink" Target="https://lichess.org/XK145nYD" TargetMode="External"/><Relationship Id="rId380" Type="http://schemas.openxmlformats.org/officeDocument/2006/relationships/hyperlink" Target="https://lichess.org/LDi8Bg4g" TargetMode="External"/><Relationship Id="rId139" Type="http://schemas.openxmlformats.org/officeDocument/2006/relationships/hyperlink" Target="https://lichess.org/w06ImZPY" TargetMode="External"/><Relationship Id="rId138" Type="http://schemas.openxmlformats.org/officeDocument/2006/relationships/hyperlink" Target="https://lichess.org/ww47CrCP" TargetMode="External"/><Relationship Id="rId137" Type="http://schemas.openxmlformats.org/officeDocument/2006/relationships/hyperlink" Target="https://lichess.org/gix67715" TargetMode="External"/><Relationship Id="rId379" Type="http://schemas.openxmlformats.org/officeDocument/2006/relationships/hyperlink" Target="https://lichess.org/cSdzRXmw" TargetMode="External"/><Relationship Id="rId132" Type="http://schemas.openxmlformats.org/officeDocument/2006/relationships/hyperlink" Target="https://lichess.org/H0guBUPg" TargetMode="External"/><Relationship Id="rId374" Type="http://schemas.openxmlformats.org/officeDocument/2006/relationships/hyperlink" Target="https://lichess.org/Xte2aNuv" TargetMode="External"/><Relationship Id="rId131" Type="http://schemas.openxmlformats.org/officeDocument/2006/relationships/hyperlink" Target="https://lichess.org/AWjCnTah" TargetMode="External"/><Relationship Id="rId373" Type="http://schemas.openxmlformats.org/officeDocument/2006/relationships/hyperlink" Target="https://lichess.org/m4BBPSKF" TargetMode="External"/><Relationship Id="rId130" Type="http://schemas.openxmlformats.org/officeDocument/2006/relationships/hyperlink" Target="https://lichess.org/GNfgQHS3" TargetMode="External"/><Relationship Id="rId372" Type="http://schemas.openxmlformats.org/officeDocument/2006/relationships/hyperlink" Target="https://lichess.org/tyUlB0D9" TargetMode="External"/><Relationship Id="rId371" Type="http://schemas.openxmlformats.org/officeDocument/2006/relationships/hyperlink" Target="https://lichess.org/qtm9aOVW" TargetMode="External"/><Relationship Id="rId136" Type="http://schemas.openxmlformats.org/officeDocument/2006/relationships/hyperlink" Target="https://lichess.org/XCi43MKX" TargetMode="External"/><Relationship Id="rId378" Type="http://schemas.openxmlformats.org/officeDocument/2006/relationships/hyperlink" Target="https://lichess.org/fv7m76ek" TargetMode="External"/><Relationship Id="rId135" Type="http://schemas.openxmlformats.org/officeDocument/2006/relationships/hyperlink" Target="https://lichess.org/aMgLGxhu" TargetMode="External"/><Relationship Id="rId377" Type="http://schemas.openxmlformats.org/officeDocument/2006/relationships/hyperlink" Target="https://lichess.org/zOzd8axu" TargetMode="External"/><Relationship Id="rId134" Type="http://schemas.openxmlformats.org/officeDocument/2006/relationships/hyperlink" Target="https://lichess.org/ONramKbO" TargetMode="External"/><Relationship Id="rId376" Type="http://schemas.openxmlformats.org/officeDocument/2006/relationships/hyperlink" Target="https://lichess.org/6x8GBG3u" TargetMode="External"/><Relationship Id="rId133" Type="http://schemas.openxmlformats.org/officeDocument/2006/relationships/hyperlink" Target="https://lichess.org/WDsLSaC5" TargetMode="External"/><Relationship Id="rId375" Type="http://schemas.openxmlformats.org/officeDocument/2006/relationships/hyperlink" Target="https://lichess.org/PlYwOsxv" TargetMode="External"/><Relationship Id="rId172" Type="http://schemas.openxmlformats.org/officeDocument/2006/relationships/hyperlink" Target="https://lichess.org/ltz4Gwym" TargetMode="External"/><Relationship Id="rId171" Type="http://schemas.openxmlformats.org/officeDocument/2006/relationships/hyperlink" Target="https://lichess.org/cPg9Fye4" TargetMode="External"/><Relationship Id="rId170" Type="http://schemas.openxmlformats.org/officeDocument/2006/relationships/hyperlink" Target="https://lichess.org/aHy9fboV" TargetMode="External"/><Relationship Id="rId165" Type="http://schemas.openxmlformats.org/officeDocument/2006/relationships/hyperlink" Target="https://lichess.org/uFH2Fnjk" TargetMode="External"/><Relationship Id="rId164" Type="http://schemas.openxmlformats.org/officeDocument/2006/relationships/hyperlink" Target="https://lichess.org/f09x4cQV" TargetMode="External"/><Relationship Id="rId163" Type="http://schemas.openxmlformats.org/officeDocument/2006/relationships/hyperlink" Target="https://lichess.org/zz9TDBna" TargetMode="External"/><Relationship Id="rId162" Type="http://schemas.openxmlformats.org/officeDocument/2006/relationships/hyperlink" Target="https://lichess.org/oiHGYMWC" TargetMode="External"/><Relationship Id="rId169" Type="http://schemas.openxmlformats.org/officeDocument/2006/relationships/hyperlink" Target="https://lichess.org/FPNHbVKl" TargetMode="External"/><Relationship Id="rId168" Type="http://schemas.openxmlformats.org/officeDocument/2006/relationships/hyperlink" Target="https://lichess.org/YphcrWWD" TargetMode="External"/><Relationship Id="rId167" Type="http://schemas.openxmlformats.org/officeDocument/2006/relationships/hyperlink" Target="https://lichess.org/ZYDFsEN8" TargetMode="External"/><Relationship Id="rId166" Type="http://schemas.openxmlformats.org/officeDocument/2006/relationships/hyperlink" Target="https://lichess.org/TsiuWr6p" TargetMode="External"/><Relationship Id="rId161" Type="http://schemas.openxmlformats.org/officeDocument/2006/relationships/hyperlink" Target="https://lichess.org/NwOZF14m" TargetMode="External"/><Relationship Id="rId160" Type="http://schemas.openxmlformats.org/officeDocument/2006/relationships/hyperlink" Target="https://lichess.org/zWb9z9YW" TargetMode="External"/><Relationship Id="rId159" Type="http://schemas.openxmlformats.org/officeDocument/2006/relationships/hyperlink" Target="https://lichess.org/gFsdKgUq" TargetMode="External"/><Relationship Id="rId154" Type="http://schemas.openxmlformats.org/officeDocument/2006/relationships/hyperlink" Target="https://lichess.org/xh1kA6i0" TargetMode="External"/><Relationship Id="rId396" Type="http://schemas.openxmlformats.org/officeDocument/2006/relationships/hyperlink" Target="https://lichess.org/Zp46r5nL" TargetMode="External"/><Relationship Id="rId153" Type="http://schemas.openxmlformats.org/officeDocument/2006/relationships/hyperlink" Target="https://lichess.org/XLUh6R4a" TargetMode="External"/><Relationship Id="rId395" Type="http://schemas.openxmlformats.org/officeDocument/2006/relationships/hyperlink" Target="https://lichess.org/AQ1ul62q" TargetMode="External"/><Relationship Id="rId152" Type="http://schemas.openxmlformats.org/officeDocument/2006/relationships/hyperlink" Target="https://lichess.org/hndwgym1" TargetMode="External"/><Relationship Id="rId394" Type="http://schemas.openxmlformats.org/officeDocument/2006/relationships/hyperlink" Target="https://lichess.org/PvytOqsX" TargetMode="External"/><Relationship Id="rId151" Type="http://schemas.openxmlformats.org/officeDocument/2006/relationships/hyperlink" Target="https://lichess.org/9LfZVEpn" TargetMode="External"/><Relationship Id="rId393" Type="http://schemas.openxmlformats.org/officeDocument/2006/relationships/hyperlink" Target="https://lichess.org/7gHsDt1v" TargetMode="External"/><Relationship Id="rId158" Type="http://schemas.openxmlformats.org/officeDocument/2006/relationships/hyperlink" Target="https://lichess.org/eHbgLcYI" TargetMode="External"/><Relationship Id="rId157" Type="http://schemas.openxmlformats.org/officeDocument/2006/relationships/hyperlink" Target="https://lichess.org/yXgrcAuT" TargetMode="External"/><Relationship Id="rId399" Type="http://schemas.openxmlformats.org/officeDocument/2006/relationships/hyperlink" Target="https://lichess.org/pWvjykxW" TargetMode="External"/><Relationship Id="rId156" Type="http://schemas.openxmlformats.org/officeDocument/2006/relationships/hyperlink" Target="https://lichess.org/EHbxB5iy" TargetMode="External"/><Relationship Id="rId398" Type="http://schemas.openxmlformats.org/officeDocument/2006/relationships/hyperlink" Target="https://lichess.org/worp4v63" TargetMode="External"/><Relationship Id="rId155" Type="http://schemas.openxmlformats.org/officeDocument/2006/relationships/hyperlink" Target="https://lichess.org/qT9GzfGL" TargetMode="External"/><Relationship Id="rId397" Type="http://schemas.openxmlformats.org/officeDocument/2006/relationships/hyperlink" Target="https://lichess.org/tGdELiPX" TargetMode="External"/><Relationship Id="rId40" Type="http://schemas.openxmlformats.org/officeDocument/2006/relationships/hyperlink" Target="https://lichess.org/89VHmV2I" TargetMode="External"/><Relationship Id="rId42" Type="http://schemas.openxmlformats.org/officeDocument/2006/relationships/hyperlink" Target="https://lichess.org/MhCYbJ6u" TargetMode="External"/><Relationship Id="rId41" Type="http://schemas.openxmlformats.org/officeDocument/2006/relationships/hyperlink" Target="https://lichess.org/W1BXA6mk" TargetMode="External"/><Relationship Id="rId44" Type="http://schemas.openxmlformats.org/officeDocument/2006/relationships/hyperlink" Target="https://lichess.org/sRhG8AGR" TargetMode="External"/><Relationship Id="rId43" Type="http://schemas.openxmlformats.org/officeDocument/2006/relationships/hyperlink" Target="https://lichess.org/beuPtywy" TargetMode="External"/><Relationship Id="rId46" Type="http://schemas.openxmlformats.org/officeDocument/2006/relationships/hyperlink" Target="https://lichess.org/kc0mQ8JD" TargetMode="External"/><Relationship Id="rId45" Type="http://schemas.openxmlformats.org/officeDocument/2006/relationships/hyperlink" Target="https://lichess.org/ZZlK4Pfx" TargetMode="External"/><Relationship Id="rId48" Type="http://schemas.openxmlformats.org/officeDocument/2006/relationships/hyperlink" Target="https://lichess.org/EntnbJ3x" TargetMode="External"/><Relationship Id="rId47" Type="http://schemas.openxmlformats.org/officeDocument/2006/relationships/hyperlink" Target="https://lichess.org/1qlfieEH" TargetMode="External"/><Relationship Id="rId49" Type="http://schemas.openxmlformats.org/officeDocument/2006/relationships/hyperlink" Target="https://lichess.org/mKJcytkf" TargetMode="External"/><Relationship Id="rId31" Type="http://schemas.openxmlformats.org/officeDocument/2006/relationships/hyperlink" Target="https://lichess.org/mA9wyXut" TargetMode="External"/><Relationship Id="rId30" Type="http://schemas.openxmlformats.org/officeDocument/2006/relationships/hyperlink" Target="https://lichess.org/uFeunR3A" TargetMode="External"/><Relationship Id="rId33" Type="http://schemas.openxmlformats.org/officeDocument/2006/relationships/hyperlink" Target="https://lichess.org/cE6DMVxF" TargetMode="External"/><Relationship Id="rId32" Type="http://schemas.openxmlformats.org/officeDocument/2006/relationships/hyperlink" Target="https://lichess.org/S486jXnX" TargetMode="External"/><Relationship Id="rId35" Type="http://schemas.openxmlformats.org/officeDocument/2006/relationships/hyperlink" Target="https://lichess.org/h62ZdgXD" TargetMode="External"/><Relationship Id="rId34" Type="http://schemas.openxmlformats.org/officeDocument/2006/relationships/hyperlink" Target="https://lichess.org/o7taDytI" TargetMode="External"/><Relationship Id="rId37" Type="http://schemas.openxmlformats.org/officeDocument/2006/relationships/hyperlink" Target="https://lichess.org/rQR8MoJO" TargetMode="External"/><Relationship Id="rId36" Type="http://schemas.openxmlformats.org/officeDocument/2006/relationships/hyperlink" Target="https://lichess.org/qETLaJsF" TargetMode="External"/><Relationship Id="rId39" Type="http://schemas.openxmlformats.org/officeDocument/2006/relationships/hyperlink" Target="https://lichess.org/ZmCjS4f5" TargetMode="External"/><Relationship Id="rId38" Type="http://schemas.openxmlformats.org/officeDocument/2006/relationships/hyperlink" Target="https://lichess.org/9O8YggJZ" TargetMode="External"/><Relationship Id="rId20" Type="http://schemas.openxmlformats.org/officeDocument/2006/relationships/hyperlink" Target="https://lichess.org/bfSoy5Qk" TargetMode="External"/><Relationship Id="rId22" Type="http://schemas.openxmlformats.org/officeDocument/2006/relationships/hyperlink" Target="https://lichess.org/4ETe4eMH" TargetMode="External"/><Relationship Id="rId21" Type="http://schemas.openxmlformats.org/officeDocument/2006/relationships/hyperlink" Target="https://lichess.org/ViaWUyUZ" TargetMode="External"/><Relationship Id="rId24" Type="http://schemas.openxmlformats.org/officeDocument/2006/relationships/hyperlink" Target="https://lichess.org/u3VnyZmq" TargetMode="External"/><Relationship Id="rId23" Type="http://schemas.openxmlformats.org/officeDocument/2006/relationships/hyperlink" Target="https://lichess.org/ap5mRgc4" TargetMode="External"/><Relationship Id="rId26" Type="http://schemas.openxmlformats.org/officeDocument/2006/relationships/hyperlink" Target="https://lichess.org/ZpefvN0s" TargetMode="External"/><Relationship Id="rId25" Type="http://schemas.openxmlformats.org/officeDocument/2006/relationships/hyperlink" Target="https://lichess.org/5qDzeRmg" TargetMode="External"/><Relationship Id="rId28" Type="http://schemas.openxmlformats.org/officeDocument/2006/relationships/hyperlink" Target="https://lichess.org/oclSP8cx" TargetMode="External"/><Relationship Id="rId27" Type="http://schemas.openxmlformats.org/officeDocument/2006/relationships/hyperlink" Target="https://lichess.org/lQrSnfHd" TargetMode="External"/><Relationship Id="rId29" Type="http://schemas.openxmlformats.org/officeDocument/2006/relationships/hyperlink" Target="https://lichess.org/xyvI0Qk9" TargetMode="External"/><Relationship Id="rId11" Type="http://schemas.openxmlformats.org/officeDocument/2006/relationships/hyperlink" Target="https://lichess.org/Vo3EQi1q" TargetMode="External"/><Relationship Id="rId10" Type="http://schemas.openxmlformats.org/officeDocument/2006/relationships/hyperlink" Target="https://lichess.org/8Q3Jf9v3" TargetMode="External"/><Relationship Id="rId13" Type="http://schemas.openxmlformats.org/officeDocument/2006/relationships/hyperlink" Target="https://lichess.org/INInbipy" TargetMode="External"/><Relationship Id="rId12" Type="http://schemas.openxmlformats.org/officeDocument/2006/relationships/hyperlink" Target="https://lichess.org/BGzSETYz" TargetMode="External"/><Relationship Id="rId15" Type="http://schemas.openxmlformats.org/officeDocument/2006/relationships/hyperlink" Target="https://lichess.org/oaYPOnpG" TargetMode="External"/><Relationship Id="rId14" Type="http://schemas.openxmlformats.org/officeDocument/2006/relationships/hyperlink" Target="https://lichess.org/kdVmhi9A" TargetMode="External"/><Relationship Id="rId17" Type="http://schemas.openxmlformats.org/officeDocument/2006/relationships/hyperlink" Target="https://lichess.org/4MsSRa8b" TargetMode="External"/><Relationship Id="rId16" Type="http://schemas.openxmlformats.org/officeDocument/2006/relationships/hyperlink" Target="https://lichess.org/vCN9zkGo" TargetMode="External"/><Relationship Id="rId19" Type="http://schemas.openxmlformats.org/officeDocument/2006/relationships/hyperlink" Target="https://lichess.org/Pez1VtjA" TargetMode="External"/><Relationship Id="rId18" Type="http://schemas.openxmlformats.org/officeDocument/2006/relationships/hyperlink" Target="https://lichess.org/mQ5Tf2Mp" TargetMode="External"/><Relationship Id="rId84" Type="http://schemas.openxmlformats.org/officeDocument/2006/relationships/hyperlink" Target="https://lichess.org/y2q6lBCg" TargetMode="External"/><Relationship Id="rId83" Type="http://schemas.openxmlformats.org/officeDocument/2006/relationships/hyperlink" Target="https://lichess.org/dVywbCls" TargetMode="External"/><Relationship Id="rId86" Type="http://schemas.openxmlformats.org/officeDocument/2006/relationships/hyperlink" Target="https://lichess.org/mqApOgV2" TargetMode="External"/><Relationship Id="rId85" Type="http://schemas.openxmlformats.org/officeDocument/2006/relationships/hyperlink" Target="https://lichess.org/ohcijABz" TargetMode="External"/><Relationship Id="rId88" Type="http://schemas.openxmlformats.org/officeDocument/2006/relationships/hyperlink" Target="https://lichess.org/aDRVxksi" TargetMode="External"/><Relationship Id="rId87" Type="http://schemas.openxmlformats.org/officeDocument/2006/relationships/hyperlink" Target="https://lichess.org/nVOdmWOT" TargetMode="External"/><Relationship Id="rId89" Type="http://schemas.openxmlformats.org/officeDocument/2006/relationships/hyperlink" Target="https://lichess.org/XUub4J3q" TargetMode="External"/><Relationship Id="rId80" Type="http://schemas.openxmlformats.org/officeDocument/2006/relationships/hyperlink" Target="https://lichess.org/Uu2kqG1Q" TargetMode="External"/><Relationship Id="rId82" Type="http://schemas.openxmlformats.org/officeDocument/2006/relationships/hyperlink" Target="https://lichess.org/nMy5kB8W" TargetMode="External"/><Relationship Id="rId81" Type="http://schemas.openxmlformats.org/officeDocument/2006/relationships/hyperlink" Target="https://lichess.org/lxLaAvrm" TargetMode="External"/><Relationship Id="rId73" Type="http://schemas.openxmlformats.org/officeDocument/2006/relationships/hyperlink" Target="https://lichess.org/MN9wBP4j" TargetMode="External"/><Relationship Id="rId72" Type="http://schemas.openxmlformats.org/officeDocument/2006/relationships/hyperlink" Target="https://lichess.org/eVyIGyyy" TargetMode="External"/><Relationship Id="rId75" Type="http://schemas.openxmlformats.org/officeDocument/2006/relationships/hyperlink" Target="https://lichess.org/y1ayV2E7" TargetMode="External"/><Relationship Id="rId74" Type="http://schemas.openxmlformats.org/officeDocument/2006/relationships/hyperlink" Target="https://lichess.org/1mN2MIeE" TargetMode="External"/><Relationship Id="rId77" Type="http://schemas.openxmlformats.org/officeDocument/2006/relationships/hyperlink" Target="https://lichess.org/yDwijpJW" TargetMode="External"/><Relationship Id="rId76" Type="http://schemas.openxmlformats.org/officeDocument/2006/relationships/hyperlink" Target="https://lichess.org/mu0444lR" TargetMode="External"/><Relationship Id="rId79" Type="http://schemas.openxmlformats.org/officeDocument/2006/relationships/hyperlink" Target="https://lichess.org/Ui9BXHHS" TargetMode="External"/><Relationship Id="rId78" Type="http://schemas.openxmlformats.org/officeDocument/2006/relationships/hyperlink" Target="https://lichess.org/ulasBMxM" TargetMode="External"/><Relationship Id="rId71" Type="http://schemas.openxmlformats.org/officeDocument/2006/relationships/hyperlink" Target="https://lichess.org/ywBWapk8" TargetMode="External"/><Relationship Id="rId70" Type="http://schemas.openxmlformats.org/officeDocument/2006/relationships/hyperlink" Target="https://lichess.org/ONmTAeRX" TargetMode="External"/><Relationship Id="rId62" Type="http://schemas.openxmlformats.org/officeDocument/2006/relationships/hyperlink" Target="https://lichess.org/YwOKCS9Q" TargetMode="External"/><Relationship Id="rId61" Type="http://schemas.openxmlformats.org/officeDocument/2006/relationships/hyperlink" Target="https://lichess.org/FjDilJ45" TargetMode="External"/><Relationship Id="rId64" Type="http://schemas.openxmlformats.org/officeDocument/2006/relationships/hyperlink" Target="https://lichess.org/B071KPkh" TargetMode="External"/><Relationship Id="rId63" Type="http://schemas.openxmlformats.org/officeDocument/2006/relationships/hyperlink" Target="https://lichess.org/65XRw84F" TargetMode="External"/><Relationship Id="rId66" Type="http://schemas.openxmlformats.org/officeDocument/2006/relationships/hyperlink" Target="https://lichess.org/gzrl865P" TargetMode="External"/><Relationship Id="rId65" Type="http://schemas.openxmlformats.org/officeDocument/2006/relationships/hyperlink" Target="https://lichess.org/gClzGn6r" TargetMode="External"/><Relationship Id="rId68" Type="http://schemas.openxmlformats.org/officeDocument/2006/relationships/hyperlink" Target="https://lichess.org/aoDgKaX7" TargetMode="External"/><Relationship Id="rId67" Type="http://schemas.openxmlformats.org/officeDocument/2006/relationships/hyperlink" Target="https://lichess.org/3RWlh8eA" TargetMode="External"/><Relationship Id="rId60" Type="http://schemas.openxmlformats.org/officeDocument/2006/relationships/hyperlink" Target="https://lichess.org/UaxYZjks" TargetMode="External"/><Relationship Id="rId69" Type="http://schemas.openxmlformats.org/officeDocument/2006/relationships/hyperlink" Target="https://lichess.org/bnkwA6KR" TargetMode="External"/><Relationship Id="rId51" Type="http://schemas.openxmlformats.org/officeDocument/2006/relationships/hyperlink" Target="https://lichess.org/5zHZChhs" TargetMode="External"/><Relationship Id="rId50" Type="http://schemas.openxmlformats.org/officeDocument/2006/relationships/hyperlink" Target="https://lichess.org/hCkKgcEd" TargetMode="External"/><Relationship Id="rId53" Type="http://schemas.openxmlformats.org/officeDocument/2006/relationships/hyperlink" Target="https://lichess.org/S2EHkjCf" TargetMode="External"/><Relationship Id="rId52" Type="http://schemas.openxmlformats.org/officeDocument/2006/relationships/hyperlink" Target="https://lichess.org/SnaxZNQn" TargetMode="External"/><Relationship Id="rId55" Type="http://schemas.openxmlformats.org/officeDocument/2006/relationships/hyperlink" Target="https://lichess.org/Clnvfxyf" TargetMode="External"/><Relationship Id="rId54" Type="http://schemas.openxmlformats.org/officeDocument/2006/relationships/hyperlink" Target="https://lichess.org/1CDbEYC2" TargetMode="External"/><Relationship Id="rId57" Type="http://schemas.openxmlformats.org/officeDocument/2006/relationships/hyperlink" Target="https://lichess.org/kekeivCV" TargetMode="External"/><Relationship Id="rId56" Type="http://schemas.openxmlformats.org/officeDocument/2006/relationships/hyperlink" Target="https://lichess.org/bwbld9yW" TargetMode="External"/><Relationship Id="rId59" Type="http://schemas.openxmlformats.org/officeDocument/2006/relationships/hyperlink" Target="https://lichess.org/l8ecxLGv" TargetMode="External"/><Relationship Id="rId58" Type="http://schemas.openxmlformats.org/officeDocument/2006/relationships/hyperlink" Target="https://lichess.org/L4uPdTCS" TargetMode="External"/><Relationship Id="rId107" Type="http://schemas.openxmlformats.org/officeDocument/2006/relationships/hyperlink" Target="https://lichess.org/K4siv9vH" TargetMode="External"/><Relationship Id="rId349" Type="http://schemas.openxmlformats.org/officeDocument/2006/relationships/hyperlink" Target="https://lichess.org/4COEtcBc" TargetMode="External"/><Relationship Id="rId106" Type="http://schemas.openxmlformats.org/officeDocument/2006/relationships/hyperlink" Target="https://lichess.org/ptdZOViX" TargetMode="External"/><Relationship Id="rId348" Type="http://schemas.openxmlformats.org/officeDocument/2006/relationships/hyperlink" Target="https://lichess.org/UJoy8biv" TargetMode="External"/><Relationship Id="rId105" Type="http://schemas.openxmlformats.org/officeDocument/2006/relationships/hyperlink" Target="https://lichess.org/vazQ4uWI" TargetMode="External"/><Relationship Id="rId347" Type="http://schemas.openxmlformats.org/officeDocument/2006/relationships/hyperlink" Target="https://lichess.org/IzSOQr1S" TargetMode="External"/><Relationship Id="rId104" Type="http://schemas.openxmlformats.org/officeDocument/2006/relationships/hyperlink" Target="https://lichess.org/z5yYctcT" TargetMode="External"/><Relationship Id="rId346" Type="http://schemas.openxmlformats.org/officeDocument/2006/relationships/hyperlink" Target="https://lichess.org/KLugBy8X" TargetMode="External"/><Relationship Id="rId109" Type="http://schemas.openxmlformats.org/officeDocument/2006/relationships/hyperlink" Target="https://lichess.org/3At80xpe" TargetMode="External"/><Relationship Id="rId108" Type="http://schemas.openxmlformats.org/officeDocument/2006/relationships/hyperlink" Target="https://lichess.org/DBle2BgT" TargetMode="External"/><Relationship Id="rId341" Type="http://schemas.openxmlformats.org/officeDocument/2006/relationships/hyperlink" Target="https://lichess.org/MkQn3ioV" TargetMode="External"/><Relationship Id="rId340" Type="http://schemas.openxmlformats.org/officeDocument/2006/relationships/hyperlink" Target="https://lichess.org/8bvxseoY" TargetMode="External"/><Relationship Id="rId103" Type="http://schemas.openxmlformats.org/officeDocument/2006/relationships/hyperlink" Target="https://lichess.org/TNBj7Rzg" TargetMode="External"/><Relationship Id="rId345" Type="http://schemas.openxmlformats.org/officeDocument/2006/relationships/hyperlink" Target="https://lichess.org/PK1IkyAA" TargetMode="External"/><Relationship Id="rId102" Type="http://schemas.openxmlformats.org/officeDocument/2006/relationships/hyperlink" Target="https://lichess.org/l4ur72GG" TargetMode="External"/><Relationship Id="rId344" Type="http://schemas.openxmlformats.org/officeDocument/2006/relationships/hyperlink" Target="https://lichess.org/y8fEdhEc" TargetMode="External"/><Relationship Id="rId101" Type="http://schemas.openxmlformats.org/officeDocument/2006/relationships/hyperlink" Target="https://lichess.org/FfmE6Q00" TargetMode="External"/><Relationship Id="rId343" Type="http://schemas.openxmlformats.org/officeDocument/2006/relationships/hyperlink" Target="https://lichess.org/V2pFvs1a" TargetMode="External"/><Relationship Id="rId100" Type="http://schemas.openxmlformats.org/officeDocument/2006/relationships/hyperlink" Target="https://lichess.org/pKE41ZFw" TargetMode="External"/><Relationship Id="rId342" Type="http://schemas.openxmlformats.org/officeDocument/2006/relationships/hyperlink" Target="https://lichess.org/sDrh484f" TargetMode="External"/><Relationship Id="rId338" Type="http://schemas.openxmlformats.org/officeDocument/2006/relationships/hyperlink" Target="https://lichess.org/kjkn76C2" TargetMode="External"/><Relationship Id="rId337" Type="http://schemas.openxmlformats.org/officeDocument/2006/relationships/hyperlink" Target="https://lichess.org/TSgvikK1" TargetMode="External"/><Relationship Id="rId336" Type="http://schemas.openxmlformats.org/officeDocument/2006/relationships/hyperlink" Target="https://lichess.org/SJz6u3ER" TargetMode="External"/><Relationship Id="rId335" Type="http://schemas.openxmlformats.org/officeDocument/2006/relationships/hyperlink" Target="https://lichess.org/yUYI85Qm" TargetMode="External"/><Relationship Id="rId339" Type="http://schemas.openxmlformats.org/officeDocument/2006/relationships/hyperlink" Target="https://lichess.org/OrenqJmD" TargetMode="External"/><Relationship Id="rId330" Type="http://schemas.openxmlformats.org/officeDocument/2006/relationships/hyperlink" Target="https://lichess.org/aIdIOFNW" TargetMode="External"/><Relationship Id="rId334" Type="http://schemas.openxmlformats.org/officeDocument/2006/relationships/hyperlink" Target="https://lichess.org/LJdPFKAs" TargetMode="External"/><Relationship Id="rId333" Type="http://schemas.openxmlformats.org/officeDocument/2006/relationships/hyperlink" Target="https://lichess.org/g19gB8gq" TargetMode="External"/><Relationship Id="rId332" Type="http://schemas.openxmlformats.org/officeDocument/2006/relationships/hyperlink" Target="https://lichess.org/2dk3LACt" TargetMode="External"/><Relationship Id="rId331" Type="http://schemas.openxmlformats.org/officeDocument/2006/relationships/hyperlink" Target="https://lichess.org/Enl4pbpi" TargetMode="External"/><Relationship Id="rId370" Type="http://schemas.openxmlformats.org/officeDocument/2006/relationships/hyperlink" Target="https://lichess.org/YhcIj9YG" TargetMode="External"/><Relationship Id="rId129" Type="http://schemas.openxmlformats.org/officeDocument/2006/relationships/hyperlink" Target="https://lichess.org/zTzjWrDq" TargetMode="External"/><Relationship Id="rId128" Type="http://schemas.openxmlformats.org/officeDocument/2006/relationships/hyperlink" Target="https://lichess.org/wFl9cPaG" TargetMode="External"/><Relationship Id="rId127" Type="http://schemas.openxmlformats.org/officeDocument/2006/relationships/hyperlink" Target="https://lichess.org/snoNSFCM" TargetMode="External"/><Relationship Id="rId369" Type="http://schemas.openxmlformats.org/officeDocument/2006/relationships/hyperlink" Target="https://lichess.org/HBRxySqS" TargetMode="External"/><Relationship Id="rId126" Type="http://schemas.openxmlformats.org/officeDocument/2006/relationships/hyperlink" Target="https://lichess.org/qXMp6Pro" TargetMode="External"/><Relationship Id="rId368" Type="http://schemas.openxmlformats.org/officeDocument/2006/relationships/hyperlink" Target="https://lichess.org/1SIFoP5q" TargetMode="External"/><Relationship Id="rId121" Type="http://schemas.openxmlformats.org/officeDocument/2006/relationships/hyperlink" Target="https://lichess.org/r6VsnFT5" TargetMode="External"/><Relationship Id="rId363" Type="http://schemas.openxmlformats.org/officeDocument/2006/relationships/hyperlink" Target="https://lichess.org/tar3qO9H" TargetMode="External"/><Relationship Id="rId120" Type="http://schemas.openxmlformats.org/officeDocument/2006/relationships/hyperlink" Target="https://lichess.org/fZXAYOUS" TargetMode="External"/><Relationship Id="rId362" Type="http://schemas.openxmlformats.org/officeDocument/2006/relationships/hyperlink" Target="https://lichess.org/VvC0Siip" TargetMode="External"/><Relationship Id="rId361" Type="http://schemas.openxmlformats.org/officeDocument/2006/relationships/hyperlink" Target="https://lichess.org/nUULz5RX" TargetMode="External"/><Relationship Id="rId360" Type="http://schemas.openxmlformats.org/officeDocument/2006/relationships/hyperlink" Target="https://lichess.org/zsjfrfi0" TargetMode="External"/><Relationship Id="rId125" Type="http://schemas.openxmlformats.org/officeDocument/2006/relationships/hyperlink" Target="https://lichess.org/MtyGp0Vj" TargetMode="External"/><Relationship Id="rId367" Type="http://schemas.openxmlformats.org/officeDocument/2006/relationships/hyperlink" Target="https://lichess.org/5wHJWC98" TargetMode="External"/><Relationship Id="rId124" Type="http://schemas.openxmlformats.org/officeDocument/2006/relationships/hyperlink" Target="https://lichess.org/P1UwF1wW" TargetMode="External"/><Relationship Id="rId366" Type="http://schemas.openxmlformats.org/officeDocument/2006/relationships/hyperlink" Target="https://lichess.org/ADeJwX5x" TargetMode="External"/><Relationship Id="rId123" Type="http://schemas.openxmlformats.org/officeDocument/2006/relationships/hyperlink" Target="https://lichess.org/bDV7GTBQ" TargetMode="External"/><Relationship Id="rId365" Type="http://schemas.openxmlformats.org/officeDocument/2006/relationships/hyperlink" Target="https://lichess.org/sEHnFigm" TargetMode="External"/><Relationship Id="rId122" Type="http://schemas.openxmlformats.org/officeDocument/2006/relationships/hyperlink" Target="https://lichess.org/j2Usravm" TargetMode="External"/><Relationship Id="rId364" Type="http://schemas.openxmlformats.org/officeDocument/2006/relationships/hyperlink" Target="https://lichess.org/pAs3c1cR" TargetMode="External"/><Relationship Id="rId95" Type="http://schemas.openxmlformats.org/officeDocument/2006/relationships/hyperlink" Target="https://lichess.org/cCnQM4iJ" TargetMode="External"/><Relationship Id="rId94" Type="http://schemas.openxmlformats.org/officeDocument/2006/relationships/hyperlink" Target="https://lichess.org/p2pXIkSl" TargetMode="External"/><Relationship Id="rId97" Type="http://schemas.openxmlformats.org/officeDocument/2006/relationships/hyperlink" Target="https://lichess.org/Qck2r0CS" TargetMode="External"/><Relationship Id="rId96" Type="http://schemas.openxmlformats.org/officeDocument/2006/relationships/hyperlink" Target="https://lichess.org/jyW4HEuA" TargetMode="External"/><Relationship Id="rId99" Type="http://schemas.openxmlformats.org/officeDocument/2006/relationships/hyperlink" Target="https://lichess.org/d4EW6CMp" TargetMode="External"/><Relationship Id="rId98" Type="http://schemas.openxmlformats.org/officeDocument/2006/relationships/hyperlink" Target="https://lichess.org/VpQZLIy4" TargetMode="External"/><Relationship Id="rId91" Type="http://schemas.openxmlformats.org/officeDocument/2006/relationships/hyperlink" Target="https://lichess.org/KATfrXWp" TargetMode="External"/><Relationship Id="rId90" Type="http://schemas.openxmlformats.org/officeDocument/2006/relationships/hyperlink" Target="https://lichess.org/1iv6czg2" TargetMode="External"/><Relationship Id="rId93" Type="http://schemas.openxmlformats.org/officeDocument/2006/relationships/hyperlink" Target="https://lichess.org/tS1XPrpt" TargetMode="External"/><Relationship Id="rId92" Type="http://schemas.openxmlformats.org/officeDocument/2006/relationships/hyperlink" Target="https://lichess.org/ec4VJEwc" TargetMode="External"/><Relationship Id="rId118" Type="http://schemas.openxmlformats.org/officeDocument/2006/relationships/hyperlink" Target="https://lichess.org/srYADETi" TargetMode="External"/><Relationship Id="rId117" Type="http://schemas.openxmlformats.org/officeDocument/2006/relationships/hyperlink" Target="https://lichess.org/nhJS1hEf" TargetMode="External"/><Relationship Id="rId359" Type="http://schemas.openxmlformats.org/officeDocument/2006/relationships/hyperlink" Target="https://lichess.org/SO2UGffB" TargetMode="External"/><Relationship Id="rId116" Type="http://schemas.openxmlformats.org/officeDocument/2006/relationships/hyperlink" Target="https://lichess.org/A3BMGfI2" TargetMode="External"/><Relationship Id="rId358" Type="http://schemas.openxmlformats.org/officeDocument/2006/relationships/hyperlink" Target="https://lichess.org/m8wYCoAm" TargetMode="External"/><Relationship Id="rId115" Type="http://schemas.openxmlformats.org/officeDocument/2006/relationships/hyperlink" Target="https://lichess.org/LMUxUZ75" TargetMode="External"/><Relationship Id="rId357" Type="http://schemas.openxmlformats.org/officeDocument/2006/relationships/hyperlink" Target="https://lichess.org/84qP3ZCH" TargetMode="External"/><Relationship Id="rId119" Type="http://schemas.openxmlformats.org/officeDocument/2006/relationships/hyperlink" Target="https://lichess.org/uJvLejMW" TargetMode="External"/><Relationship Id="rId110" Type="http://schemas.openxmlformats.org/officeDocument/2006/relationships/hyperlink" Target="https://lichess.org/FazHIeUi" TargetMode="External"/><Relationship Id="rId352" Type="http://schemas.openxmlformats.org/officeDocument/2006/relationships/hyperlink" Target="https://lichess.org/eRVH70Yk" TargetMode="External"/><Relationship Id="rId351" Type="http://schemas.openxmlformats.org/officeDocument/2006/relationships/hyperlink" Target="https://lichess.org/sBhSI8Hu" TargetMode="External"/><Relationship Id="rId350" Type="http://schemas.openxmlformats.org/officeDocument/2006/relationships/hyperlink" Target="https://lichess.org/wkU8cxvf" TargetMode="External"/><Relationship Id="rId114" Type="http://schemas.openxmlformats.org/officeDocument/2006/relationships/hyperlink" Target="https://lichess.org/sLbtIQxd" TargetMode="External"/><Relationship Id="rId356" Type="http://schemas.openxmlformats.org/officeDocument/2006/relationships/hyperlink" Target="https://lichess.org/ibk5y2jd" TargetMode="External"/><Relationship Id="rId113" Type="http://schemas.openxmlformats.org/officeDocument/2006/relationships/hyperlink" Target="https://lichess.org/kGPU3ioW" TargetMode="External"/><Relationship Id="rId355" Type="http://schemas.openxmlformats.org/officeDocument/2006/relationships/hyperlink" Target="https://lichess.org/s2ljL5Rd" TargetMode="External"/><Relationship Id="rId112" Type="http://schemas.openxmlformats.org/officeDocument/2006/relationships/hyperlink" Target="https://lichess.org/hAovpNmW" TargetMode="External"/><Relationship Id="rId354" Type="http://schemas.openxmlformats.org/officeDocument/2006/relationships/hyperlink" Target="https://lichess.org/zEh4z2qa" TargetMode="External"/><Relationship Id="rId111" Type="http://schemas.openxmlformats.org/officeDocument/2006/relationships/hyperlink" Target="https://lichess.org/nt9XnHZ1" TargetMode="External"/><Relationship Id="rId353" Type="http://schemas.openxmlformats.org/officeDocument/2006/relationships/hyperlink" Target="https://lichess.org/yiZIZiQl" TargetMode="External"/><Relationship Id="rId305" Type="http://schemas.openxmlformats.org/officeDocument/2006/relationships/hyperlink" Target="https://lichess.org/r1VIDQCb" TargetMode="External"/><Relationship Id="rId304" Type="http://schemas.openxmlformats.org/officeDocument/2006/relationships/hyperlink" Target="https://lichess.org/xw1Kcmjv" TargetMode="External"/><Relationship Id="rId303" Type="http://schemas.openxmlformats.org/officeDocument/2006/relationships/hyperlink" Target="https://lichess.org/NpFLGyZr" TargetMode="External"/><Relationship Id="rId302" Type="http://schemas.openxmlformats.org/officeDocument/2006/relationships/hyperlink" Target="https://lichess.org/MSLp2gPN" TargetMode="External"/><Relationship Id="rId309" Type="http://schemas.openxmlformats.org/officeDocument/2006/relationships/hyperlink" Target="https://lichess.org/9nYCxLOI" TargetMode="External"/><Relationship Id="rId308" Type="http://schemas.openxmlformats.org/officeDocument/2006/relationships/hyperlink" Target="https://lichess.org/ftxHtgpm" TargetMode="External"/><Relationship Id="rId307" Type="http://schemas.openxmlformats.org/officeDocument/2006/relationships/hyperlink" Target="https://lichess.org/tFnWjdXZ" TargetMode="External"/><Relationship Id="rId306" Type="http://schemas.openxmlformats.org/officeDocument/2006/relationships/hyperlink" Target="https://lichess.org/eP60PjWj" TargetMode="External"/><Relationship Id="rId301" Type="http://schemas.openxmlformats.org/officeDocument/2006/relationships/hyperlink" Target="https://lichess.org/QCTUOLj7" TargetMode="External"/><Relationship Id="rId300" Type="http://schemas.openxmlformats.org/officeDocument/2006/relationships/hyperlink" Target="https://lichess.org/M5EexlGt" TargetMode="External"/><Relationship Id="rId327" Type="http://schemas.openxmlformats.org/officeDocument/2006/relationships/hyperlink" Target="https://lichess.org/fy9Sfnzc" TargetMode="External"/><Relationship Id="rId326" Type="http://schemas.openxmlformats.org/officeDocument/2006/relationships/hyperlink" Target="https://lichess.org/HjJptxyd" TargetMode="External"/><Relationship Id="rId325" Type="http://schemas.openxmlformats.org/officeDocument/2006/relationships/hyperlink" Target="https://lichess.org/1DCFm8Ta" TargetMode="External"/><Relationship Id="rId324" Type="http://schemas.openxmlformats.org/officeDocument/2006/relationships/hyperlink" Target="https://lichess.org/D1nwGami" TargetMode="External"/><Relationship Id="rId329" Type="http://schemas.openxmlformats.org/officeDocument/2006/relationships/hyperlink" Target="https://lichess.org/KKRgbGEl" TargetMode="External"/><Relationship Id="rId328" Type="http://schemas.openxmlformats.org/officeDocument/2006/relationships/hyperlink" Target="https://lichess.org/ZaqH09hv" TargetMode="External"/><Relationship Id="rId323" Type="http://schemas.openxmlformats.org/officeDocument/2006/relationships/hyperlink" Target="https://lichess.org/cstyjZRL" TargetMode="External"/><Relationship Id="rId322" Type="http://schemas.openxmlformats.org/officeDocument/2006/relationships/hyperlink" Target="https://lichess.org/F4MIQKHN" TargetMode="External"/><Relationship Id="rId321" Type="http://schemas.openxmlformats.org/officeDocument/2006/relationships/hyperlink" Target="https://lichess.org/7XN4AvhR" TargetMode="External"/><Relationship Id="rId320" Type="http://schemas.openxmlformats.org/officeDocument/2006/relationships/hyperlink" Target="https://lichess.org/Lzqs97ba" TargetMode="External"/><Relationship Id="rId316" Type="http://schemas.openxmlformats.org/officeDocument/2006/relationships/hyperlink" Target="https://lichess.org/FiijNmKK" TargetMode="External"/><Relationship Id="rId315" Type="http://schemas.openxmlformats.org/officeDocument/2006/relationships/hyperlink" Target="https://lichess.org/42hjuOcB" TargetMode="External"/><Relationship Id="rId314" Type="http://schemas.openxmlformats.org/officeDocument/2006/relationships/hyperlink" Target="https://lichess.org/wjB6AgRH" TargetMode="External"/><Relationship Id="rId313" Type="http://schemas.openxmlformats.org/officeDocument/2006/relationships/hyperlink" Target="https://lichess.org/yOqhGgyB" TargetMode="External"/><Relationship Id="rId319" Type="http://schemas.openxmlformats.org/officeDocument/2006/relationships/hyperlink" Target="https://lichess.org/JDdkbVKy" TargetMode="External"/><Relationship Id="rId318" Type="http://schemas.openxmlformats.org/officeDocument/2006/relationships/hyperlink" Target="https://lichess.org/Cvupnrrs" TargetMode="External"/><Relationship Id="rId317" Type="http://schemas.openxmlformats.org/officeDocument/2006/relationships/hyperlink" Target="https://lichess.org/eQu2pV49" TargetMode="External"/><Relationship Id="rId312" Type="http://schemas.openxmlformats.org/officeDocument/2006/relationships/hyperlink" Target="https://lichess.org/72yBewSD" TargetMode="External"/><Relationship Id="rId311" Type="http://schemas.openxmlformats.org/officeDocument/2006/relationships/hyperlink" Target="https://lichess.org/0SsgeSWV" TargetMode="External"/><Relationship Id="rId310" Type="http://schemas.openxmlformats.org/officeDocument/2006/relationships/hyperlink" Target="https://lichess.org/3u9l5sNJ" TargetMode="External"/><Relationship Id="rId297" Type="http://schemas.openxmlformats.org/officeDocument/2006/relationships/hyperlink" Target="https://lichess.org/wbzYwZn4" TargetMode="External"/><Relationship Id="rId296" Type="http://schemas.openxmlformats.org/officeDocument/2006/relationships/hyperlink" Target="https://lichess.org/yw8Mpesf" TargetMode="External"/><Relationship Id="rId295" Type="http://schemas.openxmlformats.org/officeDocument/2006/relationships/hyperlink" Target="https://lichess.org/kDn04YcL" TargetMode="External"/><Relationship Id="rId294" Type="http://schemas.openxmlformats.org/officeDocument/2006/relationships/hyperlink" Target="https://lichess.org/PgIQuGlV" TargetMode="External"/><Relationship Id="rId299" Type="http://schemas.openxmlformats.org/officeDocument/2006/relationships/hyperlink" Target="https://lichess.org/NyRALRmA" TargetMode="External"/><Relationship Id="rId298" Type="http://schemas.openxmlformats.org/officeDocument/2006/relationships/hyperlink" Target="https://lichess.org/dTp4HCK7" TargetMode="External"/><Relationship Id="rId271" Type="http://schemas.openxmlformats.org/officeDocument/2006/relationships/hyperlink" Target="https://lichess.org/ClHtnrz5" TargetMode="External"/><Relationship Id="rId270" Type="http://schemas.openxmlformats.org/officeDocument/2006/relationships/hyperlink" Target="https://lichess.org/1NbdBIsX" TargetMode="External"/><Relationship Id="rId269" Type="http://schemas.openxmlformats.org/officeDocument/2006/relationships/hyperlink" Target="https://lichess.org/vS9iYV7n" TargetMode="External"/><Relationship Id="rId264" Type="http://schemas.openxmlformats.org/officeDocument/2006/relationships/hyperlink" Target="https://lichess.org/XMfDX1JG" TargetMode="External"/><Relationship Id="rId263" Type="http://schemas.openxmlformats.org/officeDocument/2006/relationships/hyperlink" Target="https://lichess.org/KLrLOQr5" TargetMode="External"/><Relationship Id="rId262" Type="http://schemas.openxmlformats.org/officeDocument/2006/relationships/hyperlink" Target="https://lichess.org/AspSCtnw" TargetMode="External"/><Relationship Id="rId261" Type="http://schemas.openxmlformats.org/officeDocument/2006/relationships/hyperlink" Target="https://lichess.org/IVz0nzHZ" TargetMode="External"/><Relationship Id="rId268" Type="http://schemas.openxmlformats.org/officeDocument/2006/relationships/hyperlink" Target="https://lichess.org/e6DXYpxS" TargetMode="External"/><Relationship Id="rId267" Type="http://schemas.openxmlformats.org/officeDocument/2006/relationships/hyperlink" Target="https://lichess.org/HzzWckiY" TargetMode="External"/><Relationship Id="rId266" Type="http://schemas.openxmlformats.org/officeDocument/2006/relationships/hyperlink" Target="https://lichess.org/xffgQjWp" TargetMode="External"/><Relationship Id="rId265" Type="http://schemas.openxmlformats.org/officeDocument/2006/relationships/hyperlink" Target="https://lichess.org/puq7DSfu" TargetMode="External"/><Relationship Id="rId260" Type="http://schemas.openxmlformats.org/officeDocument/2006/relationships/hyperlink" Target="https://lichess.org/55kUk9EJ" TargetMode="External"/><Relationship Id="rId259" Type="http://schemas.openxmlformats.org/officeDocument/2006/relationships/hyperlink" Target="https://lichess.org/0PLzKfwR" TargetMode="External"/><Relationship Id="rId258" Type="http://schemas.openxmlformats.org/officeDocument/2006/relationships/hyperlink" Target="https://lichess.org/2yoVhWzU" TargetMode="External"/><Relationship Id="rId253" Type="http://schemas.openxmlformats.org/officeDocument/2006/relationships/hyperlink" Target="https://lichess.org/LA2G07Gg" TargetMode="External"/><Relationship Id="rId252" Type="http://schemas.openxmlformats.org/officeDocument/2006/relationships/hyperlink" Target="https://lichess.org/PSWYFqmb" TargetMode="External"/><Relationship Id="rId251" Type="http://schemas.openxmlformats.org/officeDocument/2006/relationships/hyperlink" Target="https://lichess.org/ILU29nwz" TargetMode="External"/><Relationship Id="rId250" Type="http://schemas.openxmlformats.org/officeDocument/2006/relationships/hyperlink" Target="https://lichess.org/2Y8lHDEV" TargetMode="External"/><Relationship Id="rId257" Type="http://schemas.openxmlformats.org/officeDocument/2006/relationships/hyperlink" Target="https://lichess.org/B8OLkXHE" TargetMode="External"/><Relationship Id="rId256" Type="http://schemas.openxmlformats.org/officeDocument/2006/relationships/hyperlink" Target="https://lichess.org/vuuMead4" TargetMode="External"/><Relationship Id="rId255" Type="http://schemas.openxmlformats.org/officeDocument/2006/relationships/hyperlink" Target="https://lichess.org/JrBzEvrB" TargetMode="External"/><Relationship Id="rId254" Type="http://schemas.openxmlformats.org/officeDocument/2006/relationships/hyperlink" Target="https://lichess.org/bQzThO5W" TargetMode="External"/><Relationship Id="rId293" Type="http://schemas.openxmlformats.org/officeDocument/2006/relationships/hyperlink" Target="https://lichess.org/JDqAznkV" TargetMode="External"/><Relationship Id="rId292" Type="http://schemas.openxmlformats.org/officeDocument/2006/relationships/hyperlink" Target="https://lichess.org/iI9oFpxH" TargetMode="External"/><Relationship Id="rId291" Type="http://schemas.openxmlformats.org/officeDocument/2006/relationships/hyperlink" Target="https://lichess.org/JlA6dyyv" TargetMode="External"/><Relationship Id="rId290" Type="http://schemas.openxmlformats.org/officeDocument/2006/relationships/hyperlink" Target="https://lichess.org/dbAwrfQj" TargetMode="External"/><Relationship Id="rId286" Type="http://schemas.openxmlformats.org/officeDocument/2006/relationships/hyperlink" Target="https://lichess.org/Y9ZCBSEK" TargetMode="External"/><Relationship Id="rId285" Type="http://schemas.openxmlformats.org/officeDocument/2006/relationships/hyperlink" Target="https://lichess.org/5qduQdtM" TargetMode="External"/><Relationship Id="rId284" Type="http://schemas.openxmlformats.org/officeDocument/2006/relationships/hyperlink" Target="https://lichess.org/3yjznI2F" TargetMode="External"/><Relationship Id="rId283" Type="http://schemas.openxmlformats.org/officeDocument/2006/relationships/hyperlink" Target="https://lichess.org/hDFE6Y3r" TargetMode="External"/><Relationship Id="rId289" Type="http://schemas.openxmlformats.org/officeDocument/2006/relationships/hyperlink" Target="https://lichess.org/g2TBe8kP" TargetMode="External"/><Relationship Id="rId288" Type="http://schemas.openxmlformats.org/officeDocument/2006/relationships/hyperlink" Target="https://lichess.org/IKOcHYaQ" TargetMode="External"/><Relationship Id="rId287" Type="http://schemas.openxmlformats.org/officeDocument/2006/relationships/hyperlink" Target="https://lichess.org/85rZnWbE" TargetMode="External"/><Relationship Id="rId282" Type="http://schemas.openxmlformats.org/officeDocument/2006/relationships/hyperlink" Target="https://lichess.org/zcNnG53K" TargetMode="External"/><Relationship Id="rId281" Type="http://schemas.openxmlformats.org/officeDocument/2006/relationships/hyperlink" Target="https://lichess.org/4rO1BKlY" TargetMode="External"/><Relationship Id="rId280" Type="http://schemas.openxmlformats.org/officeDocument/2006/relationships/hyperlink" Target="https://lichess.org/H0P6rY25" TargetMode="External"/><Relationship Id="rId275" Type="http://schemas.openxmlformats.org/officeDocument/2006/relationships/hyperlink" Target="https://lichess.org/IlOauEkg" TargetMode="External"/><Relationship Id="rId274" Type="http://schemas.openxmlformats.org/officeDocument/2006/relationships/hyperlink" Target="https://lichess.org/MsCw2nfn" TargetMode="External"/><Relationship Id="rId273" Type="http://schemas.openxmlformats.org/officeDocument/2006/relationships/hyperlink" Target="https://lichess.org/QgtTSbiu" TargetMode="External"/><Relationship Id="rId272" Type="http://schemas.openxmlformats.org/officeDocument/2006/relationships/hyperlink" Target="https://lichess.org/QvqrBAoM" TargetMode="External"/><Relationship Id="rId279" Type="http://schemas.openxmlformats.org/officeDocument/2006/relationships/hyperlink" Target="https://lichess.org/Ir3x2p10" TargetMode="External"/><Relationship Id="rId278" Type="http://schemas.openxmlformats.org/officeDocument/2006/relationships/hyperlink" Target="https://lichess.org/VP9Nc5bw" TargetMode="External"/><Relationship Id="rId277" Type="http://schemas.openxmlformats.org/officeDocument/2006/relationships/hyperlink" Target="https://lichess.org/4FRzCM66" TargetMode="External"/><Relationship Id="rId276" Type="http://schemas.openxmlformats.org/officeDocument/2006/relationships/hyperlink" Target="https://lichess.org/1aUpdaKp" TargetMode="External"/><Relationship Id="rId409" Type="http://schemas.openxmlformats.org/officeDocument/2006/relationships/hyperlink" Target="https://lichess.org/aGG9Vw5m" TargetMode="External"/><Relationship Id="rId404" Type="http://schemas.openxmlformats.org/officeDocument/2006/relationships/hyperlink" Target="https://lichess.org/KEesbhXZ" TargetMode="External"/><Relationship Id="rId403" Type="http://schemas.openxmlformats.org/officeDocument/2006/relationships/hyperlink" Target="https://lichess.org/PNY1Vl8V" TargetMode="External"/><Relationship Id="rId402" Type="http://schemas.openxmlformats.org/officeDocument/2006/relationships/hyperlink" Target="https://lichess.org/2DhjKyNf" TargetMode="External"/><Relationship Id="rId401" Type="http://schemas.openxmlformats.org/officeDocument/2006/relationships/hyperlink" Target="https://lichess.org/kjIfqs3i" TargetMode="External"/><Relationship Id="rId408" Type="http://schemas.openxmlformats.org/officeDocument/2006/relationships/hyperlink" Target="https://lichess.org/SpiUqYpJ" TargetMode="External"/><Relationship Id="rId407" Type="http://schemas.openxmlformats.org/officeDocument/2006/relationships/hyperlink" Target="https://lichess.org/aE6FJovl" TargetMode="External"/><Relationship Id="rId406" Type="http://schemas.openxmlformats.org/officeDocument/2006/relationships/hyperlink" Target="https://lichess.org/Y3lFdJgP" TargetMode="External"/><Relationship Id="rId405" Type="http://schemas.openxmlformats.org/officeDocument/2006/relationships/hyperlink" Target="https://lichess.org/DeJbzqae" TargetMode="External"/><Relationship Id="rId400" Type="http://schemas.openxmlformats.org/officeDocument/2006/relationships/hyperlink" Target="https://lichess.org/mcoGZy4K" TargetMode="External"/><Relationship Id="rId228" Type="http://schemas.openxmlformats.org/officeDocument/2006/relationships/hyperlink" Target="https://lichess.org/3yyRiwBB" TargetMode="External"/><Relationship Id="rId227" Type="http://schemas.openxmlformats.org/officeDocument/2006/relationships/hyperlink" Target="https://lichess.org/0oJIAMhW" TargetMode="External"/><Relationship Id="rId226" Type="http://schemas.openxmlformats.org/officeDocument/2006/relationships/hyperlink" Target="https://lichess.org/uE6OcHHq" TargetMode="External"/><Relationship Id="rId225" Type="http://schemas.openxmlformats.org/officeDocument/2006/relationships/hyperlink" Target="https://lichess.org/4pEsuUNr" TargetMode="External"/><Relationship Id="rId229" Type="http://schemas.openxmlformats.org/officeDocument/2006/relationships/hyperlink" Target="https://lichess.org/6KMBxqW9" TargetMode="External"/><Relationship Id="rId220" Type="http://schemas.openxmlformats.org/officeDocument/2006/relationships/hyperlink" Target="https://lichess.org/LiACOcLJ" TargetMode="External"/><Relationship Id="rId224" Type="http://schemas.openxmlformats.org/officeDocument/2006/relationships/hyperlink" Target="https://lichess.org/ETf9FxcU" TargetMode="External"/><Relationship Id="rId223" Type="http://schemas.openxmlformats.org/officeDocument/2006/relationships/hyperlink" Target="https://lichess.org/VdDcmNJs" TargetMode="External"/><Relationship Id="rId222" Type="http://schemas.openxmlformats.org/officeDocument/2006/relationships/hyperlink" Target="https://lichess.org/1f5JWGy8" TargetMode="External"/><Relationship Id="rId221" Type="http://schemas.openxmlformats.org/officeDocument/2006/relationships/hyperlink" Target="https://lichess.org/zHk6Mo6z" TargetMode="External"/><Relationship Id="rId217" Type="http://schemas.openxmlformats.org/officeDocument/2006/relationships/hyperlink" Target="https://lichess.org/kRIQ5HX9" TargetMode="External"/><Relationship Id="rId216" Type="http://schemas.openxmlformats.org/officeDocument/2006/relationships/hyperlink" Target="https://lichess.org/umOBCHpA" TargetMode="External"/><Relationship Id="rId215" Type="http://schemas.openxmlformats.org/officeDocument/2006/relationships/hyperlink" Target="https://lichess.org/BaCk7Ayp" TargetMode="External"/><Relationship Id="rId214" Type="http://schemas.openxmlformats.org/officeDocument/2006/relationships/hyperlink" Target="https://lichess.org/UKVeAI8J" TargetMode="External"/><Relationship Id="rId219" Type="http://schemas.openxmlformats.org/officeDocument/2006/relationships/hyperlink" Target="https://lichess.org/yfVcJu0r" TargetMode="External"/><Relationship Id="rId218" Type="http://schemas.openxmlformats.org/officeDocument/2006/relationships/hyperlink" Target="https://lichess.org/qdCoDRe5" TargetMode="External"/><Relationship Id="rId213" Type="http://schemas.openxmlformats.org/officeDocument/2006/relationships/hyperlink" Target="https://lichess.org/aZppOfSx" TargetMode="External"/><Relationship Id="rId212" Type="http://schemas.openxmlformats.org/officeDocument/2006/relationships/hyperlink" Target="https://lichess.org/UjNVIaWf" TargetMode="External"/><Relationship Id="rId211" Type="http://schemas.openxmlformats.org/officeDocument/2006/relationships/hyperlink" Target="https://lichess.org/HYrcrpEO" TargetMode="External"/><Relationship Id="rId210" Type="http://schemas.openxmlformats.org/officeDocument/2006/relationships/hyperlink" Target="https://lichess.org/p46MJqns" TargetMode="External"/><Relationship Id="rId249" Type="http://schemas.openxmlformats.org/officeDocument/2006/relationships/hyperlink" Target="https://lichess.org/dsCrcSpl" TargetMode="External"/><Relationship Id="rId248" Type="http://schemas.openxmlformats.org/officeDocument/2006/relationships/hyperlink" Target="https://lichess.org/JWMlilUJ" TargetMode="External"/><Relationship Id="rId247" Type="http://schemas.openxmlformats.org/officeDocument/2006/relationships/hyperlink" Target="https://lichess.org/NqaiZ2TZ" TargetMode="External"/><Relationship Id="rId242" Type="http://schemas.openxmlformats.org/officeDocument/2006/relationships/hyperlink" Target="https://lichess.org/wYuqhWtn" TargetMode="External"/><Relationship Id="rId241" Type="http://schemas.openxmlformats.org/officeDocument/2006/relationships/hyperlink" Target="https://lichess.org/ZQtyvzlW" TargetMode="External"/><Relationship Id="rId240" Type="http://schemas.openxmlformats.org/officeDocument/2006/relationships/hyperlink" Target="https://lichess.org/QZzYxs5I" TargetMode="External"/><Relationship Id="rId246" Type="http://schemas.openxmlformats.org/officeDocument/2006/relationships/hyperlink" Target="https://lichess.org/LTRLtQ3H" TargetMode="External"/><Relationship Id="rId245" Type="http://schemas.openxmlformats.org/officeDocument/2006/relationships/hyperlink" Target="https://lichess.org/Jy54rZET" TargetMode="External"/><Relationship Id="rId244" Type="http://schemas.openxmlformats.org/officeDocument/2006/relationships/hyperlink" Target="https://lichess.org/h9I7pf69" TargetMode="External"/><Relationship Id="rId243" Type="http://schemas.openxmlformats.org/officeDocument/2006/relationships/hyperlink" Target="https://lichess.org/mnkhe7Nf" TargetMode="External"/><Relationship Id="rId239" Type="http://schemas.openxmlformats.org/officeDocument/2006/relationships/hyperlink" Target="https://lichess.org/ZQFl04wR" TargetMode="External"/><Relationship Id="rId238" Type="http://schemas.openxmlformats.org/officeDocument/2006/relationships/hyperlink" Target="https://lichess.org/SH712UsK" TargetMode="External"/><Relationship Id="rId237" Type="http://schemas.openxmlformats.org/officeDocument/2006/relationships/hyperlink" Target="https://lichess.org/fm65LVDB" TargetMode="External"/><Relationship Id="rId236" Type="http://schemas.openxmlformats.org/officeDocument/2006/relationships/hyperlink" Target="https://lichess.org/8tbEM0Kr" TargetMode="External"/><Relationship Id="rId231" Type="http://schemas.openxmlformats.org/officeDocument/2006/relationships/hyperlink" Target="https://lichess.org/fBzo1IyS" TargetMode="External"/><Relationship Id="rId230" Type="http://schemas.openxmlformats.org/officeDocument/2006/relationships/hyperlink" Target="https://lichess.org/B5Ey67HG" TargetMode="External"/><Relationship Id="rId235" Type="http://schemas.openxmlformats.org/officeDocument/2006/relationships/hyperlink" Target="https://lichess.org/5xUSGcwi" TargetMode="External"/><Relationship Id="rId234" Type="http://schemas.openxmlformats.org/officeDocument/2006/relationships/hyperlink" Target="https://lichess.org/p0YUUEpa" TargetMode="External"/><Relationship Id="rId233" Type="http://schemas.openxmlformats.org/officeDocument/2006/relationships/hyperlink" Target="https://lichess.org/20pGtvUW" TargetMode="External"/><Relationship Id="rId232" Type="http://schemas.openxmlformats.org/officeDocument/2006/relationships/hyperlink" Target="https://lichess.org/C77cDimM" TargetMode="External"/><Relationship Id="rId412" Type="http://schemas.openxmlformats.org/officeDocument/2006/relationships/drawing" Target="../drawings/drawing3.xml"/><Relationship Id="rId411" Type="http://schemas.openxmlformats.org/officeDocument/2006/relationships/hyperlink" Target="https://lichess.org/153Pxcpg" TargetMode="External"/><Relationship Id="rId410" Type="http://schemas.openxmlformats.org/officeDocument/2006/relationships/hyperlink" Target="https://lichess.org/nkBQuj50" TargetMode="External"/><Relationship Id="rId206" Type="http://schemas.openxmlformats.org/officeDocument/2006/relationships/hyperlink" Target="https://lichess.org/seiGn6Zy" TargetMode="External"/><Relationship Id="rId205" Type="http://schemas.openxmlformats.org/officeDocument/2006/relationships/hyperlink" Target="https://lichess.org/7aqdyANm" TargetMode="External"/><Relationship Id="rId204" Type="http://schemas.openxmlformats.org/officeDocument/2006/relationships/hyperlink" Target="https://lichess.org/VZjCsqOR" TargetMode="External"/><Relationship Id="rId203" Type="http://schemas.openxmlformats.org/officeDocument/2006/relationships/hyperlink" Target="https://lichess.org/lIrJbeTZ" TargetMode="External"/><Relationship Id="rId209" Type="http://schemas.openxmlformats.org/officeDocument/2006/relationships/hyperlink" Target="https://lichess.org/Nt3TckT1" TargetMode="External"/><Relationship Id="rId208" Type="http://schemas.openxmlformats.org/officeDocument/2006/relationships/hyperlink" Target="https://lichess.org/Gix2Wcw6" TargetMode="External"/><Relationship Id="rId207" Type="http://schemas.openxmlformats.org/officeDocument/2006/relationships/hyperlink" Target="https://lichess.org/CquWrPiV" TargetMode="External"/><Relationship Id="rId202" Type="http://schemas.openxmlformats.org/officeDocument/2006/relationships/hyperlink" Target="https://lichess.org/YT1PSm0p" TargetMode="External"/><Relationship Id="rId201" Type="http://schemas.openxmlformats.org/officeDocument/2006/relationships/hyperlink" Target="https://lichess.org/Wnzav38A" TargetMode="External"/><Relationship Id="rId200" Type="http://schemas.openxmlformats.org/officeDocument/2006/relationships/hyperlink" Target="https://lichess.org/mOlFdg3x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lichess.org/yGQSS0gv" TargetMode="External"/><Relationship Id="rId194" Type="http://schemas.openxmlformats.org/officeDocument/2006/relationships/hyperlink" Target="https://lichess.org/GibOauT2" TargetMode="External"/><Relationship Id="rId193" Type="http://schemas.openxmlformats.org/officeDocument/2006/relationships/hyperlink" Target="https://lichess.org/hMZjjgLQ" TargetMode="External"/><Relationship Id="rId192" Type="http://schemas.openxmlformats.org/officeDocument/2006/relationships/hyperlink" Target="https://lichess.org/QPPuIRoO" TargetMode="External"/><Relationship Id="rId191" Type="http://schemas.openxmlformats.org/officeDocument/2006/relationships/hyperlink" Target="https://lichess.org/4MiiWQWu" TargetMode="External"/><Relationship Id="rId187" Type="http://schemas.openxmlformats.org/officeDocument/2006/relationships/hyperlink" Target="https://lichess.org/K7Wtp7fV" TargetMode="External"/><Relationship Id="rId186" Type="http://schemas.openxmlformats.org/officeDocument/2006/relationships/hyperlink" Target="https://lichess.org/CoQ4J3fU" TargetMode="External"/><Relationship Id="rId185" Type="http://schemas.openxmlformats.org/officeDocument/2006/relationships/hyperlink" Target="https://lichess.org/48hEzRlv" TargetMode="External"/><Relationship Id="rId184" Type="http://schemas.openxmlformats.org/officeDocument/2006/relationships/hyperlink" Target="https://lichess.org/I1ZU2sn2" TargetMode="External"/><Relationship Id="rId189" Type="http://schemas.openxmlformats.org/officeDocument/2006/relationships/hyperlink" Target="https://lichess.org/BIrafKpB" TargetMode="External"/><Relationship Id="rId188" Type="http://schemas.openxmlformats.org/officeDocument/2006/relationships/hyperlink" Target="https://lichess.org/Nn1aUkOp" TargetMode="External"/><Relationship Id="rId183" Type="http://schemas.openxmlformats.org/officeDocument/2006/relationships/hyperlink" Target="https://lichess.org/gsXbs21J" TargetMode="External"/><Relationship Id="rId182" Type="http://schemas.openxmlformats.org/officeDocument/2006/relationships/hyperlink" Target="https://lichess.org/WjXEdcsF" TargetMode="External"/><Relationship Id="rId181" Type="http://schemas.openxmlformats.org/officeDocument/2006/relationships/hyperlink" Target="https://lichess.org/3ODOlnwk" TargetMode="External"/><Relationship Id="rId180" Type="http://schemas.openxmlformats.org/officeDocument/2006/relationships/hyperlink" Target="https://lichess.org/TBmot3HA" TargetMode="External"/><Relationship Id="rId176" Type="http://schemas.openxmlformats.org/officeDocument/2006/relationships/hyperlink" Target="https://lichess.org/M0CaW6We" TargetMode="External"/><Relationship Id="rId175" Type="http://schemas.openxmlformats.org/officeDocument/2006/relationships/hyperlink" Target="https://lichess.org/aT3i4LXP" TargetMode="External"/><Relationship Id="rId174" Type="http://schemas.openxmlformats.org/officeDocument/2006/relationships/hyperlink" Target="https://lichess.org/jKOXqC8m" TargetMode="External"/><Relationship Id="rId173" Type="http://schemas.openxmlformats.org/officeDocument/2006/relationships/hyperlink" Target="https://lichess.org/7dx6qUxR" TargetMode="External"/><Relationship Id="rId179" Type="http://schemas.openxmlformats.org/officeDocument/2006/relationships/hyperlink" Target="https://lichess.org/5EEtGhBa" TargetMode="External"/><Relationship Id="rId178" Type="http://schemas.openxmlformats.org/officeDocument/2006/relationships/hyperlink" Target="https://lichess.org/rjVzdrIl" TargetMode="External"/><Relationship Id="rId177" Type="http://schemas.openxmlformats.org/officeDocument/2006/relationships/hyperlink" Target="https://lichess.org/cvA2vLV4" TargetMode="External"/><Relationship Id="rId198" Type="http://schemas.openxmlformats.org/officeDocument/2006/relationships/hyperlink" Target="https://lichess.org/Mh1GOBso" TargetMode="External"/><Relationship Id="rId197" Type="http://schemas.openxmlformats.org/officeDocument/2006/relationships/hyperlink" Target="https://lichess.org/ps4LdfLu" TargetMode="External"/><Relationship Id="rId196" Type="http://schemas.openxmlformats.org/officeDocument/2006/relationships/hyperlink" Target="https://lichess.org/fC03ShcQ" TargetMode="External"/><Relationship Id="rId195" Type="http://schemas.openxmlformats.org/officeDocument/2006/relationships/hyperlink" Target="https://lichess.org/fdzCkF69" TargetMode="External"/><Relationship Id="rId199" Type="http://schemas.openxmlformats.org/officeDocument/2006/relationships/hyperlink" Target="https://lichess.org/oCvw7rVa" TargetMode="External"/><Relationship Id="rId150" Type="http://schemas.openxmlformats.org/officeDocument/2006/relationships/hyperlink" Target="https://lichess.org/sLdEnBWx" TargetMode="External"/><Relationship Id="rId392" Type="http://schemas.openxmlformats.org/officeDocument/2006/relationships/hyperlink" Target="https://lichess.org/hhpmVla7" TargetMode="External"/><Relationship Id="rId391" Type="http://schemas.openxmlformats.org/officeDocument/2006/relationships/hyperlink" Target="https://lichess.org/rfd58GWX" TargetMode="External"/><Relationship Id="rId390" Type="http://schemas.openxmlformats.org/officeDocument/2006/relationships/hyperlink" Target="https://lichess.org/BKWMig4k" TargetMode="External"/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hyperlink" Target="https://lichess.org/dsM2pZCT" TargetMode="External"/><Relationship Id="rId149" Type="http://schemas.openxmlformats.org/officeDocument/2006/relationships/hyperlink" Target="https://lichess.org/F8fDHxyO" TargetMode="External"/><Relationship Id="rId4" Type="http://schemas.openxmlformats.org/officeDocument/2006/relationships/hyperlink" Target="https://lichess.org/85oErg6D" TargetMode="External"/><Relationship Id="rId148" Type="http://schemas.openxmlformats.org/officeDocument/2006/relationships/hyperlink" Target="https://lichess.org/WBSEF9QF" TargetMode="External"/><Relationship Id="rId9" Type="http://schemas.openxmlformats.org/officeDocument/2006/relationships/hyperlink" Target="https://lichess.org/jdXdJKfj" TargetMode="External"/><Relationship Id="rId143" Type="http://schemas.openxmlformats.org/officeDocument/2006/relationships/hyperlink" Target="https://lichess.org/ji1nUeU3" TargetMode="External"/><Relationship Id="rId385" Type="http://schemas.openxmlformats.org/officeDocument/2006/relationships/hyperlink" Target="https://lichess.org/V3Hz0EV5" TargetMode="External"/><Relationship Id="rId142" Type="http://schemas.openxmlformats.org/officeDocument/2006/relationships/hyperlink" Target="https://lichess.org/1xGXh9mv" TargetMode="External"/><Relationship Id="rId384" Type="http://schemas.openxmlformats.org/officeDocument/2006/relationships/hyperlink" Target="https://lichess.org/4QtrJpFy" TargetMode="External"/><Relationship Id="rId141" Type="http://schemas.openxmlformats.org/officeDocument/2006/relationships/hyperlink" Target="https://lichess.org/Vz540hfI" TargetMode="External"/><Relationship Id="rId383" Type="http://schemas.openxmlformats.org/officeDocument/2006/relationships/hyperlink" Target="https://lichess.org/mVTwQ9Ib" TargetMode="External"/><Relationship Id="rId140" Type="http://schemas.openxmlformats.org/officeDocument/2006/relationships/hyperlink" Target="https://lichess.org/90yAZH7d" TargetMode="External"/><Relationship Id="rId382" Type="http://schemas.openxmlformats.org/officeDocument/2006/relationships/hyperlink" Target="https://lichess.org/reERRnd5" TargetMode="External"/><Relationship Id="rId5" Type="http://schemas.openxmlformats.org/officeDocument/2006/relationships/hyperlink" Target="https://lichess.org/LG39jwCl" TargetMode="External"/><Relationship Id="rId147" Type="http://schemas.openxmlformats.org/officeDocument/2006/relationships/hyperlink" Target="https://lichess.org/xBgBt0Ip" TargetMode="External"/><Relationship Id="rId389" Type="http://schemas.openxmlformats.org/officeDocument/2006/relationships/hyperlink" Target="https://lichess.org/IQnmJNUY" TargetMode="External"/><Relationship Id="rId6" Type="http://schemas.openxmlformats.org/officeDocument/2006/relationships/hyperlink" Target="https://lichess.org/SbNEGImb" TargetMode="External"/><Relationship Id="rId146" Type="http://schemas.openxmlformats.org/officeDocument/2006/relationships/hyperlink" Target="https://lichess.org/9zlj7D7E" TargetMode="External"/><Relationship Id="rId388" Type="http://schemas.openxmlformats.org/officeDocument/2006/relationships/hyperlink" Target="https://lichess.org/5scmPyAv" TargetMode="External"/><Relationship Id="rId7" Type="http://schemas.openxmlformats.org/officeDocument/2006/relationships/hyperlink" Target="https://lichess.org/OxJG9ZrU" TargetMode="External"/><Relationship Id="rId145" Type="http://schemas.openxmlformats.org/officeDocument/2006/relationships/hyperlink" Target="https://lichess.org/kzV6neCn" TargetMode="External"/><Relationship Id="rId387" Type="http://schemas.openxmlformats.org/officeDocument/2006/relationships/hyperlink" Target="https://lichess.org/RSEmhQFh" TargetMode="External"/><Relationship Id="rId8" Type="http://schemas.openxmlformats.org/officeDocument/2006/relationships/hyperlink" Target="https://lichess.org/05fTl750" TargetMode="External"/><Relationship Id="rId144" Type="http://schemas.openxmlformats.org/officeDocument/2006/relationships/hyperlink" Target="https://lichess.org/0mDe68DE" TargetMode="External"/><Relationship Id="rId386" Type="http://schemas.openxmlformats.org/officeDocument/2006/relationships/hyperlink" Target="https://lichess.org/idmfwVTV" TargetMode="External"/><Relationship Id="rId381" Type="http://schemas.openxmlformats.org/officeDocument/2006/relationships/hyperlink" Target="https://lichess.org/VV1iKSxd" TargetMode="External"/><Relationship Id="rId380" Type="http://schemas.openxmlformats.org/officeDocument/2006/relationships/hyperlink" Target="https://lichess.org/BBLHab7Y" TargetMode="External"/><Relationship Id="rId139" Type="http://schemas.openxmlformats.org/officeDocument/2006/relationships/hyperlink" Target="https://lichess.org/yNd8QMh1" TargetMode="External"/><Relationship Id="rId138" Type="http://schemas.openxmlformats.org/officeDocument/2006/relationships/hyperlink" Target="https://lichess.org/mZK5EdJ3" TargetMode="External"/><Relationship Id="rId137" Type="http://schemas.openxmlformats.org/officeDocument/2006/relationships/hyperlink" Target="https://lichess.org/HgNlmtX1" TargetMode="External"/><Relationship Id="rId379" Type="http://schemas.openxmlformats.org/officeDocument/2006/relationships/hyperlink" Target="https://lichess.org/uT2mCH1k" TargetMode="External"/><Relationship Id="rId132" Type="http://schemas.openxmlformats.org/officeDocument/2006/relationships/hyperlink" Target="https://lichess.org/gswNC5D1" TargetMode="External"/><Relationship Id="rId374" Type="http://schemas.openxmlformats.org/officeDocument/2006/relationships/hyperlink" Target="https://lichess.org/Dc15PzME" TargetMode="External"/><Relationship Id="rId131" Type="http://schemas.openxmlformats.org/officeDocument/2006/relationships/hyperlink" Target="https://lichess.org/aNeBQDAB" TargetMode="External"/><Relationship Id="rId373" Type="http://schemas.openxmlformats.org/officeDocument/2006/relationships/hyperlink" Target="https://lichess.org/2y4UAN0E" TargetMode="External"/><Relationship Id="rId130" Type="http://schemas.openxmlformats.org/officeDocument/2006/relationships/hyperlink" Target="https://lichess.org/t9Xvps2F" TargetMode="External"/><Relationship Id="rId372" Type="http://schemas.openxmlformats.org/officeDocument/2006/relationships/hyperlink" Target="https://lichess.org/bwGhzg9C" TargetMode="External"/><Relationship Id="rId371" Type="http://schemas.openxmlformats.org/officeDocument/2006/relationships/hyperlink" Target="https://lichess.org/53jCd847" TargetMode="External"/><Relationship Id="rId136" Type="http://schemas.openxmlformats.org/officeDocument/2006/relationships/hyperlink" Target="https://lichess.org/8WAZHnDZ" TargetMode="External"/><Relationship Id="rId378" Type="http://schemas.openxmlformats.org/officeDocument/2006/relationships/hyperlink" Target="https://lichess.org/2KjjEAZA" TargetMode="External"/><Relationship Id="rId135" Type="http://schemas.openxmlformats.org/officeDocument/2006/relationships/hyperlink" Target="https://lichess.org/aAWdWPH9" TargetMode="External"/><Relationship Id="rId377" Type="http://schemas.openxmlformats.org/officeDocument/2006/relationships/hyperlink" Target="https://lichess.org/JraOGmDa" TargetMode="External"/><Relationship Id="rId134" Type="http://schemas.openxmlformats.org/officeDocument/2006/relationships/hyperlink" Target="https://lichess.org/ju3P0SgH" TargetMode="External"/><Relationship Id="rId376" Type="http://schemas.openxmlformats.org/officeDocument/2006/relationships/hyperlink" Target="https://lichess.org/y9Nf8fCs" TargetMode="External"/><Relationship Id="rId133" Type="http://schemas.openxmlformats.org/officeDocument/2006/relationships/hyperlink" Target="https://lichess.org/fBE5iDR7" TargetMode="External"/><Relationship Id="rId375" Type="http://schemas.openxmlformats.org/officeDocument/2006/relationships/hyperlink" Target="https://lichess.org/iLMpbyil" TargetMode="External"/><Relationship Id="rId172" Type="http://schemas.openxmlformats.org/officeDocument/2006/relationships/hyperlink" Target="https://lichess.org/xvft8h0H" TargetMode="External"/><Relationship Id="rId171" Type="http://schemas.openxmlformats.org/officeDocument/2006/relationships/hyperlink" Target="https://lichess.org/Yq2mq6mE" TargetMode="External"/><Relationship Id="rId170" Type="http://schemas.openxmlformats.org/officeDocument/2006/relationships/hyperlink" Target="https://lichess.org/4OnMaM55" TargetMode="External"/><Relationship Id="rId165" Type="http://schemas.openxmlformats.org/officeDocument/2006/relationships/hyperlink" Target="https://lichess.org/hWIIrPE4" TargetMode="External"/><Relationship Id="rId164" Type="http://schemas.openxmlformats.org/officeDocument/2006/relationships/hyperlink" Target="https://lichess.org/ovxmsyLj" TargetMode="External"/><Relationship Id="rId163" Type="http://schemas.openxmlformats.org/officeDocument/2006/relationships/hyperlink" Target="https://lichess.org/zGRo9bU9" TargetMode="External"/><Relationship Id="rId162" Type="http://schemas.openxmlformats.org/officeDocument/2006/relationships/hyperlink" Target="https://lichess.org/2rkU9SnK" TargetMode="External"/><Relationship Id="rId169" Type="http://schemas.openxmlformats.org/officeDocument/2006/relationships/hyperlink" Target="https://lichess.org/jigDAeXP" TargetMode="External"/><Relationship Id="rId168" Type="http://schemas.openxmlformats.org/officeDocument/2006/relationships/hyperlink" Target="https://lichess.org/O75779Gn" TargetMode="External"/><Relationship Id="rId167" Type="http://schemas.openxmlformats.org/officeDocument/2006/relationships/hyperlink" Target="https://lichess.org/UZdTgPrZ" TargetMode="External"/><Relationship Id="rId166" Type="http://schemas.openxmlformats.org/officeDocument/2006/relationships/hyperlink" Target="https://lichess.org/8nSob77O" TargetMode="External"/><Relationship Id="rId161" Type="http://schemas.openxmlformats.org/officeDocument/2006/relationships/hyperlink" Target="https://lichess.org/ALq7ySSJ" TargetMode="External"/><Relationship Id="rId160" Type="http://schemas.openxmlformats.org/officeDocument/2006/relationships/hyperlink" Target="https://lichess.org/IUaBGhed" TargetMode="External"/><Relationship Id="rId159" Type="http://schemas.openxmlformats.org/officeDocument/2006/relationships/hyperlink" Target="https://lichess.org/isRAZVXM" TargetMode="External"/><Relationship Id="rId154" Type="http://schemas.openxmlformats.org/officeDocument/2006/relationships/hyperlink" Target="https://lichess.org/qOK04ufc" TargetMode="External"/><Relationship Id="rId396" Type="http://schemas.openxmlformats.org/officeDocument/2006/relationships/hyperlink" Target="https://lichess.org/aOkncBDm" TargetMode="External"/><Relationship Id="rId153" Type="http://schemas.openxmlformats.org/officeDocument/2006/relationships/hyperlink" Target="https://lichess.org/BBobq1tI" TargetMode="External"/><Relationship Id="rId395" Type="http://schemas.openxmlformats.org/officeDocument/2006/relationships/hyperlink" Target="https://lichess.org/jnyx9p80" TargetMode="External"/><Relationship Id="rId152" Type="http://schemas.openxmlformats.org/officeDocument/2006/relationships/hyperlink" Target="https://lichess.org/Ueso7MCq" TargetMode="External"/><Relationship Id="rId394" Type="http://schemas.openxmlformats.org/officeDocument/2006/relationships/hyperlink" Target="https://lichess.org/mIVZrAtZ" TargetMode="External"/><Relationship Id="rId151" Type="http://schemas.openxmlformats.org/officeDocument/2006/relationships/hyperlink" Target="https://lichess.org/gbnSoq6z" TargetMode="External"/><Relationship Id="rId393" Type="http://schemas.openxmlformats.org/officeDocument/2006/relationships/hyperlink" Target="https://lichess.org/xQjlK7J9" TargetMode="External"/><Relationship Id="rId158" Type="http://schemas.openxmlformats.org/officeDocument/2006/relationships/hyperlink" Target="https://lichess.org/73UhPhZX" TargetMode="External"/><Relationship Id="rId157" Type="http://schemas.openxmlformats.org/officeDocument/2006/relationships/hyperlink" Target="https://lichess.org/LwHJet8t" TargetMode="External"/><Relationship Id="rId399" Type="http://schemas.openxmlformats.org/officeDocument/2006/relationships/hyperlink" Target="https://lichess.org/LOUd6pKl" TargetMode="External"/><Relationship Id="rId156" Type="http://schemas.openxmlformats.org/officeDocument/2006/relationships/hyperlink" Target="https://lichess.org/1Bj88nTL" TargetMode="External"/><Relationship Id="rId398" Type="http://schemas.openxmlformats.org/officeDocument/2006/relationships/hyperlink" Target="https://lichess.org/4c0Lg2rM" TargetMode="External"/><Relationship Id="rId155" Type="http://schemas.openxmlformats.org/officeDocument/2006/relationships/hyperlink" Target="https://lichess.org/MkQAoYuw" TargetMode="External"/><Relationship Id="rId397" Type="http://schemas.openxmlformats.org/officeDocument/2006/relationships/hyperlink" Target="https://lichess.org/vtzOODNd" TargetMode="External"/><Relationship Id="rId40" Type="http://schemas.openxmlformats.org/officeDocument/2006/relationships/hyperlink" Target="https://lichess.org/OX0uFVQd" TargetMode="External"/><Relationship Id="rId42" Type="http://schemas.openxmlformats.org/officeDocument/2006/relationships/hyperlink" Target="https://lichess.org/Y7vIFyo7" TargetMode="External"/><Relationship Id="rId41" Type="http://schemas.openxmlformats.org/officeDocument/2006/relationships/hyperlink" Target="https://lichess.org/12ZVGQSC" TargetMode="External"/><Relationship Id="rId44" Type="http://schemas.openxmlformats.org/officeDocument/2006/relationships/hyperlink" Target="https://lichess.org/ko0oSUuu" TargetMode="External"/><Relationship Id="rId43" Type="http://schemas.openxmlformats.org/officeDocument/2006/relationships/hyperlink" Target="https://lichess.org/kA3lYX40" TargetMode="External"/><Relationship Id="rId46" Type="http://schemas.openxmlformats.org/officeDocument/2006/relationships/hyperlink" Target="https://lichess.org/yA4b9GYE" TargetMode="External"/><Relationship Id="rId45" Type="http://schemas.openxmlformats.org/officeDocument/2006/relationships/hyperlink" Target="https://lichess.org/hpwvZ3GI" TargetMode="External"/><Relationship Id="rId48" Type="http://schemas.openxmlformats.org/officeDocument/2006/relationships/hyperlink" Target="https://lichess.org/JbEcI7Zs" TargetMode="External"/><Relationship Id="rId47" Type="http://schemas.openxmlformats.org/officeDocument/2006/relationships/hyperlink" Target="https://lichess.org/o1gNAHpW" TargetMode="External"/><Relationship Id="rId49" Type="http://schemas.openxmlformats.org/officeDocument/2006/relationships/hyperlink" Target="https://lichess.org/TRG9FTUd" TargetMode="External"/><Relationship Id="rId31" Type="http://schemas.openxmlformats.org/officeDocument/2006/relationships/hyperlink" Target="https://lichess.org/86ey1XK9" TargetMode="External"/><Relationship Id="rId30" Type="http://schemas.openxmlformats.org/officeDocument/2006/relationships/hyperlink" Target="https://lichess.org/fKi2g8J3" TargetMode="External"/><Relationship Id="rId33" Type="http://schemas.openxmlformats.org/officeDocument/2006/relationships/hyperlink" Target="https://lichess.org/uqAQMOcL" TargetMode="External"/><Relationship Id="rId32" Type="http://schemas.openxmlformats.org/officeDocument/2006/relationships/hyperlink" Target="https://lichess.org/9nFtK7SN" TargetMode="External"/><Relationship Id="rId35" Type="http://schemas.openxmlformats.org/officeDocument/2006/relationships/hyperlink" Target="https://lichess.org/wRbjFumq" TargetMode="External"/><Relationship Id="rId34" Type="http://schemas.openxmlformats.org/officeDocument/2006/relationships/hyperlink" Target="https://lichess.org/ahuauKNP" TargetMode="External"/><Relationship Id="rId37" Type="http://schemas.openxmlformats.org/officeDocument/2006/relationships/hyperlink" Target="https://lichess.org/A2tFVHny" TargetMode="External"/><Relationship Id="rId36" Type="http://schemas.openxmlformats.org/officeDocument/2006/relationships/hyperlink" Target="https://lichess.org/tWrx6G3C" TargetMode="External"/><Relationship Id="rId39" Type="http://schemas.openxmlformats.org/officeDocument/2006/relationships/hyperlink" Target="https://lichess.org/ayc2tuS7" TargetMode="External"/><Relationship Id="rId38" Type="http://schemas.openxmlformats.org/officeDocument/2006/relationships/hyperlink" Target="https://lichess.org/SJMzu3n3" TargetMode="External"/><Relationship Id="rId20" Type="http://schemas.openxmlformats.org/officeDocument/2006/relationships/hyperlink" Target="https://lichess.org/HeALCZy7" TargetMode="External"/><Relationship Id="rId22" Type="http://schemas.openxmlformats.org/officeDocument/2006/relationships/hyperlink" Target="https://lichess.org/z40jHuC9" TargetMode="External"/><Relationship Id="rId21" Type="http://schemas.openxmlformats.org/officeDocument/2006/relationships/hyperlink" Target="https://lichess.org/jPHXPDqW" TargetMode="External"/><Relationship Id="rId24" Type="http://schemas.openxmlformats.org/officeDocument/2006/relationships/hyperlink" Target="https://lichess.org/9AVVQdGm" TargetMode="External"/><Relationship Id="rId23" Type="http://schemas.openxmlformats.org/officeDocument/2006/relationships/hyperlink" Target="https://lichess.org/oAxSoLHa" TargetMode="External"/><Relationship Id="rId26" Type="http://schemas.openxmlformats.org/officeDocument/2006/relationships/hyperlink" Target="https://lichess.org/HkyyeWLM" TargetMode="External"/><Relationship Id="rId25" Type="http://schemas.openxmlformats.org/officeDocument/2006/relationships/hyperlink" Target="https://lichess.org/huSp2d0G" TargetMode="External"/><Relationship Id="rId28" Type="http://schemas.openxmlformats.org/officeDocument/2006/relationships/hyperlink" Target="https://lichess.org/YB6oJ5bj" TargetMode="External"/><Relationship Id="rId27" Type="http://schemas.openxmlformats.org/officeDocument/2006/relationships/hyperlink" Target="https://lichess.org/4DoZiRIL" TargetMode="External"/><Relationship Id="rId29" Type="http://schemas.openxmlformats.org/officeDocument/2006/relationships/hyperlink" Target="https://lichess.org/ZQ4WkphC" TargetMode="External"/><Relationship Id="rId11" Type="http://schemas.openxmlformats.org/officeDocument/2006/relationships/hyperlink" Target="https://lichess.org/08WHbtJP" TargetMode="External"/><Relationship Id="rId10" Type="http://schemas.openxmlformats.org/officeDocument/2006/relationships/hyperlink" Target="https://lichess.org/F7Sx32Xc" TargetMode="External"/><Relationship Id="rId13" Type="http://schemas.openxmlformats.org/officeDocument/2006/relationships/hyperlink" Target="https://lichess.org/ZTr0fmC5" TargetMode="External"/><Relationship Id="rId12" Type="http://schemas.openxmlformats.org/officeDocument/2006/relationships/hyperlink" Target="https://lichess.org/hSHaO1si" TargetMode="External"/><Relationship Id="rId15" Type="http://schemas.openxmlformats.org/officeDocument/2006/relationships/hyperlink" Target="https://lichess.org/e6ZQEBE7" TargetMode="External"/><Relationship Id="rId14" Type="http://schemas.openxmlformats.org/officeDocument/2006/relationships/hyperlink" Target="https://lichess.org/n2PfAoj9" TargetMode="External"/><Relationship Id="rId17" Type="http://schemas.openxmlformats.org/officeDocument/2006/relationships/hyperlink" Target="https://lichess.org/HS7AFS3O" TargetMode="External"/><Relationship Id="rId16" Type="http://schemas.openxmlformats.org/officeDocument/2006/relationships/hyperlink" Target="https://lichess.org/3SHBnWxp" TargetMode="External"/><Relationship Id="rId19" Type="http://schemas.openxmlformats.org/officeDocument/2006/relationships/hyperlink" Target="https://lichess.org/ae9bpa4l" TargetMode="External"/><Relationship Id="rId18" Type="http://schemas.openxmlformats.org/officeDocument/2006/relationships/hyperlink" Target="https://lichess.org/1t1ldrl8" TargetMode="External"/><Relationship Id="rId84" Type="http://schemas.openxmlformats.org/officeDocument/2006/relationships/hyperlink" Target="https://lichess.org/qoTOHxss" TargetMode="External"/><Relationship Id="rId83" Type="http://schemas.openxmlformats.org/officeDocument/2006/relationships/hyperlink" Target="https://lichess.org/bkKOFCL5" TargetMode="External"/><Relationship Id="rId86" Type="http://schemas.openxmlformats.org/officeDocument/2006/relationships/hyperlink" Target="https://lichess.org/lcCBHsRl" TargetMode="External"/><Relationship Id="rId85" Type="http://schemas.openxmlformats.org/officeDocument/2006/relationships/hyperlink" Target="https://lichess.org/mpUZpiwF" TargetMode="External"/><Relationship Id="rId88" Type="http://schemas.openxmlformats.org/officeDocument/2006/relationships/hyperlink" Target="https://lichess.org/2RGn9EXW" TargetMode="External"/><Relationship Id="rId87" Type="http://schemas.openxmlformats.org/officeDocument/2006/relationships/hyperlink" Target="https://lichess.org/Rqom2Hlc" TargetMode="External"/><Relationship Id="rId89" Type="http://schemas.openxmlformats.org/officeDocument/2006/relationships/hyperlink" Target="https://lichess.org/OOx1YXD7" TargetMode="External"/><Relationship Id="rId80" Type="http://schemas.openxmlformats.org/officeDocument/2006/relationships/hyperlink" Target="https://lichess.org/XnZOd7m2" TargetMode="External"/><Relationship Id="rId82" Type="http://schemas.openxmlformats.org/officeDocument/2006/relationships/hyperlink" Target="https://lichess.org/OyjDJXIZ" TargetMode="External"/><Relationship Id="rId81" Type="http://schemas.openxmlformats.org/officeDocument/2006/relationships/hyperlink" Target="https://lichess.org/x5IidPlj" TargetMode="External"/><Relationship Id="rId73" Type="http://schemas.openxmlformats.org/officeDocument/2006/relationships/hyperlink" Target="https://lichess.org/UQagRdPa" TargetMode="External"/><Relationship Id="rId72" Type="http://schemas.openxmlformats.org/officeDocument/2006/relationships/hyperlink" Target="https://lichess.org/iM78jdzT" TargetMode="External"/><Relationship Id="rId75" Type="http://schemas.openxmlformats.org/officeDocument/2006/relationships/hyperlink" Target="https://lichess.org/E1hjHnNU" TargetMode="External"/><Relationship Id="rId74" Type="http://schemas.openxmlformats.org/officeDocument/2006/relationships/hyperlink" Target="https://lichess.org/ifoTvMpR" TargetMode="External"/><Relationship Id="rId77" Type="http://schemas.openxmlformats.org/officeDocument/2006/relationships/hyperlink" Target="https://lichess.org/CwEJT56G" TargetMode="External"/><Relationship Id="rId76" Type="http://schemas.openxmlformats.org/officeDocument/2006/relationships/hyperlink" Target="https://lichess.org/2HsaYPOc" TargetMode="External"/><Relationship Id="rId79" Type="http://schemas.openxmlformats.org/officeDocument/2006/relationships/hyperlink" Target="https://lichess.org/XO2NRhfj" TargetMode="External"/><Relationship Id="rId78" Type="http://schemas.openxmlformats.org/officeDocument/2006/relationships/hyperlink" Target="https://lichess.org/jZvmppka" TargetMode="External"/><Relationship Id="rId71" Type="http://schemas.openxmlformats.org/officeDocument/2006/relationships/hyperlink" Target="https://lichess.org/TA0UOsRe" TargetMode="External"/><Relationship Id="rId70" Type="http://schemas.openxmlformats.org/officeDocument/2006/relationships/hyperlink" Target="https://lichess.org/DfAj7srx" TargetMode="External"/><Relationship Id="rId62" Type="http://schemas.openxmlformats.org/officeDocument/2006/relationships/hyperlink" Target="https://lichess.org/Xv7f8sMN" TargetMode="External"/><Relationship Id="rId61" Type="http://schemas.openxmlformats.org/officeDocument/2006/relationships/hyperlink" Target="https://lichess.org/hUUGD0MZ" TargetMode="External"/><Relationship Id="rId64" Type="http://schemas.openxmlformats.org/officeDocument/2006/relationships/hyperlink" Target="https://lichess.org/RCa1RlhX" TargetMode="External"/><Relationship Id="rId63" Type="http://schemas.openxmlformats.org/officeDocument/2006/relationships/hyperlink" Target="https://lichess.org/b37Sm3XT" TargetMode="External"/><Relationship Id="rId66" Type="http://schemas.openxmlformats.org/officeDocument/2006/relationships/hyperlink" Target="https://lichess.org/qHORb3QR" TargetMode="External"/><Relationship Id="rId65" Type="http://schemas.openxmlformats.org/officeDocument/2006/relationships/hyperlink" Target="https://lichess.org/DOZJVm62" TargetMode="External"/><Relationship Id="rId68" Type="http://schemas.openxmlformats.org/officeDocument/2006/relationships/hyperlink" Target="https://lichess.org/N1ZMqm8D" TargetMode="External"/><Relationship Id="rId67" Type="http://schemas.openxmlformats.org/officeDocument/2006/relationships/hyperlink" Target="https://lichess.org/aGWvpevX" TargetMode="External"/><Relationship Id="rId60" Type="http://schemas.openxmlformats.org/officeDocument/2006/relationships/hyperlink" Target="https://lichess.org/i3GWcj6G" TargetMode="External"/><Relationship Id="rId69" Type="http://schemas.openxmlformats.org/officeDocument/2006/relationships/hyperlink" Target="https://lichess.org/aveaRzML" TargetMode="External"/><Relationship Id="rId51" Type="http://schemas.openxmlformats.org/officeDocument/2006/relationships/hyperlink" Target="https://lichess.org/CEqd9PTs" TargetMode="External"/><Relationship Id="rId50" Type="http://schemas.openxmlformats.org/officeDocument/2006/relationships/hyperlink" Target="https://lichess.org/iPMslRHA" TargetMode="External"/><Relationship Id="rId53" Type="http://schemas.openxmlformats.org/officeDocument/2006/relationships/hyperlink" Target="https://lichess.org/nUYMzlZy" TargetMode="External"/><Relationship Id="rId52" Type="http://schemas.openxmlformats.org/officeDocument/2006/relationships/hyperlink" Target="https://lichess.org/odCfJo0y" TargetMode="External"/><Relationship Id="rId55" Type="http://schemas.openxmlformats.org/officeDocument/2006/relationships/hyperlink" Target="https://lichess.org/2S9PIKNJ" TargetMode="External"/><Relationship Id="rId54" Type="http://schemas.openxmlformats.org/officeDocument/2006/relationships/hyperlink" Target="https://lichess.org/pTgmCe4J" TargetMode="External"/><Relationship Id="rId57" Type="http://schemas.openxmlformats.org/officeDocument/2006/relationships/hyperlink" Target="https://lichess.org/3RupxmDv" TargetMode="External"/><Relationship Id="rId56" Type="http://schemas.openxmlformats.org/officeDocument/2006/relationships/hyperlink" Target="https://lichess.org/lYLyjaro" TargetMode="External"/><Relationship Id="rId59" Type="http://schemas.openxmlformats.org/officeDocument/2006/relationships/hyperlink" Target="https://lichess.org/F2HM5pqg" TargetMode="External"/><Relationship Id="rId58" Type="http://schemas.openxmlformats.org/officeDocument/2006/relationships/hyperlink" Target="https://lichess.org/hTyX6h8o" TargetMode="External"/><Relationship Id="rId107" Type="http://schemas.openxmlformats.org/officeDocument/2006/relationships/hyperlink" Target="https://lichess.org/4LgLx2Le" TargetMode="External"/><Relationship Id="rId349" Type="http://schemas.openxmlformats.org/officeDocument/2006/relationships/hyperlink" Target="https://lichess.org/Abnlv5op" TargetMode="External"/><Relationship Id="rId106" Type="http://schemas.openxmlformats.org/officeDocument/2006/relationships/hyperlink" Target="https://lichess.org/KuJgGaVx" TargetMode="External"/><Relationship Id="rId348" Type="http://schemas.openxmlformats.org/officeDocument/2006/relationships/hyperlink" Target="https://lichess.org/RyEfOQyP" TargetMode="External"/><Relationship Id="rId105" Type="http://schemas.openxmlformats.org/officeDocument/2006/relationships/hyperlink" Target="https://lichess.org/FTu2p8TK" TargetMode="External"/><Relationship Id="rId347" Type="http://schemas.openxmlformats.org/officeDocument/2006/relationships/hyperlink" Target="https://lichess.org/GHnLF9uZ" TargetMode="External"/><Relationship Id="rId104" Type="http://schemas.openxmlformats.org/officeDocument/2006/relationships/hyperlink" Target="https://lichess.org/EK7CIDl1" TargetMode="External"/><Relationship Id="rId346" Type="http://schemas.openxmlformats.org/officeDocument/2006/relationships/hyperlink" Target="https://lichess.org/lJgyb9j7" TargetMode="External"/><Relationship Id="rId109" Type="http://schemas.openxmlformats.org/officeDocument/2006/relationships/hyperlink" Target="https://lichess.org/NxgHBiVK" TargetMode="External"/><Relationship Id="rId108" Type="http://schemas.openxmlformats.org/officeDocument/2006/relationships/hyperlink" Target="https://lichess.org/ryCegwKr" TargetMode="External"/><Relationship Id="rId341" Type="http://schemas.openxmlformats.org/officeDocument/2006/relationships/hyperlink" Target="https://lichess.org/7yOz1mC8" TargetMode="External"/><Relationship Id="rId340" Type="http://schemas.openxmlformats.org/officeDocument/2006/relationships/hyperlink" Target="https://lichess.org/w2fyqLjt" TargetMode="External"/><Relationship Id="rId103" Type="http://schemas.openxmlformats.org/officeDocument/2006/relationships/hyperlink" Target="https://lichess.org/wlKCSP9v" TargetMode="External"/><Relationship Id="rId345" Type="http://schemas.openxmlformats.org/officeDocument/2006/relationships/hyperlink" Target="https://lichess.org/INEXLrzJ" TargetMode="External"/><Relationship Id="rId102" Type="http://schemas.openxmlformats.org/officeDocument/2006/relationships/hyperlink" Target="https://lichess.org/Ev3BLzJA" TargetMode="External"/><Relationship Id="rId344" Type="http://schemas.openxmlformats.org/officeDocument/2006/relationships/hyperlink" Target="https://lichess.org/Rv8sNZtY" TargetMode="External"/><Relationship Id="rId101" Type="http://schemas.openxmlformats.org/officeDocument/2006/relationships/hyperlink" Target="https://lichess.org/qRp3ymS1" TargetMode="External"/><Relationship Id="rId343" Type="http://schemas.openxmlformats.org/officeDocument/2006/relationships/hyperlink" Target="https://lichess.org/pm62P9jo" TargetMode="External"/><Relationship Id="rId100" Type="http://schemas.openxmlformats.org/officeDocument/2006/relationships/hyperlink" Target="https://lichess.org/nx0VwWUy" TargetMode="External"/><Relationship Id="rId342" Type="http://schemas.openxmlformats.org/officeDocument/2006/relationships/hyperlink" Target="https://lichess.org/6GMNDuIG" TargetMode="External"/><Relationship Id="rId338" Type="http://schemas.openxmlformats.org/officeDocument/2006/relationships/hyperlink" Target="https://lichess.org/rjcnrUKm" TargetMode="External"/><Relationship Id="rId337" Type="http://schemas.openxmlformats.org/officeDocument/2006/relationships/hyperlink" Target="https://lichess.org/VGp3Q4Uz" TargetMode="External"/><Relationship Id="rId336" Type="http://schemas.openxmlformats.org/officeDocument/2006/relationships/hyperlink" Target="https://lichess.org/LzMc3xXY" TargetMode="External"/><Relationship Id="rId335" Type="http://schemas.openxmlformats.org/officeDocument/2006/relationships/hyperlink" Target="https://lichess.org/jN1gC8n9" TargetMode="External"/><Relationship Id="rId339" Type="http://schemas.openxmlformats.org/officeDocument/2006/relationships/hyperlink" Target="https://lichess.org/5o43iTer" TargetMode="External"/><Relationship Id="rId330" Type="http://schemas.openxmlformats.org/officeDocument/2006/relationships/hyperlink" Target="https://lichess.org/Rzs4fVtu" TargetMode="External"/><Relationship Id="rId334" Type="http://schemas.openxmlformats.org/officeDocument/2006/relationships/hyperlink" Target="https://lichess.org/XqxPCQWL" TargetMode="External"/><Relationship Id="rId333" Type="http://schemas.openxmlformats.org/officeDocument/2006/relationships/hyperlink" Target="https://lichess.org/kJ2vpl0w" TargetMode="External"/><Relationship Id="rId332" Type="http://schemas.openxmlformats.org/officeDocument/2006/relationships/hyperlink" Target="https://lichess.org/SNKBnmV0" TargetMode="External"/><Relationship Id="rId331" Type="http://schemas.openxmlformats.org/officeDocument/2006/relationships/hyperlink" Target="https://lichess.org/96HPbOif" TargetMode="External"/><Relationship Id="rId370" Type="http://schemas.openxmlformats.org/officeDocument/2006/relationships/hyperlink" Target="https://lichess.org/q63BuImj" TargetMode="External"/><Relationship Id="rId129" Type="http://schemas.openxmlformats.org/officeDocument/2006/relationships/hyperlink" Target="https://lichess.org/35dkRWKY" TargetMode="External"/><Relationship Id="rId128" Type="http://schemas.openxmlformats.org/officeDocument/2006/relationships/hyperlink" Target="https://lichess.org/iUz9GLOz" TargetMode="External"/><Relationship Id="rId127" Type="http://schemas.openxmlformats.org/officeDocument/2006/relationships/hyperlink" Target="https://lichess.org/FkGfjURn" TargetMode="External"/><Relationship Id="rId369" Type="http://schemas.openxmlformats.org/officeDocument/2006/relationships/hyperlink" Target="https://lichess.org/ryxEWtWJ" TargetMode="External"/><Relationship Id="rId126" Type="http://schemas.openxmlformats.org/officeDocument/2006/relationships/hyperlink" Target="https://lichess.org/zBNa2QeQ" TargetMode="External"/><Relationship Id="rId368" Type="http://schemas.openxmlformats.org/officeDocument/2006/relationships/hyperlink" Target="https://lichess.org/9sQDmZJ6" TargetMode="External"/><Relationship Id="rId121" Type="http://schemas.openxmlformats.org/officeDocument/2006/relationships/hyperlink" Target="https://lichess.org/5KdMpCMC" TargetMode="External"/><Relationship Id="rId363" Type="http://schemas.openxmlformats.org/officeDocument/2006/relationships/hyperlink" Target="https://lichess.org/xoSe98PO" TargetMode="External"/><Relationship Id="rId120" Type="http://schemas.openxmlformats.org/officeDocument/2006/relationships/hyperlink" Target="https://lichess.org/l6tuZZ33" TargetMode="External"/><Relationship Id="rId362" Type="http://schemas.openxmlformats.org/officeDocument/2006/relationships/hyperlink" Target="https://lichess.org/n74FiOXw" TargetMode="External"/><Relationship Id="rId361" Type="http://schemas.openxmlformats.org/officeDocument/2006/relationships/hyperlink" Target="https://lichess.org/3ZLLGSDX" TargetMode="External"/><Relationship Id="rId360" Type="http://schemas.openxmlformats.org/officeDocument/2006/relationships/hyperlink" Target="https://lichess.org/B0phdbVp" TargetMode="External"/><Relationship Id="rId125" Type="http://schemas.openxmlformats.org/officeDocument/2006/relationships/hyperlink" Target="https://lichess.org/lt5Dlvl8" TargetMode="External"/><Relationship Id="rId367" Type="http://schemas.openxmlformats.org/officeDocument/2006/relationships/hyperlink" Target="https://lichess.org/NcqpD26d" TargetMode="External"/><Relationship Id="rId124" Type="http://schemas.openxmlformats.org/officeDocument/2006/relationships/hyperlink" Target="https://lichess.org/Aam7RXWs" TargetMode="External"/><Relationship Id="rId366" Type="http://schemas.openxmlformats.org/officeDocument/2006/relationships/hyperlink" Target="https://lichess.org/W7f2bEwH" TargetMode="External"/><Relationship Id="rId123" Type="http://schemas.openxmlformats.org/officeDocument/2006/relationships/hyperlink" Target="https://lichess.org/RFU1Teyn" TargetMode="External"/><Relationship Id="rId365" Type="http://schemas.openxmlformats.org/officeDocument/2006/relationships/hyperlink" Target="https://lichess.org/OlNgyxnR" TargetMode="External"/><Relationship Id="rId122" Type="http://schemas.openxmlformats.org/officeDocument/2006/relationships/hyperlink" Target="https://lichess.org/BsB2THt3" TargetMode="External"/><Relationship Id="rId364" Type="http://schemas.openxmlformats.org/officeDocument/2006/relationships/hyperlink" Target="https://lichess.org/C32o4Cxl" TargetMode="External"/><Relationship Id="rId95" Type="http://schemas.openxmlformats.org/officeDocument/2006/relationships/hyperlink" Target="https://lichess.org/hOW6c8B0" TargetMode="External"/><Relationship Id="rId94" Type="http://schemas.openxmlformats.org/officeDocument/2006/relationships/hyperlink" Target="https://lichess.org/54gjia5x" TargetMode="External"/><Relationship Id="rId97" Type="http://schemas.openxmlformats.org/officeDocument/2006/relationships/hyperlink" Target="https://lichess.org/qYoWc0bB" TargetMode="External"/><Relationship Id="rId96" Type="http://schemas.openxmlformats.org/officeDocument/2006/relationships/hyperlink" Target="https://lichess.org/6lgjFkX7" TargetMode="External"/><Relationship Id="rId99" Type="http://schemas.openxmlformats.org/officeDocument/2006/relationships/hyperlink" Target="https://lichess.org/6y567GpS" TargetMode="External"/><Relationship Id="rId98" Type="http://schemas.openxmlformats.org/officeDocument/2006/relationships/hyperlink" Target="https://lichess.org/9724J5Xn" TargetMode="External"/><Relationship Id="rId91" Type="http://schemas.openxmlformats.org/officeDocument/2006/relationships/hyperlink" Target="https://lichess.org/ltuyBlfx" TargetMode="External"/><Relationship Id="rId90" Type="http://schemas.openxmlformats.org/officeDocument/2006/relationships/hyperlink" Target="https://lichess.org/AKSgKxtw" TargetMode="External"/><Relationship Id="rId93" Type="http://schemas.openxmlformats.org/officeDocument/2006/relationships/hyperlink" Target="https://lichess.org/JPKmLT47" TargetMode="External"/><Relationship Id="rId92" Type="http://schemas.openxmlformats.org/officeDocument/2006/relationships/hyperlink" Target="https://lichess.org/kgGHqP2o" TargetMode="External"/><Relationship Id="rId118" Type="http://schemas.openxmlformats.org/officeDocument/2006/relationships/hyperlink" Target="https://lichess.org/GAUQPQHd" TargetMode="External"/><Relationship Id="rId117" Type="http://schemas.openxmlformats.org/officeDocument/2006/relationships/hyperlink" Target="https://lichess.org/6O8zzwKD" TargetMode="External"/><Relationship Id="rId359" Type="http://schemas.openxmlformats.org/officeDocument/2006/relationships/hyperlink" Target="https://lichess.org/lgEn7CKl" TargetMode="External"/><Relationship Id="rId116" Type="http://schemas.openxmlformats.org/officeDocument/2006/relationships/hyperlink" Target="https://lichess.org/CULScsXU" TargetMode="External"/><Relationship Id="rId358" Type="http://schemas.openxmlformats.org/officeDocument/2006/relationships/hyperlink" Target="https://lichess.org/aa18NyUT" TargetMode="External"/><Relationship Id="rId115" Type="http://schemas.openxmlformats.org/officeDocument/2006/relationships/hyperlink" Target="https://lichess.org/FWfiB1jh" TargetMode="External"/><Relationship Id="rId357" Type="http://schemas.openxmlformats.org/officeDocument/2006/relationships/hyperlink" Target="https://lichess.org/MumWKqJO" TargetMode="External"/><Relationship Id="rId119" Type="http://schemas.openxmlformats.org/officeDocument/2006/relationships/hyperlink" Target="https://lichess.org/ld8yowbC" TargetMode="External"/><Relationship Id="rId110" Type="http://schemas.openxmlformats.org/officeDocument/2006/relationships/hyperlink" Target="https://lichess.org/3lX75Hx2" TargetMode="External"/><Relationship Id="rId352" Type="http://schemas.openxmlformats.org/officeDocument/2006/relationships/hyperlink" Target="https://lichess.org/EncEHnzh" TargetMode="External"/><Relationship Id="rId351" Type="http://schemas.openxmlformats.org/officeDocument/2006/relationships/hyperlink" Target="https://lichess.org/XNblnHZ5" TargetMode="External"/><Relationship Id="rId350" Type="http://schemas.openxmlformats.org/officeDocument/2006/relationships/hyperlink" Target="https://lichess.org/JyLXRMAJ" TargetMode="External"/><Relationship Id="rId114" Type="http://schemas.openxmlformats.org/officeDocument/2006/relationships/hyperlink" Target="https://lichess.org/2LTcNYIf" TargetMode="External"/><Relationship Id="rId356" Type="http://schemas.openxmlformats.org/officeDocument/2006/relationships/hyperlink" Target="https://lichess.org/F88VA7lJ" TargetMode="External"/><Relationship Id="rId113" Type="http://schemas.openxmlformats.org/officeDocument/2006/relationships/hyperlink" Target="https://lichess.org/QNYdH03Z" TargetMode="External"/><Relationship Id="rId355" Type="http://schemas.openxmlformats.org/officeDocument/2006/relationships/hyperlink" Target="https://lichess.org/wytN4baR" TargetMode="External"/><Relationship Id="rId112" Type="http://schemas.openxmlformats.org/officeDocument/2006/relationships/hyperlink" Target="https://lichess.org/TjlLMDNT" TargetMode="External"/><Relationship Id="rId354" Type="http://schemas.openxmlformats.org/officeDocument/2006/relationships/hyperlink" Target="https://lichess.org/lQWDtsvd" TargetMode="External"/><Relationship Id="rId111" Type="http://schemas.openxmlformats.org/officeDocument/2006/relationships/hyperlink" Target="https://lichess.org/u90ydExB" TargetMode="External"/><Relationship Id="rId353" Type="http://schemas.openxmlformats.org/officeDocument/2006/relationships/hyperlink" Target="https://lichess.org/5QFt7Gez" TargetMode="External"/><Relationship Id="rId305" Type="http://schemas.openxmlformats.org/officeDocument/2006/relationships/hyperlink" Target="https://lichess.org/fdEBiCcW" TargetMode="External"/><Relationship Id="rId304" Type="http://schemas.openxmlformats.org/officeDocument/2006/relationships/hyperlink" Target="https://lichess.org/oPCxyxhf" TargetMode="External"/><Relationship Id="rId303" Type="http://schemas.openxmlformats.org/officeDocument/2006/relationships/hyperlink" Target="https://lichess.org/vnunYuec" TargetMode="External"/><Relationship Id="rId302" Type="http://schemas.openxmlformats.org/officeDocument/2006/relationships/hyperlink" Target="https://lichess.org/nwk5frfQ" TargetMode="External"/><Relationship Id="rId309" Type="http://schemas.openxmlformats.org/officeDocument/2006/relationships/hyperlink" Target="https://lichess.org/ezvl0pO1" TargetMode="External"/><Relationship Id="rId308" Type="http://schemas.openxmlformats.org/officeDocument/2006/relationships/hyperlink" Target="https://lichess.org/3Fd7cpzQ" TargetMode="External"/><Relationship Id="rId307" Type="http://schemas.openxmlformats.org/officeDocument/2006/relationships/hyperlink" Target="https://lichess.org/g8MjJEhk" TargetMode="External"/><Relationship Id="rId306" Type="http://schemas.openxmlformats.org/officeDocument/2006/relationships/hyperlink" Target="https://lichess.org/8bapMN7W" TargetMode="External"/><Relationship Id="rId301" Type="http://schemas.openxmlformats.org/officeDocument/2006/relationships/hyperlink" Target="https://lichess.org/VCYOM5lM" TargetMode="External"/><Relationship Id="rId300" Type="http://schemas.openxmlformats.org/officeDocument/2006/relationships/hyperlink" Target="https://lichess.org/XEL94xAg" TargetMode="External"/><Relationship Id="rId327" Type="http://schemas.openxmlformats.org/officeDocument/2006/relationships/hyperlink" Target="https://lichess.org/98pzb0RZ" TargetMode="External"/><Relationship Id="rId326" Type="http://schemas.openxmlformats.org/officeDocument/2006/relationships/hyperlink" Target="https://lichess.org/hUrqrOHU" TargetMode="External"/><Relationship Id="rId325" Type="http://schemas.openxmlformats.org/officeDocument/2006/relationships/hyperlink" Target="https://lichess.org/7fchMiD2" TargetMode="External"/><Relationship Id="rId324" Type="http://schemas.openxmlformats.org/officeDocument/2006/relationships/hyperlink" Target="https://lichess.org/wNYFgEPd" TargetMode="External"/><Relationship Id="rId329" Type="http://schemas.openxmlformats.org/officeDocument/2006/relationships/hyperlink" Target="https://lichess.org/Nt9iLhe9" TargetMode="External"/><Relationship Id="rId328" Type="http://schemas.openxmlformats.org/officeDocument/2006/relationships/hyperlink" Target="https://lichess.org/Ps5aYYpx" TargetMode="External"/><Relationship Id="rId323" Type="http://schemas.openxmlformats.org/officeDocument/2006/relationships/hyperlink" Target="https://lichess.org/HeFHp3LT" TargetMode="External"/><Relationship Id="rId322" Type="http://schemas.openxmlformats.org/officeDocument/2006/relationships/hyperlink" Target="https://lichess.org/84v1Y5rl" TargetMode="External"/><Relationship Id="rId321" Type="http://schemas.openxmlformats.org/officeDocument/2006/relationships/hyperlink" Target="https://lichess.org/JDDeFXtr" TargetMode="External"/><Relationship Id="rId320" Type="http://schemas.openxmlformats.org/officeDocument/2006/relationships/hyperlink" Target="https://lichess.org/oUxrbmTf" TargetMode="External"/><Relationship Id="rId316" Type="http://schemas.openxmlformats.org/officeDocument/2006/relationships/hyperlink" Target="https://lichess.org/KwNFYaNw" TargetMode="External"/><Relationship Id="rId315" Type="http://schemas.openxmlformats.org/officeDocument/2006/relationships/hyperlink" Target="https://lichess.org/0BM6qvYq" TargetMode="External"/><Relationship Id="rId314" Type="http://schemas.openxmlformats.org/officeDocument/2006/relationships/hyperlink" Target="https://lichess.org/2DQEspCm" TargetMode="External"/><Relationship Id="rId313" Type="http://schemas.openxmlformats.org/officeDocument/2006/relationships/hyperlink" Target="https://lichess.org/y1VvdAnG" TargetMode="External"/><Relationship Id="rId319" Type="http://schemas.openxmlformats.org/officeDocument/2006/relationships/hyperlink" Target="https://lichess.org/AgCBVYnK" TargetMode="External"/><Relationship Id="rId318" Type="http://schemas.openxmlformats.org/officeDocument/2006/relationships/hyperlink" Target="https://lichess.org/MsxCyIUl" TargetMode="External"/><Relationship Id="rId317" Type="http://schemas.openxmlformats.org/officeDocument/2006/relationships/hyperlink" Target="https://lichess.org/WETD2BVK" TargetMode="External"/><Relationship Id="rId312" Type="http://schemas.openxmlformats.org/officeDocument/2006/relationships/hyperlink" Target="https://lichess.org/WK1ivPSC" TargetMode="External"/><Relationship Id="rId311" Type="http://schemas.openxmlformats.org/officeDocument/2006/relationships/hyperlink" Target="https://lichess.org/Nuv7DU6z" TargetMode="External"/><Relationship Id="rId310" Type="http://schemas.openxmlformats.org/officeDocument/2006/relationships/hyperlink" Target="https://lichess.org/AffnBHM6" TargetMode="External"/><Relationship Id="rId297" Type="http://schemas.openxmlformats.org/officeDocument/2006/relationships/hyperlink" Target="https://lichess.org/2ij3EWQR" TargetMode="External"/><Relationship Id="rId296" Type="http://schemas.openxmlformats.org/officeDocument/2006/relationships/hyperlink" Target="https://lichess.org/yBHlJ8UM" TargetMode="External"/><Relationship Id="rId295" Type="http://schemas.openxmlformats.org/officeDocument/2006/relationships/hyperlink" Target="https://lichess.org/wZ6mIGe5" TargetMode="External"/><Relationship Id="rId294" Type="http://schemas.openxmlformats.org/officeDocument/2006/relationships/hyperlink" Target="https://lichess.org/uVFTnDsI" TargetMode="External"/><Relationship Id="rId299" Type="http://schemas.openxmlformats.org/officeDocument/2006/relationships/hyperlink" Target="https://lichess.org/QDHIJBoF" TargetMode="External"/><Relationship Id="rId298" Type="http://schemas.openxmlformats.org/officeDocument/2006/relationships/hyperlink" Target="https://lichess.org/wpc83zXX" TargetMode="External"/><Relationship Id="rId271" Type="http://schemas.openxmlformats.org/officeDocument/2006/relationships/hyperlink" Target="https://lichess.org/2Aw6eLFN" TargetMode="External"/><Relationship Id="rId270" Type="http://schemas.openxmlformats.org/officeDocument/2006/relationships/hyperlink" Target="https://lichess.org/re6P35mA" TargetMode="External"/><Relationship Id="rId269" Type="http://schemas.openxmlformats.org/officeDocument/2006/relationships/hyperlink" Target="https://lichess.org/BeHutPiw" TargetMode="External"/><Relationship Id="rId264" Type="http://schemas.openxmlformats.org/officeDocument/2006/relationships/hyperlink" Target="https://lichess.org/b5KsKfJQ" TargetMode="External"/><Relationship Id="rId263" Type="http://schemas.openxmlformats.org/officeDocument/2006/relationships/hyperlink" Target="https://lichess.org/LRsyz2Pb" TargetMode="External"/><Relationship Id="rId262" Type="http://schemas.openxmlformats.org/officeDocument/2006/relationships/hyperlink" Target="https://lichess.org/ElSFRrZq" TargetMode="External"/><Relationship Id="rId261" Type="http://schemas.openxmlformats.org/officeDocument/2006/relationships/hyperlink" Target="https://lichess.org/UlFp5sOg" TargetMode="External"/><Relationship Id="rId268" Type="http://schemas.openxmlformats.org/officeDocument/2006/relationships/hyperlink" Target="https://lichess.org/KhRvWNzj" TargetMode="External"/><Relationship Id="rId267" Type="http://schemas.openxmlformats.org/officeDocument/2006/relationships/hyperlink" Target="https://lichess.org/bUKhTaqs" TargetMode="External"/><Relationship Id="rId266" Type="http://schemas.openxmlformats.org/officeDocument/2006/relationships/hyperlink" Target="https://lichess.org/T5MDQxmB" TargetMode="External"/><Relationship Id="rId265" Type="http://schemas.openxmlformats.org/officeDocument/2006/relationships/hyperlink" Target="https://lichess.org/3cItZXhO" TargetMode="External"/><Relationship Id="rId260" Type="http://schemas.openxmlformats.org/officeDocument/2006/relationships/hyperlink" Target="https://lichess.org/UklXKwd5" TargetMode="External"/><Relationship Id="rId259" Type="http://schemas.openxmlformats.org/officeDocument/2006/relationships/hyperlink" Target="https://lichess.org/OtP5MIx5" TargetMode="External"/><Relationship Id="rId258" Type="http://schemas.openxmlformats.org/officeDocument/2006/relationships/hyperlink" Target="https://lichess.org/ttGGAXoW" TargetMode="External"/><Relationship Id="rId253" Type="http://schemas.openxmlformats.org/officeDocument/2006/relationships/hyperlink" Target="https://lichess.org/WMDWefNO" TargetMode="External"/><Relationship Id="rId252" Type="http://schemas.openxmlformats.org/officeDocument/2006/relationships/hyperlink" Target="https://lichess.org/idexGxgd" TargetMode="External"/><Relationship Id="rId251" Type="http://schemas.openxmlformats.org/officeDocument/2006/relationships/hyperlink" Target="https://lichess.org/CMxsHKAc" TargetMode="External"/><Relationship Id="rId250" Type="http://schemas.openxmlformats.org/officeDocument/2006/relationships/hyperlink" Target="https://lichess.org/MTR602uQ" TargetMode="External"/><Relationship Id="rId257" Type="http://schemas.openxmlformats.org/officeDocument/2006/relationships/hyperlink" Target="https://lichess.org/q7FpnHV9" TargetMode="External"/><Relationship Id="rId256" Type="http://schemas.openxmlformats.org/officeDocument/2006/relationships/hyperlink" Target="https://lichess.org/o1F067k5" TargetMode="External"/><Relationship Id="rId255" Type="http://schemas.openxmlformats.org/officeDocument/2006/relationships/hyperlink" Target="https://lichess.org/WJkiEHWq" TargetMode="External"/><Relationship Id="rId254" Type="http://schemas.openxmlformats.org/officeDocument/2006/relationships/hyperlink" Target="https://lichess.org/VXEdeNft" TargetMode="External"/><Relationship Id="rId293" Type="http://schemas.openxmlformats.org/officeDocument/2006/relationships/hyperlink" Target="https://lichess.org/RlZrA8cq" TargetMode="External"/><Relationship Id="rId292" Type="http://schemas.openxmlformats.org/officeDocument/2006/relationships/hyperlink" Target="https://lichess.org/a7KApw6t" TargetMode="External"/><Relationship Id="rId291" Type="http://schemas.openxmlformats.org/officeDocument/2006/relationships/hyperlink" Target="https://lichess.org/gofiP4KG" TargetMode="External"/><Relationship Id="rId290" Type="http://schemas.openxmlformats.org/officeDocument/2006/relationships/hyperlink" Target="https://lichess.org/GiEtxmtQ" TargetMode="External"/><Relationship Id="rId286" Type="http://schemas.openxmlformats.org/officeDocument/2006/relationships/hyperlink" Target="https://lichess.org/bSHL10Cz" TargetMode="External"/><Relationship Id="rId285" Type="http://schemas.openxmlformats.org/officeDocument/2006/relationships/hyperlink" Target="https://lichess.org/srLuvgrp" TargetMode="External"/><Relationship Id="rId284" Type="http://schemas.openxmlformats.org/officeDocument/2006/relationships/hyperlink" Target="https://lichess.org/NcFa3rpg" TargetMode="External"/><Relationship Id="rId283" Type="http://schemas.openxmlformats.org/officeDocument/2006/relationships/hyperlink" Target="https://lichess.org/OVePmZoJ" TargetMode="External"/><Relationship Id="rId289" Type="http://schemas.openxmlformats.org/officeDocument/2006/relationships/hyperlink" Target="https://lichess.org/WFQTRDRw" TargetMode="External"/><Relationship Id="rId288" Type="http://schemas.openxmlformats.org/officeDocument/2006/relationships/hyperlink" Target="https://lichess.org/K87okoxP" TargetMode="External"/><Relationship Id="rId287" Type="http://schemas.openxmlformats.org/officeDocument/2006/relationships/hyperlink" Target="https://lichess.org/vyTYJD95" TargetMode="External"/><Relationship Id="rId282" Type="http://schemas.openxmlformats.org/officeDocument/2006/relationships/hyperlink" Target="https://lichess.org/lppOfA9u" TargetMode="External"/><Relationship Id="rId281" Type="http://schemas.openxmlformats.org/officeDocument/2006/relationships/hyperlink" Target="https://lichess.org/pV2cvsnR" TargetMode="External"/><Relationship Id="rId280" Type="http://schemas.openxmlformats.org/officeDocument/2006/relationships/hyperlink" Target="https://lichess.org/LmZ08qcp" TargetMode="External"/><Relationship Id="rId275" Type="http://schemas.openxmlformats.org/officeDocument/2006/relationships/hyperlink" Target="https://lichess.org/6bqwU6SC" TargetMode="External"/><Relationship Id="rId274" Type="http://schemas.openxmlformats.org/officeDocument/2006/relationships/hyperlink" Target="https://lichess.org/fYWB7Rmr" TargetMode="External"/><Relationship Id="rId273" Type="http://schemas.openxmlformats.org/officeDocument/2006/relationships/hyperlink" Target="https://lichess.org/O6guOR0t" TargetMode="External"/><Relationship Id="rId272" Type="http://schemas.openxmlformats.org/officeDocument/2006/relationships/hyperlink" Target="https://lichess.org/wBD9tv0C" TargetMode="External"/><Relationship Id="rId279" Type="http://schemas.openxmlformats.org/officeDocument/2006/relationships/hyperlink" Target="https://lichess.org/LuGhLgQV" TargetMode="External"/><Relationship Id="rId278" Type="http://schemas.openxmlformats.org/officeDocument/2006/relationships/hyperlink" Target="https://lichess.org/Hj56J8Nh" TargetMode="External"/><Relationship Id="rId277" Type="http://schemas.openxmlformats.org/officeDocument/2006/relationships/hyperlink" Target="https://lichess.org/gHDQzyaK" TargetMode="External"/><Relationship Id="rId276" Type="http://schemas.openxmlformats.org/officeDocument/2006/relationships/hyperlink" Target="https://lichess.org/KmYeOS6T" TargetMode="External"/><Relationship Id="rId403" Type="http://schemas.openxmlformats.org/officeDocument/2006/relationships/drawing" Target="../drawings/drawing4.xml"/><Relationship Id="rId402" Type="http://schemas.openxmlformats.org/officeDocument/2006/relationships/hyperlink" Target="https://lichess.org/KZHajZBK" TargetMode="External"/><Relationship Id="rId401" Type="http://schemas.openxmlformats.org/officeDocument/2006/relationships/hyperlink" Target="https://lichess.org/l6eacgre" TargetMode="External"/><Relationship Id="rId400" Type="http://schemas.openxmlformats.org/officeDocument/2006/relationships/hyperlink" Target="https://lichess.org/Xh6WPEbR" TargetMode="External"/><Relationship Id="rId228" Type="http://schemas.openxmlformats.org/officeDocument/2006/relationships/hyperlink" Target="https://lichess.org/Isl5ULsJ" TargetMode="External"/><Relationship Id="rId227" Type="http://schemas.openxmlformats.org/officeDocument/2006/relationships/hyperlink" Target="https://lichess.org/ybEM87pS" TargetMode="External"/><Relationship Id="rId226" Type="http://schemas.openxmlformats.org/officeDocument/2006/relationships/hyperlink" Target="https://lichess.org/OxzgcVPy" TargetMode="External"/><Relationship Id="rId225" Type="http://schemas.openxmlformats.org/officeDocument/2006/relationships/hyperlink" Target="https://lichess.org/WLHwoovj" TargetMode="External"/><Relationship Id="rId229" Type="http://schemas.openxmlformats.org/officeDocument/2006/relationships/hyperlink" Target="https://lichess.org/glL0EMu7" TargetMode="External"/><Relationship Id="rId220" Type="http://schemas.openxmlformats.org/officeDocument/2006/relationships/hyperlink" Target="https://lichess.org/Fx89KQDv" TargetMode="External"/><Relationship Id="rId224" Type="http://schemas.openxmlformats.org/officeDocument/2006/relationships/hyperlink" Target="https://lichess.org/ndWwh1q4" TargetMode="External"/><Relationship Id="rId223" Type="http://schemas.openxmlformats.org/officeDocument/2006/relationships/hyperlink" Target="https://lichess.org/bj3zLy2O" TargetMode="External"/><Relationship Id="rId222" Type="http://schemas.openxmlformats.org/officeDocument/2006/relationships/hyperlink" Target="https://lichess.org/Do2R0kCD" TargetMode="External"/><Relationship Id="rId221" Type="http://schemas.openxmlformats.org/officeDocument/2006/relationships/hyperlink" Target="https://lichess.org/YOcKQGDS" TargetMode="External"/><Relationship Id="rId217" Type="http://schemas.openxmlformats.org/officeDocument/2006/relationships/hyperlink" Target="https://lichess.org/br648H0Z" TargetMode="External"/><Relationship Id="rId216" Type="http://schemas.openxmlformats.org/officeDocument/2006/relationships/hyperlink" Target="https://lichess.org/dPvdudKg" TargetMode="External"/><Relationship Id="rId215" Type="http://schemas.openxmlformats.org/officeDocument/2006/relationships/hyperlink" Target="https://lichess.org/Prg9FoQY" TargetMode="External"/><Relationship Id="rId214" Type="http://schemas.openxmlformats.org/officeDocument/2006/relationships/hyperlink" Target="https://lichess.org/tgZlYnlX" TargetMode="External"/><Relationship Id="rId219" Type="http://schemas.openxmlformats.org/officeDocument/2006/relationships/hyperlink" Target="https://lichess.org/52C8FTpF" TargetMode="External"/><Relationship Id="rId218" Type="http://schemas.openxmlformats.org/officeDocument/2006/relationships/hyperlink" Target="https://lichess.org/ytXyMyWt" TargetMode="External"/><Relationship Id="rId213" Type="http://schemas.openxmlformats.org/officeDocument/2006/relationships/hyperlink" Target="https://lichess.org/xZypmKyB" TargetMode="External"/><Relationship Id="rId212" Type="http://schemas.openxmlformats.org/officeDocument/2006/relationships/hyperlink" Target="https://lichess.org/MB8DYLK0" TargetMode="External"/><Relationship Id="rId211" Type="http://schemas.openxmlformats.org/officeDocument/2006/relationships/hyperlink" Target="https://lichess.org/ug1I2LHo" TargetMode="External"/><Relationship Id="rId210" Type="http://schemas.openxmlformats.org/officeDocument/2006/relationships/hyperlink" Target="https://lichess.org/xpVprj0S" TargetMode="External"/><Relationship Id="rId249" Type="http://schemas.openxmlformats.org/officeDocument/2006/relationships/hyperlink" Target="https://lichess.org/9BHAvBly" TargetMode="External"/><Relationship Id="rId248" Type="http://schemas.openxmlformats.org/officeDocument/2006/relationships/hyperlink" Target="https://lichess.org/vPscXowe" TargetMode="External"/><Relationship Id="rId247" Type="http://schemas.openxmlformats.org/officeDocument/2006/relationships/hyperlink" Target="https://lichess.org/7X1tMhUE" TargetMode="External"/><Relationship Id="rId242" Type="http://schemas.openxmlformats.org/officeDocument/2006/relationships/hyperlink" Target="https://lichess.org/wmJXJxOU" TargetMode="External"/><Relationship Id="rId241" Type="http://schemas.openxmlformats.org/officeDocument/2006/relationships/hyperlink" Target="https://lichess.org/zWfA6UzU" TargetMode="External"/><Relationship Id="rId240" Type="http://schemas.openxmlformats.org/officeDocument/2006/relationships/hyperlink" Target="https://lichess.org/YVgEgrvs" TargetMode="External"/><Relationship Id="rId246" Type="http://schemas.openxmlformats.org/officeDocument/2006/relationships/hyperlink" Target="https://lichess.org/j9ysBPql" TargetMode="External"/><Relationship Id="rId245" Type="http://schemas.openxmlformats.org/officeDocument/2006/relationships/hyperlink" Target="https://lichess.org/pTqxdNfb" TargetMode="External"/><Relationship Id="rId244" Type="http://schemas.openxmlformats.org/officeDocument/2006/relationships/hyperlink" Target="https://lichess.org/p3eMP1tj" TargetMode="External"/><Relationship Id="rId243" Type="http://schemas.openxmlformats.org/officeDocument/2006/relationships/hyperlink" Target="https://lichess.org/bNy4sOxX" TargetMode="External"/><Relationship Id="rId239" Type="http://schemas.openxmlformats.org/officeDocument/2006/relationships/hyperlink" Target="https://lichess.org/udr6tL5d" TargetMode="External"/><Relationship Id="rId238" Type="http://schemas.openxmlformats.org/officeDocument/2006/relationships/hyperlink" Target="https://lichess.org/tciAzvJX" TargetMode="External"/><Relationship Id="rId237" Type="http://schemas.openxmlformats.org/officeDocument/2006/relationships/hyperlink" Target="https://lichess.org/XprHhA1w" TargetMode="External"/><Relationship Id="rId236" Type="http://schemas.openxmlformats.org/officeDocument/2006/relationships/hyperlink" Target="https://lichess.org/BkvNjvW3" TargetMode="External"/><Relationship Id="rId231" Type="http://schemas.openxmlformats.org/officeDocument/2006/relationships/hyperlink" Target="https://lichess.org/1Cd44HkY" TargetMode="External"/><Relationship Id="rId230" Type="http://schemas.openxmlformats.org/officeDocument/2006/relationships/hyperlink" Target="https://lichess.org/GGYBoH0K" TargetMode="External"/><Relationship Id="rId235" Type="http://schemas.openxmlformats.org/officeDocument/2006/relationships/hyperlink" Target="https://lichess.org/6AAMDjjN" TargetMode="External"/><Relationship Id="rId234" Type="http://schemas.openxmlformats.org/officeDocument/2006/relationships/hyperlink" Target="https://lichess.org/4q0b57ST" TargetMode="External"/><Relationship Id="rId233" Type="http://schemas.openxmlformats.org/officeDocument/2006/relationships/hyperlink" Target="https://lichess.org/Z7Vr74XC" TargetMode="External"/><Relationship Id="rId232" Type="http://schemas.openxmlformats.org/officeDocument/2006/relationships/hyperlink" Target="https://lichess.org/DPJvbh08" TargetMode="External"/><Relationship Id="rId206" Type="http://schemas.openxmlformats.org/officeDocument/2006/relationships/hyperlink" Target="https://lichess.org/gYlKGBeE" TargetMode="External"/><Relationship Id="rId205" Type="http://schemas.openxmlformats.org/officeDocument/2006/relationships/hyperlink" Target="https://lichess.org/toflvikG" TargetMode="External"/><Relationship Id="rId204" Type="http://schemas.openxmlformats.org/officeDocument/2006/relationships/hyperlink" Target="https://lichess.org/RseRJt3Y" TargetMode="External"/><Relationship Id="rId203" Type="http://schemas.openxmlformats.org/officeDocument/2006/relationships/hyperlink" Target="https://lichess.org/Lbo12iYg" TargetMode="External"/><Relationship Id="rId209" Type="http://schemas.openxmlformats.org/officeDocument/2006/relationships/hyperlink" Target="https://lichess.org/aOjtFAbR" TargetMode="External"/><Relationship Id="rId208" Type="http://schemas.openxmlformats.org/officeDocument/2006/relationships/hyperlink" Target="https://lichess.org/YtVvTud5" TargetMode="External"/><Relationship Id="rId207" Type="http://schemas.openxmlformats.org/officeDocument/2006/relationships/hyperlink" Target="https://lichess.org/o6GrhmTh" TargetMode="External"/><Relationship Id="rId202" Type="http://schemas.openxmlformats.org/officeDocument/2006/relationships/hyperlink" Target="https://lichess.org/Ie50JG2z" TargetMode="External"/><Relationship Id="rId201" Type="http://schemas.openxmlformats.org/officeDocument/2006/relationships/hyperlink" Target="https://lichess.org/aK2k1eQU" TargetMode="External"/><Relationship Id="rId200" Type="http://schemas.openxmlformats.org/officeDocument/2006/relationships/hyperlink" Target="https://lichess.org/y3z4xxhH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pivotTable" Target="../pivotTables/pivotTable7.xm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Relationship Id="rId3" Type="http://schemas.openxmlformats.org/officeDocument/2006/relationships/pivotTable" Target="../pivotTables/pivotTable10.xm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8.57"/>
    <col customWidth="1" min="12" max="12" width="1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5"/>
      <c r="O1" s="5"/>
    </row>
    <row r="2">
      <c r="A2" s="6" t="s">
        <v>13</v>
      </c>
      <c r="B2" s="7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8" t="s">
        <v>19</v>
      </c>
      <c r="H2" s="6">
        <v>1820.0</v>
      </c>
      <c r="I2" s="6">
        <v>1942.0</v>
      </c>
      <c r="J2" s="9" t="s">
        <v>20</v>
      </c>
      <c r="K2" s="6" t="s">
        <v>21</v>
      </c>
      <c r="L2" s="10" t="s">
        <v>22</v>
      </c>
      <c r="M2" s="11" t="s">
        <v>23</v>
      </c>
    </row>
    <row r="3">
      <c r="A3" s="6" t="s">
        <v>13</v>
      </c>
      <c r="B3" s="7" t="s">
        <v>24</v>
      </c>
      <c r="C3" s="6" t="s">
        <v>15</v>
      </c>
      <c r="D3" s="6" t="s">
        <v>25</v>
      </c>
      <c r="E3" s="6" t="s">
        <v>17</v>
      </c>
      <c r="F3" s="6" t="s">
        <v>18</v>
      </c>
      <c r="G3" s="8" t="s">
        <v>26</v>
      </c>
      <c r="H3" s="6">
        <v>1883.0</v>
      </c>
      <c r="I3" s="6">
        <v>1937.0</v>
      </c>
      <c r="J3" s="9" t="s">
        <v>20</v>
      </c>
      <c r="K3" s="6" t="s">
        <v>27</v>
      </c>
      <c r="L3" s="10" t="s">
        <v>28</v>
      </c>
      <c r="M3" s="11" t="s">
        <v>29</v>
      </c>
    </row>
    <row r="4" hidden="1">
      <c r="A4" s="6" t="s">
        <v>13</v>
      </c>
      <c r="B4" s="7" t="s">
        <v>30</v>
      </c>
      <c r="C4" s="6" t="s">
        <v>15</v>
      </c>
      <c r="D4" s="6" t="s">
        <v>17</v>
      </c>
      <c r="E4" s="6" t="s">
        <v>31</v>
      </c>
      <c r="F4" s="6" t="s">
        <v>32</v>
      </c>
      <c r="G4" s="8" t="s">
        <v>33</v>
      </c>
      <c r="H4" s="6">
        <v>1931.0</v>
      </c>
      <c r="I4" s="6">
        <v>1977.0</v>
      </c>
      <c r="J4" s="9" t="s">
        <v>20</v>
      </c>
      <c r="K4" s="6" t="s">
        <v>27</v>
      </c>
      <c r="L4" s="10" t="s">
        <v>34</v>
      </c>
      <c r="M4" s="11" t="s">
        <v>35</v>
      </c>
    </row>
    <row r="5" hidden="1">
      <c r="A5" s="6" t="s">
        <v>13</v>
      </c>
      <c r="B5" s="7" t="s">
        <v>36</v>
      </c>
      <c r="C5" s="6" t="s">
        <v>15</v>
      </c>
      <c r="D5" s="6" t="s">
        <v>17</v>
      </c>
      <c r="E5" s="6" t="s">
        <v>37</v>
      </c>
      <c r="F5" s="6" t="s">
        <v>18</v>
      </c>
      <c r="G5" s="8" t="s">
        <v>38</v>
      </c>
      <c r="H5" s="6">
        <v>1935.0</v>
      </c>
      <c r="I5" s="6">
        <v>1998.0</v>
      </c>
      <c r="J5" s="9" t="s">
        <v>20</v>
      </c>
      <c r="K5" s="6" t="s">
        <v>27</v>
      </c>
      <c r="L5" s="10" t="s">
        <v>22</v>
      </c>
      <c r="M5" s="11" t="s">
        <v>39</v>
      </c>
    </row>
    <row r="6">
      <c r="A6" s="6" t="s">
        <v>13</v>
      </c>
      <c r="B6" s="7" t="s">
        <v>40</v>
      </c>
      <c r="C6" s="6" t="s">
        <v>15</v>
      </c>
      <c r="D6" s="6" t="s">
        <v>41</v>
      </c>
      <c r="E6" s="6" t="s">
        <v>17</v>
      </c>
      <c r="F6" s="6" t="s">
        <v>32</v>
      </c>
      <c r="G6" s="8" t="s">
        <v>42</v>
      </c>
      <c r="H6" s="6">
        <v>2058.0</v>
      </c>
      <c r="I6" s="6">
        <v>1939.0</v>
      </c>
      <c r="J6" s="9" t="s">
        <v>20</v>
      </c>
      <c r="K6" s="6" t="s">
        <v>27</v>
      </c>
      <c r="L6" s="10" t="s">
        <v>28</v>
      </c>
      <c r="M6" s="11" t="s">
        <v>29</v>
      </c>
    </row>
    <row r="7" hidden="1">
      <c r="A7" s="6" t="s">
        <v>13</v>
      </c>
      <c r="B7" s="7" t="s">
        <v>43</v>
      </c>
      <c r="C7" s="6" t="s">
        <v>15</v>
      </c>
      <c r="D7" s="6" t="s">
        <v>17</v>
      </c>
      <c r="E7" s="6" t="s">
        <v>44</v>
      </c>
      <c r="F7" s="6" t="s">
        <v>32</v>
      </c>
      <c r="G7" s="8" t="s">
        <v>45</v>
      </c>
      <c r="H7" s="6">
        <v>1933.0</v>
      </c>
      <c r="I7" s="6">
        <v>1918.0</v>
      </c>
      <c r="J7" s="9" t="s">
        <v>20</v>
      </c>
      <c r="K7" s="6" t="s">
        <v>27</v>
      </c>
      <c r="L7" s="10" t="s">
        <v>46</v>
      </c>
      <c r="M7" s="11" t="s">
        <v>47</v>
      </c>
    </row>
    <row r="8">
      <c r="A8" s="6" t="s">
        <v>13</v>
      </c>
      <c r="B8" s="7" t="s">
        <v>48</v>
      </c>
      <c r="C8" s="6" t="s">
        <v>15</v>
      </c>
      <c r="D8" s="6" t="s">
        <v>49</v>
      </c>
      <c r="E8" s="6" t="s">
        <v>17</v>
      </c>
      <c r="F8" s="6" t="s">
        <v>32</v>
      </c>
      <c r="G8" s="8" t="s">
        <v>50</v>
      </c>
      <c r="H8" s="6">
        <v>1477.0</v>
      </c>
      <c r="I8" s="6">
        <v>1944.0</v>
      </c>
      <c r="J8" s="9" t="s">
        <v>20</v>
      </c>
      <c r="K8" s="6" t="s">
        <v>27</v>
      </c>
      <c r="L8" s="10" t="s">
        <v>51</v>
      </c>
      <c r="M8" s="11" t="s">
        <v>52</v>
      </c>
    </row>
    <row r="9">
      <c r="A9" s="6" t="s">
        <v>13</v>
      </c>
      <c r="B9" s="7" t="s">
        <v>53</v>
      </c>
      <c r="C9" s="6" t="s">
        <v>15</v>
      </c>
      <c r="D9" s="6" t="s">
        <v>54</v>
      </c>
      <c r="E9" s="6" t="s">
        <v>17</v>
      </c>
      <c r="F9" s="6" t="s">
        <v>18</v>
      </c>
      <c r="G9" s="8" t="s">
        <v>55</v>
      </c>
      <c r="H9" s="6">
        <v>1972.0</v>
      </c>
      <c r="I9" s="6">
        <v>1938.0</v>
      </c>
      <c r="J9" s="9" t="s">
        <v>20</v>
      </c>
      <c r="K9" s="6" t="s">
        <v>27</v>
      </c>
      <c r="L9" s="10" t="s">
        <v>51</v>
      </c>
      <c r="M9" s="11" t="s">
        <v>52</v>
      </c>
    </row>
    <row r="10">
      <c r="A10" s="6" t="s">
        <v>13</v>
      </c>
      <c r="B10" s="7" t="s">
        <v>56</v>
      </c>
      <c r="C10" s="6" t="s">
        <v>15</v>
      </c>
      <c r="D10" s="6" t="s">
        <v>57</v>
      </c>
      <c r="E10" s="6" t="s">
        <v>17</v>
      </c>
      <c r="F10" s="6" t="s">
        <v>18</v>
      </c>
      <c r="G10" s="8" t="s">
        <v>58</v>
      </c>
      <c r="H10" s="6">
        <v>2094.0</v>
      </c>
      <c r="I10" s="6">
        <v>1930.0</v>
      </c>
      <c r="J10" s="9" t="s">
        <v>20</v>
      </c>
      <c r="K10" s="6" t="s">
        <v>27</v>
      </c>
      <c r="L10" s="10" t="s">
        <v>51</v>
      </c>
      <c r="M10" s="11" t="s">
        <v>59</v>
      </c>
    </row>
    <row r="11">
      <c r="A11" s="6" t="s">
        <v>13</v>
      </c>
      <c r="B11" s="7" t="s">
        <v>60</v>
      </c>
      <c r="C11" s="6" t="s">
        <v>15</v>
      </c>
      <c r="D11" s="6" t="s">
        <v>61</v>
      </c>
      <c r="E11" s="6" t="s">
        <v>17</v>
      </c>
      <c r="F11" s="6" t="s">
        <v>18</v>
      </c>
      <c r="G11" s="8" t="s">
        <v>62</v>
      </c>
      <c r="H11" s="6">
        <v>1935.0</v>
      </c>
      <c r="I11" s="6">
        <v>1923.0</v>
      </c>
      <c r="J11" s="9" t="s">
        <v>20</v>
      </c>
      <c r="K11" s="6" t="s">
        <v>27</v>
      </c>
      <c r="L11" s="10" t="s">
        <v>22</v>
      </c>
      <c r="M11" s="11" t="s">
        <v>63</v>
      </c>
    </row>
    <row r="12">
      <c r="A12" s="6" t="s">
        <v>13</v>
      </c>
      <c r="B12" s="7" t="s">
        <v>64</v>
      </c>
      <c r="C12" s="6" t="s">
        <v>15</v>
      </c>
      <c r="D12" s="6" t="s">
        <v>65</v>
      </c>
      <c r="E12" s="6" t="s">
        <v>17</v>
      </c>
      <c r="F12" s="6" t="s">
        <v>18</v>
      </c>
      <c r="G12" s="8" t="s">
        <v>66</v>
      </c>
      <c r="H12" s="6">
        <v>1905.0</v>
      </c>
      <c r="I12" s="6">
        <v>1918.0</v>
      </c>
      <c r="J12" s="9" t="s">
        <v>20</v>
      </c>
      <c r="K12" s="6" t="s">
        <v>21</v>
      </c>
      <c r="L12" s="10" t="s">
        <v>46</v>
      </c>
      <c r="M12" s="11" t="s">
        <v>67</v>
      </c>
    </row>
    <row r="13">
      <c r="A13" s="6" t="s">
        <v>13</v>
      </c>
      <c r="B13" s="7" t="s">
        <v>68</v>
      </c>
      <c r="C13" s="6" t="s">
        <v>69</v>
      </c>
      <c r="D13" s="6" t="s">
        <v>70</v>
      </c>
      <c r="E13" s="6" t="s">
        <v>17</v>
      </c>
      <c r="F13" s="6" t="s">
        <v>32</v>
      </c>
      <c r="G13" s="8" t="s">
        <v>71</v>
      </c>
      <c r="H13" s="6">
        <v>1923.0</v>
      </c>
      <c r="I13" s="6">
        <v>1924.0</v>
      </c>
      <c r="J13" s="9" t="s">
        <v>20</v>
      </c>
      <c r="K13" s="6" t="s">
        <v>27</v>
      </c>
      <c r="L13" s="10" t="s">
        <v>72</v>
      </c>
      <c r="M13" s="11" t="s">
        <v>73</v>
      </c>
    </row>
    <row r="14" hidden="1">
      <c r="A14" s="6" t="s">
        <v>13</v>
      </c>
      <c r="B14" s="7" t="s">
        <v>74</v>
      </c>
      <c r="C14" s="6" t="s">
        <v>75</v>
      </c>
      <c r="D14" s="6" t="s">
        <v>17</v>
      </c>
      <c r="E14" s="6" t="s">
        <v>76</v>
      </c>
      <c r="F14" s="6" t="s">
        <v>18</v>
      </c>
      <c r="G14" s="8" t="s">
        <v>77</v>
      </c>
      <c r="H14" s="6">
        <v>1930.0</v>
      </c>
      <c r="I14" s="6">
        <v>1870.0</v>
      </c>
      <c r="J14" s="9" t="s">
        <v>20</v>
      </c>
      <c r="K14" s="6" t="s">
        <v>27</v>
      </c>
      <c r="L14" s="10" t="s">
        <v>46</v>
      </c>
      <c r="M14" s="11" t="s">
        <v>78</v>
      </c>
    </row>
    <row r="15">
      <c r="A15" s="6" t="s">
        <v>13</v>
      </c>
      <c r="B15" s="7" t="s">
        <v>79</v>
      </c>
      <c r="C15" s="6" t="s">
        <v>75</v>
      </c>
      <c r="D15" s="6" t="s">
        <v>80</v>
      </c>
      <c r="E15" s="6" t="s">
        <v>17</v>
      </c>
      <c r="F15" s="6" t="s">
        <v>32</v>
      </c>
      <c r="G15" s="8" t="s">
        <v>81</v>
      </c>
      <c r="H15" s="6">
        <v>1975.0</v>
      </c>
      <c r="I15" s="6">
        <v>1936.0</v>
      </c>
      <c r="J15" s="9" t="s">
        <v>20</v>
      </c>
      <c r="K15" s="6" t="s">
        <v>27</v>
      </c>
      <c r="L15" s="10" t="s">
        <v>51</v>
      </c>
      <c r="M15" s="11" t="s">
        <v>82</v>
      </c>
    </row>
    <row r="16" hidden="1">
      <c r="A16" s="6" t="s">
        <v>13</v>
      </c>
      <c r="B16" s="7" t="s">
        <v>83</v>
      </c>
      <c r="C16" s="6" t="s">
        <v>84</v>
      </c>
      <c r="D16" s="6" t="s">
        <v>17</v>
      </c>
      <c r="E16" s="6" t="s">
        <v>85</v>
      </c>
      <c r="F16" s="6" t="s">
        <v>32</v>
      </c>
      <c r="G16" s="8" t="s">
        <v>86</v>
      </c>
      <c r="H16" s="6">
        <v>1929.0</v>
      </c>
      <c r="I16" s="6">
        <v>1972.0</v>
      </c>
      <c r="J16" s="6" t="s">
        <v>20</v>
      </c>
      <c r="K16" s="6" t="s">
        <v>27</v>
      </c>
      <c r="L16" s="10" t="s">
        <v>22</v>
      </c>
      <c r="M16" s="11" t="s">
        <v>87</v>
      </c>
    </row>
    <row r="17">
      <c r="A17" s="6" t="s">
        <v>13</v>
      </c>
      <c r="B17" s="7" t="s">
        <v>88</v>
      </c>
      <c r="C17" s="6" t="s">
        <v>84</v>
      </c>
      <c r="D17" s="6" t="s">
        <v>89</v>
      </c>
      <c r="E17" s="6" t="s">
        <v>17</v>
      </c>
      <c r="F17" s="6" t="s">
        <v>18</v>
      </c>
      <c r="G17" s="8" t="s">
        <v>90</v>
      </c>
      <c r="H17" s="6">
        <v>1850.0</v>
      </c>
      <c r="I17" s="6">
        <v>1924.0</v>
      </c>
      <c r="J17" s="6" t="s">
        <v>91</v>
      </c>
      <c r="K17" s="6" t="s">
        <v>27</v>
      </c>
      <c r="L17" s="10" t="s">
        <v>92</v>
      </c>
      <c r="M17" s="11" t="s">
        <v>92</v>
      </c>
    </row>
    <row r="18" hidden="1">
      <c r="A18" s="6" t="s">
        <v>13</v>
      </c>
      <c r="B18" s="7" t="s">
        <v>93</v>
      </c>
      <c r="C18" s="6" t="s">
        <v>84</v>
      </c>
      <c r="D18" s="6" t="s">
        <v>17</v>
      </c>
      <c r="E18" s="6" t="s">
        <v>94</v>
      </c>
      <c r="F18" s="6" t="s">
        <v>18</v>
      </c>
      <c r="G18" s="8" t="s">
        <v>95</v>
      </c>
      <c r="H18" s="6">
        <v>1930.0</v>
      </c>
      <c r="I18" s="6">
        <v>1944.0</v>
      </c>
      <c r="J18" s="6" t="s">
        <v>91</v>
      </c>
      <c r="K18" s="6" t="s">
        <v>27</v>
      </c>
      <c r="L18" s="10" t="s">
        <v>22</v>
      </c>
      <c r="M18" s="11" t="s">
        <v>96</v>
      </c>
    </row>
    <row r="19" hidden="1">
      <c r="A19" s="6" t="s">
        <v>13</v>
      </c>
      <c r="B19" s="7" t="s">
        <v>97</v>
      </c>
      <c r="C19" s="6" t="s">
        <v>98</v>
      </c>
      <c r="D19" s="6" t="s">
        <v>17</v>
      </c>
      <c r="E19" s="6" t="s">
        <v>99</v>
      </c>
      <c r="F19" s="6" t="s">
        <v>32</v>
      </c>
      <c r="G19" s="8" t="s">
        <v>100</v>
      </c>
      <c r="H19" s="6">
        <v>1925.0</v>
      </c>
      <c r="I19" s="6">
        <v>1905.0</v>
      </c>
      <c r="J19" s="9" t="s">
        <v>20</v>
      </c>
      <c r="K19" s="6" t="s">
        <v>27</v>
      </c>
      <c r="L19" s="10" t="s">
        <v>101</v>
      </c>
      <c r="M19" s="11" t="s">
        <v>102</v>
      </c>
    </row>
    <row r="20" hidden="1">
      <c r="A20" s="6" t="s">
        <v>13</v>
      </c>
      <c r="B20" s="7" t="s">
        <v>103</v>
      </c>
      <c r="C20" s="6" t="s">
        <v>98</v>
      </c>
      <c r="D20" s="6" t="s">
        <v>17</v>
      </c>
      <c r="E20" s="6" t="s">
        <v>104</v>
      </c>
      <c r="F20" s="6" t="s">
        <v>32</v>
      </c>
      <c r="G20" s="8" t="s">
        <v>105</v>
      </c>
      <c r="H20" s="6">
        <v>1917.0</v>
      </c>
      <c r="I20" s="6">
        <v>2042.0</v>
      </c>
      <c r="J20" s="6" t="s">
        <v>91</v>
      </c>
      <c r="K20" s="6" t="s">
        <v>27</v>
      </c>
      <c r="L20" s="10" t="s">
        <v>46</v>
      </c>
      <c r="M20" s="11" t="s">
        <v>106</v>
      </c>
    </row>
    <row r="21" hidden="1">
      <c r="A21" s="6" t="s">
        <v>13</v>
      </c>
      <c r="B21" s="7" t="s">
        <v>107</v>
      </c>
      <c r="C21" s="6" t="s">
        <v>108</v>
      </c>
      <c r="D21" s="6" t="s">
        <v>17</v>
      </c>
      <c r="E21" s="6" t="s">
        <v>109</v>
      </c>
      <c r="F21" s="6" t="s">
        <v>32</v>
      </c>
      <c r="G21" s="8" t="s">
        <v>110</v>
      </c>
      <c r="H21" s="6">
        <v>1911.0</v>
      </c>
      <c r="I21" s="6">
        <v>1911.0</v>
      </c>
      <c r="J21" s="9" t="s">
        <v>20</v>
      </c>
      <c r="K21" s="6" t="s">
        <v>27</v>
      </c>
      <c r="L21" s="10" t="s">
        <v>34</v>
      </c>
      <c r="M21" s="11" t="s">
        <v>35</v>
      </c>
    </row>
    <row r="22">
      <c r="A22" s="6" t="s">
        <v>13</v>
      </c>
      <c r="B22" s="7" t="s">
        <v>111</v>
      </c>
      <c r="C22" s="6" t="s">
        <v>112</v>
      </c>
      <c r="D22" s="6" t="s">
        <v>113</v>
      </c>
      <c r="E22" s="6" t="s">
        <v>17</v>
      </c>
      <c r="F22" s="6" t="s">
        <v>18</v>
      </c>
      <c r="G22" s="8" t="s">
        <v>114</v>
      </c>
      <c r="H22" s="6">
        <v>1909.0</v>
      </c>
      <c r="I22" s="6">
        <v>1905.0</v>
      </c>
      <c r="J22" s="9" t="s">
        <v>20</v>
      </c>
      <c r="K22" s="6" t="s">
        <v>27</v>
      </c>
      <c r="L22" s="10" t="s">
        <v>115</v>
      </c>
      <c r="M22" s="11" t="s">
        <v>116</v>
      </c>
    </row>
    <row r="23">
      <c r="A23" s="6" t="s">
        <v>13</v>
      </c>
      <c r="B23" s="7" t="s">
        <v>117</v>
      </c>
      <c r="C23" s="6" t="s">
        <v>112</v>
      </c>
      <c r="D23" s="6" t="s">
        <v>118</v>
      </c>
      <c r="E23" s="6" t="s">
        <v>17</v>
      </c>
      <c r="F23" s="6" t="s">
        <v>119</v>
      </c>
      <c r="G23" s="8" t="s">
        <v>120</v>
      </c>
      <c r="H23" s="6">
        <v>1879.0</v>
      </c>
      <c r="I23" s="6">
        <v>1905.0</v>
      </c>
      <c r="J23" s="9" t="s">
        <v>20</v>
      </c>
      <c r="K23" s="6" t="s">
        <v>27</v>
      </c>
      <c r="L23" s="10" t="s">
        <v>28</v>
      </c>
      <c r="M23" s="11" t="s">
        <v>121</v>
      </c>
    </row>
    <row r="24" hidden="1">
      <c r="A24" s="6" t="s">
        <v>13</v>
      </c>
      <c r="B24" s="7" t="s">
        <v>122</v>
      </c>
      <c r="C24" s="6" t="s">
        <v>112</v>
      </c>
      <c r="D24" s="6" t="s">
        <v>17</v>
      </c>
      <c r="E24" s="6" t="s">
        <v>123</v>
      </c>
      <c r="F24" s="6" t="s">
        <v>18</v>
      </c>
      <c r="G24" s="8" t="s">
        <v>124</v>
      </c>
      <c r="H24" s="6">
        <v>1910.0</v>
      </c>
      <c r="I24" s="6">
        <v>1874.0</v>
      </c>
      <c r="J24" s="9" t="s">
        <v>20</v>
      </c>
      <c r="K24" s="6" t="s">
        <v>27</v>
      </c>
      <c r="L24" s="10" t="s">
        <v>125</v>
      </c>
      <c r="M24" s="11" t="s">
        <v>126</v>
      </c>
    </row>
    <row r="25" hidden="1">
      <c r="A25" s="6" t="s">
        <v>13</v>
      </c>
      <c r="B25" s="7" t="s">
        <v>127</v>
      </c>
      <c r="C25" s="6" t="s">
        <v>128</v>
      </c>
      <c r="D25" s="6" t="s">
        <v>17</v>
      </c>
      <c r="E25" s="6" t="s">
        <v>129</v>
      </c>
      <c r="F25" s="6" t="s">
        <v>32</v>
      </c>
      <c r="G25" s="8" t="s">
        <v>130</v>
      </c>
      <c r="H25" s="6">
        <v>1906.0</v>
      </c>
      <c r="I25" s="6">
        <v>1829.0</v>
      </c>
      <c r="J25" s="9" t="s">
        <v>20</v>
      </c>
      <c r="K25" s="6" t="s">
        <v>27</v>
      </c>
      <c r="L25" s="10" t="s">
        <v>131</v>
      </c>
      <c r="M25" s="11" t="s">
        <v>132</v>
      </c>
    </row>
    <row r="26" hidden="1">
      <c r="A26" s="6" t="s">
        <v>13</v>
      </c>
      <c r="B26" s="7" t="s">
        <v>133</v>
      </c>
      <c r="C26" s="6" t="s">
        <v>128</v>
      </c>
      <c r="D26" s="6" t="s">
        <v>17</v>
      </c>
      <c r="E26" s="6" t="s">
        <v>134</v>
      </c>
      <c r="F26" s="6" t="s">
        <v>18</v>
      </c>
      <c r="G26" s="8" t="s">
        <v>135</v>
      </c>
      <c r="H26" s="6">
        <v>1912.0</v>
      </c>
      <c r="I26" s="6">
        <v>1867.0</v>
      </c>
      <c r="J26" s="9" t="s">
        <v>20</v>
      </c>
      <c r="K26" s="6" t="s">
        <v>27</v>
      </c>
      <c r="L26" s="10" t="s">
        <v>115</v>
      </c>
      <c r="M26" s="11" t="s">
        <v>136</v>
      </c>
    </row>
    <row r="27">
      <c r="A27" s="6" t="s">
        <v>13</v>
      </c>
      <c r="B27" s="7" t="s">
        <v>137</v>
      </c>
      <c r="C27" s="6" t="s">
        <v>138</v>
      </c>
      <c r="D27" s="6" t="s">
        <v>139</v>
      </c>
      <c r="E27" s="6" t="s">
        <v>17</v>
      </c>
      <c r="F27" s="6" t="s">
        <v>18</v>
      </c>
      <c r="G27" s="8" t="s">
        <v>140</v>
      </c>
      <c r="H27" s="6">
        <v>1975.0</v>
      </c>
      <c r="I27" s="6">
        <v>1905.0</v>
      </c>
      <c r="J27" s="9" t="s">
        <v>20</v>
      </c>
      <c r="K27" s="6" t="s">
        <v>27</v>
      </c>
      <c r="L27" s="10" t="s">
        <v>141</v>
      </c>
      <c r="M27" s="11" t="s">
        <v>142</v>
      </c>
    </row>
    <row r="28">
      <c r="A28" s="6" t="s">
        <v>13</v>
      </c>
      <c r="B28" s="7" t="s">
        <v>143</v>
      </c>
      <c r="C28" s="6" t="s">
        <v>138</v>
      </c>
      <c r="D28" s="6" t="s">
        <v>144</v>
      </c>
      <c r="E28" s="6" t="s">
        <v>17</v>
      </c>
      <c r="F28" s="6" t="s">
        <v>32</v>
      </c>
      <c r="G28" s="8" t="s">
        <v>145</v>
      </c>
      <c r="H28" s="6">
        <v>2062.0</v>
      </c>
      <c r="I28" s="6">
        <v>1908.0</v>
      </c>
      <c r="J28" s="9" t="s">
        <v>20</v>
      </c>
      <c r="K28" s="6" t="s">
        <v>27</v>
      </c>
      <c r="L28" s="10" t="s">
        <v>46</v>
      </c>
      <c r="M28" s="11" t="s">
        <v>78</v>
      </c>
    </row>
    <row r="29" hidden="1">
      <c r="A29" s="6" t="s">
        <v>13</v>
      </c>
      <c r="B29" s="7" t="s">
        <v>146</v>
      </c>
      <c r="C29" s="6" t="s">
        <v>147</v>
      </c>
      <c r="D29" s="6" t="s">
        <v>17</v>
      </c>
      <c r="E29" s="6" t="s">
        <v>148</v>
      </c>
      <c r="F29" s="6" t="s">
        <v>119</v>
      </c>
      <c r="G29" s="8" t="s">
        <v>149</v>
      </c>
      <c r="H29" s="6">
        <v>1908.0</v>
      </c>
      <c r="I29" s="6">
        <v>1910.0</v>
      </c>
      <c r="J29" s="9" t="s">
        <v>20</v>
      </c>
      <c r="K29" s="6" t="s">
        <v>27</v>
      </c>
      <c r="L29" s="10" t="s">
        <v>22</v>
      </c>
      <c r="M29" s="11" t="s">
        <v>150</v>
      </c>
    </row>
    <row r="30">
      <c r="A30" s="6" t="s">
        <v>13</v>
      </c>
      <c r="B30" s="7" t="s">
        <v>151</v>
      </c>
      <c r="C30" s="6" t="s">
        <v>147</v>
      </c>
      <c r="D30" s="6" t="s">
        <v>152</v>
      </c>
      <c r="E30" s="6" t="s">
        <v>17</v>
      </c>
      <c r="F30" s="6" t="s">
        <v>18</v>
      </c>
      <c r="G30" s="8" t="s">
        <v>153</v>
      </c>
      <c r="H30" s="6">
        <v>1885.0</v>
      </c>
      <c r="I30" s="6">
        <v>1902.0</v>
      </c>
      <c r="J30" s="9" t="s">
        <v>20</v>
      </c>
      <c r="K30" s="6" t="s">
        <v>27</v>
      </c>
      <c r="L30" s="10" t="s">
        <v>51</v>
      </c>
      <c r="M30" s="11" t="s">
        <v>51</v>
      </c>
    </row>
    <row r="31" hidden="1">
      <c r="A31" s="6" t="s">
        <v>13</v>
      </c>
      <c r="B31" s="7" t="s">
        <v>154</v>
      </c>
      <c r="C31" s="6" t="s">
        <v>147</v>
      </c>
      <c r="D31" s="6" t="s">
        <v>17</v>
      </c>
      <c r="E31" s="6" t="s">
        <v>155</v>
      </c>
      <c r="F31" s="6" t="s">
        <v>18</v>
      </c>
      <c r="G31" s="8" t="s">
        <v>156</v>
      </c>
      <c r="H31" s="6">
        <v>1907.0</v>
      </c>
      <c r="I31" s="6">
        <v>1980.0</v>
      </c>
      <c r="J31" s="9" t="s">
        <v>20</v>
      </c>
      <c r="K31" s="6" t="s">
        <v>27</v>
      </c>
      <c r="L31" s="10" t="s">
        <v>46</v>
      </c>
      <c r="M31" s="11" t="s">
        <v>78</v>
      </c>
    </row>
    <row r="32">
      <c r="A32" s="6" t="s">
        <v>13</v>
      </c>
      <c r="B32" s="7" t="s">
        <v>157</v>
      </c>
      <c r="C32" s="6" t="s">
        <v>147</v>
      </c>
      <c r="D32" s="6" t="s">
        <v>158</v>
      </c>
      <c r="E32" s="6" t="s">
        <v>17</v>
      </c>
      <c r="F32" s="6" t="s">
        <v>32</v>
      </c>
      <c r="G32" s="8" t="s">
        <v>159</v>
      </c>
      <c r="H32" s="6">
        <v>2079.0</v>
      </c>
      <c r="I32" s="6">
        <v>1911.0</v>
      </c>
      <c r="J32" s="6" t="s">
        <v>20</v>
      </c>
      <c r="K32" s="6" t="s">
        <v>27</v>
      </c>
      <c r="L32" s="10" t="s">
        <v>115</v>
      </c>
      <c r="M32" s="11" t="s">
        <v>160</v>
      </c>
    </row>
    <row r="33">
      <c r="A33" s="6" t="s">
        <v>13</v>
      </c>
      <c r="B33" s="7" t="s">
        <v>161</v>
      </c>
      <c r="C33" s="6" t="s">
        <v>147</v>
      </c>
      <c r="D33" s="6" t="s">
        <v>162</v>
      </c>
      <c r="E33" s="6" t="s">
        <v>17</v>
      </c>
      <c r="F33" s="6" t="s">
        <v>18</v>
      </c>
      <c r="G33" s="8" t="s">
        <v>163</v>
      </c>
      <c r="H33" s="6">
        <v>1938.0</v>
      </c>
      <c r="I33" s="6">
        <v>1904.0</v>
      </c>
      <c r="J33" s="9" t="s">
        <v>20</v>
      </c>
      <c r="K33" s="6" t="s">
        <v>27</v>
      </c>
      <c r="L33" s="10" t="s">
        <v>51</v>
      </c>
      <c r="M33" s="11" t="s">
        <v>82</v>
      </c>
    </row>
    <row r="34">
      <c r="A34" s="6" t="s">
        <v>13</v>
      </c>
      <c r="B34" s="7" t="s">
        <v>164</v>
      </c>
      <c r="C34" s="6" t="s">
        <v>165</v>
      </c>
      <c r="D34" s="6" t="s">
        <v>166</v>
      </c>
      <c r="E34" s="6" t="s">
        <v>17</v>
      </c>
      <c r="F34" s="6" t="s">
        <v>18</v>
      </c>
      <c r="G34" s="8" t="s">
        <v>167</v>
      </c>
      <c r="H34" s="6">
        <v>1986.0</v>
      </c>
      <c r="I34" s="6">
        <v>1895.0</v>
      </c>
      <c r="J34" s="9" t="s">
        <v>20</v>
      </c>
      <c r="K34" s="6" t="s">
        <v>27</v>
      </c>
      <c r="L34" s="10" t="s">
        <v>168</v>
      </c>
      <c r="M34" s="11" t="s">
        <v>169</v>
      </c>
    </row>
    <row r="35" hidden="1">
      <c r="A35" s="6" t="s">
        <v>13</v>
      </c>
      <c r="B35" s="7" t="s">
        <v>170</v>
      </c>
      <c r="C35" s="6" t="s">
        <v>165</v>
      </c>
      <c r="D35" s="6" t="s">
        <v>17</v>
      </c>
      <c r="E35" s="6" t="s">
        <v>171</v>
      </c>
      <c r="F35" s="6" t="s">
        <v>32</v>
      </c>
      <c r="G35" s="8" t="s">
        <v>172</v>
      </c>
      <c r="H35" s="6">
        <v>1888.0</v>
      </c>
      <c r="I35" s="6">
        <v>1916.0</v>
      </c>
      <c r="J35" s="9" t="s">
        <v>20</v>
      </c>
      <c r="K35" s="6" t="s">
        <v>27</v>
      </c>
      <c r="L35" s="10" t="s">
        <v>46</v>
      </c>
      <c r="M35" s="11" t="s">
        <v>106</v>
      </c>
    </row>
    <row r="36" hidden="1">
      <c r="A36" s="6" t="s">
        <v>13</v>
      </c>
      <c r="B36" s="7" t="s">
        <v>173</v>
      </c>
      <c r="C36" s="6" t="s">
        <v>165</v>
      </c>
      <c r="D36" s="6" t="s">
        <v>17</v>
      </c>
      <c r="E36" s="6" t="s">
        <v>174</v>
      </c>
      <c r="F36" s="6" t="s">
        <v>32</v>
      </c>
      <c r="G36" s="8" t="s">
        <v>175</v>
      </c>
      <c r="H36" s="6">
        <v>1882.0</v>
      </c>
      <c r="I36" s="6">
        <v>1874.0</v>
      </c>
      <c r="J36" s="9" t="s">
        <v>20</v>
      </c>
      <c r="K36" s="6" t="s">
        <v>27</v>
      </c>
      <c r="L36" s="10" t="s">
        <v>131</v>
      </c>
      <c r="M36" s="11" t="s">
        <v>132</v>
      </c>
    </row>
    <row r="37">
      <c r="A37" s="6" t="s">
        <v>13</v>
      </c>
      <c r="B37" s="7" t="s">
        <v>176</v>
      </c>
      <c r="C37" s="6" t="s">
        <v>165</v>
      </c>
      <c r="D37" s="6" t="s">
        <v>174</v>
      </c>
      <c r="E37" s="6" t="s">
        <v>17</v>
      </c>
      <c r="F37" s="6" t="s">
        <v>18</v>
      </c>
      <c r="G37" s="8" t="s">
        <v>177</v>
      </c>
      <c r="H37" s="6">
        <v>1880.0</v>
      </c>
      <c r="I37" s="6">
        <v>1875.0</v>
      </c>
      <c r="J37" s="9" t="s">
        <v>20</v>
      </c>
      <c r="K37" s="6" t="s">
        <v>27</v>
      </c>
      <c r="L37" s="10" t="s">
        <v>51</v>
      </c>
      <c r="M37" s="11" t="s">
        <v>178</v>
      </c>
    </row>
    <row r="38">
      <c r="A38" s="6" t="s">
        <v>13</v>
      </c>
      <c r="B38" s="7" t="s">
        <v>179</v>
      </c>
      <c r="C38" s="6" t="s">
        <v>165</v>
      </c>
      <c r="D38" s="6" t="s">
        <v>180</v>
      </c>
      <c r="E38" s="6" t="s">
        <v>17</v>
      </c>
      <c r="F38" s="6" t="s">
        <v>32</v>
      </c>
      <c r="G38" s="8" t="s">
        <v>181</v>
      </c>
      <c r="H38" s="6">
        <v>1945.0</v>
      </c>
      <c r="I38" s="6">
        <v>1880.0</v>
      </c>
      <c r="J38" s="9" t="s">
        <v>20</v>
      </c>
      <c r="K38" s="6" t="s">
        <v>27</v>
      </c>
      <c r="L38" s="10" t="s">
        <v>51</v>
      </c>
      <c r="M38" s="11" t="s">
        <v>182</v>
      </c>
    </row>
    <row r="39" hidden="1">
      <c r="A39" s="6" t="s">
        <v>13</v>
      </c>
      <c r="B39" s="7" t="s">
        <v>183</v>
      </c>
      <c r="C39" s="6" t="s">
        <v>165</v>
      </c>
      <c r="D39" s="6" t="s">
        <v>17</v>
      </c>
      <c r="E39" s="6" t="s">
        <v>180</v>
      </c>
      <c r="F39" s="6" t="s">
        <v>32</v>
      </c>
      <c r="G39" s="8" t="s">
        <v>184</v>
      </c>
      <c r="H39" s="6">
        <v>1871.0</v>
      </c>
      <c r="I39" s="6">
        <v>1959.0</v>
      </c>
      <c r="J39" s="9" t="s">
        <v>20</v>
      </c>
      <c r="K39" s="6" t="s">
        <v>27</v>
      </c>
      <c r="L39" s="10" t="s">
        <v>185</v>
      </c>
      <c r="M39" s="11" t="s">
        <v>186</v>
      </c>
    </row>
    <row r="40">
      <c r="A40" s="6" t="s">
        <v>13</v>
      </c>
      <c r="B40" s="7" t="s">
        <v>187</v>
      </c>
      <c r="C40" s="6" t="s">
        <v>165</v>
      </c>
      <c r="D40" s="6" t="s">
        <v>188</v>
      </c>
      <c r="E40" s="6" t="s">
        <v>17</v>
      </c>
      <c r="F40" s="6" t="s">
        <v>18</v>
      </c>
      <c r="G40" s="8" t="s">
        <v>189</v>
      </c>
      <c r="H40" s="6">
        <v>1851.0</v>
      </c>
      <c r="I40" s="6">
        <v>1864.0</v>
      </c>
      <c r="J40" s="9" t="s">
        <v>20</v>
      </c>
      <c r="K40" s="6" t="s">
        <v>27</v>
      </c>
      <c r="L40" s="10" t="s">
        <v>190</v>
      </c>
      <c r="M40" s="11" t="s">
        <v>191</v>
      </c>
    </row>
    <row r="41">
      <c r="A41" s="6" t="s">
        <v>13</v>
      </c>
      <c r="B41" s="7" t="s">
        <v>192</v>
      </c>
      <c r="C41" s="6" t="s">
        <v>193</v>
      </c>
      <c r="D41" s="6" t="s">
        <v>194</v>
      </c>
      <c r="E41" s="6" t="s">
        <v>17</v>
      </c>
      <c r="F41" s="6" t="s">
        <v>32</v>
      </c>
      <c r="G41" s="8" t="s">
        <v>195</v>
      </c>
      <c r="H41" s="6">
        <v>1813.0</v>
      </c>
      <c r="I41" s="6">
        <v>1873.0</v>
      </c>
      <c r="J41" s="6" t="s">
        <v>91</v>
      </c>
      <c r="K41" s="6" t="s">
        <v>27</v>
      </c>
      <c r="L41" s="10" t="s">
        <v>196</v>
      </c>
      <c r="M41" s="11" t="s">
        <v>197</v>
      </c>
    </row>
    <row r="42">
      <c r="A42" s="6" t="s">
        <v>13</v>
      </c>
      <c r="B42" s="7" t="s">
        <v>198</v>
      </c>
      <c r="C42" s="6" t="s">
        <v>199</v>
      </c>
      <c r="D42" s="6" t="s">
        <v>200</v>
      </c>
      <c r="E42" s="6" t="s">
        <v>17</v>
      </c>
      <c r="F42" s="6" t="s">
        <v>119</v>
      </c>
      <c r="G42" s="8" t="s">
        <v>201</v>
      </c>
      <c r="H42" s="6">
        <v>1872.0</v>
      </c>
      <c r="I42" s="6">
        <v>1873.0</v>
      </c>
      <c r="J42" s="9" t="s">
        <v>20</v>
      </c>
      <c r="K42" s="6" t="s">
        <v>21</v>
      </c>
      <c r="L42" s="10" t="s">
        <v>202</v>
      </c>
      <c r="M42" s="11" t="s">
        <v>203</v>
      </c>
    </row>
    <row r="43" hidden="1">
      <c r="A43" s="6" t="s">
        <v>13</v>
      </c>
      <c r="B43" s="7" t="s">
        <v>204</v>
      </c>
      <c r="C43" s="6" t="s">
        <v>199</v>
      </c>
      <c r="D43" s="6" t="s">
        <v>17</v>
      </c>
      <c r="E43" s="6" t="s">
        <v>205</v>
      </c>
      <c r="F43" s="6" t="s">
        <v>32</v>
      </c>
      <c r="G43" s="8" t="s">
        <v>206</v>
      </c>
      <c r="H43" s="6">
        <v>1867.0</v>
      </c>
      <c r="I43" s="6">
        <v>1833.0</v>
      </c>
      <c r="J43" s="9" t="s">
        <v>20</v>
      </c>
      <c r="K43" s="6" t="s">
        <v>27</v>
      </c>
      <c r="L43" s="10" t="s">
        <v>46</v>
      </c>
      <c r="M43" s="11" t="s">
        <v>207</v>
      </c>
    </row>
    <row r="44" hidden="1">
      <c r="A44" s="6" t="s">
        <v>13</v>
      </c>
      <c r="B44" s="7" t="s">
        <v>208</v>
      </c>
      <c r="C44" s="6" t="s">
        <v>199</v>
      </c>
      <c r="D44" s="6" t="s">
        <v>17</v>
      </c>
      <c r="E44" s="6" t="s">
        <v>209</v>
      </c>
      <c r="F44" s="6" t="s">
        <v>32</v>
      </c>
      <c r="G44" s="8" t="s">
        <v>210</v>
      </c>
      <c r="H44" s="6">
        <v>1860.0</v>
      </c>
      <c r="I44" s="6">
        <v>1858.0</v>
      </c>
      <c r="J44" s="9" t="s">
        <v>20</v>
      </c>
      <c r="K44" s="6" t="s">
        <v>27</v>
      </c>
      <c r="L44" s="10" t="s">
        <v>211</v>
      </c>
      <c r="M44" s="11" t="s">
        <v>211</v>
      </c>
    </row>
    <row r="45" hidden="1">
      <c r="A45" s="6" t="s">
        <v>13</v>
      </c>
      <c r="B45" s="7" t="s">
        <v>212</v>
      </c>
      <c r="C45" s="6" t="s">
        <v>199</v>
      </c>
      <c r="D45" s="6" t="s">
        <v>17</v>
      </c>
      <c r="E45" s="6" t="s">
        <v>213</v>
      </c>
      <c r="F45" s="6" t="s">
        <v>32</v>
      </c>
      <c r="G45" s="8" t="s">
        <v>214</v>
      </c>
      <c r="H45" s="6">
        <v>1853.0</v>
      </c>
      <c r="I45" s="6">
        <v>1843.0</v>
      </c>
      <c r="J45" s="9" t="s">
        <v>20</v>
      </c>
      <c r="K45" s="6" t="s">
        <v>27</v>
      </c>
      <c r="L45" s="10" t="s">
        <v>46</v>
      </c>
      <c r="M45" s="11" t="s">
        <v>207</v>
      </c>
    </row>
    <row r="46">
      <c r="A46" s="6" t="s">
        <v>13</v>
      </c>
      <c r="B46" s="7" t="s">
        <v>215</v>
      </c>
      <c r="C46" s="6" t="s">
        <v>216</v>
      </c>
      <c r="D46" s="6" t="s">
        <v>217</v>
      </c>
      <c r="E46" s="6" t="s">
        <v>17</v>
      </c>
      <c r="F46" s="6" t="s">
        <v>32</v>
      </c>
      <c r="G46" s="8" t="s">
        <v>218</v>
      </c>
      <c r="H46" s="6">
        <v>1902.0</v>
      </c>
      <c r="I46" s="6">
        <v>1859.0</v>
      </c>
      <c r="J46" s="6" t="s">
        <v>219</v>
      </c>
      <c r="K46" s="6" t="s">
        <v>27</v>
      </c>
      <c r="L46" s="10" t="s">
        <v>92</v>
      </c>
      <c r="M46" s="11" t="s">
        <v>92</v>
      </c>
    </row>
    <row r="47" hidden="1">
      <c r="A47" s="6" t="s">
        <v>13</v>
      </c>
      <c r="B47" s="7" t="s">
        <v>220</v>
      </c>
      <c r="C47" s="6" t="s">
        <v>216</v>
      </c>
      <c r="D47" s="6" t="s">
        <v>17</v>
      </c>
      <c r="E47" s="6" t="s">
        <v>221</v>
      </c>
      <c r="F47" s="6" t="s">
        <v>18</v>
      </c>
      <c r="G47" s="8" t="s">
        <v>222</v>
      </c>
      <c r="H47" s="6">
        <v>1866.0</v>
      </c>
      <c r="I47" s="6">
        <v>1842.0</v>
      </c>
      <c r="J47" s="9" t="s">
        <v>20</v>
      </c>
      <c r="K47" s="6" t="s">
        <v>27</v>
      </c>
      <c r="L47" s="10" t="s">
        <v>46</v>
      </c>
      <c r="M47" s="11" t="s">
        <v>78</v>
      </c>
    </row>
    <row r="48" hidden="1">
      <c r="A48" s="6" t="s">
        <v>13</v>
      </c>
      <c r="B48" s="7" t="s">
        <v>223</v>
      </c>
      <c r="C48" s="6" t="s">
        <v>224</v>
      </c>
      <c r="D48" s="6" t="s">
        <v>17</v>
      </c>
      <c r="E48" s="6" t="s">
        <v>225</v>
      </c>
      <c r="F48" s="6" t="s">
        <v>32</v>
      </c>
      <c r="G48" s="8" t="s">
        <v>226</v>
      </c>
      <c r="H48" s="6">
        <v>1864.0</v>
      </c>
      <c r="I48" s="6">
        <v>1561.0</v>
      </c>
      <c r="J48" s="9" t="s">
        <v>227</v>
      </c>
      <c r="K48" s="6" t="s">
        <v>27</v>
      </c>
      <c r="L48" s="10" t="s">
        <v>34</v>
      </c>
      <c r="M48" s="11" t="s">
        <v>34</v>
      </c>
    </row>
    <row r="49" hidden="1">
      <c r="A49" s="6" t="s">
        <v>13</v>
      </c>
      <c r="B49" s="7" t="s">
        <v>228</v>
      </c>
      <c r="C49" s="6" t="s">
        <v>229</v>
      </c>
      <c r="D49" s="6" t="s">
        <v>17</v>
      </c>
      <c r="E49" s="6" t="s">
        <v>230</v>
      </c>
      <c r="F49" s="6" t="s">
        <v>18</v>
      </c>
      <c r="G49" s="8" t="s">
        <v>231</v>
      </c>
      <c r="H49" s="6">
        <v>1866.0</v>
      </c>
      <c r="I49" s="6">
        <v>2098.0</v>
      </c>
      <c r="J49" s="9" t="s">
        <v>219</v>
      </c>
      <c r="K49" s="6" t="s">
        <v>27</v>
      </c>
      <c r="L49" s="10" t="s">
        <v>232</v>
      </c>
      <c r="M49" s="11" t="s">
        <v>233</v>
      </c>
    </row>
    <row r="50" hidden="1">
      <c r="A50" s="6" t="s">
        <v>13</v>
      </c>
      <c r="B50" s="7" t="s">
        <v>234</v>
      </c>
      <c r="C50" s="6" t="s">
        <v>229</v>
      </c>
      <c r="D50" s="6" t="s">
        <v>17</v>
      </c>
      <c r="E50" s="6" t="s">
        <v>235</v>
      </c>
      <c r="F50" s="6" t="s">
        <v>18</v>
      </c>
      <c r="G50" s="8" t="s">
        <v>236</v>
      </c>
      <c r="H50" s="6">
        <v>1872.0</v>
      </c>
      <c r="I50" s="6">
        <v>1850.0</v>
      </c>
      <c r="J50" s="9" t="s">
        <v>20</v>
      </c>
      <c r="K50" s="6" t="s">
        <v>27</v>
      </c>
      <c r="L50" s="10" t="s">
        <v>46</v>
      </c>
      <c r="M50" s="11" t="s">
        <v>106</v>
      </c>
    </row>
    <row r="51" hidden="1">
      <c r="A51" s="6" t="s">
        <v>13</v>
      </c>
      <c r="B51" s="7" t="s">
        <v>237</v>
      </c>
      <c r="C51" s="6" t="s">
        <v>238</v>
      </c>
      <c r="D51" s="6" t="s">
        <v>17</v>
      </c>
      <c r="E51" s="6" t="s">
        <v>239</v>
      </c>
      <c r="F51" s="6" t="s">
        <v>18</v>
      </c>
      <c r="G51" s="8" t="s">
        <v>240</v>
      </c>
      <c r="H51" s="6">
        <v>1879.0</v>
      </c>
      <c r="I51" s="6">
        <v>1868.0</v>
      </c>
      <c r="J51" s="6" t="s">
        <v>227</v>
      </c>
      <c r="K51" s="6" t="s">
        <v>27</v>
      </c>
      <c r="L51" s="10" t="s">
        <v>34</v>
      </c>
      <c r="M51" s="11" t="s">
        <v>34</v>
      </c>
    </row>
    <row r="52" hidden="1">
      <c r="A52" s="6" t="s">
        <v>241</v>
      </c>
      <c r="B52" s="7" t="s">
        <v>242</v>
      </c>
      <c r="C52" s="6" t="s">
        <v>238</v>
      </c>
      <c r="D52" s="6" t="s">
        <v>17</v>
      </c>
      <c r="E52" s="6" t="s">
        <v>243</v>
      </c>
      <c r="F52" s="6" t="s">
        <v>18</v>
      </c>
      <c r="G52" s="8" t="s">
        <v>244</v>
      </c>
      <c r="H52" s="6">
        <v>1884.0</v>
      </c>
      <c r="I52" s="6">
        <v>1898.0</v>
      </c>
      <c r="J52" s="9" t="s">
        <v>245</v>
      </c>
      <c r="K52" s="6" t="s">
        <v>27</v>
      </c>
      <c r="L52" s="10" t="s">
        <v>131</v>
      </c>
      <c r="M52" s="11" t="s">
        <v>132</v>
      </c>
    </row>
    <row r="53">
      <c r="A53" s="6" t="s">
        <v>13</v>
      </c>
      <c r="B53" s="7" t="s">
        <v>246</v>
      </c>
      <c r="C53" s="6" t="s">
        <v>238</v>
      </c>
      <c r="D53" s="6" t="s">
        <v>247</v>
      </c>
      <c r="E53" s="6" t="s">
        <v>17</v>
      </c>
      <c r="F53" s="6" t="s">
        <v>18</v>
      </c>
      <c r="G53" s="8" t="s">
        <v>248</v>
      </c>
      <c r="H53" s="6">
        <v>1977.0</v>
      </c>
      <c r="I53" s="6">
        <v>1876.0</v>
      </c>
      <c r="J53" s="9" t="s">
        <v>20</v>
      </c>
      <c r="K53" s="6" t="s">
        <v>27</v>
      </c>
      <c r="L53" s="10" t="s">
        <v>28</v>
      </c>
      <c r="M53" s="11" t="s">
        <v>249</v>
      </c>
    </row>
    <row r="54">
      <c r="A54" s="6" t="s">
        <v>13</v>
      </c>
      <c r="B54" s="7" t="s">
        <v>250</v>
      </c>
      <c r="C54" s="6" t="s">
        <v>238</v>
      </c>
      <c r="D54" s="6" t="s">
        <v>251</v>
      </c>
      <c r="E54" s="6" t="s">
        <v>17</v>
      </c>
      <c r="F54" s="6" t="s">
        <v>32</v>
      </c>
      <c r="G54" s="8" t="s">
        <v>252</v>
      </c>
      <c r="H54" s="6">
        <v>1897.0</v>
      </c>
      <c r="I54" s="6">
        <v>1882.0</v>
      </c>
      <c r="J54" s="9" t="s">
        <v>20</v>
      </c>
      <c r="K54" s="6" t="s">
        <v>27</v>
      </c>
      <c r="L54" s="10" t="s">
        <v>168</v>
      </c>
      <c r="M54" s="11" t="s">
        <v>253</v>
      </c>
    </row>
    <row r="55">
      <c r="A55" s="6" t="s">
        <v>254</v>
      </c>
      <c r="B55" s="7" t="s">
        <v>255</v>
      </c>
      <c r="C55" s="6" t="s">
        <v>256</v>
      </c>
      <c r="D55" s="6" t="s">
        <v>257</v>
      </c>
      <c r="E55" s="6" t="s">
        <v>17</v>
      </c>
      <c r="F55" s="6" t="s">
        <v>32</v>
      </c>
      <c r="G55" s="8" t="s">
        <v>258</v>
      </c>
      <c r="H55" s="6">
        <v>1351.0</v>
      </c>
      <c r="I55" s="6">
        <v>1894.0</v>
      </c>
      <c r="J55" s="9" t="s">
        <v>245</v>
      </c>
      <c r="K55" s="6" t="s">
        <v>27</v>
      </c>
      <c r="L55" s="10" t="s">
        <v>168</v>
      </c>
      <c r="M55" s="11" t="s">
        <v>259</v>
      </c>
    </row>
    <row r="56" hidden="1">
      <c r="A56" s="6" t="s">
        <v>254</v>
      </c>
      <c r="B56" s="7" t="s">
        <v>260</v>
      </c>
      <c r="C56" s="6" t="s">
        <v>256</v>
      </c>
      <c r="D56" s="6" t="s">
        <v>17</v>
      </c>
      <c r="E56" s="6" t="s">
        <v>261</v>
      </c>
      <c r="F56" s="6" t="s">
        <v>18</v>
      </c>
      <c r="G56" s="8" t="s">
        <v>262</v>
      </c>
      <c r="H56" s="6">
        <v>1900.0</v>
      </c>
      <c r="I56" s="6">
        <v>1923.0</v>
      </c>
      <c r="J56" s="9" t="s">
        <v>245</v>
      </c>
      <c r="K56" s="6" t="s">
        <v>27</v>
      </c>
      <c r="L56" s="10" t="s">
        <v>131</v>
      </c>
      <c r="M56" s="11" t="s">
        <v>131</v>
      </c>
    </row>
    <row r="57" hidden="1">
      <c r="A57" s="6" t="s">
        <v>13</v>
      </c>
      <c r="B57" s="7" t="s">
        <v>263</v>
      </c>
      <c r="C57" s="6" t="s">
        <v>256</v>
      </c>
      <c r="D57" s="6" t="s">
        <v>17</v>
      </c>
      <c r="E57" s="6" t="s">
        <v>264</v>
      </c>
      <c r="F57" s="6" t="s">
        <v>32</v>
      </c>
      <c r="G57" s="8" t="s">
        <v>265</v>
      </c>
      <c r="H57" s="6">
        <v>1893.0</v>
      </c>
      <c r="I57" s="6">
        <v>1898.0</v>
      </c>
      <c r="J57" s="9" t="s">
        <v>20</v>
      </c>
      <c r="K57" s="6" t="s">
        <v>21</v>
      </c>
      <c r="L57" s="10" t="s">
        <v>266</v>
      </c>
      <c r="M57" s="11" t="s">
        <v>267</v>
      </c>
    </row>
    <row r="58">
      <c r="A58" s="6" t="s">
        <v>13</v>
      </c>
      <c r="B58" s="7" t="s">
        <v>268</v>
      </c>
      <c r="C58" s="6" t="s">
        <v>256</v>
      </c>
      <c r="D58" s="6" t="s">
        <v>269</v>
      </c>
      <c r="E58" s="6" t="s">
        <v>17</v>
      </c>
      <c r="F58" s="6" t="s">
        <v>18</v>
      </c>
      <c r="G58" s="8" t="s">
        <v>270</v>
      </c>
      <c r="H58" s="6">
        <v>1888.0</v>
      </c>
      <c r="I58" s="6">
        <v>1886.0</v>
      </c>
      <c r="J58" s="9" t="s">
        <v>20</v>
      </c>
      <c r="K58" s="6" t="s">
        <v>27</v>
      </c>
      <c r="L58" s="10" t="s">
        <v>168</v>
      </c>
      <c r="M58" s="11" t="s">
        <v>271</v>
      </c>
    </row>
    <row r="59" hidden="1">
      <c r="A59" s="6" t="s">
        <v>13</v>
      </c>
      <c r="B59" s="7" t="s">
        <v>272</v>
      </c>
      <c r="C59" s="6" t="s">
        <v>256</v>
      </c>
      <c r="D59" s="6" t="s">
        <v>17</v>
      </c>
      <c r="E59" s="6" t="s">
        <v>273</v>
      </c>
      <c r="F59" s="6" t="s">
        <v>32</v>
      </c>
      <c r="G59" s="8" t="s">
        <v>274</v>
      </c>
      <c r="H59" s="6">
        <v>1881.0</v>
      </c>
      <c r="I59" s="6">
        <v>1780.0</v>
      </c>
      <c r="J59" s="9" t="s">
        <v>20</v>
      </c>
      <c r="K59" s="6" t="s">
        <v>27</v>
      </c>
      <c r="L59" s="10" t="s">
        <v>22</v>
      </c>
      <c r="M59" s="11" t="s">
        <v>275</v>
      </c>
    </row>
    <row r="60">
      <c r="A60" s="6" t="s">
        <v>13</v>
      </c>
      <c r="B60" s="7" t="s">
        <v>276</v>
      </c>
      <c r="C60" s="6" t="s">
        <v>256</v>
      </c>
      <c r="D60" s="6" t="s">
        <v>277</v>
      </c>
      <c r="E60" s="6" t="s">
        <v>17</v>
      </c>
      <c r="F60" s="6" t="s">
        <v>32</v>
      </c>
      <c r="G60" s="8" t="s">
        <v>278</v>
      </c>
      <c r="H60" s="6">
        <v>1772.0</v>
      </c>
      <c r="I60" s="6">
        <v>1890.0</v>
      </c>
      <c r="J60" s="9" t="s">
        <v>20</v>
      </c>
      <c r="K60" s="6" t="s">
        <v>27</v>
      </c>
      <c r="L60" s="10" t="s">
        <v>28</v>
      </c>
      <c r="M60" s="11" t="s">
        <v>279</v>
      </c>
    </row>
    <row r="61" hidden="1">
      <c r="A61" s="6" t="s">
        <v>13</v>
      </c>
      <c r="B61" s="7" t="s">
        <v>280</v>
      </c>
      <c r="C61" s="6" t="s">
        <v>256</v>
      </c>
      <c r="D61" s="6" t="s">
        <v>17</v>
      </c>
      <c r="E61" s="6" t="s">
        <v>281</v>
      </c>
      <c r="F61" s="6" t="s">
        <v>32</v>
      </c>
      <c r="G61" s="8" t="s">
        <v>282</v>
      </c>
      <c r="H61" s="6">
        <v>1882.0</v>
      </c>
      <c r="I61" s="6">
        <v>1902.0</v>
      </c>
      <c r="J61" s="9" t="s">
        <v>20</v>
      </c>
      <c r="K61" s="6" t="s">
        <v>27</v>
      </c>
      <c r="L61" s="10" t="s">
        <v>46</v>
      </c>
      <c r="M61" s="11" t="s">
        <v>106</v>
      </c>
    </row>
    <row r="62">
      <c r="A62" s="6" t="s">
        <v>13</v>
      </c>
      <c r="B62" s="7" t="s">
        <v>283</v>
      </c>
      <c r="C62" s="6" t="s">
        <v>284</v>
      </c>
      <c r="D62" s="6" t="s">
        <v>285</v>
      </c>
      <c r="E62" s="6" t="s">
        <v>17</v>
      </c>
      <c r="F62" s="6" t="s">
        <v>32</v>
      </c>
      <c r="G62" s="8" t="s">
        <v>286</v>
      </c>
      <c r="H62" s="6">
        <v>1769.0</v>
      </c>
      <c r="I62" s="6">
        <v>1891.0</v>
      </c>
      <c r="J62" s="9" t="s">
        <v>20</v>
      </c>
      <c r="K62" s="6" t="s">
        <v>27</v>
      </c>
      <c r="L62" s="10" t="s">
        <v>92</v>
      </c>
      <c r="M62" s="11" t="s">
        <v>287</v>
      </c>
    </row>
    <row r="63" hidden="1">
      <c r="A63" s="6" t="s">
        <v>13</v>
      </c>
      <c r="B63" s="7" t="s">
        <v>288</v>
      </c>
      <c r="C63" s="6" t="s">
        <v>284</v>
      </c>
      <c r="D63" s="6" t="s">
        <v>17</v>
      </c>
      <c r="E63" s="6" t="s">
        <v>289</v>
      </c>
      <c r="F63" s="6" t="s">
        <v>32</v>
      </c>
      <c r="G63" s="8" t="s">
        <v>290</v>
      </c>
      <c r="H63" s="6">
        <v>1884.0</v>
      </c>
      <c r="I63" s="6">
        <v>1873.0</v>
      </c>
      <c r="J63" s="9" t="s">
        <v>20</v>
      </c>
      <c r="K63" s="6" t="s">
        <v>27</v>
      </c>
      <c r="L63" s="10" t="s">
        <v>125</v>
      </c>
      <c r="M63" s="11" t="s">
        <v>126</v>
      </c>
    </row>
    <row r="64">
      <c r="A64" s="6" t="s">
        <v>13</v>
      </c>
      <c r="B64" s="7" t="s">
        <v>291</v>
      </c>
      <c r="C64" s="6" t="s">
        <v>284</v>
      </c>
      <c r="D64" s="6" t="s">
        <v>289</v>
      </c>
      <c r="E64" s="6" t="s">
        <v>17</v>
      </c>
      <c r="F64" s="6" t="s">
        <v>18</v>
      </c>
      <c r="G64" s="8" t="s">
        <v>292</v>
      </c>
      <c r="H64" s="6">
        <v>1878.0</v>
      </c>
      <c r="I64" s="6">
        <v>1876.0</v>
      </c>
      <c r="J64" s="9" t="s">
        <v>20</v>
      </c>
      <c r="K64" s="6" t="s">
        <v>27</v>
      </c>
      <c r="L64" s="10" t="s">
        <v>168</v>
      </c>
      <c r="M64" s="11" t="s">
        <v>293</v>
      </c>
    </row>
    <row r="65">
      <c r="A65" s="6" t="s">
        <v>13</v>
      </c>
      <c r="B65" s="7" t="s">
        <v>294</v>
      </c>
      <c r="C65" s="6" t="s">
        <v>284</v>
      </c>
      <c r="D65" s="6" t="s">
        <v>295</v>
      </c>
      <c r="E65" s="6" t="s">
        <v>17</v>
      </c>
      <c r="F65" s="6" t="s">
        <v>18</v>
      </c>
      <c r="G65" s="8" t="s">
        <v>296</v>
      </c>
      <c r="H65" s="6">
        <v>1880.0</v>
      </c>
      <c r="I65" s="6">
        <v>1868.0</v>
      </c>
      <c r="J65" s="9" t="s">
        <v>20</v>
      </c>
      <c r="K65" s="6" t="s">
        <v>27</v>
      </c>
      <c r="L65" s="10" t="s">
        <v>28</v>
      </c>
      <c r="M65" s="11" t="s">
        <v>28</v>
      </c>
    </row>
    <row r="66">
      <c r="A66" s="6" t="s">
        <v>13</v>
      </c>
      <c r="B66" s="7" t="s">
        <v>297</v>
      </c>
      <c r="C66" s="6" t="s">
        <v>284</v>
      </c>
      <c r="D66" s="6" t="s">
        <v>298</v>
      </c>
      <c r="E66" s="6" t="s">
        <v>17</v>
      </c>
      <c r="F66" s="6" t="s">
        <v>18</v>
      </c>
      <c r="G66" s="8" t="s">
        <v>299</v>
      </c>
      <c r="H66" s="6">
        <v>1950.0</v>
      </c>
      <c r="I66" s="6">
        <v>1858.0</v>
      </c>
      <c r="J66" s="9" t="s">
        <v>20</v>
      </c>
      <c r="K66" s="6" t="s">
        <v>27</v>
      </c>
      <c r="L66" s="10" t="s">
        <v>300</v>
      </c>
      <c r="M66" s="11" t="s">
        <v>301</v>
      </c>
    </row>
    <row r="67" hidden="1">
      <c r="A67" s="6" t="s">
        <v>13</v>
      </c>
      <c r="B67" s="7" t="s">
        <v>302</v>
      </c>
      <c r="C67" s="6" t="s">
        <v>284</v>
      </c>
      <c r="D67" s="6" t="s">
        <v>17</v>
      </c>
      <c r="E67" s="6" t="s">
        <v>303</v>
      </c>
      <c r="F67" s="6" t="s">
        <v>18</v>
      </c>
      <c r="G67" s="8" t="s">
        <v>304</v>
      </c>
      <c r="H67" s="6">
        <v>1863.0</v>
      </c>
      <c r="I67" s="6">
        <v>1951.0</v>
      </c>
      <c r="J67" s="9" t="s">
        <v>20</v>
      </c>
      <c r="K67" s="6" t="s">
        <v>27</v>
      </c>
      <c r="L67" s="10" t="s">
        <v>34</v>
      </c>
      <c r="M67" s="11" t="s">
        <v>35</v>
      </c>
    </row>
    <row r="68">
      <c r="A68" s="6" t="s">
        <v>13</v>
      </c>
      <c r="B68" s="7" t="s">
        <v>305</v>
      </c>
      <c r="C68" s="6" t="s">
        <v>306</v>
      </c>
      <c r="D68" s="6" t="s">
        <v>307</v>
      </c>
      <c r="E68" s="6" t="s">
        <v>17</v>
      </c>
      <c r="F68" s="6" t="s">
        <v>32</v>
      </c>
      <c r="G68" s="8" t="s">
        <v>308</v>
      </c>
      <c r="H68" s="6">
        <v>1873.0</v>
      </c>
      <c r="I68" s="6">
        <v>1871.0</v>
      </c>
      <c r="J68" s="9" t="s">
        <v>20</v>
      </c>
      <c r="K68" s="6" t="s">
        <v>27</v>
      </c>
      <c r="L68" s="10" t="s">
        <v>168</v>
      </c>
      <c r="M68" s="11" t="s">
        <v>309</v>
      </c>
    </row>
    <row r="69" hidden="1">
      <c r="A69" s="6" t="s">
        <v>13</v>
      </c>
      <c r="B69" s="7" t="s">
        <v>310</v>
      </c>
      <c r="C69" s="6" t="s">
        <v>311</v>
      </c>
      <c r="D69" s="6" t="s">
        <v>17</v>
      </c>
      <c r="E69" s="6" t="s">
        <v>312</v>
      </c>
      <c r="F69" s="6" t="s">
        <v>18</v>
      </c>
      <c r="G69" s="8" t="s">
        <v>313</v>
      </c>
      <c r="H69" s="6">
        <v>1881.0</v>
      </c>
      <c r="I69" s="6">
        <v>1814.0</v>
      </c>
      <c r="J69" s="9" t="s">
        <v>20</v>
      </c>
      <c r="K69" s="6" t="s">
        <v>27</v>
      </c>
      <c r="L69" s="10" t="s">
        <v>125</v>
      </c>
      <c r="M69" s="11" t="s">
        <v>126</v>
      </c>
    </row>
    <row r="70">
      <c r="A70" s="6" t="s">
        <v>13</v>
      </c>
      <c r="B70" s="7" t="s">
        <v>314</v>
      </c>
      <c r="C70" s="6" t="s">
        <v>311</v>
      </c>
      <c r="D70" s="6" t="s">
        <v>315</v>
      </c>
      <c r="E70" s="6" t="s">
        <v>17</v>
      </c>
      <c r="F70" s="6" t="s">
        <v>18</v>
      </c>
      <c r="G70" s="8" t="s">
        <v>316</v>
      </c>
      <c r="H70" s="6">
        <v>1735.0</v>
      </c>
      <c r="I70" s="6">
        <v>1875.0</v>
      </c>
      <c r="J70" s="6" t="s">
        <v>219</v>
      </c>
      <c r="K70" s="6" t="s">
        <v>27</v>
      </c>
      <c r="L70" s="10" t="s">
        <v>51</v>
      </c>
      <c r="M70" s="11" t="s">
        <v>317</v>
      </c>
    </row>
    <row r="71">
      <c r="A71" s="6" t="s">
        <v>13</v>
      </c>
      <c r="B71" s="7" t="s">
        <v>318</v>
      </c>
      <c r="C71" s="6" t="s">
        <v>311</v>
      </c>
      <c r="D71" s="6" t="s">
        <v>319</v>
      </c>
      <c r="E71" s="6" t="s">
        <v>17</v>
      </c>
      <c r="F71" s="6" t="s">
        <v>18</v>
      </c>
      <c r="G71" s="8" t="s">
        <v>320</v>
      </c>
      <c r="H71" s="6">
        <v>1800.0</v>
      </c>
      <c r="I71" s="6">
        <v>1868.0</v>
      </c>
      <c r="J71" s="9" t="s">
        <v>20</v>
      </c>
      <c r="K71" s="6" t="s">
        <v>21</v>
      </c>
      <c r="L71" s="10" t="s">
        <v>168</v>
      </c>
      <c r="M71" s="11" t="s">
        <v>321</v>
      </c>
    </row>
    <row r="72">
      <c r="A72" s="6" t="s">
        <v>13</v>
      </c>
      <c r="B72" s="7" t="s">
        <v>322</v>
      </c>
      <c r="C72" s="6" t="s">
        <v>323</v>
      </c>
      <c r="D72" s="6" t="s">
        <v>324</v>
      </c>
      <c r="E72" s="6" t="s">
        <v>17</v>
      </c>
      <c r="F72" s="6" t="s">
        <v>32</v>
      </c>
      <c r="G72" s="8" t="s">
        <v>325</v>
      </c>
      <c r="H72" s="6">
        <v>1897.0</v>
      </c>
      <c r="I72" s="6">
        <v>1876.0</v>
      </c>
      <c r="J72" s="9" t="s">
        <v>20</v>
      </c>
      <c r="K72" s="6" t="s">
        <v>27</v>
      </c>
      <c r="L72" s="10" t="s">
        <v>168</v>
      </c>
      <c r="M72" s="11" t="s">
        <v>309</v>
      </c>
    </row>
    <row r="73" hidden="1">
      <c r="A73" s="6" t="s">
        <v>13</v>
      </c>
      <c r="B73" s="7" t="s">
        <v>326</v>
      </c>
      <c r="C73" s="6" t="s">
        <v>327</v>
      </c>
      <c r="D73" s="6" t="s">
        <v>17</v>
      </c>
      <c r="E73" s="6" t="s">
        <v>328</v>
      </c>
      <c r="F73" s="6" t="s">
        <v>32</v>
      </c>
      <c r="G73" s="8" t="s">
        <v>329</v>
      </c>
      <c r="H73" s="6">
        <v>1866.0</v>
      </c>
      <c r="I73" s="6">
        <v>1885.0</v>
      </c>
      <c r="J73" s="9" t="s">
        <v>20</v>
      </c>
      <c r="K73" s="6" t="s">
        <v>27</v>
      </c>
      <c r="L73" s="10" t="s">
        <v>46</v>
      </c>
      <c r="M73" s="11" t="s">
        <v>106</v>
      </c>
    </row>
    <row r="74">
      <c r="A74" s="6" t="s">
        <v>13</v>
      </c>
      <c r="B74" s="7" t="s">
        <v>330</v>
      </c>
      <c r="C74" s="6" t="s">
        <v>327</v>
      </c>
      <c r="D74" s="6" t="s">
        <v>331</v>
      </c>
      <c r="E74" s="6" t="s">
        <v>17</v>
      </c>
      <c r="F74" s="6" t="s">
        <v>18</v>
      </c>
      <c r="G74" s="8" t="s">
        <v>332</v>
      </c>
      <c r="H74" s="6">
        <v>1841.0</v>
      </c>
      <c r="I74" s="6">
        <v>1858.0</v>
      </c>
      <c r="J74" s="9" t="s">
        <v>20</v>
      </c>
      <c r="K74" s="6" t="s">
        <v>27</v>
      </c>
      <c r="L74" s="10" t="s">
        <v>168</v>
      </c>
      <c r="M74" s="11" t="s">
        <v>333</v>
      </c>
    </row>
    <row r="75" hidden="1">
      <c r="A75" s="6" t="s">
        <v>334</v>
      </c>
      <c r="B75" s="7" t="s">
        <v>335</v>
      </c>
      <c r="C75" s="6" t="s">
        <v>327</v>
      </c>
      <c r="D75" s="6" t="s">
        <v>17</v>
      </c>
      <c r="E75" s="6" t="s">
        <v>336</v>
      </c>
      <c r="F75" s="6" t="s">
        <v>18</v>
      </c>
      <c r="G75" s="8" t="s">
        <v>337</v>
      </c>
      <c r="H75" s="6">
        <v>1858.0</v>
      </c>
      <c r="I75" s="6">
        <v>2085.0</v>
      </c>
      <c r="J75" s="6" t="s">
        <v>91</v>
      </c>
      <c r="K75" s="6" t="s">
        <v>27</v>
      </c>
      <c r="L75" s="10" t="s">
        <v>22</v>
      </c>
      <c r="M75" s="11" t="s">
        <v>338</v>
      </c>
    </row>
    <row r="76">
      <c r="A76" s="6" t="s">
        <v>13</v>
      </c>
      <c r="B76" s="7" t="s">
        <v>339</v>
      </c>
      <c r="C76" s="6" t="s">
        <v>340</v>
      </c>
      <c r="D76" s="6" t="s">
        <v>341</v>
      </c>
      <c r="E76" s="6" t="s">
        <v>17</v>
      </c>
      <c r="F76" s="6" t="s">
        <v>18</v>
      </c>
      <c r="G76" s="8" t="s">
        <v>342</v>
      </c>
      <c r="H76" s="6">
        <v>1896.0</v>
      </c>
      <c r="I76" s="6">
        <v>1847.0</v>
      </c>
      <c r="J76" s="6" t="s">
        <v>91</v>
      </c>
      <c r="K76" s="6" t="s">
        <v>27</v>
      </c>
      <c r="L76" s="10" t="s">
        <v>28</v>
      </c>
      <c r="M76" s="11" t="s">
        <v>121</v>
      </c>
    </row>
    <row r="77" hidden="1">
      <c r="A77" s="6" t="s">
        <v>13</v>
      </c>
      <c r="B77" s="7" t="s">
        <v>343</v>
      </c>
      <c r="C77" s="6" t="s">
        <v>340</v>
      </c>
      <c r="D77" s="6" t="s">
        <v>17</v>
      </c>
      <c r="E77" s="6" t="s">
        <v>344</v>
      </c>
      <c r="F77" s="6" t="s">
        <v>18</v>
      </c>
      <c r="G77" s="8" t="s">
        <v>345</v>
      </c>
      <c r="H77" s="6">
        <v>1860.0</v>
      </c>
      <c r="I77" s="6">
        <v>1234.0</v>
      </c>
      <c r="J77" s="6" t="s">
        <v>91</v>
      </c>
      <c r="K77" s="6" t="s">
        <v>27</v>
      </c>
      <c r="L77" s="10" t="s">
        <v>46</v>
      </c>
      <c r="M77" s="11" t="s">
        <v>346</v>
      </c>
    </row>
    <row r="78">
      <c r="A78" s="6" t="s">
        <v>13</v>
      </c>
      <c r="B78" s="7" t="s">
        <v>347</v>
      </c>
      <c r="C78" s="6" t="s">
        <v>348</v>
      </c>
      <c r="D78" s="6" t="s">
        <v>349</v>
      </c>
      <c r="E78" s="6" t="s">
        <v>17</v>
      </c>
      <c r="F78" s="6" t="s">
        <v>32</v>
      </c>
      <c r="G78" s="8" t="s">
        <v>350</v>
      </c>
      <c r="H78" s="6">
        <v>1869.0</v>
      </c>
      <c r="I78" s="6">
        <v>1869.0</v>
      </c>
      <c r="J78" s="9" t="s">
        <v>20</v>
      </c>
      <c r="K78" s="6" t="s">
        <v>27</v>
      </c>
      <c r="L78" s="10" t="s">
        <v>28</v>
      </c>
      <c r="M78" s="11" t="s">
        <v>351</v>
      </c>
    </row>
    <row r="79">
      <c r="A79" s="6" t="s">
        <v>13</v>
      </c>
      <c r="B79" s="7" t="s">
        <v>352</v>
      </c>
      <c r="C79" s="6" t="s">
        <v>348</v>
      </c>
      <c r="D79" s="6" t="s">
        <v>353</v>
      </c>
      <c r="E79" s="6" t="s">
        <v>17</v>
      </c>
      <c r="F79" s="6" t="s">
        <v>18</v>
      </c>
      <c r="G79" s="8" t="s">
        <v>354</v>
      </c>
      <c r="H79" s="6">
        <v>1716.0</v>
      </c>
      <c r="I79" s="6">
        <v>1863.0</v>
      </c>
      <c r="J79" s="9" t="s">
        <v>91</v>
      </c>
      <c r="K79" s="6" t="s">
        <v>21</v>
      </c>
      <c r="L79" s="10" t="s">
        <v>28</v>
      </c>
      <c r="M79" s="11" t="s">
        <v>28</v>
      </c>
    </row>
    <row r="80" hidden="1">
      <c r="A80" s="6" t="s">
        <v>13</v>
      </c>
      <c r="B80" s="7" t="s">
        <v>355</v>
      </c>
      <c r="C80" s="6" t="s">
        <v>356</v>
      </c>
      <c r="D80" s="6" t="s">
        <v>17</v>
      </c>
      <c r="E80" s="6" t="s">
        <v>357</v>
      </c>
      <c r="F80" s="6" t="s">
        <v>32</v>
      </c>
      <c r="G80" s="8" t="s">
        <v>358</v>
      </c>
      <c r="H80" s="6">
        <v>1850.0</v>
      </c>
      <c r="I80" s="6">
        <v>2019.0</v>
      </c>
      <c r="J80" s="9" t="s">
        <v>20</v>
      </c>
      <c r="K80" s="6" t="s">
        <v>21</v>
      </c>
      <c r="L80" s="10" t="s">
        <v>22</v>
      </c>
      <c r="M80" s="11" t="s">
        <v>359</v>
      </c>
    </row>
    <row r="81">
      <c r="A81" s="6" t="s">
        <v>13</v>
      </c>
      <c r="B81" s="7" t="s">
        <v>360</v>
      </c>
      <c r="C81" s="6" t="s">
        <v>356</v>
      </c>
      <c r="D81" s="6" t="s">
        <v>357</v>
      </c>
      <c r="E81" s="6" t="s">
        <v>17</v>
      </c>
      <c r="F81" s="6" t="s">
        <v>119</v>
      </c>
      <c r="G81" s="8" t="s">
        <v>361</v>
      </c>
      <c r="H81" s="6">
        <v>2026.0</v>
      </c>
      <c r="I81" s="6">
        <v>1845.0</v>
      </c>
      <c r="J81" s="9" t="s">
        <v>20</v>
      </c>
      <c r="K81" s="6" t="s">
        <v>27</v>
      </c>
      <c r="L81" s="10" t="s">
        <v>190</v>
      </c>
      <c r="M81" s="11" t="s">
        <v>362</v>
      </c>
    </row>
    <row r="82" hidden="1">
      <c r="A82" s="6" t="s">
        <v>13</v>
      </c>
      <c r="B82" s="7" t="s">
        <v>363</v>
      </c>
      <c r="C82" s="6" t="s">
        <v>364</v>
      </c>
      <c r="D82" s="6" t="s">
        <v>17</v>
      </c>
      <c r="E82" s="6" t="s">
        <v>365</v>
      </c>
      <c r="F82" s="6" t="s">
        <v>18</v>
      </c>
      <c r="G82" s="8" t="s">
        <v>366</v>
      </c>
      <c r="H82" s="6">
        <v>1855.0</v>
      </c>
      <c r="I82" s="6">
        <v>1811.0</v>
      </c>
      <c r="J82" s="9" t="s">
        <v>20</v>
      </c>
      <c r="K82" s="6" t="s">
        <v>27</v>
      </c>
      <c r="L82" s="10" t="s">
        <v>34</v>
      </c>
      <c r="M82" s="11" t="s">
        <v>35</v>
      </c>
    </row>
    <row r="83" hidden="1">
      <c r="A83" s="6" t="s">
        <v>13</v>
      </c>
      <c r="B83" s="7" t="s">
        <v>367</v>
      </c>
      <c r="C83" s="6" t="s">
        <v>368</v>
      </c>
      <c r="D83" s="6" t="s">
        <v>17</v>
      </c>
      <c r="E83" s="6" t="s">
        <v>369</v>
      </c>
      <c r="F83" s="6" t="s">
        <v>18</v>
      </c>
      <c r="G83" s="8" t="s">
        <v>370</v>
      </c>
      <c r="H83" s="6">
        <v>1862.0</v>
      </c>
      <c r="I83" s="6">
        <v>1895.0</v>
      </c>
      <c r="J83" s="9" t="s">
        <v>20</v>
      </c>
      <c r="K83" s="6" t="s">
        <v>27</v>
      </c>
      <c r="L83" s="10" t="s">
        <v>22</v>
      </c>
      <c r="M83" s="11" t="s">
        <v>39</v>
      </c>
    </row>
    <row r="84">
      <c r="A84" s="6" t="s">
        <v>13</v>
      </c>
      <c r="B84" s="7" t="s">
        <v>371</v>
      </c>
      <c r="C84" s="6" t="s">
        <v>368</v>
      </c>
      <c r="D84" s="6" t="s">
        <v>372</v>
      </c>
      <c r="E84" s="6" t="s">
        <v>17</v>
      </c>
      <c r="F84" s="6" t="s">
        <v>18</v>
      </c>
      <c r="G84" s="8" t="s">
        <v>373</v>
      </c>
      <c r="H84" s="6">
        <v>1941.0</v>
      </c>
      <c r="I84" s="6">
        <v>1851.0</v>
      </c>
      <c r="J84" s="6" t="s">
        <v>91</v>
      </c>
      <c r="K84" s="6" t="s">
        <v>27</v>
      </c>
      <c r="L84" s="10" t="s">
        <v>28</v>
      </c>
      <c r="M84" s="11" t="s">
        <v>374</v>
      </c>
    </row>
    <row r="85">
      <c r="A85" s="6" t="s">
        <v>375</v>
      </c>
      <c r="B85" s="7" t="s">
        <v>376</v>
      </c>
      <c r="C85" s="6" t="s">
        <v>377</v>
      </c>
      <c r="D85" s="6" t="s">
        <v>378</v>
      </c>
      <c r="E85" s="6" t="s">
        <v>17</v>
      </c>
      <c r="F85" s="6" t="s">
        <v>18</v>
      </c>
      <c r="G85" s="8" t="s">
        <v>379</v>
      </c>
      <c r="H85" s="6">
        <v>1253.0</v>
      </c>
      <c r="I85" s="6">
        <v>1851.0</v>
      </c>
      <c r="J85" s="9" t="s">
        <v>380</v>
      </c>
      <c r="K85" s="6" t="s">
        <v>27</v>
      </c>
      <c r="L85" s="10" t="s">
        <v>92</v>
      </c>
      <c r="M85" s="11" t="s">
        <v>92</v>
      </c>
    </row>
    <row r="86" hidden="1">
      <c r="A86" s="6" t="s">
        <v>375</v>
      </c>
      <c r="B86" s="7" t="s">
        <v>381</v>
      </c>
      <c r="C86" s="6" t="s">
        <v>377</v>
      </c>
      <c r="D86" s="6" t="s">
        <v>17</v>
      </c>
      <c r="E86" s="6" t="s">
        <v>382</v>
      </c>
      <c r="F86" s="6" t="s">
        <v>18</v>
      </c>
      <c r="G86" s="8" t="s">
        <v>383</v>
      </c>
      <c r="H86" s="6">
        <v>1865.0</v>
      </c>
      <c r="I86" s="6">
        <v>1396.0</v>
      </c>
      <c r="J86" s="9" t="s">
        <v>380</v>
      </c>
      <c r="K86" s="6" t="s">
        <v>27</v>
      </c>
      <c r="L86" s="10" t="s">
        <v>125</v>
      </c>
      <c r="M86" s="11" t="s">
        <v>126</v>
      </c>
    </row>
    <row r="87">
      <c r="A87" s="6" t="s">
        <v>375</v>
      </c>
      <c r="B87" s="7" t="s">
        <v>384</v>
      </c>
      <c r="C87" s="6" t="s">
        <v>377</v>
      </c>
      <c r="D87" s="6" t="s">
        <v>385</v>
      </c>
      <c r="E87" s="6" t="s">
        <v>17</v>
      </c>
      <c r="F87" s="6" t="s">
        <v>18</v>
      </c>
      <c r="G87" s="8" t="s">
        <v>386</v>
      </c>
      <c r="H87" s="6">
        <v>1331.0</v>
      </c>
      <c r="I87" s="6">
        <v>1864.0</v>
      </c>
      <c r="J87" s="9" t="s">
        <v>380</v>
      </c>
      <c r="K87" s="6" t="s">
        <v>27</v>
      </c>
      <c r="L87" s="10" t="s">
        <v>22</v>
      </c>
      <c r="M87" s="11" t="s">
        <v>22</v>
      </c>
    </row>
    <row r="88" hidden="1">
      <c r="A88" s="6" t="s">
        <v>13</v>
      </c>
      <c r="B88" s="7" t="s">
        <v>387</v>
      </c>
      <c r="C88" s="6" t="s">
        <v>388</v>
      </c>
      <c r="D88" s="6" t="s">
        <v>17</v>
      </c>
      <c r="E88" s="6" t="s">
        <v>389</v>
      </c>
      <c r="F88" s="6" t="s">
        <v>32</v>
      </c>
      <c r="G88" s="8" t="s">
        <v>390</v>
      </c>
      <c r="H88" s="6">
        <v>1856.0</v>
      </c>
      <c r="I88" s="6">
        <v>1824.0</v>
      </c>
      <c r="J88" s="9" t="s">
        <v>20</v>
      </c>
      <c r="K88" s="6" t="s">
        <v>27</v>
      </c>
      <c r="L88" s="10" t="s">
        <v>232</v>
      </c>
      <c r="M88" s="11" t="s">
        <v>233</v>
      </c>
    </row>
    <row r="89" hidden="1">
      <c r="A89" s="6" t="s">
        <v>13</v>
      </c>
      <c r="B89" s="7" t="s">
        <v>391</v>
      </c>
      <c r="C89" s="6" t="s">
        <v>388</v>
      </c>
      <c r="D89" s="6" t="s">
        <v>17</v>
      </c>
      <c r="E89" s="6" t="s">
        <v>392</v>
      </c>
      <c r="F89" s="6" t="s">
        <v>32</v>
      </c>
      <c r="G89" s="8" t="s">
        <v>393</v>
      </c>
      <c r="H89" s="6">
        <v>1847.0</v>
      </c>
      <c r="I89" s="6">
        <v>1878.0</v>
      </c>
      <c r="J89" s="6" t="s">
        <v>91</v>
      </c>
      <c r="K89" s="6" t="s">
        <v>27</v>
      </c>
      <c r="L89" s="10" t="s">
        <v>46</v>
      </c>
      <c r="M89" s="11" t="s">
        <v>346</v>
      </c>
    </row>
    <row r="90">
      <c r="A90" s="6" t="s">
        <v>13</v>
      </c>
      <c r="B90" s="7" t="s">
        <v>394</v>
      </c>
      <c r="C90" s="6" t="s">
        <v>388</v>
      </c>
      <c r="D90" s="6" t="s">
        <v>395</v>
      </c>
      <c r="E90" s="6" t="s">
        <v>17</v>
      </c>
      <c r="F90" s="6" t="s">
        <v>32</v>
      </c>
      <c r="G90" s="8" t="s">
        <v>396</v>
      </c>
      <c r="H90" s="6">
        <v>1891.0</v>
      </c>
      <c r="I90" s="6">
        <v>1854.0</v>
      </c>
      <c r="J90" s="6" t="s">
        <v>91</v>
      </c>
      <c r="K90" s="6" t="s">
        <v>27</v>
      </c>
      <c r="L90" s="10" t="s">
        <v>51</v>
      </c>
      <c r="M90" s="11" t="s">
        <v>182</v>
      </c>
    </row>
    <row r="91" hidden="1">
      <c r="A91" s="6" t="s">
        <v>13</v>
      </c>
      <c r="B91" s="7" t="s">
        <v>397</v>
      </c>
      <c r="C91" s="6" t="s">
        <v>388</v>
      </c>
      <c r="D91" s="6" t="s">
        <v>17</v>
      </c>
      <c r="E91" s="6" t="s">
        <v>398</v>
      </c>
      <c r="F91" s="6" t="s">
        <v>32</v>
      </c>
      <c r="G91" s="8" t="s">
        <v>399</v>
      </c>
      <c r="H91" s="6">
        <v>1845.0</v>
      </c>
      <c r="I91" s="6">
        <v>1863.0</v>
      </c>
      <c r="J91" s="6" t="s">
        <v>91</v>
      </c>
      <c r="K91" s="6" t="s">
        <v>27</v>
      </c>
      <c r="L91" s="10" t="s">
        <v>22</v>
      </c>
      <c r="M91" s="11" t="s">
        <v>63</v>
      </c>
    </row>
    <row r="92">
      <c r="A92" s="6" t="s">
        <v>13</v>
      </c>
      <c r="B92" s="7" t="s">
        <v>400</v>
      </c>
      <c r="C92" s="6" t="s">
        <v>401</v>
      </c>
      <c r="D92" s="6" t="s">
        <v>402</v>
      </c>
      <c r="E92" s="6" t="s">
        <v>17</v>
      </c>
      <c r="F92" s="6" t="s">
        <v>32</v>
      </c>
      <c r="G92" s="8" t="s">
        <v>403</v>
      </c>
      <c r="H92" s="6">
        <v>1852.0</v>
      </c>
      <c r="I92" s="6">
        <v>1853.0</v>
      </c>
      <c r="J92" s="9" t="s">
        <v>20</v>
      </c>
      <c r="K92" s="6" t="s">
        <v>21</v>
      </c>
      <c r="L92" s="10" t="s">
        <v>168</v>
      </c>
      <c r="M92" s="11" t="s">
        <v>169</v>
      </c>
    </row>
    <row r="93" hidden="1">
      <c r="A93" s="6" t="s">
        <v>241</v>
      </c>
      <c r="B93" s="7" t="s">
        <v>404</v>
      </c>
      <c r="C93" s="6" t="s">
        <v>405</v>
      </c>
      <c r="D93" s="6" t="s">
        <v>17</v>
      </c>
      <c r="E93" s="6" t="s">
        <v>406</v>
      </c>
      <c r="F93" s="6" t="s">
        <v>18</v>
      </c>
      <c r="G93" s="8" t="s">
        <v>407</v>
      </c>
      <c r="H93" s="6">
        <v>1855.0</v>
      </c>
      <c r="I93" s="6">
        <v>2133.0</v>
      </c>
      <c r="J93" s="9" t="s">
        <v>245</v>
      </c>
      <c r="K93" s="6" t="s">
        <v>27</v>
      </c>
      <c r="L93" s="10" t="s">
        <v>46</v>
      </c>
      <c r="M93" s="11" t="s">
        <v>207</v>
      </c>
    </row>
    <row r="94" hidden="1">
      <c r="A94" s="6" t="s">
        <v>241</v>
      </c>
      <c r="B94" s="7" t="s">
        <v>408</v>
      </c>
      <c r="C94" s="6" t="s">
        <v>405</v>
      </c>
      <c r="D94" s="6" t="s">
        <v>17</v>
      </c>
      <c r="E94" s="6" t="s">
        <v>409</v>
      </c>
      <c r="F94" s="6" t="s">
        <v>18</v>
      </c>
      <c r="G94" s="8" t="s">
        <v>410</v>
      </c>
      <c r="H94" s="6">
        <v>1856.0</v>
      </c>
      <c r="I94" s="6">
        <v>2215.0</v>
      </c>
      <c r="J94" s="9" t="s">
        <v>245</v>
      </c>
      <c r="K94" s="6" t="s">
        <v>27</v>
      </c>
      <c r="L94" s="10" t="s">
        <v>22</v>
      </c>
      <c r="M94" s="11" t="s">
        <v>150</v>
      </c>
    </row>
    <row r="95">
      <c r="A95" s="6" t="s">
        <v>241</v>
      </c>
      <c r="B95" s="7" t="s">
        <v>411</v>
      </c>
      <c r="C95" s="6" t="s">
        <v>405</v>
      </c>
      <c r="D95" s="6" t="s">
        <v>412</v>
      </c>
      <c r="E95" s="6" t="s">
        <v>17</v>
      </c>
      <c r="F95" s="6" t="s">
        <v>18</v>
      </c>
      <c r="G95" s="8" t="s">
        <v>413</v>
      </c>
      <c r="H95" s="6">
        <v>2156.0</v>
      </c>
      <c r="I95" s="6">
        <v>1846.0</v>
      </c>
      <c r="J95" s="9" t="s">
        <v>245</v>
      </c>
      <c r="K95" s="6" t="s">
        <v>27</v>
      </c>
      <c r="L95" s="10" t="s">
        <v>414</v>
      </c>
      <c r="M95" s="11" t="s">
        <v>415</v>
      </c>
    </row>
    <row r="96" hidden="1">
      <c r="A96" s="6" t="s">
        <v>241</v>
      </c>
      <c r="B96" s="7" t="s">
        <v>416</v>
      </c>
      <c r="C96" s="6" t="s">
        <v>405</v>
      </c>
      <c r="D96" s="6" t="s">
        <v>17</v>
      </c>
      <c r="E96" s="6" t="s">
        <v>417</v>
      </c>
      <c r="F96" s="6" t="s">
        <v>32</v>
      </c>
      <c r="G96" s="8" t="s">
        <v>418</v>
      </c>
      <c r="H96" s="6">
        <v>1845.0</v>
      </c>
      <c r="I96" s="6">
        <v>1396.0</v>
      </c>
      <c r="J96" s="9" t="s">
        <v>245</v>
      </c>
      <c r="K96" s="6" t="s">
        <v>27</v>
      </c>
      <c r="L96" s="10" t="s">
        <v>46</v>
      </c>
      <c r="M96" s="11" t="s">
        <v>78</v>
      </c>
    </row>
    <row r="97" hidden="1">
      <c r="A97" s="6" t="s">
        <v>241</v>
      </c>
      <c r="B97" s="7" t="s">
        <v>419</v>
      </c>
      <c r="C97" s="6" t="s">
        <v>405</v>
      </c>
      <c r="D97" s="6" t="s">
        <v>17</v>
      </c>
      <c r="E97" s="6" t="s">
        <v>420</v>
      </c>
      <c r="F97" s="6" t="s">
        <v>32</v>
      </c>
      <c r="G97" s="8" t="s">
        <v>421</v>
      </c>
      <c r="H97" s="6">
        <v>1840.0</v>
      </c>
      <c r="I97" s="6">
        <v>1717.0</v>
      </c>
      <c r="J97" s="9" t="s">
        <v>245</v>
      </c>
      <c r="K97" s="6" t="s">
        <v>27</v>
      </c>
      <c r="L97" s="10" t="s">
        <v>422</v>
      </c>
      <c r="M97" s="11" t="s">
        <v>232</v>
      </c>
    </row>
    <row r="98">
      <c r="A98" s="6" t="s">
        <v>241</v>
      </c>
      <c r="B98" s="7" t="s">
        <v>423</v>
      </c>
      <c r="C98" s="6" t="s">
        <v>405</v>
      </c>
      <c r="D98" s="6" t="s">
        <v>424</v>
      </c>
      <c r="E98" s="6" t="s">
        <v>17</v>
      </c>
      <c r="F98" s="6" t="s">
        <v>32</v>
      </c>
      <c r="G98" s="8" t="s">
        <v>425</v>
      </c>
      <c r="H98" s="6">
        <v>1262.0</v>
      </c>
      <c r="I98" s="6">
        <v>1852.0</v>
      </c>
      <c r="J98" s="9" t="s">
        <v>245</v>
      </c>
      <c r="K98" s="6" t="s">
        <v>27</v>
      </c>
      <c r="L98" s="10" t="s">
        <v>426</v>
      </c>
      <c r="M98" s="11" t="s">
        <v>427</v>
      </c>
    </row>
    <row r="99" hidden="1">
      <c r="A99" s="6" t="s">
        <v>241</v>
      </c>
      <c r="B99" s="7" t="s">
        <v>428</v>
      </c>
      <c r="C99" s="6" t="s">
        <v>405</v>
      </c>
      <c r="D99" s="6" t="s">
        <v>17</v>
      </c>
      <c r="E99" s="6" t="s">
        <v>429</v>
      </c>
      <c r="F99" s="6" t="s">
        <v>18</v>
      </c>
      <c r="G99" s="8" t="s">
        <v>430</v>
      </c>
      <c r="H99" s="6">
        <v>1858.0</v>
      </c>
      <c r="I99" s="6">
        <v>1866.0</v>
      </c>
      <c r="J99" s="9" t="s">
        <v>245</v>
      </c>
      <c r="K99" s="6" t="s">
        <v>27</v>
      </c>
      <c r="L99" s="10" t="s">
        <v>185</v>
      </c>
      <c r="M99" s="11" t="s">
        <v>431</v>
      </c>
    </row>
    <row r="100" hidden="1">
      <c r="A100" s="6" t="s">
        <v>432</v>
      </c>
      <c r="B100" s="7" t="s">
        <v>433</v>
      </c>
      <c r="C100" s="6" t="s">
        <v>434</v>
      </c>
      <c r="D100" s="6" t="s">
        <v>17</v>
      </c>
      <c r="E100" s="6" t="s">
        <v>435</v>
      </c>
      <c r="F100" s="6" t="s">
        <v>32</v>
      </c>
      <c r="G100" s="8" t="s">
        <v>436</v>
      </c>
      <c r="H100" s="6">
        <v>1857.0</v>
      </c>
      <c r="I100" s="6">
        <v>1403.0</v>
      </c>
      <c r="J100" s="9" t="s">
        <v>380</v>
      </c>
      <c r="K100" s="6" t="s">
        <v>27</v>
      </c>
      <c r="L100" s="10" t="s">
        <v>46</v>
      </c>
      <c r="M100" s="11" t="s">
        <v>101</v>
      </c>
    </row>
    <row r="101">
      <c r="A101" s="6" t="s">
        <v>432</v>
      </c>
      <c r="B101" s="7" t="s">
        <v>437</v>
      </c>
      <c r="C101" s="6" t="s">
        <v>434</v>
      </c>
      <c r="D101" s="6" t="s">
        <v>438</v>
      </c>
      <c r="E101" s="6" t="s">
        <v>17</v>
      </c>
      <c r="F101" s="6" t="s">
        <v>18</v>
      </c>
      <c r="G101" s="8" t="s">
        <v>439</v>
      </c>
      <c r="H101" s="6">
        <v>1589.0</v>
      </c>
      <c r="I101" s="6">
        <v>1855.0</v>
      </c>
      <c r="J101" s="9" t="s">
        <v>380</v>
      </c>
      <c r="K101" s="6" t="s">
        <v>27</v>
      </c>
      <c r="L101" s="10" t="s">
        <v>168</v>
      </c>
      <c r="M101" s="11" t="s">
        <v>440</v>
      </c>
    </row>
    <row r="102" hidden="1">
      <c r="A102" s="6" t="s">
        <v>432</v>
      </c>
      <c r="B102" s="7" t="s">
        <v>441</v>
      </c>
      <c r="C102" s="6" t="s">
        <v>434</v>
      </c>
      <c r="D102" s="6" t="s">
        <v>17</v>
      </c>
      <c r="E102" s="6" t="s">
        <v>442</v>
      </c>
      <c r="F102" s="6" t="s">
        <v>32</v>
      </c>
      <c r="G102" s="8" t="s">
        <v>443</v>
      </c>
      <c r="H102" s="6">
        <v>1855.0</v>
      </c>
      <c r="I102" s="6">
        <v>1574.0</v>
      </c>
      <c r="J102" s="9" t="s">
        <v>380</v>
      </c>
      <c r="K102" s="6" t="s">
        <v>21</v>
      </c>
      <c r="L102" s="10" t="s">
        <v>422</v>
      </c>
      <c r="M102" s="11" t="s">
        <v>444</v>
      </c>
    </row>
    <row r="103">
      <c r="A103" s="6" t="s">
        <v>432</v>
      </c>
      <c r="B103" s="7" t="s">
        <v>445</v>
      </c>
      <c r="C103" s="6" t="s">
        <v>434</v>
      </c>
      <c r="D103" s="6" t="s">
        <v>446</v>
      </c>
      <c r="E103" s="6" t="s">
        <v>17</v>
      </c>
      <c r="F103" s="6" t="s">
        <v>32</v>
      </c>
      <c r="G103" s="8" t="s">
        <v>447</v>
      </c>
      <c r="H103" s="6">
        <v>1745.0</v>
      </c>
      <c r="I103" s="6">
        <v>1863.0</v>
      </c>
      <c r="J103" s="9" t="s">
        <v>380</v>
      </c>
      <c r="K103" s="6" t="s">
        <v>27</v>
      </c>
      <c r="L103" s="10" t="s">
        <v>28</v>
      </c>
      <c r="M103" s="11" t="s">
        <v>448</v>
      </c>
    </row>
    <row r="104" hidden="1">
      <c r="A104" s="6" t="s">
        <v>432</v>
      </c>
      <c r="B104" s="7" t="s">
        <v>449</v>
      </c>
      <c r="C104" s="6" t="s">
        <v>434</v>
      </c>
      <c r="D104" s="6" t="s">
        <v>17</v>
      </c>
      <c r="E104" s="6" t="s">
        <v>450</v>
      </c>
      <c r="F104" s="6" t="s">
        <v>32</v>
      </c>
      <c r="G104" s="8" t="s">
        <v>451</v>
      </c>
      <c r="H104" s="6">
        <v>1860.0</v>
      </c>
      <c r="I104" s="6">
        <v>1622.0</v>
      </c>
      <c r="J104" s="9" t="s">
        <v>380</v>
      </c>
      <c r="K104" s="6" t="s">
        <v>27</v>
      </c>
      <c r="L104" s="10" t="s">
        <v>46</v>
      </c>
      <c r="M104" s="11" t="s">
        <v>106</v>
      </c>
    </row>
    <row r="105">
      <c r="A105" s="6" t="s">
        <v>432</v>
      </c>
      <c r="B105" s="7" t="s">
        <v>452</v>
      </c>
      <c r="C105" s="6" t="s">
        <v>434</v>
      </c>
      <c r="D105" s="6" t="s">
        <v>453</v>
      </c>
      <c r="E105" s="6" t="s">
        <v>17</v>
      </c>
      <c r="F105" s="6" t="s">
        <v>18</v>
      </c>
      <c r="G105" s="8" t="s">
        <v>454</v>
      </c>
      <c r="H105" s="6">
        <v>1574.0</v>
      </c>
      <c r="I105" s="6">
        <v>1858.0</v>
      </c>
      <c r="J105" s="9" t="s">
        <v>380</v>
      </c>
      <c r="K105" s="6" t="s">
        <v>27</v>
      </c>
      <c r="L105" s="10" t="s">
        <v>22</v>
      </c>
      <c r="M105" s="11" t="s">
        <v>455</v>
      </c>
    </row>
    <row r="106" hidden="1">
      <c r="A106" s="6" t="s">
        <v>432</v>
      </c>
      <c r="B106" s="7" t="s">
        <v>456</v>
      </c>
      <c r="C106" s="6" t="s">
        <v>434</v>
      </c>
      <c r="D106" s="6" t="s">
        <v>17</v>
      </c>
      <c r="E106" s="6" t="s">
        <v>457</v>
      </c>
      <c r="F106" s="6" t="s">
        <v>32</v>
      </c>
      <c r="G106" s="8" t="s">
        <v>458</v>
      </c>
      <c r="H106" s="6">
        <v>1858.0</v>
      </c>
      <c r="I106" s="6">
        <v>1370.0</v>
      </c>
      <c r="J106" s="9" t="s">
        <v>380</v>
      </c>
      <c r="K106" s="6" t="s">
        <v>21</v>
      </c>
      <c r="L106" s="10" t="s">
        <v>422</v>
      </c>
      <c r="M106" s="11" t="s">
        <v>444</v>
      </c>
    </row>
    <row r="107" hidden="1">
      <c r="A107" s="6" t="s">
        <v>13</v>
      </c>
      <c r="B107" s="7" t="s">
        <v>459</v>
      </c>
      <c r="C107" s="6" t="s">
        <v>460</v>
      </c>
      <c r="D107" s="6" t="s">
        <v>17</v>
      </c>
      <c r="E107" s="6" t="s">
        <v>315</v>
      </c>
      <c r="F107" s="6" t="s">
        <v>32</v>
      </c>
      <c r="G107" s="8" t="s">
        <v>461</v>
      </c>
      <c r="H107" s="6">
        <v>1853.0</v>
      </c>
      <c r="I107" s="6">
        <v>1769.0</v>
      </c>
      <c r="J107" s="9" t="s">
        <v>227</v>
      </c>
      <c r="K107" s="6" t="s">
        <v>27</v>
      </c>
      <c r="L107" s="10" t="s">
        <v>185</v>
      </c>
      <c r="M107" s="11" t="s">
        <v>431</v>
      </c>
    </row>
    <row r="108" hidden="1">
      <c r="A108" s="6" t="s">
        <v>462</v>
      </c>
      <c r="B108" s="7" t="s">
        <v>463</v>
      </c>
      <c r="C108" s="6" t="s">
        <v>460</v>
      </c>
      <c r="D108" s="6" t="s">
        <v>17</v>
      </c>
      <c r="E108" s="6" t="s">
        <v>453</v>
      </c>
      <c r="F108" s="6" t="s">
        <v>32</v>
      </c>
      <c r="G108" s="8" t="s">
        <v>464</v>
      </c>
      <c r="H108" s="6">
        <v>1851.0</v>
      </c>
      <c r="I108" s="6">
        <v>1575.0</v>
      </c>
      <c r="J108" s="9" t="s">
        <v>20</v>
      </c>
      <c r="K108" s="6" t="s">
        <v>27</v>
      </c>
      <c r="L108" s="10" t="s">
        <v>46</v>
      </c>
      <c r="M108" s="11" t="s">
        <v>465</v>
      </c>
    </row>
    <row r="109">
      <c r="A109" s="6" t="s">
        <v>462</v>
      </c>
      <c r="B109" s="7" t="s">
        <v>466</v>
      </c>
      <c r="C109" s="6" t="s">
        <v>460</v>
      </c>
      <c r="D109" s="6" t="s">
        <v>467</v>
      </c>
      <c r="E109" s="6" t="s">
        <v>17</v>
      </c>
      <c r="F109" s="6" t="s">
        <v>18</v>
      </c>
      <c r="G109" s="8" t="s">
        <v>468</v>
      </c>
      <c r="H109" s="6">
        <v>1706.0</v>
      </c>
      <c r="I109" s="6">
        <v>1846.0</v>
      </c>
      <c r="J109" s="9" t="s">
        <v>20</v>
      </c>
      <c r="K109" s="6" t="s">
        <v>27</v>
      </c>
      <c r="L109" s="10" t="s">
        <v>168</v>
      </c>
      <c r="M109" s="11" t="s">
        <v>469</v>
      </c>
    </row>
    <row r="110" hidden="1">
      <c r="A110" s="6" t="s">
        <v>462</v>
      </c>
      <c r="B110" s="7" t="s">
        <v>470</v>
      </c>
      <c r="C110" s="6" t="s">
        <v>460</v>
      </c>
      <c r="D110" s="6" t="s">
        <v>17</v>
      </c>
      <c r="E110" s="6" t="s">
        <v>471</v>
      </c>
      <c r="F110" s="6" t="s">
        <v>119</v>
      </c>
      <c r="G110" s="8" t="s">
        <v>472</v>
      </c>
      <c r="H110" s="6">
        <v>1841.0</v>
      </c>
      <c r="I110" s="6">
        <v>2229.0</v>
      </c>
      <c r="J110" s="9" t="s">
        <v>20</v>
      </c>
      <c r="K110" s="6" t="s">
        <v>27</v>
      </c>
      <c r="L110" s="10" t="s">
        <v>22</v>
      </c>
      <c r="M110" s="11" t="s">
        <v>473</v>
      </c>
    </row>
    <row r="111">
      <c r="A111" s="6" t="s">
        <v>462</v>
      </c>
      <c r="B111" s="7" t="s">
        <v>474</v>
      </c>
      <c r="C111" s="6" t="s">
        <v>460</v>
      </c>
      <c r="D111" s="6" t="s">
        <v>475</v>
      </c>
      <c r="E111" s="6" t="s">
        <v>17</v>
      </c>
      <c r="F111" s="6" t="s">
        <v>32</v>
      </c>
      <c r="G111" s="8" t="s">
        <v>476</v>
      </c>
      <c r="H111" s="6">
        <v>1700.0</v>
      </c>
      <c r="I111" s="6">
        <v>1850.0</v>
      </c>
      <c r="J111" s="9" t="s">
        <v>20</v>
      </c>
      <c r="K111" s="6" t="s">
        <v>27</v>
      </c>
      <c r="L111" s="10" t="s">
        <v>101</v>
      </c>
      <c r="M111" s="11" t="s">
        <v>101</v>
      </c>
    </row>
    <row r="112" hidden="1">
      <c r="A112" s="6" t="s">
        <v>462</v>
      </c>
      <c r="B112" s="7" t="s">
        <v>477</v>
      </c>
      <c r="C112" s="6" t="s">
        <v>460</v>
      </c>
      <c r="D112" s="6" t="s">
        <v>17</v>
      </c>
      <c r="E112" s="6" t="s">
        <v>471</v>
      </c>
      <c r="F112" s="6" t="s">
        <v>18</v>
      </c>
      <c r="G112" s="8" t="s">
        <v>478</v>
      </c>
      <c r="H112" s="6">
        <v>1851.0</v>
      </c>
      <c r="I112" s="6">
        <v>2227.0</v>
      </c>
      <c r="J112" s="9" t="s">
        <v>20</v>
      </c>
      <c r="K112" s="6" t="s">
        <v>27</v>
      </c>
      <c r="L112" s="10" t="s">
        <v>22</v>
      </c>
      <c r="M112" s="11" t="s">
        <v>39</v>
      </c>
    </row>
    <row r="113">
      <c r="A113" s="6" t="s">
        <v>462</v>
      </c>
      <c r="B113" s="7" t="s">
        <v>479</v>
      </c>
      <c r="C113" s="6" t="s">
        <v>460</v>
      </c>
      <c r="D113" s="6" t="s">
        <v>480</v>
      </c>
      <c r="E113" s="6" t="s">
        <v>17</v>
      </c>
      <c r="F113" s="6" t="s">
        <v>18</v>
      </c>
      <c r="G113" s="8" t="s">
        <v>481</v>
      </c>
      <c r="H113" s="6">
        <v>938.0</v>
      </c>
      <c r="I113" s="6">
        <v>1851.0</v>
      </c>
      <c r="J113" s="9" t="s">
        <v>20</v>
      </c>
      <c r="K113" s="6" t="s">
        <v>27</v>
      </c>
      <c r="L113" s="10" t="s">
        <v>266</v>
      </c>
      <c r="M113" s="11" t="s">
        <v>482</v>
      </c>
    </row>
    <row r="114">
      <c r="A114" s="6" t="s">
        <v>462</v>
      </c>
      <c r="B114" s="7" t="s">
        <v>483</v>
      </c>
      <c r="C114" s="6" t="s">
        <v>460</v>
      </c>
      <c r="D114" s="6" t="s">
        <v>484</v>
      </c>
      <c r="E114" s="6" t="s">
        <v>17</v>
      </c>
      <c r="F114" s="6" t="s">
        <v>18</v>
      </c>
      <c r="G114" s="8" t="s">
        <v>485</v>
      </c>
      <c r="H114" s="6">
        <v>1799.0</v>
      </c>
      <c r="I114" s="6">
        <v>1845.0</v>
      </c>
      <c r="J114" s="9" t="s">
        <v>20</v>
      </c>
      <c r="K114" s="6" t="s">
        <v>27</v>
      </c>
      <c r="L114" s="10" t="s">
        <v>22</v>
      </c>
      <c r="M114" s="11" t="s">
        <v>455</v>
      </c>
    </row>
    <row r="115" hidden="1">
      <c r="A115" s="6" t="s">
        <v>462</v>
      </c>
      <c r="B115" s="7" t="s">
        <v>486</v>
      </c>
      <c r="C115" s="6" t="s">
        <v>460</v>
      </c>
      <c r="D115" s="6" t="s">
        <v>17</v>
      </c>
      <c r="E115" s="6" t="s">
        <v>467</v>
      </c>
      <c r="F115" s="6" t="s">
        <v>32</v>
      </c>
      <c r="G115" s="8" t="s">
        <v>487</v>
      </c>
      <c r="H115" s="6">
        <v>1841.0</v>
      </c>
      <c r="I115" s="6">
        <v>1709.0</v>
      </c>
      <c r="J115" s="9" t="s">
        <v>20</v>
      </c>
      <c r="K115" s="6" t="s">
        <v>27</v>
      </c>
      <c r="L115" s="10" t="s">
        <v>46</v>
      </c>
      <c r="M115" s="11" t="s">
        <v>346</v>
      </c>
    </row>
    <row r="116" hidden="1">
      <c r="A116" s="6" t="s">
        <v>462</v>
      </c>
      <c r="B116" s="7" t="s">
        <v>488</v>
      </c>
      <c r="C116" s="6" t="s">
        <v>460</v>
      </c>
      <c r="D116" s="6" t="s">
        <v>17</v>
      </c>
      <c r="E116" s="6" t="s">
        <v>484</v>
      </c>
      <c r="F116" s="6" t="s">
        <v>32</v>
      </c>
      <c r="G116" s="8" t="s">
        <v>489</v>
      </c>
      <c r="H116" s="6">
        <v>1834.0</v>
      </c>
      <c r="I116" s="6">
        <v>1800.0</v>
      </c>
      <c r="J116" s="9" t="s">
        <v>20</v>
      </c>
      <c r="K116" s="6" t="s">
        <v>27</v>
      </c>
      <c r="L116" s="10" t="s">
        <v>101</v>
      </c>
      <c r="M116" s="11" t="s">
        <v>490</v>
      </c>
    </row>
    <row r="117" hidden="1">
      <c r="A117" s="6" t="s">
        <v>462</v>
      </c>
      <c r="B117" s="7" t="s">
        <v>491</v>
      </c>
      <c r="C117" s="6" t="s">
        <v>460</v>
      </c>
      <c r="D117" s="6" t="s">
        <v>17</v>
      </c>
      <c r="E117" s="6" t="s">
        <v>492</v>
      </c>
      <c r="F117" s="6" t="s">
        <v>32</v>
      </c>
      <c r="G117" s="8" t="s">
        <v>493</v>
      </c>
      <c r="H117" s="6">
        <v>1833.0</v>
      </c>
      <c r="I117" s="6">
        <v>1375.0</v>
      </c>
      <c r="J117" s="9" t="s">
        <v>20</v>
      </c>
      <c r="K117" s="6" t="s">
        <v>27</v>
      </c>
      <c r="L117" s="10" t="s">
        <v>46</v>
      </c>
      <c r="M117" s="11" t="s">
        <v>78</v>
      </c>
    </row>
    <row r="118">
      <c r="A118" s="6" t="s">
        <v>462</v>
      </c>
      <c r="B118" s="7" t="s">
        <v>494</v>
      </c>
      <c r="C118" s="6" t="s">
        <v>460</v>
      </c>
      <c r="D118" s="6" t="s">
        <v>495</v>
      </c>
      <c r="E118" s="6" t="s">
        <v>17</v>
      </c>
      <c r="F118" s="6" t="s">
        <v>18</v>
      </c>
      <c r="G118" s="8" t="s">
        <v>496</v>
      </c>
      <c r="H118" s="6">
        <v>1357.0</v>
      </c>
      <c r="I118" s="6">
        <v>1832.0</v>
      </c>
      <c r="J118" s="9" t="s">
        <v>20</v>
      </c>
      <c r="K118" s="6" t="s">
        <v>27</v>
      </c>
      <c r="L118" s="10" t="s">
        <v>185</v>
      </c>
      <c r="M118" s="11" t="s">
        <v>497</v>
      </c>
    </row>
    <row r="119" hidden="1">
      <c r="A119" s="6" t="s">
        <v>462</v>
      </c>
      <c r="B119" s="7" t="s">
        <v>498</v>
      </c>
      <c r="C119" s="6" t="s">
        <v>460</v>
      </c>
      <c r="D119" s="6" t="s">
        <v>17</v>
      </c>
      <c r="E119" s="6" t="s">
        <v>484</v>
      </c>
      <c r="F119" s="6" t="s">
        <v>18</v>
      </c>
      <c r="G119" s="8" t="s">
        <v>499</v>
      </c>
      <c r="H119" s="6">
        <v>1840.0</v>
      </c>
      <c r="I119" s="6">
        <v>1791.0</v>
      </c>
      <c r="J119" s="9" t="s">
        <v>20</v>
      </c>
      <c r="K119" s="6" t="s">
        <v>27</v>
      </c>
      <c r="L119" s="10" t="s">
        <v>46</v>
      </c>
      <c r="M119" s="11" t="s">
        <v>106</v>
      </c>
    </row>
    <row r="120" hidden="1">
      <c r="A120" s="6" t="s">
        <v>13</v>
      </c>
      <c r="B120" s="7" t="s">
        <v>500</v>
      </c>
      <c r="C120" s="6" t="s">
        <v>501</v>
      </c>
      <c r="D120" s="6" t="s">
        <v>17</v>
      </c>
      <c r="E120" s="6" t="s">
        <v>502</v>
      </c>
      <c r="F120" s="6" t="s">
        <v>18</v>
      </c>
      <c r="G120" s="8" t="s">
        <v>503</v>
      </c>
      <c r="H120" s="6">
        <v>1845.0</v>
      </c>
      <c r="I120" s="6">
        <v>1874.0</v>
      </c>
      <c r="J120" s="9" t="s">
        <v>20</v>
      </c>
      <c r="K120" s="6" t="s">
        <v>27</v>
      </c>
      <c r="L120" s="10" t="s">
        <v>22</v>
      </c>
      <c r="M120" s="11" t="s">
        <v>338</v>
      </c>
    </row>
    <row r="121" hidden="1">
      <c r="A121" s="6" t="s">
        <v>504</v>
      </c>
      <c r="B121" s="7" t="s">
        <v>505</v>
      </c>
      <c r="C121" s="6" t="s">
        <v>506</v>
      </c>
      <c r="D121" s="6" t="s">
        <v>17</v>
      </c>
      <c r="E121" s="6" t="s">
        <v>507</v>
      </c>
      <c r="F121" s="6" t="s">
        <v>32</v>
      </c>
      <c r="G121" s="8" t="s">
        <v>508</v>
      </c>
      <c r="H121" s="6">
        <v>1842.0</v>
      </c>
      <c r="I121" s="6">
        <v>1665.0</v>
      </c>
      <c r="J121" s="9" t="s">
        <v>380</v>
      </c>
      <c r="K121" s="6" t="s">
        <v>27</v>
      </c>
      <c r="L121" s="10" t="s">
        <v>46</v>
      </c>
      <c r="M121" s="11" t="s">
        <v>465</v>
      </c>
    </row>
    <row r="122">
      <c r="A122" s="6" t="s">
        <v>504</v>
      </c>
      <c r="B122" s="7" t="s">
        <v>509</v>
      </c>
      <c r="C122" s="6" t="s">
        <v>506</v>
      </c>
      <c r="D122" s="6" t="s">
        <v>510</v>
      </c>
      <c r="E122" s="6" t="s">
        <v>17</v>
      </c>
      <c r="F122" s="6" t="s">
        <v>18</v>
      </c>
      <c r="G122" s="8" t="s">
        <v>511</v>
      </c>
      <c r="H122" s="6">
        <v>1114.0</v>
      </c>
      <c r="I122" s="6">
        <v>1842.0</v>
      </c>
      <c r="J122" s="9" t="s">
        <v>380</v>
      </c>
      <c r="K122" s="6" t="s">
        <v>27</v>
      </c>
      <c r="L122" s="10" t="s">
        <v>414</v>
      </c>
      <c r="M122" s="11" t="s">
        <v>512</v>
      </c>
    </row>
    <row r="123" hidden="1">
      <c r="A123" s="6" t="s">
        <v>504</v>
      </c>
      <c r="B123" s="7" t="s">
        <v>513</v>
      </c>
      <c r="C123" s="6" t="s">
        <v>506</v>
      </c>
      <c r="D123" s="6" t="s">
        <v>17</v>
      </c>
      <c r="E123" s="6" t="s">
        <v>446</v>
      </c>
      <c r="F123" s="6" t="s">
        <v>32</v>
      </c>
      <c r="G123" s="8" t="s">
        <v>514</v>
      </c>
      <c r="H123" s="6">
        <v>1837.0</v>
      </c>
      <c r="I123" s="6">
        <v>1730.0</v>
      </c>
      <c r="J123" s="9" t="s">
        <v>380</v>
      </c>
      <c r="K123" s="6" t="s">
        <v>27</v>
      </c>
      <c r="L123" s="10" t="s">
        <v>22</v>
      </c>
      <c r="M123" s="11" t="s">
        <v>63</v>
      </c>
    </row>
    <row r="124" hidden="1">
      <c r="A124" s="6" t="s">
        <v>504</v>
      </c>
      <c r="B124" s="7" t="s">
        <v>515</v>
      </c>
      <c r="C124" s="6" t="s">
        <v>506</v>
      </c>
      <c r="D124" s="6" t="s">
        <v>17</v>
      </c>
      <c r="E124" s="6" t="s">
        <v>516</v>
      </c>
      <c r="F124" s="6" t="s">
        <v>32</v>
      </c>
      <c r="G124" s="8" t="s">
        <v>517</v>
      </c>
      <c r="H124" s="6">
        <v>1837.0</v>
      </c>
      <c r="I124" s="6">
        <v>1101.0</v>
      </c>
      <c r="J124" s="9" t="s">
        <v>380</v>
      </c>
      <c r="K124" s="6" t="s">
        <v>27</v>
      </c>
      <c r="L124" s="10" t="s">
        <v>46</v>
      </c>
      <c r="M124" s="11" t="s">
        <v>101</v>
      </c>
    </row>
    <row r="125">
      <c r="A125" s="6" t="s">
        <v>504</v>
      </c>
      <c r="B125" s="7" t="s">
        <v>518</v>
      </c>
      <c r="C125" s="6" t="s">
        <v>506</v>
      </c>
      <c r="D125" s="6" t="s">
        <v>510</v>
      </c>
      <c r="E125" s="6" t="s">
        <v>17</v>
      </c>
      <c r="F125" s="6" t="s">
        <v>18</v>
      </c>
      <c r="G125" s="8" t="s">
        <v>519</v>
      </c>
      <c r="H125" s="6">
        <v>1098.0</v>
      </c>
      <c r="I125" s="6">
        <v>1836.0</v>
      </c>
      <c r="J125" s="9" t="s">
        <v>380</v>
      </c>
      <c r="K125" s="6" t="s">
        <v>27</v>
      </c>
      <c r="L125" s="10" t="s">
        <v>414</v>
      </c>
      <c r="M125" s="11" t="s">
        <v>512</v>
      </c>
    </row>
    <row r="126">
      <c r="A126" s="6" t="s">
        <v>504</v>
      </c>
      <c r="B126" s="7" t="s">
        <v>520</v>
      </c>
      <c r="C126" s="6" t="s">
        <v>506</v>
      </c>
      <c r="D126" s="6" t="s">
        <v>446</v>
      </c>
      <c r="E126" s="6" t="s">
        <v>17</v>
      </c>
      <c r="F126" s="6" t="s">
        <v>18</v>
      </c>
      <c r="G126" s="8" t="s">
        <v>521</v>
      </c>
      <c r="H126" s="6">
        <v>1727.0</v>
      </c>
      <c r="I126" s="6">
        <v>1831.0</v>
      </c>
      <c r="J126" s="9" t="s">
        <v>380</v>
      </c>
      <c r="K126" s="6" t="s">
        <v>27</v>
      </c>
      <c r="L126" s="10" t="s">
        <v>141</v>
      </c>
      <c r="M126" s="11" t="s">
        <v>142</v>
      </c>
    </row>
    <row r="127" hidden="1">
      <c r="A127" s="6" t="s">
        <v>13</v>
      </c>
      <c r="B127" s="7" t="s">
        <v>522</v>
      </c>
      <c r="C127" s="6" t="s">
        <v>523</v>
      </c>
      <c r="D127" s="6" t="s">
        <v>17</v>
      </c>
      <c r="E127" s="6" t="s">
        <v>315</v>
      </c>
      <c r="F127" s="6" t="s">
        <v>32</v>
      </c>
      <c r="G127" s="8" t="s">
        <v>524</v>
      </c>
      <c r="H127" s="6">
        <v>1827.0</v>
      </c>
      <c r="I127" s="6">
        <v>1736.0</v>
      </c>
      <c r="J127" s="6" t="s">
        <v>227</v>
      </c>
      <c r="K127" s="6" t="s">
        <v>27</v>
      </c>
      <c r="L127" s="10" t="s">
        <v>22</v>
      </c>
      <c r="M127" s="11" t="s">
        <v>338</v>
      </c>
    </row>
    <row r="128" hidden="1">
      <c r="A128" s="6" t="s">
        <v>525</v>
      </c>
      <c r="B128" s="7" t="s">
        <v>526</v>
      </c>
      <c r="C128" s="6" t="s">
        <v>527</v>
      </c>
      <c r="D128" s="6" t="s">
        <v>17</v>
      </c>
      <c r="E128" s="6" t="s">
        <v>528</v>
      </c>
      <c r="F128" s="6" t="s">
        <v>18</v>
      </c>
      <c r="G128" s="8" t="s">
        <v>529</v>
      </c>
      <c r="H128" s="6">
        <v>1827.0</v>
      </c>
      <c r="I128" s="6">
        <v>2316.0</v>
      </c>
      <c r="J128" s="9" t="s">
        <v>227</v>
      </c>
      <c r="K128" s="6" t="s">
        <v>27</v>
      </c>
      <c r="L128" s="10" t="s">
        <v>22</v>
      </c>
      <c r="M128" s="11" t="s">
        <v>455</v>
      </c>
    </row>
    <row r="129">
      <c r="A129" s="6" t="s">
        <v>525</v>
      </c>
      <c r="B129" s="7" t="s">
        <v>530</v>
      </c>
      <c r="C129" s="6" t="s">
        <v>527</v>
      </c>
      <c r="D129" s="6" t="s">
        <v>531</v>
      </c>
      <c r="E129" s="6" t="s">
        <v>17</v>
      </c>
      <c r="F129" s="6" t="s">
        <v>32</v>
      </c>
      <c r="G129" s="8" t="s">
        <v>532</v>
      </c>
      <c r="H129" s="6">
        <v>2021.0</v>
      </c>
      <c r="I129" s="6">
        <v>1830.0</v>
      </c>
      <c r="J129" s="9" t="s">
        <v>227</v>
      </c>
      <c r="K129" s="6" t="s">
        <v>27</v>
      </c>
      <c r="L129" s="10" t="s">
        <v>51</v>
      </c>
      <c r="M129" s="11" t="s">
        <v>59</v>
      </c>
    </row>
    <row r="130">
      <c r="A130" s="6" t="s">
        <v>525</v>
      </c>
      <c r="B130" s="7" t="s">
        <v>533</v>
      </c>
      <c r="C130" s="6" t="s">
        <v>527</v>
      </c>
      <c r="D130" s="6" t="s">
        <v>534</v>
      </c>
      <c r="E130" s="6" t="s">
        <v>17</v>
      </c>
      <c r="F130" s="6" t="s">
        <v>119</v>
      </c>
      <c r="G130" s="8" t="s">
        <v>535</v>
      </c>
      <c r="H130" s="6">
        <v>1856.0</v>
      </c>
      <c r="I130" s="6">
        <v>1830.0</v>
      </c>
      <c r="J130" s="9" t="s">
        <v>227</v>
      </c>
      <c r="K130" s="6" t="s">
        <v>27</v>
      </c>
      <c r="L130" s="10" t="s">
        <v>51</v>
      </c>
      <c r="M130" s="11" t="s">
        <v>536</v>
      </c>
    </row>
    <row r="131" hidden="1">
      <c r="A131" s="6" t="s">
        <v>525</v>
      </c>
      <c r="B131" s="7" t="s">
        <v>537</v>
      </c>
      <c r="C131" s="6" t="s">
        <v>527</v>
      </c>
      <c r="D131" s="6" t="s">
        <v>17</v>
      </c>
      <c r="E131" s="6" t="s">
        <v>538</v>
      </c>
      <c r="F131" s="6" t="s">
        <v>18</v>
      </c>
      <c r="G131" s="8" t="s">
        <v>539</v>
      </c>
      <c r="H131" s="6">
        <v>1836.0</v>
      </c>
      <c r="I131" s="6">
        <v>1768.0</v>
      </c>
      <c r="J131" s="9" t="s">
        <v>227</v>
      </c>
      <c r="K131" s="6" t="s">
        <v>27</v>
      </c>
      <c r="L131" s="10" t="s">
        <v>22</v>
      </c>
      <c r="M131" s="11" t="s">
        <v>275</v>
      </c>
    </row>
    <row r="132" hidden="1">
      <c r="A132" s="6" t="s">
        <v>525</v>
      </c>
      <c r="B132" s="7" t="s">
        <v>540</v>
      </c>
      <c r="C132" s="6" t="s">
        <v>527</v>
      </c>
      <c r="D132" s="6" t="s">
        <v>17</v>
      </c>
      <c r="E132" s="6" t="s">
        <v>541</v>
      </c>
      <c r="F132" s="6" t="s">
        <v>18</v>
      </c>
      <c r="G132" s="8" t="s">
        <v>542</v>
      </c>
      <c r="H132" s="6">
        <v>1838.0</v>
      </c>
      <c r="I132" s="6">
        <v>2163.0</v>
      </c>
      <c r="J132" s="9" t="s">
        <v>227</v>
      </c>
      <c r="K132" s="6" t="s">
        <v>27</v>
      </c>
      <c r="L132" s="10" t="s">
        <v>168</v>
      </c>
      <c r="M132" s="11" t="s">
        <v>333</v>
      </c>
    </row>
    <row r="133">
      <c r="A133" s="6" t="s">
        <v>525</v>
      </c>
      <c r="B133" s="7" t="s">
        <v>543</v>
      </c>
      <c r="C133" s="6" t="s">
        <v>527</v>
      </c>
      <c r="D133" s="6" t="s">
        <v>544</v>
      </c>
      <c r="E133" s="6" t="s">
        <v>17</v>
      </c>
      <c r="F133" s="6" t="s">
        <v>32</v>
      </c>
      <c r="G133" s="8" t="s">
        <v>545</v>
      </c>
      <c r="H133" s="6">
        <v>2271.0</v>
      </c>
      <c r="I133" s="6">
        <v>1839.0</v>
      </c>
      <c r="J133" s="9" t="s">
        <v>227</v>
      </c>
      <c r="K133" s="6" t="s">
        <v>27</v>
      </c>
      <c r="L133" s="10" t="s">
        <v>168</v>
      </c>
      <c r="M133" s="11" t="s">
        <v>440</v>
      </c>
    </row>
    <row r="134" hidden="1">
      <c r="A134" s="6" t="s">
        <v>525</v>
      </c>
      <c r="B134" s="7" t="s">
        <v>546</v>
      </c>
      <c r="C134" s="6" t="s">
        <v>527</v>
      </c>
      <c r="D134" s="6" t="s">
        <v>17</v>
      </c>
      <c r="E134" s="6" t="s">
        <v>547</v>
      </c>
      <c r="F134" s="6" t="s">
        <v>32</v>
      </c>
      <c r="G134" s="8" t="s">
        <v>548</v>
      </c>
      <c r="H134" s="6">
        <v>1837.0</v>
      </c>
      <c r="I134" s="6">
        <v>1454.0</v>
      </c>
      <c r="J134" s="9" t="s">
        <v>227</v>
      </c>
      <c r="K134" s="6" t="s">
        <v>27</v>
      </c>
      <c r="L134" s="10" t="s">
        <v>131</v>
      </c>
      <c r="M134" s="11" t="s">
        <v>131</v>
      </c>
    </row>
    <row r="135">
      <c r="A135" s="6" t="s">
        <v>525</v>
      </c>
      <c r="B135" s="7" t="s">
        <v>549</v>
      </c>
      <c r="C135" s="6" t="s">
        <v>527</v>
      </c>
      <c r="D135" s="6" t="s">
        <v>550</v>
      </c>
      <c r="E135" s="6" t="s">
        <v>17</v>
      </c>
      <c r="F135" s="6" t="s">
        <v>18</v>
      </c>
      <c r="G135" s="8" t="s">
        <v>551</v>
      </c>
      <c r="H135" s="6">
        <v>1344.0</v>
      </c>
      <c r="I135" s="6">
        <v>1837.0</v>
      </c>
      <c r="J135" s="9" t="s">
        <v>227</v>
      </c>
      <c r="K135" s="6" t="s">
        <v>27</v>
      </c>
      <c r="L135" s="10" t="s">
        <v>92</v>
      </c>
      <c r="M135" s="11" t="s">
        <v>92</v>
      </c>
    </row>
    <row r="136">
      <c r="A136" s="6" t="s">
        <v>241</v>
      </c>
      <c r="B136" s="7" t="s">
        <v>552</v>
      </c>
      <c r="C136" s="6" t="s">
        <v>553</v>
      </c>
      <c r="D136" s="6" t="s">
        <v>554</v>
      </c>
      <c r="E136" s="6" t="s">
        <v>17</v>
      </c>
      <c r="F136" s="6" t="s">
        <v>32</v>
      </c>
      <c r="G136" s="8" t="s">
        <v>555</v>
      </c>
      <c r="H136" s="6">
        <v>1931.0</v>
      </c>
      <c r="I136" s="6">
        <v>1841.0</v>
      </c>
      <c r="J136" s="9" t="s">
        <v>245</v>
      </c>
      <c r="K136" s="6" t="s">
        <v>27</v>
      </c>
      <c r="L136" s="10" t="s">
        <v>28</v>
      </c>
      <c r="M136" s="11" t="s">
        <v>556</v>
      </c>
    </row>
    <row r="137" hidden="1">
      <c r="A137" s="6" t="s">
        <v>241</v>
      </c>
      <c r="B137" s="7" t="s">
        <v>557</v>
      </c>
      <c r="C137" s="6" t="s">
        <v>553</v>
      </c>
      <c r="D137" s="6" t="s">
        <v>17</v>
      </c>
      <c r="E137" s="6" t="s">
        <v>558</v>
      </c>
      <c r="F137" s="6" t="s">
        <v>32</v>
      </c>
      <c r="G137" s="8" t="s">
        <v>559</v>
      </c>
      <c r="H137" s="6">
        <v>1834.0</v>
      </c>
      <c r="I137" s="6">
        <v>1879.0</v>
      </c>
      <c r="J137" s="9" t="s">
        <v>245</v>
      </c>
      <c r="K137" s="6" t="s">
        <v>27</v>
      </c>
      <c r="L137" s="10" t="s">
        <v>266</v>
      </c>
      <c r="M137" s="11" t="s">
        <v>560</v>
      </c>
    </row>
    <row r="138" hidden="1">
      <c r="A138" s="6" t="s">
        <v>241</v>
      </c>
      <c r="B138" s="7" t="s">
        <v>561</v>
      </c>
      <c r="C138" s="6" t="s">
        <v>553</v>
      </c>
      <c r="D138" s="6" t="s">
        <v>17</v>
      </c>
      <c r="E138" s="6" t="s">
        <v>562</v>
      </c>
      <c r="F138" s="6" t="s">
        <v>32</v>
      </c>
      <c r="G138" s="8" t="s">
        <v>563</v>
      </c>
      <c r="H138" s="6">
        <v>1827.0</v>
      </c>
      <c r="I138" s="6">
        <v>1860.0</v>
      </c>
      <c r="J138" s="9" t="s">
        <v>245</v>
      </c>
      <c r="K138" s="6" t="s">
        <v>27</v>
      </c>
      <c r="L138" s="10" t="s">
        <v>125</v>
      </c>
      <c r="M138" s="11" t="s">
        <v>126</v>
      </c>
    </row>
    <row r="139" hidden="1">
      <c r="A139" s="6" t="s">
        <v>241</v>
      </c>
      <c r="B139" s="7" t="s">
        <v>564</v>
      </c>
      <c r="C139" s="6" t="s">
        <v>553</v>
      </c>
      <c r="D139" s="6" t="s">
        <v>17</v>
      </c>
      <c r="E139" s="6" t="s">
        <v>565</v>
      </c>
      <c r="F139" s="6" t="s">
        <v>119</v>
      </c>
      <c r="G139" s="8" t="s">
        <v>566</v>
      </c>
      <c r="H139" s="6">
        <v>1824.0</v>
      </c>
      <c r="I139" s="6">
        <v>2032.0</v>
      </c>
      <c r="J139" s="9" t="s">
        <v>245</v>
      </c>
      <c r="K139" s="6" t="s">
        <v>27</v>
      </c>
      <c r="L139" s="10" t="s">
        <v>22</v>
      </c>
      <c r="M139" s="11" t="s">
        <v>567</v>
      </c>
    </row>
    <row r="140">
      <c r="A140" s="6" t="s">
        <v>241</v>
      </c>
      <c r="B140" s="7" t="s">
        <v>568</v>
      </c>
      <c r="C140" s="6" t="s">
        <v>553</v>
      </c>
      <c r="D140" s="6" t="s">
        <v>569</v>
      </c>
      <c r="E140" s="6" t="s">
        <v>17</v>
      </c>
      <c r="F140" s="6" t="s">
        <v>32</v>
      </c>
      <c r="G140" s="8" t="s">
        <v>570</v>
      </c>
      <c r="H140" s="6">
        <v>2060.0</v>
      </c>
      <c r="I140" s="6">
        <v>1826.0</v>
      </c>
      <c r="J140" s="9" t="s">
        <v>245</v>
      </c>
      <c r="K140" s="6" t="s">
        <v>27</v>
      </c>
      <c r="L140" s="10" t="s">
        <v>115</v>
      </c>
      <c r="M140" s="11" t="s">
        <v>571</v>
      </c>
    </row>
    <row r="141">
      <c r="A141" s="6" t="s">
        <v>241</v>
      </c>
      <c r="B141" s="7" t="s">
        <v>572</v>
      </c>
      <c r="C141" s="6" t="s">
        <v>553</v>
      </c>
      <c r="D141" s="6" t="s">
        <v>573</v>
      </c>
      <c r="E141" s="6" t="s">
        <v>17</v>
      </c>
      <c r="F141" s="6" t="s">
        <v>32</v>
      </c>
      <c r="G141" s="8" t="s">
        <v>574</v>
      </c>
      <c r="H141" s="6">
        <v>2068.0</v>
      </c>
      <c r="I141" s="6">
        <v>1829.0</v>
      </c>
      <c r="J141" s="9" t="s">
        <v>245</v>
      </c>
      <c r="K141" s="6" t="s">
        <v>27</v>
      </c>
      <c r="L141" s="10" t="s">
        <v>168</v>
      </c>
      <c r="M141" s="11" t="s">
        <v>309</v>
      </c>
    </row>
    <row r="142" hidden="1">
      <c r="A142" s="6" t="s">
        <v>241</v>
      </c>
      <c r="B142" s="7" t="s">
        <v>575</v>
      </c>
      <c r="C142" s="6" t="s">
        <v>553</v>
      </c>
      <c r="D142" s="6" t="s">
        <v>17</v>
      </c>
      <c r="E142" s="6" t="s">
        <v>576</v>
      </c>
      <c r="F142" s="6" t="s">
        <v>32</v>
      </c>
      <c r="G142" s="8" t="s">
        <v>577</v>
      </c>
      <c r="H142" s="6">
        <v>1826.0</v>
      </c>
      <c r="I142" s="6">
        <v>1590.0</v>
      </c>
      <c r="J142" s="9" t="s">
        <v>245</v>
      </c>
      <c r="K142" s="6" t="s">
        <v>27</v>
      </c>
      <c r="L142" s="10" t="s">
        <v>422</v>
      </c>
      <c r="M142" s="11" t="s">
        <v>578</v>
      </c>
    </row>
    <row r="143">
      <c r="A143" s="6" t="s">
        <v>241</v>
      </c>
      <c r="B143" s="7" t="s">
        <v>579</v>
      </c>
      <c r="C143" s="6" t="s">
        <v>553</v>
      </c>
      <c r="D143" s="6" t="s">
        <v>580</v>
      </c>
      <c r="E143" s="6" t="s">
        <v>17</v>
      </c>
      <c r="F143" s="6" t="s">
        <v>32</v>
      </c>
      <c r="G143" s="8" t="s">
        <v>581</v>
      </c>
      <c r="H143" s="6">
        <v>2077.0</v>
      </c>
      <c r="I143" s="6">
        <v>1828.0</v>
      </c>
      <c r="J143" s="9" t="s">
        <v>245</v>
      </c>
      <c r="K143" s="6" t="s">
        <v>27</v>
      </c>
      <c r="L143" s="10" t="s">
        <v>202</v>
      </c>
      <c r="M143" s="11" t="s">
        <v>582</v>
      </c>
    </row>
    <row r="144" hidden="1">
      <c r="A144" s="6" t="s">
        <v>241</v>
      </c>
      <c r="B144" s="7" t="s">
        <v>583</v>
      </c>
      <c r="C144" s="6" t="s">
        <v>553</v>
      </c>
      <c r="D144" s="6" t="s">
        <v>17</v>
      </c>
      <c r="E144" s="6" t="s">
        <v>584</v>
      </c>
      <c r="F144" s="6" t="s">
        <v>18</v>
      </c>
      <c r="G144" s="8" t="s">
        <v>585</v>
      </c>
      <c r="H144" s="6">
        <v>1832.0</v>
      </c>
      <c r="I144" s="6">
        <v>1992.0</v>
      </c>
      <c r="J144" s="9" t="s">
        <v>245</v>
      </c>
      <c r="K144" s="6" t="s">
        <v>27</v>
      </c>
      <c r="L144" s="10" t="s">
        <v>22</v>
      </c>
      <c r="M144" s="11" t="s">
        <v>275</v>
      </c>
    </row>
    <row r="145">
      <c r="A145" s="6" t="s">
        <v>241</v>
      </c>
      <c r="B145" s="7" t="s">
        <v>586</v>
      </c>
      <c r="C145" s="6" t="s">
        <v>553</v>
      </c>
      <c r="D145" s="6" t="s">
        <v>587</v>
      </c>
      <c r="E145" s="6" t="s">
        <v>17</v>
      </c>
      <c r="F145" s="6" t="s">
        <v>119</v>
      </c>
      <c r="G145" s="8" t="s">
        <v>588</v>
      </c>
      <c r="H145" s="6">
        <v>1719.0</v>
      </c>
      <c r="I145" s="6">
        <v>1834.0</v>
      </c>
      <c r="J145" s="9" t="s">
        <v>245</v>
      </c>
      <c r="K145" s="6" t="s">
        <v>27</v>
      </c>
      <c r="L145" s="10" t="s">
        <v>168</v>
      </c>
      <c r="M145" s="11" t="s">
        <v>431</v>
      </c>
    </row>
    <row r="146">
      <c r="A146" s="6" t="s">
        <v>241</v>
      </c>
      <c r="B146" s="7" t="s">
        <v>589</v>
      </c>
      <c r="C146" s="6" t="s">
        <v>553</v>
      </c>
      <c r="D146" s="6" t="s">
        <v>590</v>
      </c>
      <c r="E146" s="6" t="s">
        <v>17</v>
      </c>
      <c r="F146" s="6" t="s">
        <v>32</v>
      </c>
      <c r="G146" s="8" t="s">
        <v>591</v>
      </c>
      <c r="H146" s="6">
        <v>1981.0</v>
      </c>
      <c r="I146" s="6">
        <v>1837.0</v>
      </c>
      <c r="J146" s="9" t="s">
        <v>245</v>
      </c>
      <c r="K146" s="6" t="s">
        <v>27</v>
      </c>
      <c r="L146" s="10" t="s">
        <v>168</v>
      </c>
      <c r="M146" s="11" t="s">
        <v>309</v>
      </c>
    </row>
    <row r="147" hidden="1">
      <c r="A147" s="6" t="s">
        <v>241</v>
      </c>
      <c r="B147" s="7" t="s">
        <v>592</v>
      </c>
      <c r="C147" s="6" t="s">
        <v>553</v>
      </c>
      <c r="D147" s="6" t="s">
        <v>17</v>
      </c>
      <c r="E147" s="6" t="s">
        <v>593</v>
      </c>
      <c r="F147" s="6" t="s">
        <v>32</v>
      </c>
      <c r="G147" s="8" t="s">
        <v>594</v>
      </c>
      <c r="H147" s="6">
        <v>1831.0</v>
      </c>
      <c r="I147" s="6">
        <v>1813.0</v>
      </c>
      <c r="J147" s="9" t="s">
        <v>245</v>
      </c>
      <c r="K147" s="6" t="s">
        <v>21</v>
      </c>
      <c r="L147" s="10" t="s">
        <v>22</v>
      </c>
      <c r="M147" s="11" t="s">
        <v>275</v>
      </c>
    </row>
    <row r="148">
      <c r="A148" s="6" t="s">
        <v>13</v>
      </c>
      <c r="B148" s="7" t="s">
        <v>595</v>
      </c>
      <c r="C148" s="6" t="s">
        <v>553</v>
      </c>
      <c r="D148" s="6" t="s">
        <v>315</v>
      </c>
      <c r="E148" s="6" t="s">
        <v>17</v>
      </c>
      <c r="F148" s="6" t="s">
        <v>18</v>
      </c>
      <c r="G148" s="8" t="s">
        <v>596</v>
      </c>
      <c r="H148" s="6">
        <v>1719.0</v>
      </c>
      <c r="I148" s="6">
        <v>1827.0</v>
      </c>
      <c r="J148" s="6" t="s">
        <v>20</v>
      </c>
      <c r="K148" s="6" t="s">
        <v>27</v>
      </c>
      <c r="L148" s="10" t="s">
        <v>51</v>
      </c>
      <c r="M148" s="11" t="s">
        <v>52</v>
      </c>
    </row>
    <row r="149" hidden="1">
      <c r="A149" s="6" t="s">
        <v>13</v>
      </c>
      <c r="B149" s="7" t="s">
        <v>597</v>
      </c>
      <c r="C149" s="6" t="s">
        <v>553</v>
      </c>
      <c r="D149" s="6" t="s">
        <v>17</v>
      </c>
      <c r="E149" s="6" t="s">
        <v>315</v>
      </c>
      <c r="F149" s="6" t="s">
        <v>32</v>
      </c>
      <c r="G149" s="8" t="s">
        <v>598</v>
      </c>
      <c r="H149" s="6">
        <v>1822.0</v>
      </c>
      <c r="I149" s="6">
        <v>1723.0</v>
      </c>
      <c r="J149" s="6" t="s">
        <v>20</v>
      </c>
      <c r="K149" s="6" t="s">
        <v>27</v>
      </c>
      <c r="L149" s="10" t="s">
        <v>599</v>
      </c>
      <c r="M149" s="11" t="s">
        <v>600</v>
      </c>
    </row>
    <row r="150" hidden="1">
      <c r="A150" s="6" t="s">
        <v>254</v>
      </c>
      <c r="B150" s="7" t="s">
        <v>601</v>
      </c>
      <c r="C150" s="6" t="s">
        <v>602</v>
      </c>
      <c r="D150" s="6" t="s">
        <v>17</v>
      </c>
      <c r="E150" s="6" t="s">
        <v>603</v>
      </c>
      <c r="F150" s="6" t="s">
        <v>32</v>
      </c>
      <c r="G150" s="8" t="s">
        <v>604</v>
      </c>
      <c r="H150" s="6">
        <v>1819.0</v>
      </c>
      <c r="I150" s="6">
        <v>1672.0</v>
      </c>
      <c r="J150" s="9" t="s">
        <v>245</v>
      </c>
      <c r="K150" s="6" t="s">
        <v>21</v>
      </c>
      <c r="L150" s="10" t="s">
        <v>22</v>
      </c>
      <c r="M150" s="11" t="s">
        <v>39</v>
      </c>
    </row>
    <row r="151">
      <c r="A151" s="6" t="s">
        <v>254</v>
      </c>
      <c r="B151" s="7" t="s">
        <v>605</v>
      </c>
      <c r="C151" s="6" t="s">
        <v>602</v>
      </c>
      <c r="D151" s="6" t="s">
        <v>606</v>
      </c>
      <c r="E151" s="6" t="s">
        <v>17</v>
      </c>
      <c r="F151" s="6" t="s">
        <v>32</v>
      </c>
      <c r="G151" s="8" t="s">
        <v>607</v>
      </c>
      <c r="H151" s="6">
        <v>1939.0</v>
      </c>
      <c r="I151" s="6">
        <v>1823.0</v>
      </c>
      <c r="J151" s="9" t="s">
        <v>245</v>
      </c>
      <c r="K151" s="6" t="s">
        <v>27</v>
      </c>
      <c r="L151" s="10" t="s">
        <v>46</v>
      </c>
      <c r="M151" s="11" t="s">
        <v>608</v>
      </c>
    </row>
    <row r="152" hidden="1">
      <c r="A152" s="6" t="s">
        <v>254</v>
      </c>
      <c r="B152" s="7" t="s">
        <v>609</v>
      </c>
      <c r="C152" s="6" t="s">
        <v>602</v>
      </c>
      <c r="D152" s="6" t="s">
        <v>17</v>
      </c>
      <c r="E152" s="6" t="s">
        <v>610</v>
      </c>
      <c r="F152" s="6" t="s">
        <v>32</v>
      </c>
      <c r="G152" s="8" t="s">
        <v>611</v>
      </c>
      <c r="H152" s="6">
        <v>1818.0</v>
      </c>
      <c r="I152" s="6">
        <v>1708.0</v>
      </c>
      <c r="J152" s="9" t="s">
        <v>245</v>
      </c>
      <c r="K152" s="6" t="s">
        <v>27</v>
      </c>
      <c r="L152" s="10" t="s">
        <v>46</v>
      </c>
      <c r="M152" s="11" t="s">
        <v>612</v>
      </c>
    </row>
    <row r="153">
      <c r="A153" s="6" t="s">
        <v>254</v>
      </c>
      <c r="B153" s="7" t="s">
        <v>613</v>
      </c>
      <c r="C153" s="6" t="s">
        <v>602</v>
      </c>
      <c r="D153" s="6" t="s">
        <v>614</v>
      </c>
      <c r="E153" s="6" t="s">
        <v>17</v>
      </c>
      <c r="F153" s="6" t="s">
        <v>32</v>
      </c>
      <c r="G153" s="8" t="s">
        <v>615</v>
      </c>
      <c r="H153" s="6">
        <v>1814.0</v>
      </c>
      <c r="I153" s="6">
        <v>1824.0</v>
      </c>
      <c r="J153" s="9" t="s">
        <v>245</v>
      </c>
      <c r="K153" s="6" t="s">
        <v>27</v>
      </c>
      <c r="L153" s="10" t="s">
        <v>51</v>
      </c>
      <c r="M153" s="11" t="s">
        <v>52</v>
      </c>
    </row>
    <row r="154" hidden="1">
      <c r="A154" s="6" t="s">
        <v>254</v>
      </c>
      <c r="B154" s="7" t="s">
        <v>616</v>
      </c>
      <c r="C154" s="6" t="s">
        <v>602</v>
      </c>
      <c r="D154" s="6" t="s">
        <v>17</v>
      </c>
      <c r="E154" s="6" t="s">
        <v>617</v>
      </c>
      <c r="F154" s="6" t="s">
        <v>32</v>
      </c>
      <c r="G154" s="8" t="s">
        <v>618</v>
      </c>
      <c r="H154" s="6">
        <v>1818.0</v>
      </c>
      <c r="I154" s="6">
        <v>1818.0</v>
      </c>
      <c r="J154" s="9" t="s">
        <v>245</v>
      </c>
      <c r="K154" s="6" t="s">
        <v>27</v>
      </c>
      <c r="L154" s="10" t="s">
        <v>22</v>
      </c>
      <c r="M154" s="11" t="s">
        <v>39</v>
      </c>
    </row>
    <row r="155" hidden="1">
      <c r="A155" s="6" t="s">
        <v>13</v>
      </c>
      <c r="B155" s="7" t="s">
        <v>619</v>
      </c>
      <c r="C155" s="6" t="s">
        <v>602</v>
      </c>
      <c r="D155" s="6" t="s">
        <v>17</v>
      </c>
      <c r="E155" s="6" t="s">
        <v>315</v>
      </c>
      <c r="F155" s="6" t="s">
        <v>18</v>
      </c>
      <c r="G155" s="8" t="s">
        <v>620</v>
      </c>
      <c r="H155" s="6">
        <v>1826.0</v>
      </c>
      <c r="I155" s="6">
        <v>1703.0</v>
      </c>
      <c r="J155" s="9" t="s">
        <v>20</v>
      </c>
      <c r="K155" s="6" t="s">
        <v>27</v>
      </c>
      <c r="L155" s="10" t="s">
        <v>131</v>
      </c>
      <c r="M155" s="11" t="s">
        <v>621</v>
      </c>
    </row>
    <row r="156">
      <c r="A156" s="6" t="s">
        <v>13</v>
      </c>
      <c r="B156" s="7" t="s">
        <v>622</v>
      </c>
      <c r="C156" s="6" t="s">
        <v>602</v>
      </c>
      <c r="D156" s="6" t="s">
        <v>315</v>
      </c>
      <c r="E156" s="6" t="s">
        <v>17</v>
      </c>
      <c r="F156" s="6" t="s">
        <v>32</v>
      </c>
      <c r="G156" s="8" t="s">
        <v>623</v>
      </c>
      <c r="H156" s="6">
        <v>1694.0</v>
      </c>
      <c r="I156" s="6">
        <v>1835.0</v>
      </c>
      <c r="J156" s="9" t="s">
        <v>20</v>
      </c>
      <c r="K156" s="6" t="s">
        <v>27</v>
      </c>
      <c r="L156" s="10" t="s">
        <v>51</v>
      </c>
      <c r="M156" s="11" t="s">
        <v>624</v>
      </c>
    </row>
    <row r="157" hidden="1">
      <c r="A157" s="6" t="s">
        <v>254</v>
      </c>
      <c r="B157" s="7" t="s">
        <v>625</v>
      </c>
      <c r="C157" s="6" t="s">
        <v>626</v>
      </c>
      <c r="D157" s="6" t="s">
        <v>17</v>
      </c>
      <c r="E157" s="6" t="s">
        <v>627</v>
      </c>
      <c r="F157" s="6" t="s">
        <v>32</v>
      </c>
      <c r="G157" s="8" t="s">
        <v>628</v>
      </c>
      <c r="H157" s="6">
        <v>1835.0</v>
      </c>
      <c r="I157" s="6">
        <v>1159.0</v>
      </c>
      <c r="J157" s="9" t="s">
        <v>245</v>
      </c>
      <c r="K157" s="6" t="s">
        <v>27</v>
      </c>
      <c r="L157" s="10" t="s">
        <v>22</v>
      </c>
      <c r="M157" s="11" t="s">
        <v>338</v>
      </c>
    </row>
    <row r="158" hidden="1">
      <c r="A158" s="6" t="s">
        <v>254</v>
      </c>
      <c r="B158" s="7" t="s">
        <v>629</v>
      </c>
      <c r="C158" s="6" t="s">
        <v>626</v>
      </c>
      <c r="D158" s="6" t="s">
        <v>17</v>
      </c>
      <c r="E158" s="6" t="s">
        <v>630</v>
      </c>
      <c r="F158" s="6" t="s">
        <v>32</v>
      </c>
      <c r="G158" s="8" t="s">
        <v>631</v>
      </c>
      <c r="H158" s="6">
        <v>1832.0</v>
      </c>
      <c r="I158" s="6">
        <v>1589.0</v>
      </c>
      <c r="J158" s="9" t="s">
        <v>245</v>
      </c>
      <c r="K158" s="6" t="s">
        <v>27</v>
      </c>
      <c r="L158" s="10" t="s">
        <v>46</v>
      </c>
      <c r="M158" s="11" t="s">
        <v>101</v>
      </c>
    </row>
    <row r="159">
      <c r="A159" s="6" t="s">
        <v>254</v>
      </c>
      <c r="B159" s="7" t="s">
        <v>632</v>
      </c>
      <c r="C159" s="6" t="s">
        <v>626</v>
      </c>
      <c r="D159" s="6" t="s">
        <v>633</v>
      </c>
      <c r="E159" s="6" t="s">
        <v>17</v>
      </c>
      <c r="F159" s="6" t="s">
        <v>32</v>
      </c>
      <c r="G159" s="8" t="s">
        <v>634</v>
      </c>
      <c r="H159" s="6">
        <v>1894.0</v>
      </c>
      <c r="I159" s="6">
        <v>1837.0</v>
      </c>
      <c r="J159" s="9" t="s">
        <v>245</v>
      </c>
      <c r="K159" s="6" t="s">
        <v>27</v>
      </c>
      <c r="L159" s="10" t="s">
        <v>635</v>
      </c>
      <c r="M159" s="11" t="s">
        <v>636</v>
      </c>
    </row>
    <row r="160">
      <c r="A160" s="6" t="s">
        <v>637</v>
      </c>
      <c r="B160" s="7" t="s">
        <v>638</v>
      </c>
      <c r="C160" s="6" t="s">
        <v>639</v>
      </c>
      <c r="D160" s="6" t="s">
        <v>640</v>
      </c>
      <c r="E160" s="6" t="s">
        <v>17</v>
      </c>
      <c r="F160" s="6" t="s">
        <v>32</v>
      </c>
      <c r="G160" s="8" t="s">
        <v>641</v>
      </c>
      <c r="H160" s="6">
        <v>1553.0</v>
      </c>
      <c r="I160" s="6">
        <v>1847.0</v>
      </c>
      <c r="J160" s="9" t="s">
        <v>20</v>
      </c>
      <c r="K160" s="6" t="s">
        <v>27</v>
      </c>
      <c r="L160" s="10" t="s">
        <v>115</v>
      </c>
      <c r="M160" s="11" t="s">
        <v>571</v>
      </c>
    </row>
    <row r="161" hidden="1">
      <c r="A161" s="6" t="s">
        <v>637</v>
      </c>
      <c r="B161" s="7" t="s">
        <v>642</v>
      </c>
      <c r="C161" s="6" t="s">
        <v>639</v>
      </c>
      <c r="D161" s="6" t="s">
        <v>17</v>
      </c>
      <c r="E161" s="6" t="s">
        <v>492</v>
      </c>
      <c r="F161" s="6" t="s">
        <v>32</v>
      </c>
      <c r="G161" s="8" t="s">
        <v>643</v>
      </c>
      <c r="H161" s="6">
        <v>1846.0</v>
      </c>
      <c r="I161" s="6">
        <v>1302.0</v>
      </c>
      <c r="J161" s="9" t="s">
        <v>20</v>
      </c>
      <c r="K161" s="6" t="s">
        <v>27</v>
      </c>
      <c r="L161" s="10" t="s">
        <v>46</v>
      </c>
      <c r="M161" s="11" t="s">
        <v>106</v>
      </c>
    </row>
    <row r="162" hidden="1">
      <c r="A162" s="6" t="s">
        <v>637</v>
      </c>
      <c r="B162" s="7" t="s">
        <v>644</v>
      </c>
      <c r="C162" s="6" t="s">
        <v>639</v>
      </c>
      <c r="D162" s="6" t="s">
        <v>17</v>
      </c>
      <c r="E162" s="6" t="s">
        <v>645</v>
      </c>
      <c r="F162" s="6" t="s">
        <v>18</v>
      </c>
      <c r="G162" s="8" t="s">
        <v>646</v>
      </c>
      <c r="H162" s="6">
        <v>1855.0</v>
      </c>
      <c r="I162" s="6">
        <v>1635.0</v>
      </c>
      <c r="J162" s="9" t="s">
        <v>20</v>
      </c>
      <c r="K162" s="6" t="s">
        <v>27</v>
      </c>
      <c r="L162" s="10" t="s">
        <v>22</v>
      </c>
      <c r="M162" s="11" t="s">
        <v>63</v>
      </c>
    </row>
    <row r="163">
      <c r="A163" s="6" t="s">
        <v>637</v>
      </c>
      <c r="B163" s="7" t="s">
        <v>647</v>
      </c>
      <c r="C163" s="6" t="s">
        <v>639</v>
      </c>
      <c r="D163" s="6" t="s">
        <v>648</v>
      </c>
      <c r="E163" s="6" t="s">
        <v>17</v>
      </c>
      <c r="F163" s="6" t="s">
        <v>119</v>
      </c>
      <c r="G163" s="8" t="s">
        <v>649</v>
      </c>
      <c r="H163" s="6">
        <v>1862.0</v>
      </c>
      <c r="I163" s="6">
        <v>1855.0</v>
      </c>
      <c r="J163" s="9" t="s">
        <v>20</v>
      </c>
      <c r="K163" s="6" t="s">
        <v>27</v>
      </c>
      <c r="L163" s="10" t="s">
        <v>168</v>
      </c>
      <c r="M163" s="11" t="s">
        <v>650</v>
      </c>
    </row>
    <row r="164">
      <c r="A164" s="6" t="s">
        <v>637</v>
      </c>
      <c r="B164" s="7" t="s">
        <v>651</v>
      </c>
      <c r="C164" s="6" t="s">
        <v>639</v>
      </c>
      <c r="D164" s="6" t="s">
        <v>652</v>
      </c>
      <c r="E164" s="6" t="s">
        <v>17</v>
      </c>
      <c r="F164" s="6" t="s">
        <v>18</v>
      </c>
      <c r="G164" s="8" t="s">
        <v>653</v>
      </c>
      <c r="H164" s="6">
        <v>1137.0</v>
      </c>
      <c r="I164" s="6">
        <v>1855.0</v>
      </c>
      <c r="J164" s="9" t="s">
        <v>20</v>
      </c>
      <c r="K164" s="6" t="s">
        <v>27</v>
      </c>
      <c r="L164" s="10" t="s">
        <v>168</v>
      </c>
      <c r="M164" s="11" t="s">
        <v>440</v>
      </c>
    </row>
    <row r="165" hidden="1">
      <c r="A165" s="6" t="s">
        <v>637</v>
      </c>
      <c r="B165" s="7" t="s">
        <v>654</v>
      </c>
      <c r="C165" s="6" t="s">
        <v>639</v>
      </c>
      <c r="D165" s="6" t="s">
        <v>17</v>
      </c>
      <c r="E165" s="6" t="s">
        <v>648</v>
      </c>
      <c r="F165" s="6" t="s">
        <v>18</v>
      </c>
      <c r="G165" s="8" t="s">
        <v>655</v>
      </c>
      <c r="H165" s="6">
        <v>1861.0</v>
      </c>
      <c r="I165" s="6">
        <v>1848.0</v>
      </c>
      <c r="J165" s="9" t="s">
        <v>20</v>
      </c>
      <c r="K165" s="6" t="s">
        <v>27</v>
      </c>
      <c r="L165" s="10" t="s">
        <v>46</v>
      </c>
      <c r="M165" s="11" t="s">
        <v>106</v>
      </c>
    </row>
    <row r="166">
      <c r="A166" s="6" t="s">
        <v>504</v>
      </c>
      <c r="B166" s="7" t="s">
        <v>656</v>
      </c>
      <c r="C166" s="6" t="s">
        <v>639</v>
      </c>
      <c r="D166" s="6" t="s">
        <v>657</v>
      </c>
      <c r="E166" s="6" t="s">
        <v>17</v>
      </c>
      <c r="F166" s="6" t="s">
        <v>32</v>
      </c>
      <c r="G166" s="8" t="s">
        <v>658</v>
      </c>
      <c r="H166" s="6">
        <v>1792.0</v>
      </c>
      <c r="I166" s="6">
        <v>1868.0</v>
      </c>
      <c r="J166" s="9" t="s">
        <v>380</v>
      </c>
      <c r="K166" s="6" t="s">
        <v>27</v>
      </c>
      <c r="L166" s="10" t="s">
        <v>46</v>
      </c>
      <c r="M166" s="11" t="s">
        <v>608</v>
      </c>
    </row>
    <row r="167">
      <c r="A167" s="6" t="s">
        <v>504</v>
      </c>
      <c r="B167" s="7" t="s">
        <v>659</v>
      </c>
      <c r="C167" s="6" t="s">
        <v>639</v>
      </c>
      <c r="D167" s="6" t="s">
        <v>660</v>
      </c>
      <c r="E167" s="6" t="s">
        <v>17</v>
      </c>
      <c r="F167" s="6" t="s">
        <v>18</v>
      </c>
      <c r="G167" s="8" t="s">
        <v>661</v>
      </c>
      <c r="H167" s="6">
        <v>1292.0</v>
      </c>
      <c r="I167" s="6">
        <v>1867.0</v>
      </c>
      <c r="J167" s="9" t="s">
        <v>380</v>
      </c>
      <c r="K167" s="6" t="s">
        <v>27</v>
      </c>
      <c r="L167" s="10" t="s">
        <v>300</v>
      </c>
      <c r="M167" s="11" t="s">
        <v>301</v>
      </c>
    </row>
    <row r="168" hidden="1">
      <c r="A168" s="6" t="s">
        <v>504</v>
      </c>
      <c r="B168" s="7" t="s">
        <v>662</v>
      </c>
      <c r="C168" s="6" t="s">
        <v>639</v>
      </c>
      <c r="D168" s="6" t="s">
        <v>17</v>
      </c>
      <c r="E168" s="6" t="s">
        <v>663</v>
      </c>
      <c r="F168" s="6" t="s">
        <v>32</v>
      </c>
      <c r="G168" s="8" t="s">
        <v>664</v>
      </c>
      <c r="H168" s="6">
        <v>1866.0</v>
      </c>
      <c r="I168" s="6">
        <v>1409.0</v>
      </c>
      <c r="J168" s="9" t="s">
        <v>380</v>
      </c>
      <c r="K168" s="6" t="s">
        <v>27</v>
      </c>
      <c r="L168" s="10" t="s">
        <v>46</v>
      </c>
      <c r="M168" s="11" t="s">
        <v>346</v>
      </c>
    </row>
    <row r="169">
      <c r="A169" s="6" t="s">
        <v>504</v>
      </c>
      <c r="B169" s="7" t="s">
        <v>665</v>
      </c>
      <c r="C169" s="6" t="s">
        <v>639</v>
      </c>
      <c r="D169" s="6" t="s">
        <v>666</v>
      </c>
      <c r="E169" s="6" t="s">
        <v>17</v>
      </c>
      <c r="F169" s="6" t="s">
        <v>18</v>
      </c>
      <c r="G169" s="8" t="s">
        <v>667</v>
      </c>
      <c r="H169" s="6">
        <v>1615.0</v>
      </c>
      <c r="I169" s="6">
        <v>1864.0</v>
      </c>
      <c r="J169" s="9" t="s">
        <v>380</v>
      </c>
      <c r="K169" s="6" t="s">
        <v>27</v>
      </c>
      <c r="L169" s="10" t="s">
        <v>168</v>
      </c>
      <c r="M169" s="11" t="s">
        <v>333</v>
      </c>
    </row>
    <row r="170">
      <c r="A170" s="6" t="s">
        <v>504</v>
      </c>
      <c r="B170" s="7" t="s">
        <v>668</v>
      </c>
      <c r="C170" s="6" t="s">
        <v>639</v>
      </c>
      <c r="D170" s="6" t="s">
        <v>669</v>
      </c>
      <c r="E170" s="6" t="s">
        <v>17</v>
      </c>
      <c r="F170" s="6" t="s">
        <v>18</v>
      </c>
      <c r="G170" s="8" t="s">
        <v>670</v>
      </c>
      <c r="H170" s="6">
        <v>1518.0</v>
      </c>
      <c r="I170" s="6">
        <v>1862.0</v>
      </c>
      <c r="J170" s="9" t="s">
        <v>380</v>
      </c>
      <c r="K170" s="6" t="s">
        <v>27</v>
      </c>
      <c r="L170" s="10" t="s">
        <v>46</v>
      </c>
      <c r="M170" s="11" t="s">
        <v>608</v>
      </c>
    </row>
    <row r="171" hidden="1">
      <c r="A171" s="6" t="s">
        <v>504</v>
      </c>
      <c r="B171" s="7" t="s">
        <v>671</v>
      </c>
      <c r="C171" s="6" t="s">
        <v>639</v>
      </c>
      <c r="D171" s="6" t="s">
        <v>17</v>
      </c>
      <c r="E171" s="6" t="s">
        <v>672</v>
      </c>
      <c r="F171" s="6" t="s">
        <v>32</v>
      </c>
      <c r="G171" s="8" t="s">
        <v>673</v>
      </c>
      <c r="H171" s="6">
        <v>1861.0</v>
      </c>
      <c r="I171" s="6">
        <v>1510.0</v>
      </c>
      <c r="J171" s="9" t="s">
        <v>380</v>
      </c>
      <c r="K171" s="6" t="s">
        <v>27</v>
      </c>
      <c r="L171" s="10" t="s">
        <v>46</v>
      </c>
      <c r="M171" s="11" t="s">
        <v>101</v>
      </c>
    </row>
    <row r="172">
      <c r="A172" s="6" t="s">
        <v>504</v>
      </c>
      <c r="B172" s="7" t="s">
        <v>674</v>
      </c>
      <c r="C172" s="6" t="s">
        <v>639</v>
      </c>
      <c r="D172" s="6" t="s">
        <v>657</v>
      </c>
      <c r="E172" s="6" t="s">
        <v>17</v>
      </c>
      <c r="F172" s="6" t="s">
        <v>32</v>
      </c>
      <c r="G172" s="8" t="s">
        <v>675</v>
      </c>
      <c r="H172" s="6">
        <v>1781.0</v>
      </c>
      <c r="I172" s="6">
        <v>1868.0</v>
      </c>
      <c r="J172" s="9" t="s">
        <v>380</v>
      </c>
      <c r="K172" s="6" t="s">
        <v>27</v>
      </c>
      <c r="L172" s="10" t="s">
        <v>46</v>
      </c>
      <c r="M172" s="11" t="s">
        <v>608</v>
      </c>
    </row>
    <row r="173">
      <c r="A173" s="6" t="s">
        <v>504</v>
      </c>
      <c r="B173" s="7" t="s">
        <v>676</v>
      </c>
      <c r="C173" s="6" t="s">
        <v>639</v>
      </c>
      <c r="D173" s="6" t="s">
        <v>677</v>
      </c>
      <c r="E173" s="6" t="s">
        <v>17</v>
      </c>
      <c r="F173" s="6" t="s">
        <v>18</v>
      </c>
      <c r="G173" s="8" t="s">
        <v>678</v>
      </c>
      <c r="H173" s="6">
        <v>1498.0</v>
      </c>
      <c r="I173" s="6">
        <v>1867.0</v>
      </c>
      <c r="J173" s="9" t="s">
        <v>380</v>
      </c>
      <c r="K173" s="6" t="s">
        <v>27</v>
      </c>
      <c r="L173" s="10" t="s">
        <v>51</v>
      </c>
      <c r="M173" s="11" t="s">
        <v>52</v>
      </c>
    </row>
    <row r="174" hidden="1">
      <c r="A174" s="6" t="s">
        <v>504</v>
      </c>
      <c r="B174" s="7" t="s">
        <v>679</v>
      </c>
      <c r="C174" s="6" t="s">
        <v>639</v>
      </c>
      <c r="D174" s="6" t="s">
        <v>17</v>
      </c>
      <c r="E174" s="6" t="s">
        <v>680</v>
      </c>
      <c r="F174" s="6" t="s">
        <v>32</v>
      </c>
      <c r="G174" s="8" t="s">
        <v>681</v>
      </c>
      <c r="H174" s="6">
        <v>1861.0</v>
      </c>
      <c r="I174" s="6">
        <v>1827.0</v>
      </c>
      <c r="J174" s="9" t="s">
        <v>380</v>
      </c>
      <c r="K174" s="6" t="s">
        <v>27</v>
      </c>
      <c r="L174" s="10" t="s">
        <v>46</v>
      </c>
      <c r="M174" s="11" t="s">
        <v>78</v>
      </c>
    </row>
    <row r="175">
      <c r="A175" s="6" t="s">
        <v>682</v>
      </c>
      <c r="B175" s="7" t="s">
        <v>683</v>
      </c>
      <c r="C175" s="6" t="s">
        <v>684</v>
      </c>
      <c r="D175" s="6" t="s">
        <v>685</v>
      </c>
      <c r="E175" s="6" t="s">
        <v>17</v>
      </c>
      <c r="F175" s="6" t="s">
        <v>18</v>
      </c>
      <c r="G175" s="8" t="s">
        <v>686</v>
      </c>
      <c r="H175" s="6">
        <v>1419.0</v>
      </c>
      <c r="I175" s="6">
        <v>1860.0</v>
      </c>
      <c r="J175" s="9" t="s">
        <v>20</v>
      </c>
      <c r="K175" s="6" t="s">
        <v>27</v>
      </c>
      <c r="L175" s="10" t="s">
        <v>168</v>
      </c>
      <c r="M175" s="11" t="s">
        <v>333</v>
      </c>
    </row>
    <row r="176" hidden="1">
      <c r="A176" s="6" t="s">
        <v>682</v>
      </c>
      <c r="B176" s="7" t="s">
        <v>687</v>
      </c>
      <c r="C176" s="6" t="s">
        <v>684</v>
      </c>
      <c r="D176" s="6" t="s">
        <v>17</v>
      </c>
      <c r="E176" s="6" t="s">
        <v>688</v>
      </c>
      <c r="F176" s="6" t="s">
        <v>32</v>
      </c>
      <c r="G176" s="8" t="s">
        <v>689</v>
      </c>
      <c r="H176" s="6">
        <v>1859.0</v>
      </c>
      <c r="I176" s="6">
        <v>1250.0</v>
      </c>
      <c r="J176" s="9" t="s">
        <v>20</v>
      </c>
      <c r="K176" s="6" t="s">
        <v>27</v>
      </c>
      <c r="L176" s="10" t="s">
        <v>46</v>
      </c>
      <c r="M176" s="11" t="s">
        <v>207</v>
      </c>
    </row>
    <row r="177">
      <c r="A177" s="6" t="s">
        <v>682</v>
      </c>
      <c r="B177" s="7" t="s">
        <v>690</v>
      </c>
      <c r="C177" s="6" t="s">
        <v>684</v>
      </c>
      <c r="D177" s="6" t="s">
        <v>691</v>
      </c>
      <c r="E177" s="6" t="s">
        <v>17</v>
      </c>
      <c r="F177" s="6" t="s">
        <v>32</v>
      </c>
      <c r="G177" s="8" t="s">
        <v>692</v>
      </c>
      <c r="H177" s="6">
        <v>1794.0</v>
      </c>
      <c r="I177" s="6">
        <v>1866.0</v>
      </c>
      <c r="J177" s="9" t="s">
        <v>20</v>
      </c>
      <c r="K177" s="6" t="s">
        <v>27</v>
      </c>
      <c r="L177" s="10" t="s">
        <v>115</v>
      </c>
      <c r="M177" s="11" t="s">
        <v>571</v>
      </c>
    </row>
    <row r="178" hidden="1">
      <c r="A178" s="6" t="s">
        <v>682</v>
      </c>
      <c r="B178" s="7" t="s">
        <v>693</v>
      </c>
      <c r="C178" s="6" t="s">
        <v>684</v>
      </c>
      <c r="D178" s="6" t="s">
        <v>17</v>
      </c>
      <c r="E178" s="6" t="s">
        <v>694</v>
      </c>
      <c r="F178" s="6" t="s">
        <v>18</v>
      </c>
      <c r="G178" s="8" t="s">
        <v>695</v>
      </c>
      <c r="H178" s="6">
        <v>1871.0</v>
      </c>
      <c r="I178" s="6">
        <v>1910.0</v>
      </c>
      <c r="J178" s="9" t="s">
        <v>20</v>
      </c>
      <c r="K178" s="6" t="s">
        <v>27</v>
      </c>
      <c r="L178" s="10" t="s">
        <v>22</v>
      </c>
      <c r="M178" s="11" t="s">
        <v>275</v>
      </c>
    </row>
    <row r="179">
      <c r="A179" s="6" t="s">
        <v>682</v>
      </c>
      <c r="B179" s="7" t="s">
        <v>696</v>
      </c>
      <c r="C179" s="6" t="s">
        <v>684</v>
      </c>
      <c r="D179" s="6" t="s">
        <v>697</v>
      </c>
      <c r="E179" s="6" t="s">
        <v>17</v>
      </c>
      <c r="F179" s="6" t="s">
        <v>18</v>
      </c>
      <c r="G179" s="8" t="s">
        <v>698</v>
      </c>
      <c r="H179" s="6">
        <v>1586.0</v>
      </c>
      <c r="I179" s="6">
        <v>1869.0</v>
      </c>
      <c r="J179" s="9" t="s">
        <v>20</v>
      </c>
      <c r="K179" s="6" t="s">
        <v>27</v>
      </c>
      <c r="L179" s="10" t="s">
        <v>28</v>
      </c>
      <c r="M179" s="11" t="s">
        <v>249</v>
      </c>
    </row>
    <row r="180" hidden="1">
      <c r="A180" s="6" t="s">
        <v>682</v>
      </c>
      <c r="B180" s="7" t="s">
        <v>699</v>
      </c>
      <c r="C180" s="6" t="s">
        <v>684</v>
      </c>
      <c r="D180" s="6" t="s">
        <v>17</v>
      </c>
      <c r="E180" s="6" t="s">
        <v>700</v>
      </c>
      <c r="F180" s="6" t="s">
        <v>32</v>
      </c>
      <c r="G180" s="8" t="s">
        <v>701</v>
      </c>
      <c r="H180" s="6">
        <v>1869.0</v>
      </c>
      <c r="I180" s="6">
        <v>1362.0</v>
      </c>
      <c r="J180" s="9" t="s">
        <v>20</v>
      </c>
      <c r="K180" s="6" t="s">
        <v>27</v>
      </c>
      <c r="L180" s="10" t="s">
        <v>46</v>
      </c>
      <c r="M180" s="11" t="s">
        <v>78</v>
      </c>
    </row>
    <row r="181" hidden="1">
      <c r="A181" s="6" t="s">
        <v>682</v>
      </c>
      <c r="B181" s="7" t="s">
        <v>702</v>
      </c>
      <c r="C181" s="6" t="s">
        <v>684</v>
      </c>
      <c r="D181" s="6" t="s">
        <v>17</v>
      </c>
      <c r="E181" s="6" t="s">
        <v>697</v>
      </c>
      <c r="F181" s="6" t="s">
        <v>32</v>
      </c>
      <c r="G181" s="8" t="s">
        <v>703</v>
      </c>
      <c r="H181" s="6">
        <v>1866.0</v>
      </c>
      <c r="I181" s="6">
        <v>1587.0</v>
      </c>
      <c r="J181" s="9" t="s">
        <v>20</v>
      </c>
      <c r="K181" s="6" t="s">
        <v>27</v>
      </c>
      <c r="L181" s="10" t="s">
        <v>131</v>
      </c>
      <c r="M181" s="11" t="s">
        <v>132</v>
      </c>
    </row>
    <row r="182">
      <c r="A182" s="6" t="s">
        <v>682</v>
      </c>
      <c r="B182" s="7" t="s">
        <v>704</v>
      </c>
      <c r="C182" s="6" t="s">
        <v>684</v>
      </c>
      <c r="D182" s="6" t="s">
        <v>705</v>
      </c>
      <c r="E182" s="6" t="s">
        <v>17</v>
      </c>
      <c r="F182" s="6" t="s">
        <v>32</v>
      </c>
      <c r="G182" s="8" t="s">
        <v>706</v>
      </c>
      <c r="H182" s="6">
        <v>2024.0</v>
      </c>
      <c r="I182" s="6">
        <v>1867.0</v>
      </c>
      <c r="J182" s="9" t="s">
        <v>20</v>
      </c>
      <c r="K182" s="6" t="s">
        <v>27</v>
      </c>
      <c r="L182" s="10" t="s">
        <v>101</v>
      </c>
      <c r="M182" s="11" t="s">
        <v>101</v>
      </c>
    </row>
    <row r="183" hidden="1">
      <c r="A183" s="6" t="s">
        <v>707</v>
      </c>
      <c r="B183" s="7" t="s">
        <v>708</v>
      </c>
      <c r="C183" s="6" t="s">
        <v>684</v>
      </c>
      <c r="D183" s="6" t="s">
        <v>17</v>
      </c>
      <c r="E183" s="6" t="s">
        <v>666</v>
      </c>
      <c r="F183" s="6" t="s">
        <v>32</v>
      </c>
      <c r="G183" s="8" t="s">
        <v>709</v>
      </c>
      <c r="H183" s="6">
        <v>1868.0</v>
      </c>
      <c r="I183" s="6">
        <v>1616.0</v>
      </c>
      <c r="J183" s="9" t="s">
        <v>380</v>
      </c>
      <c r="K183" s="6" t="s">
        <v>27</v>
      </c>
      <c r="L183" s="10" t="s">
        <v>168</v>
      </c>
      <c r="M183" s="11" t="s">
        <v>710</v>
      </c>
    </row>
    <row r="184">
      <c r="A184" s="6" t="s">
        <v>682</v>
      </c>
      <c r="B184" s="7" t="s">
        <v>711</v>
      </c>
      <c r="C184" s="6" t="s">
        <v>684</v>
      </c>
      <c r="D184" s="6" t="s">
        <v>688</v>
      </c>
      <c r="E184" s="6" t="s">
        <v>17</v>
      </c>
      <c r="F184" s="6" t="s">
        <v>18</v>
      </c>
      <c r="G184" s="8" t="s">
        <v>712</v>
      </c>
      <c r="H184" s="6">
        <v>1248.0</v>
      </c>
      <c r="I184" s="6">
        <v>1868.0</v>
      </c>
      <c r="J184" s="9" t="s">
        <v>20</v>
      </c>
      <c r="K184" s="6" t="s">
        <v>27</v>
      </c>
      <c r="L184" s="10" t="s">
        <v>168</v>
      </c>
      <c r="M184" s="11" t="s">
        <v>309</v>
      </c>
    </row>
    <row r="185" hidden="1">
      <c r="A185" s="6" t="s">
        <v>707</v>
      </c>
      <c r="B185" s="7" t="s">
        <v>713</v>
      </c>
      <c r="C185" s="6" t="s">
        <v>684</v>
      </c>
      <c r="D185" s="6" t="s">
        <v>17</v>
      </c>
      <c r="E185" s="6" t="s">
        <v>680</v>
      </c>
      <c r="F185" s="6" t="s">
        <v>119</v>
      </c>
      <c r="G185" s="8" t="s">
        <v>714</v>
      </c>
      <c r="H185" s="6">
        <v>1868.0</v>
      </c>
      <c r="I185" s="6">
        <v>1822.0</v>
      </c>
      <c r="J185" s="9" t="s">
        <v>380</v>
      </c>
      <c r="K185" s="6" t="s">
        <v>27</v>
      </c>
      <c r="L185" s="10" t="s">
        <v>168</v>
      </c>
      <c r="M185" s="11" t="s">
        <v>253</v>
      </c>
    </row>
    <row r="186" hidden="1">
      <c r="A186" s="6" t="s">
        <v>682</v>
      </c>
      <c r="B186" s="7" t="s">
        <v>715</v>
      </c>
      <c r="C186" s="6" t="s">
        <v>684</v>
      </c>
      <c r="D186" s="6" t="s">
        <v>17</v>
      </c>
      <c r="E186" s="6" t="s">
        <v>716</v>
      </c>
      <c r="F186" s="6" t="s">
        <v>32</v>
      </c>
      <c r="G186" s="8" t="s">
        <v>717</v>
      </c>
      <c r="H186" s="6">
        <v>1868.0</v>
      </c>
      <c r="I186" s="6">
        <v>1155.0</v>
      </c>
      <c r="J186" s="9" t="s">
        <v>20</v>
      </c>
      <c r="K186" s="6" t="s">
        <v>27</v>
      </c>
      <c r="L186" s="10" t="s">
        <v>46</v>
      </c>
      <c r="M186" s="11" t="s">
        <v>101</v>
      </c>
    </row>
    <row r="187">
      <c r="A187" s="6" t="s">
        <v>707</v>
      </c>
      <c r="B187" s="7" t="s">
        <v>718</v>
      </c>
      <c r="C187" s="6" t="s">
        <v>684</v>
      </c>
      <c r="D187" s="6" t="s">
        <v>672</v>
      </c>
      <c r="E187" s="6" t="s">
        <v>17</v>
      </c>
      <c r="F187" s="6" t="s">
        <v>18</v>
      </c>
      <c r="G187" s="8" t="s">
        <v>719</v>
      </c>
      <c r="H187" s="6">
        <v>1515.0</v>
      </c>
      <c r="I187" s="6">
        <v>1866.0</v>
      </c>
      <c r="J187" s="9" t="s">
        <v>380</v>
      </c>
      <c r="K187" s="6" t="s">
        <v>27</v>
      </c>
      <c r="L187" s="10" t="s">
        <v>168</v>
      </c>
      <c r="M187" s="11" t="s">
        <v>720</v>
      </c>
    </row>
    <row r="188" hidden="1">
      <c r="A188" s="6" t="s">
        <v>707</v>
      </c>
      <c r="B188" s="7" t="s">
        <v>721</v>
      </c>
      <c r="C188" s="6" t="s">
        <v>684</v>
      </c>
      <c r="D188" s="6" t="s">
        <v>17</v>
      </c>
      <c r="E188" s="6" t="s">
        <v>446</v>
      </c>
      <c r="F188" s="6" t="s">
        <v>18</v>
      </c>
      <c r="G188" s="8" t="s">
        <v>722</v>
      </c>
      <c r="H188" s="6">
        <v>1875.0</v>
      </c>
      <c r="I188" s="6">
        <v>1687.0</v>
      </c>
      <c r="J188" s="9" t="s">
        <v>380</v>
      </c>
      <c r="K188" s="6" t="s">
        <v>27</v>
      </c>
      <c r="L188" s="10" t="s">
        <v>22</v>
      </c>
      <c r="M188" s="11" t="s">
        <v>63</v>
      </c>
    </row>
    <row r="189">
      <c r="A189" s="6" t="s">
        <v>707</v>
      </c>
      <c r="B189" s="7" t="s">
        <v>723</v>
      </c>
      <c r="C189" s="6" t="s">
        <v>684</v>
      </c>
      <c r="D189" s="6" t="s">
        <v>677</v>
      </c>
      <c r="E189" s="6" t="s">
        <v>17</v>
      </c>
      <c r="F189" s="6" t="s">
        <v>18</v>
      </c>
      <c r="G189" s="8" t="s">
        <v>724</v>
      </c>
      <c r="H189" s="6">
        <v>1526.0</v>
      </c>
      <c r="I189" s="6">
        <v>1874.0</v>
      </c>
      <c r="J189" s="9" t="s">
        <v>380</v>
      </c>
      <c r="K189" s="6" t="s">
        <v>27</v>
      </c>
      <c r="L189" s="10" t="s">
        <v>51</v>
      </c>
      <c r="M189" s="11" t="s">
        <v>52</v>
      </c>
    </row>
    <row r="190" hidden="1">
      <c r="A190" s="6" t="s">
        <v>707</v>
      </c>
      <c r="B190" s="7" t="s">
        <v>725</v>
      </c>
      <c r="C190" s="6" t="s">
        <v>684</v>
      </c>
      <c r="D190" s="6" t="s">
        <v>17</v>
      </c>
      <c r="E190" s="6" t="s">
        <v>726</v>
      </c>
      <c r="F190" s="6" t="s">
        <v>32</v>
      </c>
      <c r="G190" s="8" t="s">
        <v>727</v>
      </c>
      <c r="H190" s="6">
        <v>1872.0</v>
      </c>
      <c r="I190" s="6">
        <v>1472.0</v>
      </c>
      <c r="J190" s="9" t="s">
        <v>380</v>
      </c>
      <c r="K190" s="6" t="s">
        <v>27</v>
      </c>
      <c r="L190" s="10" t="s">
        <v>168</v>
      </c>
      <c r="M190" s="11" t="s">
        <v>253</v>
      </c>
    </row>
    <row r="191">
      <c r="A191" s="6" t="s">
        <v>707</v>
      </c>
      <c r="B191" s="7" t="s">
        <v>728</v>
      </c>
      <c r="C191" s="6" t="s">
        <v>684</v>
      </c>
      <c r="D191" s="6" t="s">
        <v>729</v>
      </c>
      <c r="E191" s="6" t="s">
        <v>17</v>
      </c>
      <c r="F191" s="6" t="s">
        <v>18</v>
      </c>
      <c r="G191" s="8" t="s">
        <v>730</v>
      </c>
      <c r="H191" s="6">
        <v>1342.0</v>
      </c>
      <c r="I191" s="6">
        <v>1872.0</v>
      </c>
      <c r="J191" s="9" t="s">
        <v>380</v>
      </c>
      <c r="K191" s="6" t="s">
        <v>27</v>
      </c>
      <c r="L191" s="10" t="s">
        <v>28</v>
      </c>
      <c r="M191" s="11" t="s">
        <v>121</v>
      </c>
    </row>
    <row r="192" hidden="1">
      <c r="A192" s="6" t="s">
        <v>254</v>
      </c>
      <c r="B192" s="7" t="s">
        <v>731</v>
      </c>
      <c r="C192" s="6" t="s">
        <v>732</v>
      </c>
      <c r="D192" s="6" t="s">
        <v>17</v>
      </c>
      <c r="E192" s="6" t="s">
        <v>733</v>
      </c>
      <c r="F192" s="6" t="s">
        <v>18</v>
      </c>
      <c r="G192" s="8" t="s">
        <v>734</v>
      </c>
      <c r="H192" s="6">
        <v>1876.0</v>
      </c>
      <c r="I192" s="6">
        <v>1961.0</v>
      </c>
      <c r="J192" s="9" t="s">
        <v>245</v>
      </c>
      <c r="K192" s="6" t="s">
        <v>27</v>
      </c>
      <c r="L192" s="10" t="s">
        <v>22</v>
      </c>
      <c r="M192" s="11" t="s">
        <v>735</v>
      </c>
    </row>
    <row r="193" hidden="1">
      <c r="A193" s="6" t="s">
        <v>254</v>
      </c>
      <c r="B193" s="7" t="s">
        <v>736</v>
      </c>
      <c r="C193" s="6" t="s">
        <v>732</v>
      </c>
      <c r="D193" s="6" t="s">
        <v>17</v>
      </c>
      <c r="E193" s="6" t="s">
        <v>737</v>
      </c>
      <c r="F193" s="6" t="s">
        <v>32</v>
      </c>
      <c r="G193" s="8" t="s">
        <v>738</v>
      </c>
      <c r="H193" s="6">
        <v>1874.0</v>
      </c>
      <c r="I193" s="6">
        <v>1598.0</v>
      </c>
      <c r="J193" s="9" t="s">
        <v>245</v>
      </c>
      <c r="K193" s="6" t="s">
        <v>27</v>
      </c>
      <c r="L193" s="10" t="s">
        <v>196</v>
      </c>
      <c r="M193" s="11" t="s">
        <v>197</v>
      </c>
    </row>
    <row r="194">
      <c r="A194" s="6" t="s">
        <v>254</v>
      </c>
      <c r="B194" s="7" t="s">
        <v>739</v>
      </c>
      <c r="C194" s="6" t="s">
        <v>732</v>
      </c>
      <c r="D194" s="6" t="s">
        <v>740</v>
      </c>
      <c r="E194" s="6" t="s">
        <v>17</v>
      </c>
      <c r="F194" s="6" t="s">
        <v>18</v>
      </c>
      <c r="G194" s="8" t="s">
        <v>741</v>
      </c>
      <c r="H194" s="6">
        <v>1828.0</v>
      </c>
      <c r="I194" s="6">
        <v>1868.0</v>
      </c>
      <c r="J194" s="9" t="s">
        <v>245</v>
      </c>
      <c r="K194" s="6" t="s">
        <v>27</v>
      </c>
      <c r="L194" s="10" t="s">
        <v>168</v>
      </c>
      <c r="M194" s="11" t="s">
        <v>440</v>
      </c>
    </row>
    <row r="195">
      <c r="A195" s="6" t="s">
        <v>254</v>
      </c>
      <c r="B195" s="7" t="s">
        <v>742</v>
      </c>
      <c r="C195" s="6" t="s">
        <v>732</v>
      </c>
      <c r="D195" s="6" t="s">
        <v>743</v>
      </c>
      <c r="E195" s="6" t="s">
        <v>17</v>
      </c>
      <c r="F195" s="6" t="s">
        <v>18</v>
      </c>
      <c r="G195" s="8" t="s">
        <v>744</v>
      </c>
      <c r="H195" s="6">
        <v>1872.0</v>
      </c>
      <c r="I195" s="6">
        <v>1861.0</v>
      </c>
      <c r="J195" s="9" t="s">
        <v>245</v>
      </c>
      <c r="K195" s="6" t="s">
        <v>27</v>
      </c>
      <c r="L195" s="10" t="s">
        <v>51</v>
      </c>
      <c r="M195" s="11" t="s">
        <v>624</v>
      </c>
    </row>
    <row r="196" hidden="1">
      <c r="A196" s="6" t="s">
        <v>745</v>
      </c>
      <c r="B196" s="7" t="s">
        <v>746</v>
      </c>
      <c r="C196" s="6" t="s">
        <v>747</v>
      </c>
      <c r="D196" s="6" t="s">
        <v>17</v>
      </c>
      <c r="E196" s="6" t="s">
        <v>748</v>
      </c>
      <c r="F196" s="6" t="s">
        <v>32</v>
      </c>
      <c r="G196" s="8" t="s">
        <v>749</v>
      </c>
      <c r="H196" s="6">
        <v>1861.0</v>
      </c>
      <c r="I196" s="6">
        <v>1105.0</v>
      </c>
      <c r="J196" s="9" t="s">
        <v>20</v>
      </c>
      <c r="K196" s="6" t="s">
        <v>27</v>
      </c>
      <c r="L196" s="10" t="s">
        <v>34</v>
      </c>
      <c r="M196" s="11" t="s">
        <v>35</v>
      </c>
    </row>
    <row r="197">
      <c r="A197" s="6" t="s">
        <v>745</v>
      </c>
      <c r="B197" s="7" t="s">
        <v>750</v>
      </c>
      <c r="C197" s="6" t="s">
        <v>747</v>
      </c>
      <c r="D197" s="6" t="s">
        <v>691</v>
      </c>
      <c r="E197" s="6" t="s">
        <v>17</v>
      </c>
      <c r="F197" s="6" t="s">
        <v>18</v>
      </c>
      <c r="G197" s="8" t="s">
        <v>751</v>
      </c>
      <c r="H197" s="6">
        <v>1771.0</v>
      </c>
      <c r="I197" s="6">
        <v>1856.0</v>
      </c>
      <c r="J197" s="9" t="s">
        <v>20</v>
      </c>
      <c r="K197" s="6" t="s">
        <v>27</v>
      </c>
      <c r="L197" s="10" t="s">
        <v>115</v>
      </c>
      <c r="M197" s="11" t="s">
        <v>571</v>
      </c>
    </row>
    <row r="198">
      <c r="A198" s="6" t="s">
        <v>745</v>
      </c>
      <c r="B198" s="7" t="s">
        <v>752</v>
      </c>
      <c r="C198" s="6" t="s">
        <v>747</v>
      </c>
      <c r="D198" s="6" t="s">
        <v>753</v>
      </c>
      <c r="E198" s="6" t="s">
        <v>17</v>
      </c>
      <c r="F198" s="6" t="s">
        <v>32</v>
      </c>
      <c r="G198" s="8" t="s">
        <v>754</v>
      </c>
      <c r="H198" s="6">
        <v>1424.0</v>
      </c>
      <c r="I198" s="6">
        <v>1867.0</v>
      </c>
      <c r="J198" s="9" t="s">
        <v>20</v>
      </c>
      <c r="K198" s="6" t="s">
        <v>27</v>
      </c>
      <c r="L198" s="10" t="s">
        <v>755</v>
      </c>
      <c r="M198" s="11" t="s">
        <v>756</v>
      </c>
    </row>
    <row r="199" hidden="1">
      <c r="A199" s="6" t="s">
        <v>745</v>
      </c>
      <c r="B199" s="7" t="s">
        <v>757</v>
      </c>
      <c r="C199" s="6" t="s">
        <v>747</v>
      </c>
      <c r="D199" s="6" t="s">
        <v>17</v>
      </c>
      <c r="E199" s="6" t="s">
        <v>758</v>
      </c>
      <c r="F199" s="6" t="s">
        <v>32</v>
      </c>
      <c r="G199" s="8" t="s">
        <v>759</v>
      </c>
      <c r="H199" s="6">
        <v>1866.0</v>
      </c>
      <c r="I199" s="6">
        <v>1426.0</v>
      </c>
      <c r="J199" s="9" t="s">
        <v>20</v>
      </c>
      <c r="K199" s="6" t="s">
        <v>27</v>
      </c>
      <c r="L199" s="10" t="s">
        <v>46</v>
      </c>
      <c r="M199" s="11" t="s">
        <v>465</v>
      </c>
    </row>
    <row r="200" hidden="1">
      <c r="A200" s="6" t="s">
        <v>745</v>
      </c>
      <c r="B200" s="7" t="s">
        <v>760</v>
      </c>
      <c r="C200" s="6" t="s">
        <v>747</v>
      </c>
      <c r="D200" s="6" t="s">
        <v>17</v>
      </c>
      <c r="E200" s="6" t="s">
        <v>753</v>
      </c>
      <c r="F200" s="6" t="s">
        <v>32</v>
      </c>
      <c r="G200" s="8" t="s">
        <v>761</v>
      </c>
      <c r="H200" s="6">
        <v>1865.0</v>
      </c>
      <c r="I200" s="6">
        <v>1434.0</v>
      </c>
      <c r="J200" s="9" t="s">
        <v>20</v>
      </c>
      <c r="K200" s="6" t="s">
        <v>27</v>
      </c>
      <c r="L200" s="10" t="s">
        <v>46</v>
      </c>
      <c r="M200" s="11" t="s">
        <v>101</v>
      </c>
    </row>
    <row r="201" hidden="1">
      <c r="A201" s="6" t="s">
        <v>707</v>
      </c>
      <c r="B201" s="7" t="s">
        <v>762</v>
      </c>
      <c r="C201" s="6" t="s">
        <v>747</v>
      </c>
      <c r="D201" s="6" t="s">
        <v>17</v>
      </c>
      <c r="E201" s="6" t="s">
        <v>657</v>
      </c>
      <c r="F201" s="6" t="s">
        <v>119</v>
      </c>
      <c r="G201" s="8" t="s">
        <v>763</v>
      </c>
      <c r="H201" s="6">
        <v>1867.0</v>
      </c>
      <c r="I201" s="6">
        <v>1755.0</v>
      </c>
      <c r="J201" s="9" t="s">
        <v>380</v>
      </c>
      <c r="K201" s="6" t="s">
        <v>27</v>
      </c>
      <c r="L201" s="10" t="s">
        <v>599</v>
      </c>
      <c r="M201" s="11" t="s">
        <v>764</v>
      </c>
    </row>
    <row r="202" hidden="1">
      <c r="A202" s="6" t="s">
        <v>707</v>
      </c>
      <c r="B202" s="7" t="s">
        <v>765</v>
      </c>
      <c r="C202" s="6" t="s">
        <v>747</v>
      </c>
      <c r="D202" s="6" t="s">
        <v>17</v>
      </c>
      <c r="E202" s="6" t="s">
        <v>766</v>
      </c>
      <c r="F202" s="6" t="s">
        <v>32</v>
      </c>
      <c r="G202" s="8" t="s">
        <v>767</v>
      </c>
      <c r="H202" s="6">
        <v>1866.0</v>
      </c>
      <c r="I202" s="6">
        <v>1406.0</v>
      </c>
      <c r="J202" s="9" t="s">
        <v>380</v>
      </c>
      <c r="K202" s="6" t="s">
        <v>27</v>
      </c>
      <c r="L202" s="10" t="s">
        <v>46</v>
      </c>
      <c r="M202" s="11" t="s">
        <v>346</v>
      </c>
    </row>
    <row r="203">
      <c r="A203" s="6" t="s">
        <v>707</v>
      </c>
      <c r="B203" s="7" t="s">
        <v>768</v>
      </c>
      <c r="C203" s="6" t="s">
        <v>747</v>
      </c>
      <c r="D203" s="6" t="s">
        <v>669</v>
      </c>
      <c r="E203" s="6" t="s">
        <v>17</v>
      </c>
      <c r="F203" s="6" t="s">
        <v>18</v>
      </c>
      <c r="G203" s="8" t="s">
        <v>769</v>
      </c>
      <c r="H203" s="6">
        <v>1543.0</v>
      </c>
      <c r="I203" s="6">
        <v>1864.0</v>
      </c>
      <c r="J203" s="9" t="s">
        <v>380</v>
      </c>
      <c r="K203" s="6" t="s">
        <v>27</v>
      </c>
      <c r="L203" s="10" t="s">
        <v>168</v>
      </c>
      <c r="M203" s="11" t="s">
        <v>440</v>
      </c>
    </row>
    <row r="204" hidden="1">
      <c r="A204" s="6" t="s">
        <v>707</v>
      </c>
      <c r="B204" s="7" t="s">
        <v>770</v>
      </c>
      <c r="C204" s="6" t="s">
        <v>747</v>
      </c>
      <c r="D204" s="6" t="s">
        <v>17</v>
      </c>
      <c r="E204" s="6" t="s">
        <v>457</v>
      </c>
      <c r="F204" s="6" t="s">
        <v>32</v>
      </c>
      <c r="G204" s="8" t="s">
        <v>771</v>
      </c>
      <c r="H204" s="6">
        <v>1863.0</v>
      </c>
      <c r="I204" s="6">
        <v>1433.0</v>
      </c>
      <c r="J204" s="9" t="s">
        <v>380</v>
      </c>
      <c r="K204" s="6" t="s">
        <v>27</v>
      </c>
      <c r="L204" s="10" t="s">
        <v>131</v>
      </c>
      <c r="M204" s="11" t="s">
        <v>132</v>
      </c>
    </row>
    <row r="205">
      <c r="A205" s="6" t="s">
        <v>707</v>
      </c>
      <c r="B205" s="7" t="s">
        <v>772</v>
      </c>
      <c r="C205" s="6" t="s">
        <v>747</v>
      </c>
      <c r="D205" s="6" t="s">
        <v>435</v>
      </c>
      <c r="E205" s="6" t="s">
        <v>17</v>
      </c>
      <c r="F205" s="6" t="s">
        <v>18</v>
      </c>
      <c r="G205" s="8" t="s">
        <v>773</v>
      </c>
      <c r="H205" s="6">
        <v>1366.0</v>
      </c>
      <c r="I205" s="6">
        <v>1862.0</v>
      </c>
      <c r="J205" s="9" t="s">
        <v>380</v>
      </c>
      <c r="K205" s="6" t="s">
        <v>27</v>
      </c>
      <c r="L205" s="10" t="s">
        <v>72</v>
      </c>
      <c r="M205" s="11" t="s">
        <v>774</v>
      </c>
    </row>
    <row r="206">
      <c r="A206" s="6" t="s">
        <v>707</v>
      </c>
      <c r="B206" s="7" t="s">
        <v>775</v>
      </c>
      <c r="C206" s="6" t="s">
        <v>747</v>
      </c>
      <c r="D206" s="6" t="s">
        <v>677</v>
      </c>
      <c r="E206" s="6" t="s">
        <v>17</v>
      </c>
      <c r="F206" s="6" t="s">
        <v>32</v>
      </c>
      <c r="G206" s="8" t="s">
        <v>776</v>
      </c>
      <c r="H206" s="6">
        <v>1483.0</v>
      </c>
      <c r="I206" s="6">
        <v>1874.0</v>
      </c>
      <c r="J206" s="9" t="s">
        <v>380</v>
      </c>
      <c r="K206" s="6" t="s">
        <v>27</v>
      </c>
      <c r="L206" s="10" t="s">
        <v>51</v>
      </c>
      <c r="M206" s="11" t="s">
        <v>52</v>
      </c>
    </row>
    <row r="207" hidden="1">
      <c r="A207" s="6" t="s">
        <v>707</v>
      </c>
      <c r="B207" s="7" t="s">
        <v>777</v>
      </c>
      <c r="C207" s="6" t="s">
        <v>747</v>
      </c>
      <c r="D207" s="6" t="s">
        <v>17</v>
      </c>
      <c r="E207" s="6" t="s">
        <v>729</v>
      </c>
      <c r="F207" s="6" t="s">
        <v>32</v>
      </c>
      <c r="G207" s="8" t="s">
        <v>778</v>
      </c>
      <c r="H207" s="6">
        <v>1873.0</v>
      </c>
      <c r="I207" s="6">
        <v>1375.0</v>
      </c>
      <c r="J207" s="9" t="s">
        <v>380</v>
      </c>
      <c r="K207" s="6" t="s">
        <v>27</v>
      </c>
      <c r="L207" s="10" t="s">
        <v>168</v>
      </c>
      <c r="M207" s="11" t="s">
        <v>309</v>
      </c>
    </row>
    <row r="208">
      <c r="A208" s="6" t="s">
        <v>779</v>
      </c>
      <c r="B208" s="7" t="s">
        <v>780</v>
      </c>
      <c r="C208" s="6" t="s">
        <v>781</v>
      </c>
      <c r="D208" s="6" t="s">
        <v>782</v>
      </c>
      <c r="E208" s="6" t="s">
        <v>17</v>
      </c>
      <c r="F208" s="6" t="s">
        <v>32</v>
      </c>
      <c r="G208" s="8" t="s">
        <v>783</v>
      </c>
      <c r="H208" s="6">
        <v>2263.0</v>
      </c>
      <c r="I208" s="6">
        <v>1873.0</v>
      </c>
      <c r="J208" s="9" t="s">
        <v>784</v>
      </c>
      <c r="K208" s="6" t="s">
        <v>27</v>
      </c>
      <c r="L208" s="10" t="s">
        <v>51</v>
      </c>
      <c r="M208" s="11" t="s">
        <v>182</v>
      </c>
    </row>
    <row r="209" hidden="1">
      <c r="A209" s="6" t="s">
        <v>785</v>
      </c>
      <c r="B209" s="7" t="s">
        <v>786</v>
      </c>
      <c r="C209" s="6" t="s">
        <v>787</v>
      </c>
      <c r="D209" s="6" t="s">
        <v>17</v>
      </c>
      <c r="E209" s="6" t="s">
        <v>788</v>
      </c>
      <c r="F209" s="6" t="s">
        <v>32</v>
      </c>
      <c r="G209" s="8" t="s">
        <v>789</v>
      </c>
      <c r="H209" s="6">
        <v>1872.0</v>
      </c>
      <c r="I209" s="6">
        <v>1432.0</v>
      </c>
      <c r="J209" s="9" t="s">
        <v>219</v>
      </c>
      <c r="K209" s="6" t="s">
        <v>27</v>
      </c>
      <c r="L209" s="10" t="s">
        <v>46</v>
      </c>
      <c r="M209" s="11" t="s">
        <v>106</v>
      </c>
    </row>
    <row r="210">
      <c r="A210" s="6" t="s">
        <v>785</v>
      </c>
      <c r="B210" s="7" t="s">
        <v>790</v>
      </c>
      <c r="C210" s="6" t="s">
        <v>787</v>
      </c>
      <c r="D210" s="6" t="s">
        <v>791</v>
      </c>
      <c r="E210" s="6" t="s">
        <v>17</v>
      </c>
      <c r="F210" s="6" t="s">
        <v>119</v>
      </c>
      <c r="G210" s="8" t="s">
        <v>792</v>
      </c>
      <c r="H210" s="6">
        <v>1859.0</v>
      </c>
      <c r="I210" s="6">
        <v>1872.0</v>
      </c>
      <c r="J210" s="9" t="s">
        <v>219</v>
      </c>
      <c r="K210" s="6" t="s">
        <v>27</v>
      </c>
      <c r="L210" s="10" t="s">
        <v>168</v>
      </c>
      <c r="M210" s="11" t="s">
        <v>309</v>
      </c>
    </row>
    <row r="211">
      <c r="A211" s="6" t="s">
        <v>785</v>
      </c>
      <c r="B211" s="7" t="s">
        <v>793</v>
      </c>
      <c r="C211" s="6" t="s">
        <v>787</v>
      </c>
      <c r="D211" s="6" t="s">
        <v>794</v>
      </c>
      <c r="E211" s="6" t="s">
        <v>17</v>
      </c>
      <c r="F211" s="6" t="s">
        <v>32</v>
      </c>
      <c r="G211" s="8" t="s">
        <v>795</v>
      </c>
      <c r="H211" s="6">
        <v>1969.0</v>
      </c>
      <c r="I211" s="6">
        <v>1877.0</v>
      </c>
      <c r="J211" s="9" t="s">
        <v>219</v>
      </c>
      <c r="K211" s="6" t="s">
        <v>27</v>
      </c>
      <c r="L211" s="10" t="s">
        <v>635</v>
      </c>
      <c r="M211" s="11" t="s">
        <v>796</v>
      </c>
    </row>
    <row r="212" hidden="1">
      <c r="A212" s="6" t="s">
        <v>785</v>
      </c>
      <c r="B212" s="7" t="s">
        <v>797</v>
      </c>
      <c r="C212" s="6" t="s">
        <v>787</v>
      </c>
      <c r="D212" s="6" t="s">
        <v>17</v>
      </c>
      <c r="E212" s="6" t="s">
        <v>798</v>
      </c>
      <c r="F212" s="6" t="s">
        <v>32</v>
      </c>
      <c r="G212" s="8" t="s">
        <v>799</v>
      </c>
      <c r="H212" s="6">
        <v>1873.0</v>
      </c>
      <c r="I212" s="6">
        <v>1717.0</v>
      </c>
      <c r="J212" s="9" t="s">
        <v>219</v>
      </c>
      <c r="K212" s="6" t="s">
        <v>27</v>
      </c>
      <c r="L212" s="10" t="s">
        <v>46</v>
      </c>
      <c r="M212" s="11" t="s">
        <v>346</v>
      </c>
    </row>
    <row r="213">
      <c r="A213" s="6" t="s">
        <v>785</v>
      </c>
      <c r="B213" s="7" t="s">
        <v>800</v>
      </c>
      <c r="C213" s="6" t="s">
        <v>787</v>
      </c>
      <c r="D213" s="6" t="s">
        <v>801</v>
      </c>
      <c r="E213" s="6" t="s">
        <v>17</v>
      </c>
      <c r="F213" s="6" t="s">
        <v>32</v>
      </c>
      <c r="G213" s="8" t="s">
        <v>802</v>
      </c>
      <c r="H213" s="6">
        <v>1955.0</v>
      </c>
      <c r="I213" s="6">
        <v>1877.0</v>
      </c>
      <c r="J213" s="9" t="s">
        <v>219</v>
      </c>
      <c r="K213" s="6" t="s">
        <v>27</v>
      </c>
      <c r="L213" s="10" t="s">
        <v>51</v>
      </c>
      <c r="M213" s="11" t="s">
        <v>52</v>
      </c>
    </row>
    <row r="214" hidden="1">
      <c r="A214" s="6" t="s">
        <v>785</v>
      </c>
      <c r="B214" s="7" t="s">
        <v>803</v>
      </c>
      <c r="C214" s="6" t="s">
        <v>787</v>
      </c>
      <c r="D214" s="6" t="s">
        <v>17</v>
      </c>
      <c r="E214" s="6" t="s">
        <v>453</v>
      </c>
      <c r="F214" s="6" t="s">
        <v>32</v>
      </c>
      <c r="G214" s="8" t="s">
        <v>804</v>
      </c>
      <c r="H214" s="6">
        <v>1875.0</v>
      </c>
      <c r="I214" s="6">
        <v>1573.0</v>
      </c>
      <c r="J214" s="9" t="s">
        <v>219</v>
      </c>
      <c r="K214" s="6" t="s">
        <v>27</v>
      </c>
      <c r="L214" s="10" t="s">
        <v>185</v>
      </c>
      <c r="M214" s="11" t="s">
        <v>805</v>
      </c>
    </row>
    <row r="215" hidden="1">
      <c r="A215" s="6" t="s">
        <v>806</v>
      </c>
      <c r="B215" s="7" t="s">
        <v>807</v>
      </c>
      <c r="C215" s="6" t="s">
        <v>808</v>
      </c>
      <c r="D215" s="6" t="s">
        <v>17</v>
      </c>
      <c r="E215" s="6" t="s">
        <v>694</v>
      </c>
      <c r="F215" s="6" t="s">
        <v>18</v>
      </c>
      <c r="G215" s="8" t="s">
        <v>809</v>
      </c>
      <c r="H215" s="6">
        <v>1882.0</v>
      </c>
      <c r="I215" s="6">
        <v>1848.0</v>
      </c>
      <c r="J215" s="9" t="s">
        <v>227</v>
      </c>
      <c r="K215" s="6" t="s">
        <v>27</v>
      </c>
      <c r="L215" s="10" t="s">
        <v>22</v>
      </c>
      <c r="M215" s="11" t="s">
        <v>275</v>
      </c>
    </row>
    <row r="216">
      <c r="A216" s="6" t="s">
        <v>806</v>
      </c>
      <c r="B216" s="7" t="s">
        <v>810</v>
      </c>
      <c r="C216" s="6" t="s">
        <v>808</v>
      </c>
      <c r="D216" s="6" t="s">
        <v>705</v>
      </c>
      <c r="E216" s="6" t="s">
        <v>17</v>
      </c>
      <c r="F216" s="6" t="s">
        <v>32</v>
      </c>
      <c r="G216" s="8" t="s">
        <v>811</v>
      </c>
      <c r="H216" s="6">
        <v>2013.0</v>
      </c>
      <c r="I216" s="6">
        <v>1885.0</v>
      </c>
      <c r="J216" s="9" t="s">
        <v>227</v>
      </c>
      <c r="K216" s="6" t="s">
        <v>27</v>
      </c>
      <c r="L216" s="10" t="s">
        <v>101</v>
      </c>
      <c r="M216" s="11" t="s">
        <v>101</v>
      </c>
    </row>
    <row r="217" hidden="1">
      <c r="A217" s="6" t="s">
        <v>806</v>
      </c>
      <c r="B217" s="7" t="s">
        <v>812</v>
      </c>
      <c r="C217" s="6" t="s">
        <v>808</v>
      </c>
      <c r="D217" s="6" t="s">
        <v>17</v>
      </c>
      <c r="E217" s="6" t="s">
        <v>813</v>
      </c>
      <c r="F217" s="6" t="s">
        <v>32</v>
      </c>
      <c r="G217" s="8" t="s">
        <v>814</v>
      </c>
      <c r="H217" s="6">
        <v>1879.0</v>
      </c>
      <c r="I217" s="6">
        <v>1912.0</v>
      </c>
      <c r="J217" s="9" t="s">
        <v>227</v>
      </c>
      <c r="K217" s="6" t="s">
        <v>27</v>
      </c>
      <c r="L217" s="10" t="s">
        <v>22</v>
      </c>
      <c r="M217" s="11" t="s">
        <v>275</v>
      </c>
    </row>
    <row r="218">
      <c r="A218" s="6" t="s">
        <v>806</v>
      </c>
      <c r="B218" s="7" t="s">
        <v>815</v>
      </c>
      <c r="C218" s="6" t="s">
        <v>808</v>
      </c>
      <c r="D218" s="6" t="s">
        <v>816</v>
      </c>
      <c r="E218" s="6" t="s">
        <v>17</v>
      </c>
      <c r="F218" s="6" t="s">
        <v>18</v>
      </c>
      <c r="G218" s="8" t="s">
        <v>817</v>
      </c>
      <c r="H218" s="6">
        <v>1638.0</v>
      </c>
      <c r="I218" s="6">
        <v>1876.0</v>
      </c>
      <c r="J218" s="9" t="s">
        <v>227</v>
      </c>
      <c r="K218" s="6" t="s">
        <v>21</v>
      </c>
      <c r="L218" s="10" t="s">
        <v>168</v>
      </c>
      <c r="M218" s="11" t="s">
        <v>720</v>
      </c>
    </row>
    <row r="219" hidden="1">
      <c r="A219" s="6" t="s">
        <v>806</v>
      </c>
      <c r="B219" s="7" t="s">
        <v>818</v>
      </c>
      <c r="C219" s="6" t="s">
        <v>808</v>
      </c>
      <c r="D219" s="6" t="s">
        <v>17</v>
      </c>
      <c r="E219" s="6" t="s">
        <v>691</v>
      </c>
      <c r="F219" s="6" t="s">
        <v>119</v>
      </c>
      <c r="G219" s="8" t="s">
        <v>819</v>
      </c>
      <c r="H219" s="6">
        <v>1878.0</v>
      </c>
      <c r="I219" s="6">
        <v>1776.0</v>
      </c>
      <c r="J219" s="9" t="s">
        <v>227</v>
      </c>
      <c r="K219" s="6" t="s">
        <v>27</v>
      </c>
      <c r="L219" s="10" t="s">
        <v>46</v>
      </c>
      <c r="M219" s="11" t="s">
        <v>78</v>
      </c>
    </row>
    <row r="220">
      <c r="A220" s="6" t="s">
        <v>806</v>
      </c>
      <c r="B220" s="7" t="s">
        <v>820</v>
      </c>
      <c r="C220" s="6" t="s">
        <v>808</v>
      </c>
      <c r="D220" s="6" t="s">
        <v>821</v>
      </c>
      <c r="E220" s="6" t="s">
        <v>17</v>
      </c>
      <c r="F220" s="6" t="s">
        <v>18</v>
      </c>
      <c r="G220" s="8" t="s">
        <v>822</v>
      </c>
      <c r="H220" s="6">
        <v>1591.0</v>
      </c>
      <c r="I220" s="6">
        <v>1875.0</v>
      </c>
      <c r="J220" s="9" t="s">
        <v>227</v>
      </c>
      <c r="K220" s="6" t="s">
        <v>27</v>
      </c>
      <c r="L220" s="10" t="s">
        <v>115</v>
      </c>
      <c r="M220" s="11" t="s">
        <v>571</v>
      </c>
    </row>
    <row r="221">
      <c r="A221" s="6" t="s">
        <v>823</v>
      </c>
      <c r="B221" s="7" t="s">
        <v>824</v>
      </c>
      <c r="C221" s="6" t="s">
        <v>825</v>
      </c>
      <c r="D221" s="6" t="s">
        <v>453</v>
      </c>
      <c r="E221" s="6" t="s">
        <v>17</v>
      </c>
      <c r="F221" s="6" t="s">
        <v>32</v>
      </c>
      <c r="G221" s="8" t="s">
        <v>826</v>
      </c>
      <c r="H221" s="6">
        <v>1532.0</v>
      </c>
      <c r="I221" s="6">
        <v>1886.0</v>
      </c>
      <c r="J221" s="6" t="s">
        <v>20</v>
      </c>
      <c r="K221" s="6" t="s">
        <v>27</v>
      </c>
      <c r="L221" s="10" t="s">
        <v>599</v>
      </c>
      <c r="M221" s="11" t="s">
        <v>599</v>
      </c>
    </row>
    <row r="222" hidden="1">
      <c r="A222" s="6" t="s">
        <v>823</v>
      </c>
      <c r="B222" s="7" t="s">
        <v>827</v>
      </c>
      <c r="C222" s="6" t="s">
        <v>825</v>
      </c>
      <c r="D222" s="6" t="s">
        <v>17</v>
      </c>
      <c r="E222" s="6" t="s">
        <v>828</v>
      </c>
      <c r="F222" s="6" t="s">
        <v>32</v>
      </c>
      <c r="G222" s="8" t="s">
        <v>829</v>
      </c>
      <c r="H222" s="6">
        <v>1886.0</v>
      </c>
      <c r="I222" s="6">
        <v>851.0</v>
      </c>
      <c r="J222" s="6" t="s">
        <v>20</v>
      </c>
      <c r="K222" s="6" t="s">
        <v>27</v>
      </c>
      <c r="L222" s="10" t="s">
        <v>599</v>
      </c>
      <c r="M222" s="11" t="s">
        <v>764</v>
      </c>
    </row>
    <row r="223" hidden="1">
      <c r="A223" s="6" t="s">
        <v>525</v>
      </c>
      <c r="B223" s="7" t="s">
        <v>830</v>
      </c>
      <c r="C223" s="6" t="s">
        <v>831</v>
      </c>
      <c r="D223" s="6" t="s">
        <v>17</v>
      </c>
      <c r="E223" s="6" t="s">
        <v>832</v>
      </c>
      <c r="F223" s="6" t="s">
        <v>119</v>
      </c>
      <c r="G223" s="8" t="s">
        <v>833</v>
      </c>
      <c r="H223" s="6">
        <v>1880.0</v>
      </c>
      <c r="I223" s="6">
        <v>2379.0</v>
      </c>
      <c r="J223" s="9" t="s">
        <v>227</v>
      </c>
      <c r="K223" s="6" t="s">
        <v>27</v>
      </c>
      <c r="L223" s="10" t="s">
        <v>125</v>
      </c>
      <c r="M223" s="11" t="s">
        <v>126</v>
      </c>
    </row>
    <row r="224">
      <c r="A224" s="6" t="s">
        <v>525</v>
      </c>
      <c r="B224" s="7" t="s">
        <v>834</v>
      </c>
      <c r="C224" s="6" t="s">
        <v>831</v>
      </c>
      <c r="D224" s="6" t="s">
        <v>835</v>
      </c>
      <c r="E224" s="6" t="s">
        <v>17</v>
      </c>
      <c r="F224" s="6" t="s">
        <v>32</v>
      </c>
      <c r="G224" s="8" t="s">
        <v>836</v>
      </c>
      <c r="H224" s="6">
        <v>1888.0</v>
      </c>
      <c r="I224" s="6">
        <v>1886.0</v>
      </c>
      <c r="J224" s="9" t="s">
        <v>227</v>
      </c>
      <c r="K224" s="6" t="s">
        <v>27</v>
      </c>
      <c r="L224" s="10" t="s">
        <v>168</v>
      </c>
      <c r="M224" s="11" t="s">
        <v>650</v>
      </c>
    </row>
    <row r="225" hidden="1">
      <c r="A225" s="6" t="s">
        <v>525</v>
      </c>
      <c r="B225" s="7" t="s">
        <v>837</v>
      </c>
      <c r="C225" s="6" t="s">
        <v>831</v>
      </c>
      <c r="D225" s="6" t="s">
        <v>17</v>
      </c>
      <c r="E225" s="6" t="s">
        <v>838</v>
      </c>
      <c r="F225" s="6" t="s">
        <v>18</v>
      </c>
      <c r="G225" s="8" t="s">
        <v>839</v>
      </c>
      <c r="H225" s="6">
        <v>1890.0</v>
      </c>
      <c r="I225" s="6">
        <v>2012.0</v>
      </c>
      <c r="J225" s="9" t="s">
        <v>227</v>
      </c>
      <c r="K225" s="6" t="s">
        <v>27</v>
      </c>
      <c r="L225" s="10" t="s">
        <v>46</v>
      </c>
      <c r="M225" s="11" t="s">
        <v>465</v>
      </c>
    </row>
    <row r="226">
      <c r="A226" s="6" t="s">
        <v>525</v>
      </c>
      <c r="B226" s="7" t="s">
        <v>840</v>
      </c>
      <c r="C226" s="6" t="s">
        <v>831</v>
      </c>
      <c r="D226" s="6" t="s">
        <v>841</v>
      </c>
      <c r="E226" s="6" t="s">
        <v>17</v>
      </c>
      <c r="F226" s="6" t="s">
        <v>32</v>
      </c>
      <c r="G226" s="8" t="s">
        <v>842</v>
      </c>
      <c r="H226" s="6">
        <v>2144.0</v>
      </c>
      <c r="I226" s="6">
        <v>1892.0</v>
      </c>
      <c r="J226" s="9" t="s">
        <v>227</v>
      </c>
      <c r="K226" s="6" t="s">
        <v>27</v>
      </c>
      <c r="L226" s="10" t="s">
        <v>72</v>
      </c>
      <c r="M226" s="11" t="s">
        <v>843</v>
      </c>
    </row>
    <row r="227">
      <c r="A227" s="6" t="s">
        <v>525</v>
      </c>
      <c r="B227" s="7" t="s">
        <v>844</v>
      </c>
      <c r="C227" s="6" t="s">
        <v>831</v>
      </c>
      <c r="D227" s="6" t="s">
        <v>845</v>
      </c>
      <c r="E227" s="6" t="s">
        <v>17</v>
      </c>
      <c r="F227" s="6" t="s">
        <v>18</v>
      </c>
      <c r="G227" s="8" t="s">
        <v>846</v>
      </c>
      <c r="H227" s="6">
        <v>1480.0</v>
      </c>
      <c r="I227" s="6">
        <v>1891.0</v>
      </c>
      <c r="J227" s="9" t="s">
        <v>227</v>
      </c>
      <c r="K227" s="6" t="s">
        <v>27</v>
      </c>
      <c r="L227" s="10" t="s">
        <v>847</v>
      </c>
      <c r="M227" s="11" t="s">
        <v>848</v>
      </c>
    </row>
    <row r="228" hidden="1">
      <c r="A228" s="6" t="s">
        <v>525</v>
      </c>
      <c r="B228" s="7" t="s">
        <v>849</v>
      </c>
      <c r="C228" s="6" t="s">
        <v>831</v>
      </c>
      <c r="D228" s="6" t="s">
        <v>17</v>
      </c>
      <c r="E228" s="6" t="s">
        <v>850</v>
      </c>
      <c r="F228" s="6" t="s">
        <v>32</v>
      </c>
      <c r="G228" s="8" t="s">
        <v>851</v>
      </c>
      <c r="H228" s="6">
        <v>1890.0</v>
      </c>
      <c r="I228" s="6">
        <v>1516.0</v>
      </c>
      <c r="J228" s="9" t="s">
        <v>227</v>
      </c>
      <c r="K228" s="6" t="s">
        <v>27</v>
      </c>
      <c r="L228" s="10" t="s">
        <v>125</v>
      </c>
      <c r="M228" s="11" t="s">
        <v>126</v>
      </c>
    </row>
    <row r="229" hidden="1">
      <c r="A229" s="6" t="s">
        <v>525</v>
      </c>
      <c r="B229" s="7" t="s">
        <v>852</v>
      </c>
      <c r="C229" s="6" t="s">
        <v>831</v>
      </c>
      <c r="D229" s="6" t="s">
        <v>17</v>
      </c>
      <c r="E229" s="6" t="s">
        <v>853</v>
      </c>
      <c r="F229" s="6" t="s">
        <v>32</v>
      </c>
      <c r="G229" s="8" t="s">
        <v>854</v>
      </c>
      <c r="H229" s="6">
        <v>1879.0</v>
      </c>
      <c r="I229" s="6">
        <v>2262.0</v>
      </c>
      <c r="J229" s="9" t="s">
        <v>227</v>
      </c>
      <c r="K229" s="6" t="s">
        <v>27</v>
      </c>
      <c r="L229" s="10" t="s">
        <v>46</v>
      </c>
      <c r="M229" s="11" t="s">
        <v>78</v>
      </c>
    </row>
    <row r="230">
      <c r="A230" s="6" t="s">
        <v>525</v>
      </c>
      <c r="B230" s="7" t="s">
        <v>855</v>
      </c>
      <c r="C230" s="6" t="s">
        <v>831</v>
      </c>
      <c r="D230" s="6" t="s">
        <v>856</v>
      </c>
      <c r="E230" s="6" t="s">
        <v>17</v>
      </c>
      <c r="F230" s="6" t="s">
        <v>18</v>
      </c>
      <c r="G230" s="8" t="s">
        <v>857</v>
      </c>
      <c r="H230" s="6">
        <v>1593.0</v>
      </c>
      <c r="I230" s="6">
        <v>1876.0</v>
      </c>
      <c r="J230" s="9" t="s">
        <v>227</v>
      </c>
      <c r="K230" s="6" t="s">
        <v>27</v>
      </c>
      <c r="L230" s="10" t="s">
        <v>72</v>
      </c>
      <c r="M230" s="11" t="s">
        <v>73</v>
      </c>
    </row>
    <row r="231" hidden="1">
      <c r="A231" s="6" t="s">
        <v>525</v>
      </c>
      <c r="B231" s="7" t="s">
        <v>858</v>
      </c>
      <c r="C231" s="6" t="s">
        <v>831</v>
      </c>
      <c r="D231" s="6" t="s">
        <v>17</v>
      </c>
      <c r="E231" s="6" t="s">
        <v>544</v>
      </c>
      <c r="F231" s="6" t="s">
        <v>18</v>
      </c>
      <c r="G231" s="8" t="s">
        <v>859</v>
      </c>
      <c r="H231" s="6">
        <v>1878.0</v>
      </c>
      <c r="I231" s="6">
        <v>2253.0</v>
      </c>
      <c r="J231" s="9" t="s">
        <v>227</v>
      </c>
      <c r="K231" s="6" t="s">
        <v>27</v>
      </c>
      <c r="L231" s="10" t="s">
        <v>125</v>
      </c>
      <c r="M231" s="11" t="s">
        <v>126</v>
      </c>
    </row>
    <row r="232">
      <c r="A232" s="6" t="s">
        <v>525</v>
      </c>
      <c r="B232" s="7" t="s">
        <v>860</v>
      </c>
      <c r="C232" s="6" t="s">
        <v>831</v>
      </c>
      <c r="D232" s="6" t="s">
        <v>838</v>
      </c>
      <c r="E232" s="6" t="s">
        <v>17</v>
      </c>
      <c r="F232" s="6" t="s">
        <v>18</v>
      </c>
      <c r="G232" s="8" t="s">
        <v>861</v>
      </c>
      <c r="H232" s="6">
        <v>2012.0</v>
      </c>
      <c r="I232" s="6">
        <v>1869.0</v>
      </c>
      <c r="J232" s="9" t="s">
        <v>227</v>
      </c>
      <c r="K232" s="6" t="s">
        <v>21</v>
      </c>
      <c r="L232" s="10" t="s">
        <v>414</v>
      </c>
      <c r="M232" s="11" t="s">
        <v>862</v>
      </c>
    </row>
    <row r="233" hidden="1">
      <c r="A233" s="6" t="s">
        <v>863</v>
      </c>
      <c r="B233" s="7" t="s">
        <v>864</v>
      </c>
      <c r="C233" s="6" t="s">
        <v>865</v>
      </c>
      <c r="D233" s="6" t="s">
        <v>17</v>
      </c>
      <c r="E233" s="6" t="s">
        <v>866</v>
      </c>
      <c r="F233" s="6" t="s">
        <v>119</v>
      </c>
      <c r="G233" s="8" t="s">
        <v>867</v>
      </c>
      <c r="H233" s="6">
        <v>1861.0</v>
      </c>
      <c r="I233" s="6">
        <v>1794.0</v>
      </c>
      <c r="J233" s="9" t="s">
        <v>227</v>
      </c>
      <c r="K233" s="6" t="s">
        <v>27</v>
      </c>
      <c r="L233" s="10" t="s">
        <v>125</v>
      </c>
      <c r="M233" s="11" t="s">
        <v>126</v>
      </c>
    </row>
    <row r="234">
      <c r="A234" s="6" t="s">
        <v>863</v>
      </c>
      <c r="B234" s="7" t="s">
        <v>868</v>
      </c>
      <c r="C234" s="6" t="s">
        <v>865</v>
      </c>
      <c r="D234" s="6" t="s">
        <v>869</v>
      </c>
      <c r="E234" s="6" t="s">
        <v>17</v>
      </c>
      <c r="F234" s="6" t="s">
        <v>32</v>
      </c>
      <c r="G234" s="8" t="s">
        <v>870</v>
      </c>
      <c r="H234" s="6">
        <v>1942.0</v>
      </c>
      <c r="I234" s="6">
        <v>1866.0</v>
      </c>
      <c r="J234" s="9" t="s">
        <v>227</v>
      </c>
      <c r="K234" s="6" t="s">
        <v>27</v>
      </c>
      <c r="L234" s="10" t="s">
        <v>46</v>
      </c>
      <c r="M234" s="11" t="s">
        <v>78</v>
      </c>
    </row>
    <row r="235">
      <c r="A235" s="6" t="s">
        <v>863</v>
      </c>
      <c r="B235" s="7" t="s">
        <v>871</v>
      </c>
      <c r="C235" s="6" t="s">
        <v>865</v>
      </c>
      <c r="D235" s="6" t="s">
        <v>872</v>
      </c>
      <c r="E235" s="6" t="s">
        <v>17</v>
      </c>
      <c r="F235" s="6" t="s">
        <v>18</v>
      </c>
      <c r="G235" s="8" t="s">
        <v>873</v>
      </c>
      <c r="H235" s="6">
        <v>1283.0</v>
      </c>
      <c r="I235" s="6">
        <v>1865.0</v>
      </c>
      <c r="J235" s="9" t="s">
        <v>227</v>
      </c>
      <c r="K235" s="6" t="s">
        <v>27</v>
      </c>
      <c r="L235" s="10" t="s">
        <v>92</v>
      </c>
      <c r="M235" s="11" t="s">
        <v>92</v>
      </c>
    </row>
    <row r="236" hidden="1">
      <c r="A236" s="6" t="s">
        <v>863</v>
      </c>
      <c r="B236" s="7" t="s">
        <v>874</v>
      </c>
      <c r="C236" s="6" t="s">
        <v>865</v>
      </c>
      <c r="D236" s="6" t="s">
        <v>17</v>
      </c>
      <c r="E236" s="6" t="s">
        <v>875</v>
      </c>
      <c r="F236" s="6" t="s">
        <v>32</v>
      </c>
      <c r="G236" s="8" t="s">
        <v>876</v>
      </c>
      <c r="H236" s="6">
        <v>1864.0</v>
      </c>
      <c r="I236" s="6">
        <v>1473.0</v>
      </c>
      <c r="J236" s="9" t="s">
        <v>227</v>
      </c>
      <c r="K236" s="6" t="s">
        <v>27</v>
      </c>
      <c r="L236" s="10" t="s">
        <v>46</v>
      </c>
      <c r="M236" s="11" t="s">
        <v>106</v>
      </c>
    </row>
    <row r="237">
      <c r="A237" s="6" t="s">
        <v>863</v>
      </c>
      <c r="B237" s="7" t="s">
        <v>877</v>
      </c>
      <c r="C237" s="6" t="s">
        <v>865</v>
      </c>
      <c r="D237" s="6" t="s">
        <v>878</v>
      </c>
      <c r="E237" s="6" t="s">
        <v>17</v>
      </c>
      <c r="F237" s="6" t="s">
        <v>18</v>
      </c>
      <c r="G237" s="8" t="s">
        <v>879</v>
      </c>
      <c r="H237" s="6">
        <v>1781.0</v>
      </c>
      <c r="I237" s="6">
        <v>1859.0</v>
      </c>
      <c r="J237" s="9" t="s">
        <v>227</v>
      </c>
      <c r="K237" s="6" t="s">
        <v>27</v>
      </c>
      <c r="L237" s="10" t="s">
        <v>426</v>
      </c>
      <c r="M237" s="11" t="s">
        <v>880</v>
      </c>
    </row>
    <row r="238" hidden="1">
      <c r="A238" s="6" t="s">
        <v>863</v>
      </c>
      <c r="B238" s="7" t="s">
        <v>881</v>
      </c>
      <c r="C238" s="6" t="s">
        <v>865</v>
      </c>
      <c r="D238" s="6" t="s">
        <v>17</v>
      </c>
      <c r="E238" s="6" t="s">
        <v>648</v>
      </c>
      <c r="F238" s="6" t="s">
        <v>18</v>
      </c>
      <c r="G238" s="8" t="s">
        <v>882</v>
      </c>
      <c r="H238" s="6">
        <v>1866.0</v>
      </c>
      <c r="I238" s="6">
        <v>1791.0</v>
      </c>
      <c r="J238" s="9" t="s">
        <v>227</v>
      </c>
      <c r="K238" s="6" t="s">
        <v>27</v>
      </c>
      <c r="L238" s="10" t="s">
        <v>599</v>
      </c>
      <c r="M238" s="11" t="s">
        <v>883</v>
      </c>
    </row>
    <row r="239" hidden="1">
      <c r="A239" s="6" t="s">
        <v>863</v>
      </c>
      <c r="B239" s="7" t="s">
        <v>884</v>
      </c>
      <c r="C239" s="6" t="s">
        <v>865</v>
      </c>
      <c r="D239" s="6" t="s">
        <v>17</v>
      </c>
      <c r="E239" s="6" t="s">
        <v>885</v>
      </c>
      <c r="F239" s="6" t="s">
        <v>32</v>
      </c>
      <c r="G239" s="8" t="s">
        <v>886</v>
      </c>
      <c r="H239" s="6">
        <v>1864.0</v>
      </c>
      <c r="I239" s="6">
        <v>1599.0</v>
      </c>
      <c r="J239" s="9" t="s">
        <v>227</v>
      </c>
      <c r="K239" s="6" t="s">
        <v>27</v>
      </c>
      <c r="L239" s="10" t="s">
        <v>22</v>
      </c>
      <c r="M239" s="11" t="s">
        <v>87</v>
      </c>
    </row>
    <row r="240">
      <c r="A240" s="6" t="s">
        <v>863</v>
      </c>
      <c r="B240" s="7" t="s">
        <v>887</v>
      </c>
      <c r="C240" s="6" t="s">
        <v>865</v>
      </c>
      <c r="D240" s="6" t="s">
        <v>888</v>
      </c>
      <c r="E240" s="6" t="s">
        <v>17</v>
      </c>
      <c r="F240" s="6" t="s">
        <v>18</v>
      </c>
      <c r="G240" s="8" t="s">
        <v>889</v>
      </c>
      <c r="H240" s="6">
        <v>1679.0</v>
      </c>
      <c r="I240" s="6">
        <v>1861.0</v>
      </c>
      <c r="J240" s="9" t="s">
        <v>227</v>
      </c>
      <c r="K240" s="6" t="s">
        <v>27</v>
      </c>
      <c r="L240" s="10" t="s">
        <v>168</v>
      </c>
      <c r="M240" s="11" t="s">
        <v>431</v>
      </c>
    </row>
    <row r="241">
      <c r="A241" s="6" t="s">
        <v>863</v>
      </c>
      <c r="B241" s="7" t="s">
        <v>890</v>
      </c>
      <c r="C241" s="6" t="s">
        <v>865</v>
      </c>
      <c r="D241" s="6" t="s">
        <v>648</v>
      </c>
      <c r="E241" s="6" t="s">
        <v>17</v>
      </c>
      <c r="F241" s="6" t="s">
        <v>32</v>
      </c>
      <c r="G241" s="8" t="s">
        <v>891</v>
      </c>
      <c r="H241" s="6">
        <v>1797.0</v>
      </c>
      <c r="I241" s="6">
        <v>1868.0</v>
      </c>
      <c r="J241" s="9" t="s">
        <v>227</v>
      </c>
      <c r="K241" s="6" t="s">
        <v>27</v>
      </c>
      <c r="L241" s="10" t="s">
        <v>168</v>
      </c>
      <c r="M241" s="11" t="s">
        <v>650</v>
      </c>
    </row>
    <row r="242" hidden="1">
      <c r="A242" s="6" t="s">
        <v>863</v>
      </c>
      <c r="B242" s="7" t="s">
        <v>892</v>
      </c>
      <c r="C242" s="6" t="s">
        <v>865</v>
      </c>
      <c r="D242" s="6" t="s">
        <v>17</v>
      </c>
      <c r="E242" s="6" t="s">
        <v>893</v>
      </c>
      <c r="F242" s="6" t="s">
        <v>18</v>
      </c>
      <c r="G242" s="8" t="s">
        <v>894</v>
      </c>
      <c r="H242" s="6">
        <v>1873.0</v>
      </c>
      <c r="I242" s="6">
        <v>1862.0</v>
      </c>
      <c r="J242" s="9" t="s">
        <v>227</v>
      </c>
      <c r="K242" s="6" t="s">
        <v>27</v>
      </c>
      <c r="L242" s="10" t="s">
        <v>22</v>
      </c>
      <c r="M242" s="11" t="s">
        <v>39</v>
      </c>
    </row>
    <row r="243">
      <c r="A243" s="6" t="s">
        <v>504</v>
      </c>
      <c r="B243" s="7" t="s">
        <v>895</v>
      </c>
      <c r="C243" s="6" t="s">
        <v>865</v>
      </c>
      <c r="D243" s="6" t="s">
        <v>896</v>
      </c>
      <c r="E243" s="6" t="s">
        <v>17</v>
      </c>
      <c r="F243" s="6" t="s">
        <v>18</v>
      </c>
      <c r="G243" s="8" t="s">
        <v>897</v>
      </c>
      <c r="H243" s="6">
        <v>1404.0</v>
      </c>
      <c r="I243" s="6">
        <v>1873.0</v>
      </c>
      <c r="J243" s="9" t="s">
        <v>380</v>
      </c>
      <c r="K243" s="6" t="s">
        <v>27</v>
      </c>
      <c r="L243" s="10" t="s">
        <v>168</v>
      </c>
      <c r="M243" s="11" t="s">
        <v>333</v>
      </c>
    </row>
    <row r="244" hidden="1">
      <c r="A244" s="6" t="s">
        <v>504</v>
      </c>
      <c r="B244" s="7" t="s">
        <v>898</v>
      </c>
      <c r="C244" s="6" t="s">
        <v>865</v>
      </c>
      <c r="D244" s="6" t="s">
        <v>17</v>
      </c>
      <c r="E244" s="6" t="s">
        <v>680</v>
      </c>
      <c r="F244" s="6" t="s">
        <v>18</v>
      </c>
      <c r="G244" s="8" t="s">
        <v>899</v>
      </c>
      <c r="H244" s="6">
        <v>1879.0</v>
      </c>
      <c r="I244" s="6">
        <v>1815.0</v>
      </c>
      <c r="J244" s="9" t="s">
        <v>380</v>
      </c>
      <c r="K244" s="6" t="s">
        <v>27</v>
      </c>
      <c r="L244" s="10" t="s">
        <v>46</v>
      </c>
      <c r="M244" s="11" t="s">
        <v>106</v>
      </c>
    </row>
    <row r="245">
      <c r="A245" s="6" t="s">
        <v>504</v>
      </c>
      <c r="B245" s="7" t="s">
        <v>900</v>
      </c>
      <c r="C245" s="6" t="s">
        <v>865</v>
      </c>
      <c r="D245" s="6" t="s">
        <v>901</v>
      </c>
      <c r="E245" s="6" t="s">
        <v>17</v>
      </c>
      <c r="F245" s="6" t="s">
        <v>18</v>
      </c>
      <c r="G245" s="8" t="s">
        <v>902</v>
      </c>
      <c r="H245" s="6">
        <v>1281.0</v>
      </c>
      <c r="I245" s="6">
        <v>1879.0</v>
      </c>
      <c r="J245" s="9" t="s">
        <v>380</v>
      </c>
      <c r="K245" s="6" t="s">
        <v>27</v>
      </c>
      <c r="L245" s="10" t="s">
        <v>185</v>
      </c>
      <c r="M245" s="11" t="s">
        <v>185</v>
      </c>
    </row>
    <row r="246">
      <c r="A246" s="6" t="s">
        <v>504</v>
      </c>
      <c r="B246" s="7" t="s">
        <v>903</v>
      </c>
      <c r="C246" s="6" t="s">
        <v>865</v>
      </c>
      <c r="D246" s="6" t="s">
        <v>446</v>
      </c>
      <c r="E246" s="6" t="s">
        <v>17</v>
      </c>
      <c r="F246" s="6" t="s">
        <v>32</v>
      </c>
      <c r="G246" s="8" t="s">
        <v>904</v>
      </c>
      <c r="H246" s="6">
        <v>1666.0</v>
      </c>
      <c r="I246" s="6">
        <v>1888.0</v>
      </c>
      <c r="J246" s="9" t="s">
        <v>380</v>
      </c>
      <c r="K246" s="6" t="s">
        <v>27</v>
      </c>
      <c r="L246" s="10" t="s">
        <v>28</v>
      </c>
      <c r="M246" s="11" t="s">
        <v>905</v>
      </c>
    </row>
    <row r="247" hidden="1">
      <c r="A247" s="6" t="s">
        <v>504</v>
      </c>
      <c r="B247" s="7" t="s">
        <v>906</v>
      </c>
      <c r="C247" s="6" t="s">
        <v>865</v>
      </c>
      <c r="D247" s="6" t="s">
        <v>17</v>
      </c>
      <c r="E247" s="6" t="s">
        <v>729</v>
      </c>
      <c r="F247" s="6" t="s">
        <v>32</v>
      </c>
      <c r="G247" s="8" t="s">
        <v>907</v>
      </c>
      <c r="H247" s="6">
        <v>1887.0</v>
      </c>
      <c r="I247" s="6">
        <v>1397.0</v>
      </c>
      <c r="J247" s="9" t="s">
        <v>380</v>
      </c>
      <c r="K247" s="6" t="s">
        <v>27</v>
      </c>
      <c r="L247" s="10" t="s">
        <v>46</v>
      </c>
      <c r="M247" s="11" t="s">
        <v>106</v>
      </c>
    </row>
    <row r="248">
      <c r="A248" s="6" t="s">
        <v>504</v>
      </c>
      <c r="B248" s="7" t="s">
        <v>908</v>
      </c>
      <c r="C248" s="6" t="s">
        <v>865</v>
      </c>
      <c r="D248" s="6" t="s">
        <v>453</v>
      </c>
      <c r="E248" s="6" t="s">
        <v>17</v>
      </c>
      <c r="F248" s="6" t="s">
        <v>18</v>
      </c>
      <c r="G248" s="8" t="s">
        <v>909</v>
      </c>
      <c r="H248" s="6">
        <v>1539.0</v>
      </c>
      <c r="I248" s="6">
        <v>1886.0</v>
      </c>
      <c r="J248" s="9" t="s">
        <v>380</v>
      </c>
      <c r="K248" s="6" t="s">
        <v>27</v>
      </c>
      <c r="L248" s="10" t="s">
        <v>599</v>
      </c>
      <c r="M248" s="11" t="s">
        <v>599</v>
      </c>
    </row>
    <row r="249">
      <c r="A249" s="6" t="s">
        <v>504</v>
      </c>
      <c r="B249" s="7" t="s">
        <v>910</v>
      </c>
      <c r="C249" s="6" t="s">
        <v>865</v>
      </c>
      <c r="D249" s="6" t="s">
        <v>872</v>
      </c>
      <c r="E249" s="6" t="s">
        <v>17</v>
      </c>
      <c r="F249" s="6" t="s">
        <v>18</v>
      </c>
      <c r="G249" s="8" t="s">
        <v>911</v>
      </c>
      <c r="H249" s="6">
        <v>1281.0</v>
      </c>
      <c r="I249" s="6">
        <v>1885.0</v>
      </c>
      <c r="J249" s="9" t="s">
        <v>380</v>
      </c>
      <c r="K249" s="6" t="s">
        <v>27</v>
      </c>
      <c r="L249" s="10" t="s">
        <v>168</v>
      </c>
      <c r="M249" s="11" t="s">
        <v>431</v>
      </c>
    </row>
    <row r="250" hidden="1">
      <c r="A250" s="6" t="s">
        <v>504</v>
      </c>
      <c r="B250" s="7" t="s">
        <v>912</v>
      </c>
      <c r="C250" s="6" t="s">
        <v>865</v>
      </c>
      <c r="D250" s="6" t="s">
        <v>17</v>
      </c>
      <c r="E250" s="6" t="s">
        <v>669</v>
      </c>
      <c r="F250" s="6" t="s">
        <v>32</v>
      </c>
      <c r="G250" s="8" t="s">
        <v>913</v>
      </c>
      <c r="H250" s="6">
        <v>1884.0</v>
      </c>
      <c r="I250" s="6">
        <v>1550.0</v>
      </c>
      <c r="J250" s="9" t="s">
        <v>380</v>
      </c>
      <c r="K250" s="6" t="s">
        <v>27</v>
      </c>
      <c r="L250" s="10" t="s">
        <v>22</v>
      </c>
      <c r="M250" s="11" t="s">
        <v>39</v>
      </c>
    </row>
    <row r="251">
      <c r="A251" s="6" t="s">
        <v>13</v>
      </c>
      <c r="B251" s="7" t="s">
        <v>914</v>
      </c>
      <c r="C251" s="6" t="s">
        <v>915</v>
      </c>
      <c r="D251" s="6" t="s">
        <v>916</v>
      </c>
      <c r="E251" s="6" t="s">
        <v>17</v>
      </c>
      <c r="F251" s="6" t="s">
        <v>18</v>
      </c>
      <c r="G251" s="8" t="s">
        <v>917</v>
      </c>
      <c r="H251" s="6">
        <v>1886.0</v>
      </c>
      <c r="I251" s="6">
        <v>1877.0</v>
      </c>
      <c r="J251" s="9" t="s">
        <v>91</v>
      </c>
      <c r="K251" s="6" t="s">
        <v>27</v>
      </c>
      <c r="L251" s="10" t="s">
        <v>755</v>
      </c>
      <c r="M251" s="11" t="s">
        <v>918</v>
      </c>
    </row>
    <row r="252" hidden="1">
      <c r="A252" s="6" t="s">
        <v>919</v>
      </c>
      <c r="B252" s="7" t="s">
        <v>920</v>
      </c>
      <c r="C252" s="6" t="s">
        <v>921</v>
      </c>
      <c r="D252" s="6" t="s">
        <v>17</v>
      </c>
      <c r="E252" s="6" t="s">
        <v>467</v>
      </c>
      <c r="F252" s="6" t="s">
        <v>32</v>
      </c>
      <c r="G252" s="8" t="s">
        <v>922</v>
      </c>
      <c r="H252" s="6">
        <v>1874.0</v>
      </c>
      <c r="I252" s="6">
        <v>1669.0</v>
      </c>
      <c r="J252" s="9" t="s">
        <v>20</v>
      </c>
      <c r="K252" s="6" t="s">
        <v>27</v>
      </c>
      <c r="L252" s="10" t="s">
        <v>46</v>
      </c>
      <c r="M252" s="11" t="s">
        <v>923</v>
      </c>
    </row>
    <row r="253">
      <c r="A253" s="6" t="s">
        <v>919</v>
      </c>
      <c r="B253" s="7" t="s">
        <v>924</v>
      </c>
      <c r="C253" s="6" t="s">
        <v>921</v>
      </c>
      <c r="D253" s="6" t="s">
        <v>816</v>
      </c>
      <c r="E253" s="6" t="s">
        <v>17</v>
      </c>
      <c r="F253" s="6" t="s">
        <v>18</v>
      </c>
      <c r="G253" s="8" t="s">
        <v>925</v>
      </c>
      <c r="H253" s="6">
        <v>1608.0</v>
      </c>
      <c r="I253" s="6">
        <v>1872.0</v>
      </c>
      <c r="J253" s="9" t="s">
        <v>20</v>
      </c>
      <c r="K253" s="6" t="s">
        <v>27</v>
      </c>
      <c r="L253" s="10" t="s">
        <v>168</v>
      </c>
      <c r="M253" s="11" t="s">
        <v>720</v>
      </c>
    </row>
    <row r="254" hidden="1">
      <c r="A254" s="6" t="s">
        <v>919</v>
      </c>
      <c r="B254" s="7" t="s">
        <v>926</v>
      </c>
      <c r="C254" s="6" t="s">
        <v>921</v>
      </c>
      <c r="D254" s="6" t="s">
        <v>17</v>
      </c>
      <c r="E254" s="6" t="s">
        <v>640</v>
      </c>
      <c r="F254" s="6" t="s">
        <v>32</v>
      </c>
      <c r="G254" s="8" t="s">
        <v>927</v>
      </c>
      <c r="H254" s="6">
        <v>1870.0</v>
      </c>
      <c r="I254" s="6">
        <v>1516.0</v>
      </c>
      <c r="J254" s="9" t="s">
        <v>20</v>
      </c>
      <c r="K254" s="6" t="s">
        <v>27</v>
      </c>
      <c r="L254" s="10" t="s">
        <v>46</v>
      </c>
      <c r="M254" s="11" t="s">
        <v>346</v>
      </c>
    </row>
    <row r="255">
      <c r="A255" s="6" t="s">
        <v>919</v>
      </c>
      <c r="B255" s="7" t="s">
        <v>928</v>
      </c>
      <c r="C255" s="6" t="s">
        <v>921</v>
      </c>
      <c r="D255" s="6" t="s">
        <v>929</v>
      </c>
      <c r="E255" s="6" t="s">
        <v>17</v>
      </c>
      <c r="F255" s="6" t="s">
        <v>18</v>
      </c>
      <c r="G255" s="8" t="s">
        <v>930</v>
      </c>
      <c r="H255" s="6">
        <v>1384.0</v>
      </c>
      <c r="I255" s="6">
        <v>1870.0</v>
      </c>
      <c r="J255" s="9" t="s">
        <v>20</v>
      </c>
      <c r="K255" s="6" t="s">
        <v>27</v>
      </c>
      <c r="L255" s="10" t="s">
        <v>51</v>
      </c>
      <c r="M255" s="11" t="s">
        <v>182</v>
      </c>
    </row>
    <row r="256" hidden="1">
      <c r="A256" s="6" t="s">
        <v>919</v>
      </c>
      <c r="B256" s="7" t="s">
        <v>931</v>
      </c>
      <c r="C256" s="6" t="s">
        <v>921</v>
      </c>
      <c r="D256" s="6" t="s">
        <v>17</v>
      </c>
      <c r="E256" s="6" t="s">
        <v>872</v>
      </c>
      <c r="F256" s="6" t="s">
        <v>32</v>
      </c>
      <c r="G256" s="8" t="s">
        <v>932</v>
      </c>
      <c r="H256" s="6">
        <v>1866.0</v>
      </c>
      <c r="I256" s="6">
        <v>1301.0</v>
      </c>
      <c r="J256" s="9" t="s">
        <v>20</v>
      </c>
      <c r="K256" s="6" t="s">
        <v>27</v>
      </c>
      <c r="L256" s="10" t="s">
        <v>599</v>
      </c>
      <c r="M256" s="11" t="s">
        <v>599</v>
      </c>
    </row>
    <row r="257">
      <c r="A257" s="6" t="s">
        <v>504</v>
      </c>
      <c r="B257" s="7" t="s">
        <v>933</v>
      </c>
      <c r="C257" s="6" t="s">
        <v>934</v>
      </c>
      <c r="D257" s="6" t="s">
        <v>672</v>
      </c>
      <c r="E257" s="6" t="s">
        <v>17</v>
      </c>
      <c r="F257" s="6" t="s">
        <v>18</v>
      </c>
      <c r="G257" s="8" t="s">
        <v>935</v>
      </c>
      <c r="H257" s="6">
        <v>1554.0</v>
      </c>
      <c r="I257" s="6">
        <v>1864.0</v>
      </c>
      <c r="J257" s="6" t="s">
        <v>227</v>
      </c>
      <c r="K257" s="6" t="s">
        <v>27</v>
      </c>
      <c r="L257" s="10" t="s">
        <v>168</v>
      </c>
      <c r="M257" s="11" t="s">
        <v>720</v>
      </c>
    </row>
    <row r="258" hidden="1">
      <c r="A258" s="6" t="s">
        <v>504</v>
      </c>
      <c r="B258" s="7" t="s">
        <v>936</v>
      </c>
      <c r="C258" s="6" t="s">
        <v>934</v>
      </c>
      <c r="D258" s="6" t="s">
        <v>17</v>
      </c>
      <c r="E258" s="6" t="s">
        <v>937</v>
      </c>
      <c r="F258" s="6" t="s">
        <v>32</v>
      </c>
      <c r="G258" s="8" t="s">
        <v>938</v>
      </c>
      <c r="H258" s="6">
        <v>1864.0</v>
      </c>
      <c r="I258" s="6">
        <v>1119.0</v>
      </c>
      <c r="J258" s="6" t="s">
        <v>227</v>
      </c>
      <c r="K258" s="6" t="s">
        <v>27</v>
      </c>
      <c r="L258" s="10" t="s">
        <v>46</v>
      </c>
      <c r="M258" s="11" t="s">
        <v>47</v>
      </c>
    </row>
    <row r="259">
      <c r="A259" s="6" t="s">
        <v>504</v>
      </c>
      <c r="B259" s="7" t="s">
        <v>939</v>
      </c>
      <c r="C259" s="6" t="s">
        <v>934</v>
      </c>
      <c r="D259" s="6" t="s">
        <v>450</v>
      </c>
      <c r="E259" s="6" t="s">
        <v>17</v>
      </c>
      <c r="F259" s="6" t="s">
        <v>18</v>
      </c>
      <c r="G259" s="8" t="s">
        <v>940</v>
      </c>
      <c r="H259" s="6">
        <v>1620.0</v>
      </c>
      <c r="I259" s="6">
        <v>1862.0</v>
      </c>
      <c r="J259" s="6" t="s">
        <v>227</v>
      </c>
      <c r="K259" s="6" t="s">
        <v>27</v>
      </c>
      <c r="L259" s="10" t="s">
        <v>168</v>
      </c>
      <c r="M259" s="11" t="s">
        <v>169</v>
      </c>
    </row>
    <row r="260" hidden="1">
      <c r="A260" s="6" t="s">
        <v>504</v>
      </c>
      <c r="B260" s="7" t="s">
        <v>941</v>
      </c>
      <c r="C260" s="6" t="s">
        <v>934</v>
      </c>
      <c r="D260" s="6" t="s">
        <v>17</v>
      </c>
      <c r="E260" s="6" t="s">
        <v>942</v>
      </c>
      <c r="F260" s="6" t="s">
        <v>32</v>
      </c>
      <c r="G260" s="8" t="s">
        <v>943</v>
      </c>
      <c r="H260" s="6">
        <v>1860.0</v>
      </c>
      <c r="I260" s="6">
        <v>1476.0</v>
      </c>
      <c r="J260" s="6" t="s">
        <v>227</v>
      </c>
      <c r="K260" s="6" t="s">
        <v>27</v>
      </c>
      <c r="L260" s="10" t="s">
        <v>300</v>
      </c>
      <c r="M260" s="11" t="s">
        <v>944</v>
      </c>
    </row>
    <row r="261">
      <c r="A261" s="6" t="s">
        <v>504</v>
      </c>
      <c r="B261" s="7" t="s">
        <v>945</v>
      </c>
      <c r="C261" s="6" t="s">
        <v>934</v>
      </c>
      <c r="D261" s="6" t="s">
        <v>946</v>
      </c>
      <c r="E261" s="6" t="s">
        <v>17</v>
      </c>
      <c r="F261" s="6" t="s">
        <v>119</v>
      </c>
      <c r="G261" s="8" t="s">
        <v>947</v>
      </c>
      <c r="H261" s="6">
        <v>1795.0</v>
      </c>
      <c r="I261" s="6">
        <v>1862.0</v>
      </c>
      <c r="J261" s="6" t="s">
        <v>227</v>
      </c>
      <c r="K261" s="6" t="s">
        <v>27</v>
      </c>
      <c r="L261" s="10" t="s">
        <v>168</v>
      </c>
      <c r="M261" s="11" t="s">
        <v>333</v>
      </c>
    </row>
    <row r="262">
      <c r="A262" s="6" t="s">
        <v>504</v>
      </c>
      <c r="B262" s="7" t="s">
        <v>948</v>
      </c>
      <c r="C262" s="6" t="s">
        <v>934</v>
      </c>
      <c r="D262" s="6" t="s">
        <v>726</v>
      </c>
      <c r="E262" s="6" t="s">
        <v>17</v>
      </c>
      <c r="F262" s="6" t="s">
        <v>18</v>
      </c>
      <c r="G262" s="8" t="s">
        <v>949</v>
      </c>
      <c r="H262" s="6">
        <v>1453.0</v>
      </c>
      <c r="I262" s="6">
        <v>1860.0</v>
      </c>
      <c r="J262" s="6" t="s">
        <v>227</v>
      </c>
      <c r="K262" s="6" t="s">
        <v>27</v>
      </c>
      <c r="L262" s="10" t="s">
        <v>168</v>
      </c>
      <c r="M262" s="11" t="s">
        <v>431</v>
      </c>
    </row>
    <row r="263" hidden="1">
      <c r="A263" s="6" t="s">
        <v>504</v>
      </c>
      <c r="B263" s="7" t="s">
        <v>950</v>
      </c>
      <c r="C263" s="6" t="s">
        <v>934</v>
      </c>
      <c r="D263" s="6" t="s">
        <v>17</v>
      </c>
      <c r="E263" s="6" t="s">
        <v>937</v>
      </c>
      <c r="F263" s="6" t="s">
        <v>32</v>
      </c>
      <c r="G263" s="8" t="s">
        <v>951</v>
      </c>
      <c r="H263" s="6">
        <v>1860.0</v>
      </c>
      <c r="I263" s="6">
        <v>1095.0</v>
      </c>
      <c r="J263" s="6" t="s">
        <v>227</v>
      </c>
      <c r="K263" s="6" t="s">
        <v>27</v>
      </c>
      <c r="L263" s="10" t="s">
        <v>46</v>
      </c>
      <c r="M263" s="11" t="s">
        <v>346</v>
      </c>
    </row>
    <row r="264" hidden="1">
      <c r="A264" s="6" t="s">
        <v>504</v>
      </c>
      <c r="B264" s="7" t="s">
        <v>952</v>
      </c>
      <c r="C264" s="6" t="s">
        <v>934</v>
      </c>
      <c r="D264" s="6" t="s">
        <v>17</v>
      </c>
      <c r="E264" s="6" t="s">
        <v>672</v>
      </c>
      <c r="F264" s="6" t="s">
        <v>32</v>
      </c>
      <c r="G264" s="8" t="s">
        <v>953</v>
      </c>
      <c r="H264" s="6">
        <v>1858.0</v>
      </c>
      <c r="I264" s="6">
        <v>1540.0</v>
      </c>
      <c r="J264" s="6" t="s">
        <v>227</v>
      </c>
      <c r="K264" s="6" t="s">
        <v>27</v>
      </c>
      <c r="L264" s="10" t="s">
        <v>46</v>
      </c>
      <c r="M264" s="11" t="s">
        <v>101</v>
      </c>
    </row>
    <row r="265">
      <c r="A265" s="6" t="s">
        <v>504</v>
      </c>
      <c r="B265" s="7" t="s">
        <v>954</v>
      </c>
      <c r="C265" s="6" t="s">
        <v>934</v>
      </c>
      <c r="D265" s="6" t="s">
        <v>955</v>
      </c>
      <c r="E265" s="6" t="s">
        <v>17</v>
      </c>
      <c r="F265" s="6" t="s">
        <v>18</v>
      </c>
      <c r="G265" s="8" t="s">
        <v>956</v>
      </c>
      <c r="H265" s="6">
        <v>1118.0</v>
      </c>
      <c r="I265" s="6">
        <v>1858.0</v>
      </c>
      <c r="J265" s="6" t="s">
        <v>227</v>
      </c>
      <c r="K265" s="6" t="s">
        <v>27</v>
      </c>
      <c r="L265" s="10" t="s">
        <v>168</v>
      </c>
      <c r="M265" s="11" t="s">
        <v>431</v>
      </c>
    </row>
    <row r="266" hidden="1">
      <c r="A266" s="6" t="s">
        <v>504</v>
      </c>
      <c r="B266" s="7" t="s">
        <v>957</v>
      </c>
      <c r="C266" s="6" t="s">
        <v>934</v>
      </c>
      <c r="D266" s="6" t="s">
        <v>17</v>
      </c>
      <c r="E266" s="6" t="s">
        <v>766</v>
      </c>
      <c r="F266" s="6" t="s">
        <v>32</v>
      </c>
      <c r="G266" s="8" t="s">
        <v>958</v>
      </c>
      <c r="H266" s="6">
        <v>1857.0</v>
      </c>
      <c r="I266" s="6">
        <v>1411.0</v>
      </c>
      <c r="J266" s="6" t="s">
        <v>227</v>
      </c>
      <c r="K266" s="6" t="s">
        <v>27</v>
      </c>
      <c r="L266" s="10" t="s">
        <v>101</v>
      </c>
      <c r="M266" s="11" t="s">
        <v>101</v>
      </c>
    </row>
    <row r="267" hidden="1">
      <c r="A267" s="6" t="s">
        <v>504</v>
      </c>
      <c r="B267" s="7" t="s">
        <v>959</v>
      </c>
      <c r="C267" s="6" t="s">
        <v>934</v>
      </c>
      <c r="D267" s="6" t="s">
        <v>17</v>
      </c>
      <c r="E267" s="6" t="s">
        <v>435</v>
      </c>
      <c r="F267" s="6" t="s">
        <v>32</v>
      </c>
      <c r="G267" s="8" t="s">
        <v>960</v>
      </c>
      <c r="H267" s="6">
        <v>1857.0</v>
      </c>
      <c r="I267" s="6">
        <v>1292.0</v>
      </c>
      <c r="J267" s="6" t="s">
        <v>227</v>
      </c>
      <c r="K267" s="6" t="s">
        <v>27</v>
      </c>
      <c r="L267" s="10" t="s">
        <v>46</v>
      </c>
      <c r="M267" s="11" t="s">
        <v>207</v>
      </c>
    </row>
    <row r="268">
      <c r="A268" s="6" t="s">
        <v>504</v>
      </c>
      <c r="B268" s="7" t="s">
        <v>961</v>
      </c>
      <c r="C268" s="6" t="s">
        <v>934</v>
      </c>
      <c r="D268" s="6" t="s">
        <v>962</v>
      </c>
      <c r="E268" s="6" t="s">
        <v>17</v>
      </c>
      <c r="F268" s="6" t="s">
        <v>18</v>
      </c>
      <c r="G268" s="8" t="s">
        <v>963</v>
      </c>
      <c r="H268" s="6">
        <v>1032.0</v>
      </c>
      <c r="I268" s="6">
        <v>1857.0</v>
      </c>
      <c r="J268" s="6" t="s">
        <v>227</v>
      </c>
      <c r="K268" s="6" t="s">
        <v>27</v>
      </c>
      <c r="L268" s="10" t="s">
        <v>51</v>
      </c>
      <c r="M268" s="11" t="s">
        <v>51</v>
      </c>
    </row>
    <row r="269" hidden="1">
      <c r="A269" s="6" t="s">
        <v>504</v>
      </c>
      <c r="B269" s="7" t="s">
        <v>964</v>
      </c>
      <c r="C269" s="6" t="s">
        <v>934</v>
      </c>
      <c r="D269" s="6" t="s">
        <v>17</v>
      </c>
      <c r="E269" s="6" t="s">
        <v>965</v>
      </c>
      <c r="F269" s="6" t="s">
        <v>32</v>
      </c>
      <c r="G269" s="8" t="s">
        <v>966</v>
      </c>
      <c r="H269" s="6">
        <v>1854.0</v>
      </c>
      <c r="I269" s="6">
        <v>1623.0</v>
      </c>
      <c r="J269" s="6" t="s">
        <v>227</v>
      </c>
      <c r="K269" s="6" t="s">
        <v>27</v>
      </c>
      <c r="L269" s="10" t="s">
        <v>46</v>
      </c>
      <c r="M269" s="11" t="s">
        <v>101</v>
      </c>
    </row>
    <row r="270">
      <c r="A270" s="6" t="s">
        <v>504</v>
      </c>
      <c r="B270" s="7" t="s">
        <v>967</v>
      </c>
      <c r="C270" s="6" t="s">
        <v>934</v>
      </c>
      <c r="D270" s="6" t="s">
        <v>450</v>
      </c>
      <c r="E270" s="6" t="s">
        <v>17</v>
      </c>
      <c r="F270" s="6" t="s">
        <v>18</v>
      </c>
      <c r="G270" s="8" t="s">
        <v>968</v>
      </c>
      <c r="H270" s="6">
        <v>1587.0</v>
      </c>
      <c r="I270" s="6">
        <v>1852.0</v>
      </c>
      <c r="J270" s="6" t="s">
        <v>227</v>
      </c>
      <c r="K270" s="6" t="s">
        <v>27</v>
      </c>
      <c r="L270" s="10" t="s">
        <v>168</v>
      </c>
      <c r="M270" s="11" t="s">
        <v>169</v>
      </c>
    </row>
    <row r="271" hidden="1">
      <c r="A271" s="6" t="s">
        <v>969</v>
      </c>
      <c r="B271" s="7" t="s">
        <v>970</v>
      </c>
      <c r="C271" s="6" t="s">
        <v>934</v>
      </c>
      <c r="D271" s="6" t="s">
        <v>17</v>
      </c>
      <c r="E271" s="6" t="s">
        <v>971</v>
      </c>
      <c r="F271" s="6" t="s">
        <v>18</v>
      </c>
      <c r="G271" s="8" t="s">
        <v>972</v>
      </c>
      <c r="H271" s="6">
        <v>1860.0</v>
      </c>
      <c r="I271" s="6">
        <v>1707.0</v>
      </c>
      <c r="J271" s="9" t="s">
        <v>91</v>
      </c>
      <c r="K271" s="6" t="s">
        <v>27</v>
      </c>
      <c r="L271" s="10" t="s">
        <v>599</v>
      </c>
      <c r="M271" s="11" t="s">
        <v>883</v>
      </c>
    </row>
    <row r="272">
      <c r="A272" s="6" t="s">
        <v>969</v>
      </c>
      <c r="B272" s="7" t="s">
        <v>973</v>
      </c>
      <c r="C272" s="6" t="s">
        <v>934</v>
      </c>
      <c r="D272" s="6" t="s">
        <v>974</v>
      </c>
      <c r="E272" s="6" t="s">
        <v>17</v>
      </c>
      <c r="F272" s="6" t="s">
        <v>18</v>
      </c>
      <c r="G272" s="8" t="s">
        <v>975</v>
      </c>
      <c r="H272" s="6">
        <v>1643.0</v>
      </c>
      <c r="I272" s="6">
        <v>1857.0</v>
      </c>
      <c r="J272" s="9" t="s">
        <v>91</v>
      </c>
      <c r="K272" s="6" t="s">
        <v>27</v>
      </c>
      <c r="L272" s="10" t="s">
        <v>115</v>
      </c>
      <c r="M272" s="11" t="s">
        <v>571</v>
      </c>
    </row>
    <row r="273" hidden="1">
      <c r="A273" s="6" t="s">
        <v>969</v>
      </c>
      <c r="B273" s="7" t="s">
        <v>976</v>
      </c>
      <c r="C273" s="6" t="s">
        <v>934</v>
      </c>
      <c r="D273" s="6" t="s">
        <v>17</v>
      </c>
      <c r="E273" s="6" t="s">
        <v>977</v>
      </c>
      <c r="F273" s="6" t="s">
        <v>32</v>
      </c>
      <c r="G273" s="8" t="s">
        <v>978</v>
      </c>
      <c r="H273" s="6">
        <v>1856.0</v>
      </c>
      <c r="I273" s="6">
        <v>1396.0</v>
      </c>
      <c r="J273" s="9" t="s">
        <v>91</v>
      </c>
      <c r="K273" s="6" t="s">
        <v>27</v>
      </c>
      <c r="L273" s="10" t="s">
        <v>46</v>
      </c>
      <c r="M273" s="11" t="s">
        <v>101</v>
      </c>
    </row>
    <row r="274">
      <c r="A274" s="6" t="s">
        <v>969</v>
      </c>
      <c r="B274" s="7" t="s">
        <v>979</v>
      </c>
      <c r="C274" s="6" t="s">
        <v>934</v>
      </c>
      <c r="D274" s="6" t="s">
        <v>453</v>
      </c>
      <c r="E274" s="6" t="s">
        <v>17</v>
      </c>
      <c r="F274" s="6" t="s">
        <v>32</v>
      </c>
      <c r="G274" s="8" t="s">
        <v>980</v>
      </c>
      <c r="H274" s="6">
        <v>1538.0</v>
      </c>
      <c r="I274" s="6">
        <v>1866.0</v>
      </c>
      <c r="J274" s="9" t="s">
        <v>91</v>
      </c>
      <c r="K274" s="6" t="s">
        <v>27</v>
      </c>
      <c r="L274" s="10" t="s">
        <v>46</v>
      </c>
      <c r="M274" s="11" t="s">
        <v>981</v>
      </c>
    </row>
    <row r="275" hidden="1">
      <c r="A275" s="6" t="s">
        <v>969</v>
      </c>
      <c r="B275" s="7" t="s">
        <v>982</v>
      </c>
      <c r="C275" s="6" t="s">
        <v>934</v>
      </c>
      <c r="D275" s="6" t="s">
        <v>17</v>
      </c>
      <c r="E275" s="6" t="s">
        <v>983</v>
      </c>
      <c r="F275" s="6" t="s">
        <v>32</v>
      </c>
      <c r="G275" s="8" t="s">
        <v>984</v>
      </c>
      <c r="H275" s="6">
        <v>1865.0</v>
      </c>
      <c r="I275" s="6">
        <v>1473.0</v>
      </c>
      <c r="J275" s="9" t="s">
        <v>91</v>
      </c>
      <c r="K275" s="6" t="s">
        <v>27</v>
      </c>
      <c r="L275" s="10" t="s">
        <v>46</v>
      </c>
      <c r="M275" s="11" t="s">
        <v>101</v>
      </c>
    </row>
    <row r="276" hidden="1">
      <c r="A276" s="6" t="s">
        <v>969</v>
      </c>
      <c r="B276" s="7" t="s">
        <v>985</v>
      </c>
      <c r="C276" s="6" t="s">
        <v>934</v>
      </c>
      <c r="D276" s="6" t="s">
        <v>17</v>
      </c>
      <c r="E276" s="6" t="s">
        <v>986</v>
      </c>
      <c r="F276" s="6" t="s">
        <v>18</v>
      </c>
      <c r="G276" s="8" t="s">
        <v>987</v>
      </c>
      <c r="H276" s="6">
        <v>1874.0</v>
      </c>
      <c r="I276" s="6">
        <v>1546.0</v>
      </c>
      <c r="J276" s="9" t="s">
        <v>91</v>
      </c>
      <c r="K276" s="6" t="s">
        <v>27</v>
      </c>
      <c r="L276" s="10" t="s">
        <v>101</v>
      </c>
      <c r="M276" s="11" t="s">
        <v>988</v>
      </c>
    </row>
    <row r="277">
      <c r="A277" s="6" t="s">
        <v>969</v>
      </c>
      <c r="B277" s="7" t="s">
        <v>989</v>
      </c>
      <c r="C277" s="6" t="s">
        <v>934</v>
      </c>
      <c r="D277" s="6" t="s">
        <v>990</v>
      </c>
      <c r="E277" s="6" t="s">
        <v>17</v>
      </c>
      <c r="F277" s="6" t="s">
        <v>32</v>
      </c>
      <c r="G277" s="8" t="s">
        <v>991</v>
      </c>
      <c r="H277" s="6">
        <v>1500.0</v>
      </c>
      <c r="I277" s="6">
        <v>1879.0</v>
      </c>
      <c r="J277" s="9" t="s">
        <v>91</v>
      </c>
      <c r="K277" s="6" t="s">
        <v>27</v>
      </c>
      <c r="L277" s="10" t="s">
        <v>168</v>
      </c>
      <c r="M277" s="11" t="s">
        <v>650</v>
      </c>
    </row>
    <row r="278">
      <c r="A278" s="6" t="s">
        <v>992</v>
      </c>
      <c r="B278" s="7" t="s">
        <v>993</v>
      </c>
      <c r="C278" s="6" t="s">
        <v>994</v>
      </c>
      <c r="D278" s="6" t="s">
        <v>534</v>
      </c>
      <c r="E278" s="6" t="s">
        <v>17</v>
      </c>
      <c r="F278" s="6" t="s">
        <v>18</v>
      </c>
      <c r="G278" s="8" t="s">
        <v>995</v>
      </c>
      <c r="H278" s="6">
        <v>1768.0</v>
      </c>
      <c r="I278" s="6">
        <v>1875.0</v>
      </c>
      <c r="J278" s="9" t="s">
        <v>20</v>
      </c>
      <c r="K278" s="6" t="s">
        <v>27</v>
      </c>
      <c r="L278" s="10" t="s">
        <v>847</v>
      </c>
      <c r="M278" s="11" t="s">
        <v>848</v>
      </c>
    </row>
    <row r="279">
      <c r="A279" s="6" t="s">
        <v>992</v>
      </c>
      <c r="B279" s="7" t="s">
        <v>996</v>
      </c>
      <c r="C279" s="6" t="s">
        <v>994</v>
      </c>
      <c r="D279" s="6" t="s">
        <v>929</v>
      </c>
      <c r="E279" s="6" t="s">
        <v>17</v>
      </c>
      <c r="F279" s="6" t="s">
        <v>32</v>
      </c>
      <c r="G279" s="8" t="s">
        <v>997</v>
      </c>
      <c r="H279" s="6">
        <v>1375.0</v>
      </c>
      <c r="I279" s="6">
        <v>1885.0</v>
      </c>
      <c r="J279" s="9" t="s">
        <v>20</v>
      </c>
      <c r="K279" s="6" t="s">
        <v>27</v>
      </c>
      <c r="L279" s="10" t="s">
        <v>168</v>
      </c>
      <c r="M279" s="11" t="s">
        <v>720</v>
      </c>
    </row>
    <row r="280" hidden="1">
      <c r="A280" s="6" t="s">
        <v>992</v>
      </c>
      <c r="B280" s="7" t="s">
        <v>998</v>
      </c>
      <c r="C280" s="6" t="s">
        <v>994</v>
      </c>
      <c r="D280" s="6" t="s">
        <v>17</v>
      </c>
      <c r="E280" s="6" t="s">
        <v>999</v>
      </c>
      <c r="F280" s="6" t="s">
        <v>32</v>
      </c>
      <c r="G280" s="8" t="s">
        <v>1000</v>
      </c>
      <c r="H280" s="6">
        <v>1880.0</v>
      </c>
      <c r="I280" s="6">
        <v>1836.0</v>
      </c>
      <c r="J280" s="9" t="s">
        <v>20</v>
      </c>
      <c r="K280" s="6" t="s">
        <v>27</v>
      </c>
      <c r="L280" s="10" t="s">
        <v>46</v>
      </c>
      <c r="M280" s="11" t="s">
        <v>981</v>
      </c>
    </row>
    <row r="281" hidden="1">
      <c r="A281" s="6" t="s">
        <v>992</v>
      </c>
      <c r="B281" s="7" t="s">
        <v>1001</v>
      </c>
      <c r="C281" s="6" t="s">
        <v>994</v>
      </c>
      <c r="D281" s="6" t="s">
        <v>17</v>
      </c>
      <c r="E281" s="6" t="s">
        <v>1002</v>
      </c>
      <c r="F281" s="6" t="s">
        <v>119</v>
      </c>
      <c r="G281" s="8" t="s">
        <v>1003</v>
      </c>
      <c r="H281" s="6">
        <v>1885.0</v>
      </c>
      <c r="I281" s="6">
        <v>1420.0</v>
      </c>
      <c r="J281" s="9" t="s">
        <v>20</v>
      </c>
      <c r="K281" s="6" t="s">
        <v>27</v>
      </c>
      <c r="L281" s="10" t="s">
        <v>46</v>
      </c>
      <c r="M281" s="11" t="s">
        <v>47</v>
      </c>
    </row>
    <row r="282">
      <c r="A282" s="6" t="s">
        <v>992</v>
      </c>
      <c r="B282" s="7" t="s">
        <v>1004</v>
      </c>
      <c r="C282" s="6" t="s">
        <v>994</v>
      </c>
      <c r="D282" s="6" t="s">
        <v>1005</v>
      </c>
      <c r="E282" s="6" t="s">
        <v>17</v>
      </c>
      <c r="F282" s="6" t="s">
        <v>18</v>
      </c>
      <c r="G282" s="8" t="s">
        <v>1006</v>
      </c>
      <c r="H282" s="6">
        <v>1612.0</v>
      </c>
      <c r="I282" s="6">
        <v>1883.0</v>
      </c>
      <c r="J282" s="9" t="s">
        <v>20</v>
      </c>
      <c r="K282" s="6" t="s">
        <v>27</v>
      </c>
      <c r="L282" s="10" t="s">
        <v>168</v>
      </c>
      <c r="M282" s="11" t="s">
        <v>309</v>
      </c>
    </row>
    <row r="283">
      <c r="A283" s="6" t="s">
        <v>992</v>
      </c>
      <c r="B283" s="7" t="s">
        <v>1007</v>
      </c>
      <c r="C283" s="6" t="s">
        <v>994</v>
      </c>
      <c r="D283" s="6" t="s">
        <v>999</v>
      </c>
      <c r="E283" s="6" t="s">
        <v>17</v>
      </c>
      <c r="F283" s="6" t="s">
        <v>119</v>
      </c>
      <c r="G283" s="8" t="s">
        <v>1008</v>
      </c>
      <c r="H283" s="6">
        <v>1827.0</v>
      </c>
      <c r="I283" s="6">
        <v>1884.0</v>
      </c>
      <c r="J283" s="9" t="s">
        <v>20</v>
      </c>
      <c r="K283" s="6" t="s">
        <v>27</v>
      </c>
      <c r="L283" s="10" t="s">
        <v>168</v>
      </c>
      <c r="M283" s="11" t="s">
        <v>1009</v>
      </c>
    </row>
    <row r="284">
      <c r="A284" s="6" t="s">
        <v>992</v>
      </c>
      <c r="B284" s="7" t="s">
        <v>1010</v>
      </c>
      <c r="C284" s="6" t="s">
        <v>994</v>
      </c>
      <c r="D284" s="6" t="s">
        <v>1011</v>
      </c>
      <c r="E284" s="6" t="s">
        <v>17</v>
      </c>
      <c r="F284" s="6" t="s">
        <v>119</v>
      </c>
      <c r="G284" s="8" t="s">
        <v>1012</v>
      </c>
      <c r="H284" s="6">
        <v>1844.0</v>
      </c>
      <c r="I284" s="6">
        <v>1884.0</v>
      </c>
      <c r="J284" s="9" t="s">
        <v>20</v>
      </c>
      <c r="K284" s="6" t="s">
        <v>27</v>
      </c>
      <c r="L284" s="10" t="s">
        <v>168</v>
      </c>
      <c r="M284" s="11" t="s">
        <v>440</v>
      </c>
    </row>
    <row r="285" hidden="1">
      <c r="A285" s="6" t="s">
        <v>992</v>
      </c>
      <c r="B285" s="7" t="s">
        <v>1013</v>
      </c>
      <c r="C285" s="6" t="s">
        <v>994</v>
      </c>
      <c r="D285" s="6" t="s">
        <v>17</v>
      </c>
      <c r="E285" s="6" t="s">
        <v>1002</v>
      </c>
      <c r="F285" s="6" t="s">
        <v>32</v>
      </c>
      <c r="G285" s="8" t="s">
        <v>1014</v>
      </c>
      <c r="H285" s="6">
        <v>1884.0</v>
      </c>
      <c r="I285" s="6">
        <v>1426.0</v>
      </c>
      <c r="J285" s="9" t="s">
        <v>20</v>
      </c>
      <c r="K285" s="6" t="s">
        <v>27</v>
      </c>
      <c r="L285" s="10" t="s">
        <v>46</v>
      </c>
      <c r="M285" s="11" t="s">
        <v>101</v>
      </c>
    </row>
    <row r="286" hidden="1">
      <c r="A286" s="6" t="s">
        <v>992</v>
      </c>
      <c r="B286" s="7" t="s">
        <v>1015</v>
      </c>
      <c r="C286" s="6" t="s">
        <v>994</v>
      </c>
      <c r="D286" s="6" t="s">
        <v>17</v>
      </c>
      <c r="E286" s="6" t="s">
        <v>813</v>
      </c>
      <c r="F286" s="6" t="s">
        <v>32</v>
      </c>
      <c r="G286" s="8" t="s">
        <v>1016</v>
      </c>
      <c r="H286" s="6">
        <v>1877.0</v>
      </c>
      <c r="I286" s="6">
        <v>1899.0</v>
      </c>
      <c r="J286" s="9" t="s">
        <v>20</v>
      </c>
      <c r="K286" s="6" t="s">
        <v>27</v>
      </c>
      <c r="L286" s="10" t="s">
        <v>22</v>
      </c>
      <c r="M286" s="11" t="s">
        <v>150</v>
      </c>
    </row>
    <row r="287">
      <c r="A287" s="6" t="s">
        <v>1017</v>
      </c>
      <c r="B287" s="7" t="s">
        <v>1018</v>
      </c>
      <c r="C287" s="6" t="s">
        <v>1019</v>
      </c>
      <c r="D287" s="6" t="s">
        <v>694</v>
      </c>
      <c r="E287" s="6" t="s">
        <v>17</v>
      </c>
      <c r="F287" s="6" t="s">
        <v>18</v>
      </c>
      <c r="G287" s="8" t="s">
        <v>1020</v>
      </c>
      <c r="H287" s="6">
        <v>1821.0</v>
      </c>
      <c r="I287" s="6">
        <v>1869.0</v>
      </c>
      <c r="J287" s="9" t="s">
        <v>20</v>
      </c>
      <c r="K287" s="6" t="s">
        <v>27</v>
      </c>
      <c r="L287" s="10" t="s">
        <v>1021</v>
      </c>
      <c r="M287" s="11" t="s">
        <v>1022</v>
      </c>
    </row>
    <row r="288" hidden="1">
      <c r="A288" s="6" t="s">
        <v>1017</v>
      </c>
      <c r="B288" s="7" t="s">
        <v>1023</v>
      </c>
      <c r="C288" s="6" t="s">
        <v>1019</v>
      </c>
      <c r="D288" s="6" t="s">
        <v>17</v>
      </c>
      <c r="E288" s="6" t="s">
        <v>1024</v>
      </c>
      <c r="F288" s="6" t="s">
        <v>32</v>
      </c>
      <c r="G288" s="8" t="s">
        <v>1025</v>
      </c>
      <c r="H288" s="6">
        <v>1867.0</v>
      </c>
      <c r="I288" s="6">
        <v>1585.0</v>
      </c>
      <c r="J288" s="9" t="s">
        <v>20</v>
      </c>
      <c r="K288" s="6" t="s">
        <v>27</v>
      </c>
      <c r="L288" s="10" t="s">
        <v>46</v>
      </c>
      <c r="M288" s="11" t="s">
        <v>923</v>
      </c>
    </row>
    <row r="289" hidden="1">
      <c r="A289" s="6" t="s">
        <v>1017</v>
      </c>
      <c r="B289" s="7" t="s">
        <v>1026</v>
      </c>
      <c r="C289" s="6" t="s">
        <v>1019</v>
      </c>
      <c r="D289" s="6" t="s">
        <v>17</v>
      </c>
      <c r="E289" s="6" t="s">
        <v>1027</v>
      </c>
      <c r="F289" s="6" t="s">
        <v>18</v>
      </c>
      <c r="G289" s="8" t="s">
        <v>1028</v>
      </c>
      <c r="H289" s="6">
        <v>1873.0</v>
      </c>
      <c r="I289" s="6">
        <v>1860.0</v>
      </c>
      <c r="J289" s="9" t="s">
        <v>20</v>
      </c>
      <c r="K289" s="6" t="s">
        <v>27</v>
      </c>
      <c r="L289" s="10" t="s">
        <v>46</v>
      </c>
      <c r="M289" s="11" t="s">
        <v>106</v>
      </c>
    </row>
    <row r="290">
      <c r="A290" s="6" t="s">
        <v>1017</v>
      </c>
      <c r="B290" s="7" t="s">
        <v>1029</v>
      </c>
      <c r="C290" s="6" t="s">
        <v>1019</v>
      </c>
      <c r="D290" s="6" t="s">
        <v>1030</v>
      </c>
      <c r="E290" s="6" t="s">
        <v>17</v>
      </c>
      <c r="F290" s="6" t="s">
        <v>18</v>
      </c>
      <c r="G290" s="8" t="s">
        <v>1031</v>
      </c>
      <c r="H290" s="6">
        <v>1769.0</v>
      </c>
      <c r="I290" s="6">
        <v>1869.0</v>
      </c>
      <c r="J290" s="9" t="s">
        <v>20</v>
      </c>
      <c r="K290" s="6" t="s">
        <v>27</v>
      </c>
      <c r="L290" s="10" t="s">
        <v>168</v>
      </c>
      <c r="M290" s="11" t="s">
        <v>710</v>
      </c>
    </row>
    <row r="291">
      <c r="A291" s="6" t="s">
        <v>1017</v>
      </c>
      <c r="B291" s="7" t="s">
        <v>1032</v>
      </c>
      <c r="C291" s="6" t="s">
        <v>1019</v>
      </c>
      <c r="D291" s="6" t="s">
        <v>1024</v>
      </c>
      <c r="E291" s="6" t="s">
        <v>17</v>
      </c>
      <c r="F291" s="6" t="s">
        <v>18</v>
      </c>
      <c r="G291" s="8" t="s">
        <v>1033</v>
      </c>
      <c r="H291" s="6">
        <v>1588.0</v>
      </c>
      <c r="I291" s="6">
        <v>1867.0</v>
      </c>
      <c r="J291" s="9" t="s">
        <v>20</v>
      </c>
      <c r="K291" s="6" t="s">
        <v>27</v>
      </c>
      <c r="L291" s="10" t="s">
        <v>168</v>
      </c>
      <c r="M291" s="11" t="s">
        <v>333</v>
      </c>
    </row>
    <row r="292" hidden="1">
      <c r="A292" s="6" t="s">
        <v>1017</v>
      </c>
      <c r="B292" s="7" t="s">
        <v>1034</v>
      </c>
      <c r="C292" s="6" t="s">
        <v>1019</v>
      </c>
      <c r="D292" s="6" t="s">
        <v>17</v>
      </c>
      <c r="E292" s="6" t="s">
        <v>999</v>
      </c>
      <c r="F292" s="6" t="s">
        <v>32</v>
      </c>
      <c r="G292" s="8" t="s">
        <v>1035</v>
      </c>
      <c r="H292" s="6">
        <v>1861.0</v>
      </c>
      <c r="I292" s="6">
        <v>1815.0</v>
      </c>
      <c r="J292" s="9" t="s">
        <v>20</v>
      </c>
      <c r="K292" s="6" t="s">
        <v>27</v>
      </c>
      <c r="L292" s="10" t="s">
        <v>46</v>
      </c>
      <c r="M292" s="11" t="s">
        <v>981</v>
      </c>
    </row>
    <row r="293">
      <c r="A293" s="6" t="s">
        <v>1017</v>
      </c>
      <c r="B293" s="7" t="s">
        <v>1036</v>
      </c>
      <c r="C293" s="6" t="s">
        <v>1019</v>
      </c>
      <c r="D293" s="6" t="s">
        <v>1037</v>
      </c>
      <c r="E293" s="6" t="s">
        <v>17</v>
      </c>
      <c r="F293" s="6" t="s">
        <v>18</v>
      </c>
      <c r="G293" s="8" t="s">
        <v>1038</v>
      </c>
      <c r="H293" s="6">
        <v>1481.0</v>
      </c>
      <c r="I293" s="6">
        <v>1860.0</v>
      </c>
      <c r="J293" s="9" t="s">
        <v>20</v>
      </c>
      <c r="K293" s="6" t="s">
        <v>27</v>
      </c>
      <c r="L293" s="10" t="s">
        <v>115</v>
      </c>
      <c r="M293" s="11" t="s">
        <v>571</v>
      </c>
    </row>
    <row r="294" hidden="1">
      <c r="A294" s="6" t="s">
        <v>1017</v>
      </c>
      <c r="B294" s="7" t="s">
        <v>1039</v>
      </c>
      <c r="C294" s="6" t="s">
        <v>1019</v>
      </c>
      <c r="D294" s="6" t="s">
        <v>17</v>
      </c>
      <c r="E294" s="6" t="s">
        <v>1011</v>
      </c>
      <c r="F294" s="6" t="s">
        <v>18</v>
      </c>
      <c r="G294" s="8" t="s">
        <v>1040</v>
      </c>
      <c r="H294" s="6">
        <v>1866.0</v>
      </c>
      <c r="I294" s="6">
        <v>1831.0</v>
      </c>
      <c r="J294" s="9" t="s">
        <v>20</v>
      </c>
      <c r="K294" s="6" t="s">
        <v>27</v>
      </c>
      <c r="L294" s="10" t="s">
        <v>46</v>
      </c>
      <c r="M294" s="11" t="s">
        <v>47</v>
      </c>
    </row>
    <row r="295">
      <c r="A295" s="6" t="s">
        <v>1017</v>
      </c>
      <c r="B295" s="7" t="s">
        <v>1041</v>
      </c>
      <c r="C295" s="6" t="s">
        <v>1019</v>
      </c>
      <c r="D295" s="6" t="s">
        <v>685</v>
      </c>
      <c r="E295" s="6" t="s">
        <v>17</v>
      </c>
      <c r="F295" s="6" t="s">
        <v>18</v>
      </c>
      <c r="G295" s="8" t="s">
        <v>1042</v>
      </c>
      <c r="H295" s="6">
        <v>1397.0</v>
      </c>
      <c r="I295" s="6">
        <v>1866.0</v>
      </c>
      <c r="J295" s="9" t="s">
        <v>20</v>
      </c>
      <c r="K295" s="6" t="s">
        <v>27</v>
      </c>
      <c r="L295" s="10" t="s">
        <v>168</v>
      </c>
      <c r="M295" s="11" t="s">
        <v>309</v>
      </c>
    </row>
    <row r="296">
      <c r="A296" s="6" t="s">
        <v>1017</v>
      </c>
      <c r="B296" s="7" t="s">
        <v>1043</v>
      </c>
      <c r="C296" s="6" t="s">
        <v>1019</v>
      </c>
      <c r="D296" s="6" t="s">
        <v>1044</v>
      </c>
      <c r="E296" s="6" t="s">
        <v>17</v>
      </c>
      <c r="F296" s="6" t="s">
        <v>32</v>
      </c>
      <c r="G296" s="8" t="s">
        <v>1045</v>
      </c>
      <c r="H296" s="6">
        <v>1588.0</v>
      </c>
      <c r="I296" s="6">
        <v>1875.0</v>
      </c>
      <c r="J296" s="9" t="s">
        <v>20</v>
      </c>
      <c r="K296" s="6" t="s">
        <v>27</v>
      </c>
      <c r="L296" s="10" t="s">
        <v>168</v>
      </c>
      <c r="M296" s="11" t="s">
        <v>293</v>
      </c>
    </row>
    <row r="297" hidden="1">
      <c r="A297" s="6" t="s">
        <v>1017</v>
      </c>
      <c r="B297" s="7" t="s">
        <v>1046</v>
      </c>
      <c r="C297" s="6" t="s">
        <v>1019</v>
      </c>
      <c r="D297" s="6" t="s">
        <v>17</v>
      </c>
      <c r="E297" s="6" t="s">
        <v>1047</v>
      </c>
      <c r="F297" s="6" t="s">
        <v>18</v>
      </c>
      <c r="G297" s="8" t="s">
        <v>1048</v>
      </c>
      <c r="H297" s="6">
        <v>1879.0</v>
      </c>
      <c r="I297" s="6">
        <v>1980.0</v>
      </c>
      <c r="J297" s="9" t="s">
        <v>20</v>
      </c>
      <c r="K297" s="6" t="s">
        <v>27</v>
      </c>
      <c r="L297" s="10" t="s">
        <v>46</v>
      </c>
      <c r="M297" s="11" t="s">
        <v>923</v>
      </c>
    </row>
    <row r="298">
      <c r="A298" s="6" t="s">
        <v>1017</v>
      </c>
      <c r="B298" s="7" t="s">
        <v>1049</v>
      </c>
      <c r="C298" s="6" t="s">
        <v>1019</v>
      </c>
      <c r="D298" s="6" t="s">
        <v>1050</v>
      </c>
      <c r="E298" s="6" t="s">
        <v>17</v>
      </c>
      <c r="F298" s="6" t="s">
        <v>18</v>
      </c>
      <c r="G298" s="8" t="s">
        <v>1051</v>
      </c>
      <c r="H298" s="6">
        <v>1199.0</v>
      </c>
      <c r="I298" s="6">
        <v>1879.0</v>
      </c>
      <c r="J298" s="9" t="s">
        <v>20</v>
      </c>
      <c r="K298" s="6" t="s">
        <v>27</v>
      </c>
      <c r="L298" s="10" t="s">
        <v>51</v>
      </c>
      <c r="M298" s="11" t="s">
        <v>182</v>
      </c>
    </row>
    <row r="299" hidden="1">
      <c r="A299" s="6" t="s">
        <v>1017</v>
      </c>
      <c r="B299" s="7" t="s">
        <v>1052</v>
      </c>
      <c r="C299" s="6" t="s">
        <v>1019</v>
      </c>
      <c r="D299" s="6" t="s">
        <v>17</v>
      </c>
      <c r="E299" s="6" t="s">
        <v>1044</v>
      </c>
      <c r="F299" s="6" t="s">
        <v>32</v>
      </c>
      <c r="G299" s="8" t="s">
        <v>1053</v>
      </c>
      <c r="H299" s="6">
        <v>1876.0</v>
      </c>
      <c r="I299" s="6">
        <v>1594.0</v>
      </c>
      <c r="J299" s="9" t="s">
        <v>20</v>
      </c>
      <c r="K299" s="6" t="s">
        <v>27</v>
      </c>
      <c r="L299" s="10" t="s">
        <v>46</v>
      </c>
      <c r="M299" s="11" t="s">
        <v>101</v>
      </c>
    </row>
    <row r="300" hidden="1">
      <c r="A300" s="6" t="s">
        <v>1017</v>
      </c>
      <c r="B300" s="7" t="s">
        <v>1054</v>
      </c>
      <c r="C300" s="6" t="s">
        <v>1019</v>
      </c>
      <c r="D300" s="6" t="s">
        <v>17</v>
      </c>
      <c r="E300" s="6" t="s">
        <v>1055</v>
      </c>
      <c r="F300" s="6" t="s">
        <v>18</v>
      </c>
      <c r="G300" s="8" t="s">
        <v>1056</v>
      </c>
      <c r="H300" s="6">
        <v>1883.0</v>
      </c>
      <c r="I300" s="6">
        <v>1845.0</v>
      </c>
      <c r="J300" s="9" t="s">
        <v>20</v>
      </c>
      <c r="K300" s="6" t="s">
        <v>27</v>
      </c>
      <c r="L300" s="10" t="s">
        <v>46</v>
      </c>
      <c r="M300" s="11" t="s">
        <v>106</v>
      </c>
    </row>
    <row r="301" hidden="1">
      <c r="A301" s="6" t="s">
        <v>1057</v>
      </c>
      <c r="B301" s="7" t="s">
        <v>1058</v>
      </c>
      <c r="C301" s="6" t="s">
        <v>1059</v>
      </c>
      <c r="D301" s="6" t="s">
        <v>17</v>
      </c>
      <c r="E301" s="6" t="s">
        <v>1011</v>
      </c>
      <c r="F301" s="6" t="s">
        <v>119</v>
      </c>
      <c r="G301" s="8" t="s">
        <v>1060</v>
      </c>
      <c r="H301" s="6">
        <v>1884.0</v>
      </c>
      <c r="I301" s="6">
        <v>1826.0</v>
      </c>
      <c r="J301" s="9" t="s">
        <v>227</v>
      </c>
      <c r="K301" s="6" t="s">
        <v>27</v>
      </c>
      <c r="L301" s="10" t="s">
        <v>46</v>
      </c>
      <c r="M301" s="11" t="s">
        <v>47</v>
      </c>
    </row>
    <row r="302">
      <c r="A302" s="6" t="s">
        <v>1057</v>
      </c>
      <c r="B302" s="7" t="s">
        <v>1061</v>
      </c>
      <c r="C302" s="6" t="s">
        <v>1059</v>
      </c>
      <c r="D302" s="6" t="s">
        <v>1055</v>
      </c>
      <c r="E302" s="6" t="s">
        <v>17</v>
      </c>
      <c r="F302" s="6" t="s">
        <v>32</v>
      </c>
      <c r="G302" s="8" t="s">
        <v>1062</v>
      </c>
      <c r="H302" s="6">
        <v>1837.0</v>
      </c>
      <c r="I302" s="6">
        <v>1890.0</v>
      </c>
      <c r="J302" s="9" t="s">
        <v>227</v>
      </c>
      <c r="K302" s="6" t="s">
        <v>27</v>
      </c>
      <c r="L302" s="10" t="s">
        <v>168</v>
      </c>
      <c r="M302" s="11" t="s">
        <v>720</v>
      </c>
    </row>
    <row r="303">
      <c r="A303" s="6" t="s">
        <v>1057</v>
      </c>
      <c r="B303" s="7" t="s">
        <v>1063</v>
      </c>
      <c r="C303" s="6" t="s">
        <v>1059</v>
      </c>
      <c r="D303" s="6" t="s">
        <v>705</v>
      </c>
      <c r="E303" s="6" t="s">
        <v>17</v>
      </c>
      <c r="F303" s="6" t="s">
        <v>119</v>
      </c>
      <c r="G303" s="8" t="s">
        <v>1064</v>
      </c>
      <c r="H303" s="6">
        <v>1987.0</v>
      </c>
      <c r="I303" s="6">
        <v>1889.0</v>
      </c>
      <c r="J303" s="9" t="s">
        <v>227</v>
      </c>
      <c r="K303" s="6" t="s">
        <v>27</v>
      </c>
      <c r="L303" s="10" t="s">
        <v>101</v>
      </c>
      <c r="M303" s="11" t="s">
        <v>101</v>
      </c>
    </row>
    <row r="304" hidden="1">
      <c r="A304" s="6" t="s">
        <v>1057</v>
      </c>
      <c r="B304" s="7" t="s">
        <v>1065</v>
      </c>
      <c r="C304" s="6" t="s">
        <v>1059</v>
      </c>
      <c r="D304" s="6" t="s">
        <v>17</v>
      </c>
      <c r="E304" s="6" t="s">
        <v>1044</v>
      </c>
      <c r="F304" s="6" t="s">
        <v>32</v>
      </c>
      <c r="G304" s="8" t="s">
        <v>1066</v>
      </c>
      <c r="H304" s="6">
        <v>1887.0</v>
      </c>
      <c r="I304" s="6">
        <v>1594.0</v>
      </c>
      <c r="J304" s="9" t="s">
        <v>227</v>
      </c>
      <c r="K304" s="6" t="s">
        <v>27</v>
      </c>
      <c r="L304" s="10" t="s">
        <v>46</v>
      </c>
      <c r="M304" s="11" t="s">
        <v>101</v>
      </c>
    </row>
    <row r="305">
      <c r="A305" s="6" t="s">
        <v>1057</v>
      </c>
      <c r="B305" s="7" t="s">
        <v>1067</v>
      </c>
      <c r="C305" s="6" t="s">
        <v>1059</v>
      </c>
      <c r="D305" s="6" t="s">
        <v>999</v>
      </c>
      <c r="E305" s="6" t="s">
        <v>17</v>
      </c>
      <c r="F305" s="6" t="s">
        <v>119</v>
      </c>
      <c r="G305" s="8" t="s">
        <v>1068</v>
      </c>
      <c r="H305" s="6">
        <v>1802.0</v>
      </c>
      <c r="I305" s="6">
        <v>1888.0</v>
      </c>
      <c r="J305" s="9" t="s">
        <v>227</v>
      </c>
      <c r="K305" s="6" t="s">
        <v>27</v>
      </c>
      <c r="L305" s="10" t="s">
        <v>168</v>
      </c>
      <c r="M305" s="11" t="s">
        <v>1009</v>
      </c>
    </row>
    <row r="306" hidden="1">
      <c r="A306" s="6" t="s">
        <v>1057</v>
      </c>
      <c r="B306" s="7" t="s">
        <v>1069</v>
      </c>
      <c r="C306" s="6" t="s">
        <v>1059</v>
      </c>
      <c r="D306" s="6" t="s">
        <v>17</v>
      </c>
      <c r="E306" s="6" t="s">
        <v>645</v>
      </c>
      <c r="F306" s="6" t="s">
        <v>32</v>
      </c>
      <c r="G306" s="8" t="s">
        <v>1070</v>
      </c>
      <c r="H306" s="6">
        <v>1886.0</v>
      </c>
      <c r="I306" s="6">
        <v>1590.0</v>
      </c>
      <c r="J306" s="9" t="s">
        <v>227</v>
      </c>
      <c r="K306" s="6" t="s">
        <v>27</v>
      </c>
      <c r="L306" s="10" t="s">
        <v>46</v>
      </c>
      <c r="M306" s="11" t="s">
        <v>465</v>
      </c>
    </row>
    <row r="307">
      <c r="A307" s="6" t="s">
        <v>1071</v>
      </c>
      <c r="B307" s="7" t="s">
        <v>1072</v>
      </c>
      <c r="C307" s="6" t="s">
        <v>1073</v>
      </c>
      <c r="D307" s="6" t="s">
        <v>999</v>
      </c>
      <c r="E307" s="6" t="s">
        <v>17</v>
      </c>
      <c r="F307" s="6" t="s">
        <v>119</v>
      </c>
      <c r="G307" s="8" t="s">
        <v>1074</v>
      </c>
      <c r="H307" s="6">
        <v>1781.0</v>
      </c>
      <c r="I307" s="6">
        <v>1888.0</v>
      </c>
      <c r="J307" s="9" t="s">
        <v>20</v>
      </c>
      <c r="K307" s="6" t="s">
        <v>27</v>
      </c>
      <c r="L307" s="10" t="s">
        <v>168</v>
      </c>
      <c r="M307" s="11" t="s">
        <v>1009</v>
      </c>
    </row>
    <row r="308">
      <c r="A308" s="6" t="s">
        <v>1071</v>
      </c>
      <c r="B308" s="7" t="s">
        <v>1075</v>
      </c>
      <c r="C308" s="6" t="s">
        <v>1073</v>
      </c>
      <c r="D308" s="6" t="s">
        <v>705</v>
      </c>
      <c r="E308" s="6" t="s">
        <v>17</v>
      </c>
      <c r="F308" s="6" t="s">
        <v>18</v>
      </c>
      <c r="G308" s="8" t="s">
        <v>1076</v>
      </c>
      <c r="H308" s="6">
        <v>1995.0</v>
      </c>
      <c r="I308" s="6">
        <v>1880.0</v>
      </c>
      <c r="J308" s="9" t="s">
        <v>20</v>
      </c>
      <c r="K308" s="6" t="s">
        <v>27</v>
      </c>
      <c r="L308" s="10" t="s">
        <v>101</v>
      </c>
      <c r="M308" s="11" t="s">
        <v>101</v>
      </c>
    </row>
    <row r="309" hidden="1">
      <c r="A309" s="6" t="s">
        <v>1071</v>
      </c>
      <c r="B309" s="7" t="s">
        <v>1077</v>
      </c>
      <c r="C309" s="6" t="s">
        <v>1073</v>
      </c>
      <c r="D309" s="6" t="s">
        <v>17</v>
      </c>
      <c r="E309" s="6" t="s">
        <v>821</v>
      </c>
      <c r="F309" s="6" t="s">
        <v>32</v>
      </c>
      <c r="G309" s="8" t="s">
        <v>1078</v>
      </c>
      <c r="H309" s="6">
        <v>1878.0</v>
      </c>
      <c r="I309" s="6">
        <v>1590.0</v>
      </c>
      <c r="J309" s="9" t="s">
        <v>20</v>
      </c>
      <c r="K309" s="6" t="s">
        <v>27</v>
      </c>
      <c r="L309" s="10" t="s">
        <v>46</v>
      </c>
      <c r="M309" s="11" t="s">
        <v>101</v>
      </c>
    </row>
    <row r="310" hidden="1">
      <c r="A310" s="6" t="s">
        <v>1071</v>
      </c>
      <c r="B310" s="7" t="s">
        <v>1079</v>
      </c>
      <c r="C310" s="6" t="s">
        <v>1073</v>
      </c>
      <c r="D310" s="6" t="s">
        <v>17</v>
      </c>
      <c r="E310" s="6" t="s">
        <v>1080</v>
      </c>
      <c r="F310" s="6" t="s">
        <v>32</v>
      </c>
      <c r="G310" s="8" t="s">
        <v>1081</v>
      </c>
      <c r="H310" s="6">
        <v>1874.0</v>
      </c>
      <c r="I310" s="6">
        <v>1725.0</v>
      </c>
      <c r="J310" s="9" t="s">
        <v>20</v>
      </c>
      <c r="K310" s="6" t="s">
        <v>27</v>
      </c>
      <c r="L310" s="10" t="s">
        <v>46</v>
      </c>
      <c r="M310" s="11" t="s">
        <v>106</v>
      </c>
    </row>
    <row r="311">
      <c r="A311" s="6" t="s">
        <v>1071</v>
      </c>
      <c r="B311" s="7" t="s">
        <v>1082</v>
      </c>
      <c r="C311" s="6" t="s">
        <v>1073</v>
      </c>
      <c r="D311" s="6" t="s">
        <v>1037</v>
      </c>
      <c r="E311" s="6" t="s">
        <v>17</v>
      </c>
      <c r="F311" s="6" t="s">
        <v>18</v>
      </c>
      <c r="G311" s="8" t="s">
        <v>1083</v>
      </c>
      <c r="H311" s="6">
        <v>1467.0</v>
      </c>
      <c r="I311" s="6">
        <v>1873.0</v>
      </c>
      <c r="J311" s="9" t="s">
        <v>20</v>
      </c>
      <c r="K311" s="6" t="s">
        <v>27</v>
      </c>
      <c r="L311" s="10" t="s">
        <v>115</v>
      </c>
      <c r="M311" s="11" t="s">
        <v>571</v>
      </c>
    </row>
    <row r="312" hidden="1">
      <c r="A312" s="6" t="s">
        <v>1071</v>
      </c>
      <c r="B312" s="7" t="s">
        <v>1084</v>
      </c>
      <c r="C312" s="6" t="s">
        <v>1073</v>
      </c>
      <c r="D312" s="6" t="s">
        <v>17</v>
      </c>
      <c r="E312" s="6" t="s">
        <v>813</v>
      </c>
      <c r="F312" s="6" t="s">
        <v>119</v>
      </c>
      <c r="G312" s="8" t="s">
        <v>1085</v>
      </c>
      <c r="H312" s="6">
        <v>1873.0</v>
      </c>
      <c r="I312" s="6">
        <v>1897.0</v>
      </c>
      <c r="J312" s="9" t="s">
        <v>20</v>
      </c>
      <c r="K312" s="6" t="s">
        <v>27</v>
      </c>
      <c r="L312" s="10" t="s">
        <v>22</v>
      </c>
      <c r="M312" s="11" t="s">
        <v>150</v>
      </c>
    </row>
    <row r="313">
      <c r="A313" s="6" t="s">
        <v>1071</v>
      </c>
      <c r="B313" s="7" t="s">
        <v>1086</v>
      </c>
      <c r="C313" s="6" t="s">
        <v>1073</v>
      </c>
      <c r="D313" s="6" t="s">
        <v>1044</v>
      </c>
      <c r="E313" s="6" t="s">
        <v>17</v>
      </c>
      <c r="F313" s="6" t="s">
        <v>18</v>
      </c>
      <c r="G313" s="8" t="s">
        <v>1087</v>
      </c>
      <c r="H313" s="6">
        <v>1587.0</v>
      </c>
      <c r="I313" s="6">
        <v>1870.0</v>
      </c>
      <c r="J313" s="9" t="s">
        <v>20</v>
      </c>
      <c r="K313" s="6" t="s">
        <v>27</v>
      </c>
      <c r="L313" s="10" t="s">
        <v>168</v>
      </c>
      <c r="M313" s="11" t="s">
        <v>293</v>
      </c>
    </row>
    <row r="314" hidden="1">
      <c r="A314" s="6" t="s">
        <v>1071</v>
      </c>
      <c r="B314" s="7" t="s">
        <v>1088</v>
      </c>
      <c r="C314" s="6" t="s">
        <v>1073</v>
      </c>
      <c r="D314" s="6" t="s">
        <v>17</v>
      </c>
      <c r="E314" s="6" t="s">
        <v>999</v>
      </c>
      <c r="F314" s="6" t="s">
        <v>18</v>
      </c>
      <c r="G314" s="8" t="s">
        <v>1089</v>
      </c>
      <c r="H314" s="6">
        <v>1878.0</v>
      </c>
      <c r="I314" s="6">
        <v>1765.0</v>
      </c>
      <c r="J314" s="9" t="s">
        <v>20</v>
      </c>
      <c r="K314" s="6" t="s">
        <v>27</v>
      </c>
      <c r="L314" s="10" t="s">
        <v>46</v>
      </c>
      <c r="M314" s="11" t="s">
        <v>106</v>
      </c>
    </row>
    <row r="315">
      <c r="A315" s="6" t="s">
        <v>1071</v>
      </c>
      <c r="B315" s="7" t="s">
        <v>1090</v>
      </c>
      <c r="C315" s="6" t="s">
        <v>1073</v>
      </c>
      <c r="D315" s="6" t="s">
        <v>1091</v>
      </c>
      <c r="E315" s="6" t="s">
        <v>17</v>
      </c>
      <c r="F315" s="6" t="s">
        <v>18</v>
      </c>
      <c r="G315" s="8" t="s">
        <v>1092</v>
      </c>
      <c r="H315" s="6">
        <v>1134.0</v>
      </c>
      <c r="I315" s="6">
        <v>1878.0</v>
      </c>
      <c r="J315" s="9" t="s">
        <v>20</v>
      </c>
      <c r="K315" s="6" t="s">
        <v>27</v>
      </c>
      <c r="L315" s="10" t="s">
        <v>185</v>
      </c>
      <c r="M315" s="11" t="s">
        <v>1093</v>
      </c>
    </row>
    <row r="316">
      <c r="A316" s="6" t="s">
        <v>1071</v>
      </c>
      <c r="B316" s="7" t="s">
        <v>1094</v>
      </c>
      <c r="C316" s="6" t="s">
        <v>1073</v>
      </c>
      <c r="D316" s="6" t="s">
        <v>1095</v>
      </c>
      <c r="E316" s="6" t="s">
        <v>17</v>
      </c>
      <c r="F316" s="6" t="s">
        <v>18</v>
      </c>
      <c r="G316" s="8" t="s">
        <v>1096</v>
      </c>
      <c r="H316" s="6">
        <v>1446.0</v>
      </c>
      <c r="I316" s="6">
        <v>1877.0</v>
      </c>
      <c r="J316" s="9" t="s">
        <v>20</v>
      </c>
      <c r="K316" s="6" t="s">
        <v>27</v>
      </c>
      <c r="L316" s="10" t="s">
        <v>168</v>
      </c>
      <c r="M316" s="11" t="s">
        <v>710</v>
      </c>
    </row>
    <row r="317" hidden="1">
      <c r="A317" s="6" t="s">
        <v>1071</v>
      </c>
      <c r="B317" s="7" t="s">
        <v>1097</v>
      </c>
      <c r="C317" s="6" t="s">
        <v>1073</v>
      </c>
      <c r="D317" s="6" t="s">
        <v>17</v>
      </c>
      <c r="E317" s="6" t="s">
        <v>1011</v>
      </c>
      <c r="F317" s="6" t="s">
        <v>32</v>
      </c>
      <c r="G317" s="8" t="s">
        <v>1098</v>
      </c>
      <c r="H317" s="6">
        <v>1871.0</v>
      </c>
      <c r="I317" s="6">
        <v>1846.0</v>
      </c>
      <c r="J317" s="9" t="s">
        <v>20</v>
      </c>
      <c r="K317" s="6" t="s">
        <v>27</v>
      </c>
      <c r="L317" s="10" t="s">
        <v>46</v>
      </c>
      <c r="M317" s="11" t="s">
        <v>981</v>
      </c>
    </row>
    <row r="318">
      <c r="A318" s="6" t="s">
        <v>1071</v>
      </c>
      <c r="B318" s="7" t="s">
        <v>1099</v>
      </c>
      <c r="C318" s="6" t="s">
        <v>1073</v>
      </c>
      <c r="D318" s="6" t="s">
        <v>640</v>
      </c>
      <c r="E318" s="6" t="s">
        <v>17</v>
      </c>
      <c r="F318" s="6" t="s">
        <v>18</v>
      </c>
      <c r="G318" s="8" t="s">
        <v>1100</v>
      </c>
      <c r="H318" s="6">
        <v>1533.0</v>
      </c>
      <c r="I318" s="6">
        <v>1869.0</v>
      </c>
      <c r="J318" s="9" t="s">
        <v>20</v>
      </c>
      <c r="K318" s="6" t="s">
        <v>27</v>
      </c>
      <c r="L318" s="10" t="s">
        <v>115</v>
      </c>
      <c r="M318" s="11" t="s">
        <v>571</v>
      </c>
    </row>
    <row r="319">
      <c r="A319" s="6" t="s">
        <v>1071</v>
      </c>
      <c r="B319" s="7" t="s">
        <v>1101</v>
      </c>
      <c r="C319" s="6" t="s">
        <v>1073</v>
      </c>
      <c r="D319" s="6" t="s">
        <v>1037</v>
      </c>
      <c r="E319" s="6" t="s">
        <v>17</v>
      </c>
      <c r="F319" s="6" t="s">
        <v>18</v>
      </c>
      <c r="G319" s="8" t="s">
        <v>1102</v>
      </c>
      <c r="H319" s="6">
        <v>1459.0</v>
      </c>
      <c r="I319" s="6">
        <v>1868.0</v>
      </c>
      <c r="J319" s="9" t="s">
        <v>20</v>
      </c>
      <c r="K319" s="6" t="s">
        <v>27</v>
      </c>
      <c r="L319" s="10" t="s">
        <v>115</v>
      </c>
      <c r="M319" s="11" t="s">
        <v>571</v>
      </c>
    </row>
    <row r="320">
      <c r="A320" s="6" t="s">
        <v>1103</v>
      </c>
      <c r="B320" s="7" t="s">
        <v>1104</v>
      </c>
      <c r="C320" s="6" t="s">
        <v>1105</v>
      </c>
      <c r="D320" s="6" t="s">
        <v>821</v>
      </c>
      <c r="E320" s="6" t="s">
        <v>17</v>
      </c>
      <c r="F320" s="6" t="s">
        <v>32</v>
      </c>
      <c r="G320" s="8" t="s">
        <v>1106</v>
      </c>
      <c r="H320" s="6">
        <v>1553.0</v>
      </c>
      <c r="I320" s="6">
        <v>1884.0</v>
      </c>
      <c r="J320" s="9" t="s">
        <v>20</v>
      </c>
      <c r="K320" s="6" t="s">
        <v>27</v>
      </c>
      <c r="L320" s="10" t="s">
        <v>115</v>
      </c>
      <c r="M320" s="11" t="s">
        <v>571</v>
      </c>
    </row>
    <row r="321" hidden="1">
      <c r="A321" s="6" t="s">
        <v>1103</v>
      </c>
      <c r="B321" s="7" t="s">
        <v>1107</v>
      </c>
      <c r="C321" s="6" t="s">
        <v>1105</v>
      </c>
      <c r="D321" s="6" t="s">
        <v>17</v>
      </c>
      <c r="E321" s="6" t="s">
        <v>872</v>
      </c>
      <c r="F321" s="6" t="s">
        <v>32</v>
      </c>
      <c r="G321" s="8" t="s">
        <v>1108</v>
      </c>
      <c r="H321" s="6">
        <v>1884.0</v>
      </c>
      <c r="I321" s="6">
        <v>1301.0</v>
      </c>
      <c r="J321" s="9" t="s">
        <v>20</v>
      </c>
      <c r="K321" s="6" t="s">
        <v>27</v>
      </c>
      <c r="L321" s="10" t="s">
        <v>266</v>
      </c>
      <c r="M321" s="11" t="s">
        <v>482</v>
      </c>
    </row>
    <row r="322">
      <c r="A322" s="6" t="s">
        <v>1103</v>
      </c>
      <c r="B322" s="7" t="s">
        <v>1109</v>
      </c>
      <c r="C322" s="6" t="s">
        <v>1105</v>
      </c>
      <c r="D322" s="6" t="s">
        <v>1027</v>
      </c>
      <c r="E322" s="6" t="s">
        <v>17</v>
      </c>
      <c r="F322" s="6" t="s">
        <v>32</v>
      </c>
      <c r="G322" s="8" t="s">
        <v>1110</v>
      </c>
      <c r="H322" s="6">
        <v>1804.0</v>
      </c>
      <c r="I322" s="6">
        <v>1891.0</v>
      </c>
      <c r="J322" s="9" t="s">
        <v>20</v>
      </c>
      <c r="K322" s="6" t="s">
        <v>27</v>
      </c>
      <c r="L322" s="10" t="s">
        <v>168</v>
      </c>
      <c r="M322" s="11" t="s">
        <v>169</v>
      </c>
    </row>
    <row r="323" hidden="1">
      <c r="A323" s="6" t="s">
        <v>1103</v>
      </c>
      <c r="B323" s="7" t="s">
        <v>1111</v>
      </c>
      <c r="C323" s="6" t="s">
        <v>1105</v>
      </c>
      <c r="D323" s="6" t="s">
        <v>17</v>
      </c>
      <c r="E323" s="6" t="s">
        <v>872</v>
      </c>
      <c r="F323" s="6" t="s">
        <v>32</v>
      </c>
      <c r="G323" s="8" t="s">
        <v>1112</v>
      </c>
      <c r="H323" s="6">
        <v>1889.0</v>
      </c>
      <c r="I323" s="6">
        <v>1304.0</v>
      </c>
      <c r="J323" s="9" t="s">
        <v>20</v>
      </c>
      <c r="K323" s="6" t="s">
        <v>27</v>
      </c>
      <c r="L323" s="10" t="s">
        <v>266</v>
      </c>
      <c r="M323" s="11" t="s">
        <v>482</v>
      </c>
    </row>
    <row r="324">
      <c r="A324" s="6" t="s">
        <v>1103</v>
      </c>
      <c r="B324" s="7" t="s">
        <v>1113</v>
      </c>
      <c r="C324" s="6" t="s">
        <v>1105</v>
      </c>
      <c r="D324" s="6" t="s">
        <v>694</v>
      </c>
      <c r="E324" s="6" t="s">
        <v>17</v>
      </c>
      <c r="F324" s="6" t="s">
        <v>18</v>
      </c>
      <c r="G324" s="8" t="s">
        <v>1114</v>
      </c>
      <c r="H324" s="6">
        <v>1784.0</v>
      </c>
      <c r="I324" s="6">
        <v>1884.0</v>
      </c>
      <c r="J324" s="9" t="s">
        <v>20</v>
      </c>
      <c r="K324" s="6" t="s">
        <v>27</v>
      </c>
      <c r="L324" s="10" t="s">
        <v>1021</v>
      </c>
      <c r="M324" s="11" t="s">
        <v>1022</v>
      </c>
    </row>
    <row r="325">
      <c r="A325" s="6" t="s">
        <v>1103</v>
      </c>
      <c r="B325" s="7" t="s">
        <v>1115</v>
      </c>
      <c r="C325" s="6" t="s">
        <v>1105</v>
      </c>
      <c r="D325" s="6" t="s">
        <v>1091</v>
      </c>
      <c r="E325" s="6" t="s">
        <v>17</v>
      </c>
      <c r="F325" s="6" t="s">
        <v>18</v>
      </c>
      <c r="G325" s="8" t="s">
        <v>1116</v>
      </c>
      <c r="H325" s="6">
        <v>1089.0</v>
      </c>
      <c r="I325" s="6">
        <v>1884.0</v>
      </c>
      <c r="J325" s="9" t="s">
        <v>20</v>
      </c>
      <c r="K325" s="6" t="s">
        <v>27</v>
      </c>
      <c r="L325" s="10" t="s">
        <v>190</v>
      </c>
      <c r="M325" s="11" t="s">
        <v>1117</v>
      </c>
    </row>
    <row r="326" hidden="1">
      <c r="A326" s="6" t="s">
        <v>1103</v>
      </c>
      <c r="B326" s="7" t="s">
        <v>1118</v>
      </c>
      <c r="C326" s="6" t="s">
        <v>1105</v>
      </c>
      <c r="D326" s="6" t="s">
        <v>17</v>
      </c>
      <c r="E326" s="6" t="s">
        <v>1119</v>
      </c>
      <c r="F326" s="6" t="s">
        <v>32</v>
      </c>
      <c r="G326" s="8" t="s">
        <v>1120</v>
      </c>
      <c r="H326" s="6">
        <v>1883.0</v>
      </c>
      <c r="I326" s="6">
        <v>1489.0</v>
      </c>
      <c r="J326" s="9" t="s">
        <v>20</v>
      </c>
      <c r="K326" s="6" t="s">
        <v>27</v>
      </c>
      <c r="L326" s="10" t="s">
        <v>599</v>
      </c>
      <c r="M326" s="11" t="s">
        <v>764</v>
      </c>
    </row>
    <row r="327">
      <c r="A327" s="6" t="s">
        <v>1103</v>
      </c>
      <c r="B327" s="7" t="s">
        <v>1121</v>
      </c>
      <c r="C327" s="6" t="s">
        <v>1105</v>
      </c>
      <c r="D327" s="6" t="s">
        <v>929</v>
      </c>
      <c r="E327" s="6" t="s">
        <v>17</v>
      </c>
      <c r="F327" s="6" t="s">
        <v>18</v>
      </c>
      <c r="G327" s="8" t="s">
        <v>1122</v>
      </c>
      <c r="H327" s="6">
        <v>1361.0</v>
      </c>
      <c r="I327" s="6">
        <v>1882.0</v>
      </c>
      <c r="J327" s="9" t="s">
        <v>20</v>
      </c>
      <c r="K327" s="6" t="s">
        <v>27</v>
      </c>
      <c r="L327" s="10" t="s">
        <v>168</v>
      </c>
      <c r="M327" s="11" t="s">
        <v>720</v>
      </c>
    </row>
    <row r="328" hidden="1">
      <c r="A328" s="6" t="s">
        <v>1123</v>
      </c>
      <c r="B328" s="7" t="s">
        <v>1124</v>
      </c>
      <c r="C328" s="6" t="s">
        <v>1125</v>
      </c>
      <c r="D328" s="6" t="s">
        <v>17</v>
      </c>
      <c r="E328" s="6" t="s">
        <v>640</v>
      </c>
      <c r="F328" s="6" t="s">
        <v>32</v>
      </c>
      <c r="G328" s="8" t="s">
        <v>1126</v>
      </c>
      <c r="H328" s="6">
        <v>1881.0</v>
      </c>
      <c r="I328" s="6">
        <v>1557.0</v>
      </c>
      <c r="J328" s="9" t="s">
        <v>20</v>
      </c>
      <c r="K328" s="6" t="s">
        <v>27</v>
      </c>
      <c r="L328" s="10" t="s">
        <v>101</v>
      </c>
      <c r="M328" s="11" t="s">
        <v>101</v>
      </c>
    </row>
    <row r="329" hidden="1">
      <c r="A329" s="6" t="s">
        <v>1123</v>
      </c>
      <c r="B329" s="7" t="s">
        <v>1127</v>
      </c>
      <c r="C329" s="6" t="s">
        <v>1125</v>
      </c>
      <c r="D329" s="6" t="s">
        <v>17</v>
      </c>
      <c r="E329" s="6" t="s">
        <v>1128</v>
      </c>
      <c r="F329" s="6" t="s">
        <v>32</v>
      </c>
      <c r="G329" s="8" t="s">
        <v>1129</v>
      </c>
      <c r="H329" s="6">
        <v>1878.0</v>
      </c>
      <c r="I329" s="6">
        <v>1684.0</v>
      </c>
      <c r="J329" s="9" t="s">
        <v>20</v>
      </c>
      <c r="K329" s="6" t="s">
        <v>27</v>
      </c>
      <c r="L329" s="10" t="s">
        <v>101</v>
      </c>
      <c r="M329" s="11" t="s">
        <v>102</v>
      </c>
    </row>
    <row r="330">
      <c r="A330" s="6" t="s">
        <v>1123</v>
      </c>
      <c r="B330" s="7" t="s">
        <v>1130</v>
      </c>
      <c r="C330" s="6" t="s">
        <v>1125</v>
      </c>
      <c r="D330" s="6" t="s">
        <v>705</v>
      </c>
      <c r="E330" s="6" t="s">
        <v>17</v>
      </c>
      <c r="F330" s="6" t="s">
        <v>32</v>
      </c>
      <c r="G330" s="8" t="s">
        <v>1131</v>
      </c>
      <c r="H330" s="6">
        <v>1967.0</v>
      </c>
      <c r="I330" s="6">
        <v>1882.0</v>
      </c>
      <c r="J330" s="9" t="s">
        <v>20</v>
      </c>
      <c r="K330" s="6" t="s">
        <v>27</v>
      </c>
      <c r="L330" s="10" t="s">
        <v>101</v>
      </c>
      <c r="M330" s="11" t="s">
        <v>101</v>
      </c>
    </row>
    <row r="331">
      <c r="A331" s="6" t="s">
        <v>1123</v>
      </c>
      <c r="B331" s="7" t="s">
        <v>1132</v>
      </c>
      <c r="C331" s="6" t="s">
        <v>1125</v>
      </c>
      <c r="D331" s="6" t="s">
        <v>1095</v>
      </c>
      <c r="E331" s="6" t="s">
        <v>17</v>
      </c>
      <c r="F331" s="6" t="s">
        <v>18</v>
      </c>
      <c r="G331" s="8" t="s">
        <v>1133</v>
      </c>
      <c r="H331" s="6">
        <v>1447.0</v>
      </c>
      <c r="I331" s="6">
        <v>1881.0</v>
      </c>
      <c r="J331" s="9" t="s">
        <v>20</v>
      </c>
      <c r="K331" s="6" t="s">
        <v>27</v>
      </c>
      <c r="L331" s="10" t="s">
        <v>168</v>
      </c>
      <c r="M331" s="11" t="s">
        <v>710</v>
      </c>
    </row>
    <row r="332">
      <c r="A332" s="6" t="s">
        <v>1123</v>
      </c>
      <c r="B332" s="7" t="s">
        <v>1134</v>
      </c>
      <c r="C332" s="6" t="s">
        <v>1125</v>
      </c>
      <c r="D332" s="6" t="s">
        <v>999</v>
      </c>
      <c r="E332" s="6" t="s">
        <v>17</v>
      </c>
      <c r="F332" s="6" t="s">
        <v>18</v>
      </c>
      <c r="G332" s="8" t="s">
        <v>1135</v>
      </c>
      <c r="H332" s="6">
        <v>1770.0</v>
      </c>
      <c r="I332" s="6">
        <v>1877.0</v>
      </c>
      <c r="J332" s="9" t="s">
        <v>20</v>
      </c>
      <c r="K332" s="6" t="s">
        <v>27</v>
      </c>
      <c r="L332" s="10" t="s">
        <v>168</v>
      </c>
      <c r="M332" s="11" t="s">
        <v>1009</v>
      </c>
    </row>
    <row r="333" hidden="1">
      <c r="A333" s="6" t="s">
        <v>1123</v>
      </c>
      <c r="B333" s="7" t="s">
        <v>1136</v>
      </c>
      <c r="C333" s="6" t="s">
        <v>1125</v>
      </c>
      <c r="D333" s="6" t="s">
        <v>17</v>
      </c>
      <c r="E333" s="6" t="s">
        <v>484</v>
      </c>
      <c r="F333" s="6" t="s">
        <v>32</v>
      </c>
      <c r="G333" s="8" t="s">
        <v>1137</v>
      </c>
      <c r="H333" s="6">
        <v>1874.0</v>
      </c>
      <c r="I333" s="6">
        <v>1652.0</v>
      </c>
      <c r="J333" s="9" t="s">
        <v>20</v>
      </c>
      <c r="K333" s="6" t="s">
        <v>27</v>
      </c>
      <c r="L333" s="10" t="s">
        <v>101</v>
      </c>
      <c r="M333" s="11" t="s">
        <v>490</v>
      </c>
    </row>
    <row r="334">
      <c r="A334" s="6" t="s">
        <v>1123</v>
      </c>
      <c r="B334" s="7" t="s">
        <v>1138</v>
      </c>
      <c r="C334" s="6" t="s">
        <v>1125</v>
      </c>
      <c r="D334" s="6" t="s">
        <v>816</v>
      </c>
      <c r="E334" s="6" t="s">
        <v>17</v>
      </c>
      <c r="F334" s="6" t="s">
        <v>18</v>
      </c>
      <c r="G334" s="8" t="s">
        <v>1139</v>
      </c>
      <c r="H334" s="6">
        <v>1596.0</v>
      </c>
      <c r="I334" s="6">
        <v>1872.0</v>
      </c>
      <c r="J334" s="9" t="s">
        <v>20</v>
      </c>
      <c r="K334" s="6" t="s">
        <v>27</v>
      </c>
      <c r="L334" s="10" t="s">
        <v>168</v>
      </c>
      <c r="M334" s="11" t="s">
        <v>440</v>
      </c>
    </row>
    <row r="335" hidden="1">
      <c r="A335" s="6" t="s">
        <v>1123</v>
      </c>
      <c r="B335" s="7" t="s">
        <v>1140</v>
      </c>
      <c r="C335" s="6" t="s">
        <v>1125</v>
      </c>
      <c r="D335" s="6" t="s">
        <v>17</v>
      </c>
      <c r="E335" s="6" t="s">
        <v>1141</v>
      </c>
      <c r="F335" s="6" t="s">
        <v>32</v>
      </c>
      <c r="G335" s="8" t="s">
        <v>1142</v>
      </c>
      <c r="H335" s="6">
        <v>1872.0</v>
      </c>
      <c r="I335" s="6">
        <v>1141.0</v>
      </c>
      <c r="J335" s="9" t="s">
        <v>20</v>
      </c>
      <c r="K335" s="6" t="s">
        <v>27</v>
      </c>
      <c r="L335" s="10" t="s">
        <v>266</v>
      </c>
      <c r="M335" s="11" t="s">
        <v>482</v>
      </c>
    </row>
    <row r="336" hidden="1">
      <c r="A336" s="6" t="s">
        <v>1123</v>
      </c>
      <c r="B336" s="7" t="s">
        <v>1143</v>
      </c>
      <c r="C336" s="6" t="s">
        <v>1125</v>
      </c>
      <c r="D336" s="6" t="s">
        <v>17</v>
      </c>
      <c r="E336" s="6" t="s">
        <v>645</v>
      </c>
      <c r="F336" s="6" t="s">
        <v>32</v>
      </c>
      <c r="G336" s="8" t="s">
        <v>1144</v>
      </c>
      <c r="H336" s="6">
        <v>1870.0</v>
      </c>
      <c r="I336" s="6">
        <v>1580.0</v>
      </c>
      <c r="J336" s="9" t="s">
        <v>20</v>
      </c>
      <c r="K336" s="6" t="s">
        <v>27</v>
      </c>
      <c r="L336" s="10" t="s">
        <v>101</v>
      </c>
      <c r="M336" s="11" t="s">
        <v>102</v>
      </c>
    </row>
    <row r="337">
      <c r="A337" s="6" t="s">
        <v>1123</v>
      </c>
      <c r="B337" s="7" t="s">
        <v>1145</v>
      </c>
      <c r="C337" s="6" t="s">
        <v>1125</v>
      </c>
      <c r="D337" s="6" t="s">
        <v>1091</v>
      </c>
      <c r="E337" s="6" t="s">
        <v>17</v>
      </c>
      <c r="F337" s="6" t="s">
        <v>18</v>
      </c>
      <c r="G337" s="8" t="s">
        <v>1146</v>
      </c>
      <c r="H337" s="6">
        <v>1015.0</v>
      </c>
      <c r="I337" s="6">
        <v>1870.0</v>
      </c>
      <c r="J337" s="9" t="s">
        <v>20</v>
      </c>
      <c r="K337" s="6" t="s">
        <v>27</v>
      </c>
      <c r="L337" s="10" t="s">
        <v>414</v>
      </c>
      <c r="M337" s="11" t="s">
        <v>512</v>
      </c>
    </row>
    <row r="338" hidden="1">
      <c r="A338" s="6" t="s">
        <v>1123</v>
      </c>
      <c r="B338" s="7" t="s">
        <v>1147</v>
      </c>
      <c r="C338" s="6" t="s">
        <v>1125</v>
      </c>
      <c r="D338" s="6" t="s">
        <v>17</v>
      </c>
      <c r="E338" s="6" t="s">
        <v>652</v>
      </c>
      <c r="F338" s="6" t="s">
        <v>32</v>
      </c>
      <c r="G338" s="8" t="s">
        <v>1148</v>
      </c>
      <c r="H338" s="6">
        <v>1869.0</v>
      </c>
      <c r="I338" s="6">
        <v>1125.0</v>
      </c>
      <c r="J338" s="9" t="s">
        <v>20</v>
      </c>
      <c r="K338" s="6" t="s">
        <v>27</v>
      </c>
      <c r="L338" s="10" t="s">
        <v>101</v>
      </c>
      <c r="M338" s="11" t="s">
        <v>101</v>
      </c>
    </row>
    <row r="339">
      <c r="A339" s="6" t="s">
        <v>1123</v>
      </c>
      <c r="B339" s="7" t="s">
        <v>1149</v>
      </c>
      <c r="C339" s="6" t="s">
        <v>1125</v>
      </c>
      <c r="D339" s="6" t="s">
        <v>929</v>
      </c>
      <c r="E339" s="6" t="s">
        <v>17</v>
      </c>
      <c r="F339" s="6" t="s">
        <v>18</v>
      </c>
      <c r="G339" s="8" t="s">
        <v>1150</v>
      </c>
      <c r="H339" s="6">
        <v>1402.0</v>
      </c>
      <c r="I339" s="6">
        <v>1869.0</v>
      </c>
      <c r="J339" s="9" t="s">
        <v>20</v>
      </c>
      <c r="K339" s="6" t="s">
        <v>27</v>
      </c>
      <c r="L339" s="10" t="s">
        <v>168</v>
      </c>
      <c r="M339" s="11" t="s">
        <v>720</v>
      </c>
    </row>
    <row r="340" hidden="1">
      <c r="A340" s="6" t="s">
        <v>1151</v>
      </c>
      <c r="B340" s="7" t="s">
        <v>1152</v>
      </c>
      <c r="C340" s="6" t="s">
        <v>1153</v>
      </c>
      <c r="D340" s="6" t="s">
        <v>17</v>
      </c>
      <c r="E340" s="6" t="s">
        <v>453</v>
      </c>
      <c r="F340" s="6" t="s">
        <v>32</v>
      </c>
      <c r="G340" s="8" t="s">
        <v>1154</v>
      </c>
      <c r="H340" s="6">
        <v>1867.0</v>
      </c>
      <c r="I340" s="6">
        <v>1558.0</v>
      </c>
      <c r="J340" s="9" t="s">
        <v>784</v>
      </c>
      <c r="K340" s="6" t="s">
        <v>27</v>
      </c>
      <c r="L340" s="10" t="s">
        <v>168</v>
      </c>
      <c r="M340" s="11" t="s">
        <v>720</v>
      </c>
    </row>
    <row r="341">
      <c r="A341" s="6" t="s">
        <v>1151</v>
      </c>
      <c r="B341" s="7" t="s">
        <v>1155</v>
      </c>
      <c r="C341" s="6" t="s">
        <v>1156</v>
      </c>
      <c r="D341" s="6" t="s">
        <v>1157</v>
      </c>
      <c r="E341" s="6" t="s">
        <v>17</v>
      </c>
      <c r="F341" s="6" t="s">
        <v>32</v>
      </c>
      <c r="G341" s="8" t="s">
        <v>1158</v>
      </c>
      <c r="H341" s="6">
        <v>2163.0</v>
      </c>
      <c r="I341" s="6">
        <v>1867.0</v>
      </c>
      <c r="J341" s="9" t="s">
        <v>784</v>
      </c>
      <c r="K341" s="6" t="s">
        <v>21</v>
      </c>
      <c r="L341" s="10" t="s">
        <v>422</v>
      </c>
      <c r="M341" s="11" t="s">
        <v>444</v>
      </c>
    </row>
    <row r="342" hidden="1">
      <c r="A342" s="6" t="s">
        <v>1151</v>
      </c>
      <c r="B342" s="7" t="s">
        <v>1159</v>
      </c>
      <c r="C342" s="6" t="s">
        <v>1160</v>
      </c>
      <c r="D342" s="6" t="s">
        <v>17</v>
      </c>
      <c r="E342" s="6" t="s">
        <v>1161</v>
      </c>
      <c r="F342" s="6" t="s">
        <v>32</v>
      </c>
      <c r="G342" s="8" t="s">
        <v>1162</v>
      </c>
      <c r="H342" s="6">
        <v>1866.0</v>
      </c>
      <c r="I342" s="6">
        <v>1371.0</v>
      </c>
      <c r="J342" s="9" t="s">
        <v>784</v>
      </c>
      <c r="K342" s="6" t="s">
        <v>27</v>
      </c>
      <c r="L342" s="10" t="s">
        <v>22</v>
      </c>
      <c r="M342" s="11" t="s">
        <v>39</v>
      </c>
    </row>
    <row r="343" hidden="1">
      <c r="A343" s="6" t="s">
        <v>1163</v>
      </c>
      <c r="B343" s="7" t="s">
        <v>1164</v>
      </c>
      <c r="C343" s="6" t="s">
        <v>1160</v>
      </c>
      <c r="D343" s="6" t="s">
        <v>17</v>
      </c>
      <c r="E343" s="6" t="s">
        <v>1080</v>
      </c>
      <c r="F343" s="6" t="s">
        <v>32</v>
      </c>
      <c r="G343" s="8" t="s">
        <v>1165</v>
      </c>
      <c r="H343" s="6">
        <v>1862.0</v>
      </c>
      <c r="I343" s="6">
        <v>1729.0</v>
      </c>
      <c r="J343" s="9" t="s">
        <v>20</v>
      </c>
      <c r="K343" s="6" t="s">
        <v>27</v>
      </c>
      <c r="L343" s="10" t="s">
        <v>101</v>
      </c>
      <c r="M343" s="11" t="s">
        <v>490</v>
      </c>
    </row>
    <row r="344" hidden="1">
      <c r="A344" s="6" t="s">
        <v>1163</v>
      </c>
      <c r="B344" s="7" t="s">
        <v>1166</v>
      </c>
      <c r="C344" s="6" t="s">
        <v>1160</v>
      </c>
      <c r="D344" s="6" t="s">
        <v>17</v>
      </c>
      <c r="E344" s="6" t="s">
        <v>1167</v>
      </c>
      <c r="F344" s="6" t="s">
        <v>32</v>
      </c>
      <c r="G344" s="8" t="s">
        <v>1168</v>
      </c>
      <c r="H344" s="6">
        <v>1862.0</v>
      </c>
      <c r="I344" s="6">
        <v>1336.0</v>
      </c>
      <c r="J344" s="9" t="s">
        <v>20</v>
      </c>
      <c r="K344" s="6" t="s">
        <v>27</v>
      </c>
      <c r="L344" s="10" t="s">
        <v>101</v>
      </c>
      <c r="M344" s="11" t="s">
        <v>101</v>
      </c>
    </row>
    <row r="345">
      <c r="A345" s="6" t="s">
        <v>1163</v>
      </c>
      <c r="B345" s="7" t="s">
        <v>1169</v>
      </c>
      <c r="C345" s="6" t="s">
        <v>1160</v>
      </c>
      <c r="D345" s="6" t="s">
        <v>1011</v>
      </c>
      <c r="E345" s="6" t="s">
        <v>17</v>
      </c>
      <c r="F345" s="6" t="s">
        <v>18</v>
      </c>
      <c r="G345" s="8" t="s">
        <v>1170</v>
      </c>
      <c r="H345" s="6">
        <v>1832.0</v>
      </c>
      <c r="I345" s="6">
        <v>1856.0</v>
      </c>
      <c r="J345" s="9" t="s">
        <v>20</v>
      </c>
      <c r="K345" s="6" t="s">
        <v>27</v>
      </c>
      <c r="L345" s="10" t="s">
        <v>168</v>
      </c>
      <c r="M345" s="11" t="s">
        <v>440</v>
      </c>
    </row>
    <row r="346" hidden="1">
      <c r="A346" s="6" t="s">
        <v>1163</v>
      </c>
      <c r="B346" s="7" t="s">
        <v>1171</v>
      </c>
      <c r="C346" s="6" t="s">
        <v>1160</v>
      </c>
      <c r="D346" s="6" t="s">
        <v>17</v>
      </c>
      <c r="E346" s="6" t="s">
        <v>999</v>
      </c>
      <c r="F346" s="6" t="s">
        <v>18</v>
      </c>
      <c r="G346" s="8" t="s">
        <v>1172</v>
      </c>
      <c r="H346" s="6">
        <v>1863.0</v>
      </c>
      <c r="I346" s="6">
        <v>1747.0</v>
      </c>
      <c r="J346" s="9" t="s">
        <v>20</v>
      </c>
      <c r="K346" s="6" t="s">
        <v>27</v>
      </c>
      <c r="L346" s="10" t="s">
        <v>168</v>
      </c>
      <c r="M346" s="11" t="s">
        <v>309</v>
      </c>
    </row>
    <row r="347">
      <c r="A347" s="6" t="s">
        <v>1163</v>
      </c>
      <c r="B347" s="7" t="s">
        <v>1173</v>
      </c>
      <c r="C347" s="6" t="s">
        <v>1160</v>
      </c>
      <c r="D347" s="6" t="s">
        <v>1044</v>
      </c>
      <c r="E347" s="6" t="s">
        <v>17</v>
      </c>
      <c r="F347" s="6" t="s">
        <v>18</v>
      </c>
      <c r="G347" s="8" t="s">
        <v>1174</v>
      </c>
      <c r="H347" s="6">
        <v>1572.0</v>
      </c>
      <c r="I347" s="6">
        <v>1861.0</v>
      </c>
      <c r="J347" s="9" t="s">
        <v>20</v>
      </c>
      <c r="K347" s="6" t="s">
        <v>27</v>
      </c>
      <c r="L347" s="10" t="s">
        <v>168</v>
      </c>
      <c r="M347" s="11" t="s">
        <v>710</v>
      </c>
    </row>
    <row r="348">
      <c r="A348" s="6" t="s">
        <v>1163</v>
      </c>
      <c r="B348" s="7" t="s">
        <v>1175</v>
      </c>
      <c r="C348" s="6" t="s">
        <v>1160</v>
      </c>
      <c r="D348" s="6" t="s">
        <v>999</v>
      </c>
      <c r="E348" s="6" t="s">
        <v>17</v>
      </c>
      <c r="F348" s="6" t="s">
        <v>18</v>
      </c>
      <c r="G348" s="8" t="s">
        <v>1176</v>
      </c>
      <c r="H348" s="6">
        <v>1748.0</v>
      </c>
      <c r="I348" s="6">
        <v>1857.0</v>
      </c>
      <c r="J348" s="9" t="s">
        <v>20</v>
      </c>
      <c r="K348" s="6" t="s">
        <v>27</v>
      </c>
      <c r="L348" s="10" t="s">
        <v>168</v>
      </c>
      <c r="M348" s="11" t="s">
        <v>1009</v>
      </c>
    </row>
    <row r="349" hidden="1">
      <c r="A349" s="6" t="s">
        <v>1163</v>
      </c>
      <c r="B349" s="7" t="s">
        <v>1177</v>
      </c>
      <c r="C349" s="6" t="s">
        <v>1160</v>
      </c>
      <c r="D349" s="6" t="s">
        <v>17</v>
      </c>
      <c r="E349" s="6" t="s">
        <v>929</v>
      </c>
      <c r="F349" s="6" t="s">
        <v>32</v>
      </c>
      <c r="G349" s="8" t="s">
        <v>1178</v>
      </c>
      <c r="H349" s="6">
        <v>1856.0</v>
      </c>
      <c r="I349" s="6">
        <v>1406.0</v>
      </c>
      <c r="J349" s="9" t="s">
        <v>20</v>
      </c>
      <c r="K349" s="6" t="s">
        <v>27</v>
      </c>
      <c r="L349" s="10" t="s">
        <v>101</v>
      </c>
      <c r="M349" s="11" t="s">
        <v>101</v>
      </c>
    </row>
    <row r="350" hidden="1">
      <c r="A350" s="6" t="s">
        <v>1163</v>
      </c>
      <c r="B350" s="7" t="s">
        <v>1179</v>
      </c>
      <c r="C350" s="6" t="s">
        <v>1160</v>
      </c>
      <c r="D350" s="6" t="s">
        <v>17</v>
      </c>
      <c r="E350" s="6" t="s">
        <v>534</v>
      </c>
      <c r="F350" s="6" t="s">
        <v>32</v>
      </c>
      <c r="G350" s="8" t="s">
        <v>1180</v>
      </c>
      <c r="H350" s="6">
        <v>1853.0</v>
      </c>
      <c r="I350" s="6">
        <v>1700.0</v>
      </c>
      <c r="J350" s="9" t="s">
        <v>20</v>
      </c>
      <c r="K350" s="6" t="s">
        <v>27</v>
      </c>
      <c r="L350" s="10" t="s">
        <v>46</v>
      </c>
      <c r="M350" s="11" t="s">
        <v>101</v>
      </c>
    </row>
    <row r="351">
      <c r="A351" s="6" t="s">
        <v>1163</v>
      </c>
      <c r="B351" s="7" t="s">
        <v>1181</v>
      </c>
      <c r="C351" s="6" t="s">
        <v>1160</v>
      </c>
      <c r="D351" s="6" t="s">
        <v>694</v>
      </c>
      <c r="E351" s="6" t="s">
        <v>17</v>
      </c>
      <c r="F351" s="6" t="s">
        <v>119</v>
      </c>
      <c r="G351" s="8" t="s">
        <v>1182</v>
      </c>
      <c r="H351" s="6">
        <v>1768.0</v>
      </c>
      <c r="I351" s="6">
        <v>1854.0</v>
      </c>
      <c r="J351" s="9" t="s">
        <v>20</v>
      </c>
      <c r="K351" s="6" t="s">
        <v>27</v>
      </c>
      <c r="L351" s="10" t="s">
        <v>1021</v>
      </c>
      <c r="M351" s="11" t="s">
        <v>1022</v>
      </c>
    </row>
    <row r="352" hidden="1">
      <c r="A352" s="6" t="s">
        <v>1163</v>
      </c>
      <c r="B352" s="7" t="s">
        <v>1183</v>
      </c>
      <c r="C352" s="6" t="s">
        <v>1160</v>
      </c>
      <c r="D352" s="6" t="s">
        <v>17</v>
      </c>
      <c r="E352" s="6" t="s">
        <v>1005</v>
      </c>
      <c r="F352" s="6" t="s">
        <v>32</v>
      </c>
      <c r="G352" s="8" t="s">
        <v>1184</v>
      </c>
      <c r="H352" s="6">
        <v>1852.0</v>
      </c>
      <c r="I352" s="6">
        <v>1536.0</v>
      </c>
      <c r="J352" s="9" t="s">
        <v>20</v>
      </c>
      <c r="K352" s="6" t="s">
        <v>27</v>
      </c>
      <c r="L352" s="10" t="s">
        <v>599</v>
      </c>
      <c r="M352" s="11" t="s">
        <v>599</v>
      </c>
    </row>
    <row r="353">
      <c r="A353" s="6" t="s">
        <v>1163</v>
      </c>
      <c r="B353" s="7" t="s">
        <v>1185</v>
      </c>
      <c r="C353" s="6" t="s">
        <v>1160</v>
      </c>
      <c r="D353" s="6" t="s">
        <v>357</v>
      </c>
      <c r="E353" s="6" t="s">
        <v>17</v>
      </c>
      <c r="F353" s="6" t="s">
        <v>32</v>
      </c>
      <c r="G353" s="8" t="s">
        <v>1186</v>
      </c>
      <c r="H353" s="6">
        <v>1992.0</v>
      </c>
      <c r="I353" s="6">
        <v>1856.0</v>
      </c>
      <c r="J353" s="9" t="s">
        <v>20</v>
      </c>
      <c r="K353" s="6" t="s">
        <v>27</v>
      </c>
      <c r="L353" s="10" t="s">
        <v>46</v>
      </c>
      <c r="M353" s="11" t="s">
        <v>981</v>
      </c>
    </row>
    <row r="354">
      <c r="A354" s="6" t="s">
        <v>1151</v>
      </c>
      <c r="B354" s="7" t="s">
        <v>1187</v>
      </c>
      <c r="C354" s="6" t="s">
        <v>1188</v>
      </c>
      <c r="D354" s="6" t="s">
        <v>1189</v>
      </c>
      <c r="E354" s="6" t="s">
        <v>17</v>
      </c>
      <c r="F354" s="6" t="s">
        <v>32</v>
      </c>
      <c r="G354" s="8" t="s">
        <v>1190</v>
      </c>
      <c r="H354" s="6">
        <v>2233.0</v>
      </c>
      <c r="I354" s="6">
        <v>1857.0</v>
      </c>
      <c r="J354" s="9" t="s">
        <v>784</v>
      </c>
      <c r="K354" s="6" t="s">
        <v>27</v>
      </c>
      <c r="L354" s="10" t="s">
        <v>72</v>
      </c>
      <c r="M354" s="11" t="s">
        <v>1191</v>
      </c>
    </row>
    <row r="355" hidden="1">
      <c r="A355" s="6" t="s">
        <v>1151</v>
      </c>
      <c r="B355" s="7" t="s">
        <v>1192</v>
      </c>
      <c r="C355" s="6" t="s">
        <v>1193</v>
      </c>
      <c r="D355" s="6" t="s">
        <v>17</v>
      </c>
      <c r="E355" s="6" t="s">
        <v>1194</v>
      </c>
      <c r="F355" s="6" t="s">
        <v>18</v>
      </c>
      <c r="G355" s="8" t="s">
        <v>1195</v>
      </c>
      <c r="H355" s="6">
        <v>1859.0</v>
      </c>
      <c r="I355" s="6">
        <v>2170.0</v>
      </c>
      <c r="J355" s="9" t="s">
        <v>784</v>
      </c>
      <c r="K355" s="6" t="s">
        <v>27</v>
      </c>
      <c r="L355" s="10" t="s">
        <v>22</v>
      </c>
      <c r="M355" s="11" t="s">
        <v>39</v>
      </c>
    </row>
    <row r="356" hidden="1">
      <c r="A356" s="6" t="s">
        <v>707</v>
      </c>
      <c r="B356" s="7" t="s">
        <v>1196</v>
      </c>
      <c r="C356" s="6" t="s">
        <v>1197</v>
      </c>
      <c r="D356" s="6" t="s">
        <v>17</v>
      </c>
      <c r="E356" s="6" t="s">
        <v>446</v>
      </c>
      <c r="F356" s="6" t="s">
        <v>32</v>
      </c>
      <c r="G356" s="8" t="s">
        <v>1198</v>
      </c>
      <c r="H356" s="6">
        <v>1856.0</v>
      </c>
      <c r="I356" s="6">
        <v>1650.0</v>
      </c>
      <c r="J356" s="6" t="s">
        <v>227</v>
      </c>
      <c r="K356" s="6" t="s">
        <v>27</v>
      </c>
      <c r="L356" s="10" t="s">
        <v>22</v>
      </c>
      <c r="M356" s="11" t="s">
        <v>63</v>
      </c>
    </row>
    <row r="357">
      <c r="A357" s="6" t="s">
        <v>707</v>
      </c>
      <c r="B357" s="7" t="s">
        <v>1199</v>
      </c>
      <c r="C357" s="6" t="s">
        <v>1197</v>
      </c>
      <c r="D357" s="6" t="s">
        <v>1200</v>
      </c>
      <c r="E357" s="6" t="s">
        <v>17</v>
      </c>
      <c r="F357" s="6" t="s">
        <v>18</v>
      </c>
      <c r="G357" s="8" t="s">
        <v>1201</v>
      </c>
      <c r="H357" s="6">
        <v>1660.0</v>
      </c>
      <c r="I357" s="6">
        <v>1853.0</v>
      </c>
      <c r="J357" s="6" t="s">
        <v>227</v>
      </c>
      <c r="K357" s="6" t="s">
        <v>27</v>
      </c>
      <c r="L357" s="10" t="s">
        <v>168</v>
      </c>
      <c r="M357" s="11" t="s">
        <v>720</v>
      </c>
    </row>
    <row r="358">
      <c r="A358" s="6" t="s">
        <v>707</v>
      </c>
      <c r="B358" s="7" t="s">
        <v>1202</v>
      </c>
      <c r="C358" s="6" t="s">
        <v>1197</v>
      </c>
      <c r="D358" s="6" t="s">
        <v>1203</v>
      </c>
      <c r="E358" s="6" t="s">
        <v>17</v>
      </c>
      <c r="F358" s="6" t="s">
        <v>32</v>
      </c>
      <c r="G358" s="8" t="s">
        <v>1204</v>
      </c>
      <c r="H358" s="6">
        <v>1895.0</v>
      </c>
      <c r="I358" s="6">
        <v>1858.0</v>
      </c>
      <c r="J358" s="6" t="s">
        <v>227</v>
      </c>
      <c r="K358" s="6" t="s">
        <v>27</v>
      </c>
      <c r="L358" s="10" t="s">
        <v>1021</v>
      </c>
      <c r="M358" s="11" t="s">
        <v>1205</v>
      </c>
    </row>
    <row r="359" hidden="1">
      <c r="A359" s="6" t="s">
        <v>707</v>
      </c>
      <c r="B359" s="7" t="s">
        <v>1206</v>
      </c>
      <c r="C359" s="6" t="s">
        <v>1197</v>
      </c>
      <c r="D359" s="6" t="s">
        <v>17</v>
      </c>
      <c r="E359" s="6" t="s">
        <v>357</v>
      </c>
      <c r="F359" s="6" t="s">
        <v>32</v>
      </c>
      <c r="G359" s="8" t="s">
        <v>1207</v>
      </c>
      <c r="H359" s="6">
        <v>1849.0</v>
      </c>
      <c r="I359" s="6">
        <v>1995.0</v>
      </c>
      <c r="J359" s="6" t="s">
        <v>227</v>
      </c>
      <c r="K359" s="6" t="s">
        <v>27</v>
      </c>
      <c r="L359" s="10" t="s">
        <v>22</v>
      </c>
      <c r="M359" s="11" t="s">
        <v>359</v>
      </c>
    </row>
    <row r="360" hidden="1">
      <c r="A360" s="6" t="s">
        <v>707</v>
      </c>
      <c r="B360" s="7" t="s">
        <v>1208</v>
      </c>
      <c r="C360" s="6" t="s">
        <v>1197</v>
      </c>
      <c r="D360" s="6" t="s">
        <v>17</v>
      </c>
      <c r="E360" s="6" t="s">
        <v>1209</v>
      </c>
      <c r="F360" s="6" t="s">
        <v>32</v>
      </c>
      <c r="G360" s="8" t="s">
        <v>1210</v>
      </c>
      <c r="H360" s="6">
        <v>1845.0</v>
      </c>
      <c r="I360" s="6">
        <v>1713.0</v>
      </c>
      <c r="J360" s="6" t="s">
        <v>227</v>
      </c>
      <c r="K360" s="6" t="s">
        <v>27</v>
      </c>
      <c r="L360" s="10" t="s">
        <v>101</v>
      </c>
      <c r="M360" s="11" t="s">
        <v>102</v>
      </c>
    </row>
    <row r="361">
      <c r="A361" s="6" t="s">
        <v>707</v>
      </c>
      <c r="B361" s="7" t="s">
        <v>1211</v>
      </c>
      <c r="C361" s="6" t="s">
        <v>1197</v>
      </c>
      <c r="D361" s="6" t="s">
        <v>457</v>
      </c>
      <c r="E361" s="6" t="s">
        <v>17</v>
      </c>
      <c r="F361" s="6" t="s">
        <v>18</v>
      </c>
      <c r="G361" s="8" t="s">
        <v>1212</v>
      </c>
      <c r="H361" s="6">
        <v>1618.0</v>
      </c>
      <c r="I361" s="6">
        <v>1842.0</v>
      </c>
      <c r="J361" s="6" t="s">
        <v>227</v>
      </c>
      <c r="K361" s="6" t="s">
        <v>27</v>
      </c>
      <c r="L361" s="10" t="s">
        <v>168</v>
      </c>
      <c r="M361" s="11" t="s">
        <v>169</v>
      </c>
    </row>
    <row r="362" hidden="1">
      <c r="A362" s="6" t="s">
        <v>707</v>
      </c>
      <c r="B362" s="7" t="s">
        <v>1213</v>
      </c>
      <c r="C362" s="6" t="s">
        <v>1197</v>
      </c>
      <c r="D362" s="6" t="s">
        <v>17</v>
      </c>
      <c r="E362" s="6" t="s">
        <v>942</v>
      </c>
      <c r="F362" s="6" t="s">
        <v>32</v>
      </c>
      <c r="G362" s="8" t="s">
        <v>1214</v>
      </c>
      <c r="H362" s="6">
        <v>1841.0</v>
      </c>
      <c r="I362" s="6">
        <v>1395.0</v>
      </c>
      <c r="J362" s="6" t="s">
        <v>227</v>
      </c>
      <c r="K362" s="6" t="s">
        <v>27</v>
      </c>
      <c r="L362" s="10" t="s">
        <v>46</v>
      </c>
      <c r="M362" s="11" t="s">
        <v>101</v>
      </c>
    </row>
    <row r="363">
      <c r="A363" s="6" t="s">
        <v>1215</v>
      </c>
      <c r="B363" s="7" t="s">
        <v>1216</v>
      </c>
      <c r="C363" s="6" t="s">
        <v>1197</v>
      </c>
      <c r="D363" s="6" t="s">
        <v>1217</v>
      </c>
      <c r="E363" s="6" t="s">
        <v>17</v>
      </c>
      <c r="F363" s="6" t="s">
        <v>18</v>
      </c>
      <c r="G363" s="8" t="s">
        <v>1218</v>
      </c>
      <c r="H363" s="6">
        <v>1515.0</v>
      </c>
      <c r="I363" s="6">
        <v>1840.0</v>
      </c>
      <c r="J363" s="9" t="s">
        <v>227</v>
      </c>
      <c r="K363" s="6" t="s">
        <v>27</v>
      </c>
      <c r="L363" s="10" t="s">
        <v>168</v>
      </c>
      <c r="M363" s="11" t="s">
        <v>309</v>
      </c>
    </row>
    <row r="364" hidden="1">
      <c r="A364" s="6" t="s">
        <v>1215</v>
      </c>
      <c r="B364" s="7" t="s">
        <v>1219</v>
      </c>
      <c r="C364" s="6" t="s">
        <v>1197</v>
      </c>
      <c r="D364" s="6" t="s">
        <v>17</v>
      </c>
      <c r="E364" s="6" t="s">
        <v>1220</v>
      </c>
      <c r="F364" s="6" t="s">
        <v>32</v>
      </c>
      <c r="G364" s="8" t="s">
        <v>1221</v>
      </c>
      <c r="H364" s="6">
        <v>1838.0</v>
      </c>
      <c r="I364" s="6">
        <v>1574.0</v>
      </c>
      <c r="J364" s="9" t="s">
        <v>227</v>
      </c>
      <c r="K364" s="6" t="s">
        <v>27</v>
      </c>
      <c r="L364" s="10" t="s">
        <v>46</v>
      </c>
      <c r="M364" s="11" t="s">
        <v>101</v>
      </c>
    </row>
    <row r="365">
      <c r="A365" s="6" t="s">
        <v>1215</v>
      </c>
      <c r="B365" s="7" t="s">
        <v>1222</v>
      </c>
      <c r="C365" s="6" t="s">
        <v>1197</v>
      </c>
      <c r="D365" s="6" t="s">
        <v>1223</v>
      </c>
      <c r="E365" s="6" t="s">
        <v>17</v>
      </c>
      <c r="F365" s="6" t="s">
        <v>18</v>
      </c>
      <c r="G365" s="8" t="s">
        <v>1224</v>
      </c>
      <c r="H365" s="6">
        <v>1266.0</v>
      </c>
      <c r="I365" s="6">
        <v>1837.0</v>
      </c>
      <c r="J365" s="9" t="s">
        <v>227</v>
      </c>
      <c r="K365" s="6" t="s">
        <v>27</v>
      </c>
      <c r="L365" s="10" t="s">
        <v>185</v>
      </c>
      <c r="M365" s="11" t="s">
        <v>1093</v>
      </c>
    </row>
    <row r="366" hidden="1">
      <c r="A366" s="6" t="s">
        <v>1215</v>
      </c>
      <c r="B366" s="7" t="s">
        <v>1225</v>
      </c>
      <c r="C366" s="6" t="s">
        <v>1197</v>
      </c>
      <c r="D366" s="6" t="s">
        <v>17</v>
      </c>
      <c r="E366" s="6" t="s">
        <v>1226</v>
      </c>
      <c r="F366" s="6" t="s">
        <v>18</v>
      </c>
      <c r="G366" s="8" t="s">
        <v>1227</v>
      </c>
      <c r="H366" s="6">
        <v>1841.0</v>
      </c>
      <c r="I366" s="6">
        <v>1926.0</v>
      </c>
      <c r="J366" s="9" t="s">
        <v>227</v>
      </c>
      <c r="K366" s="6" t="s">
        <v>27</v>
      </c>
      <c r="L366" s="10" t="s">
        <v>185</v>
      </c>
      <c r="M366" s="11" t="s">
        <v>431</v>
      </c>
    </row>
    <row r="367">
      <c r="A367" s="6" t="s">
        <v>1215</v>
      </c>
      <c r="B367" s="7" t="s">
        <v>1228</v>
      </c>
      <c r="C367" s="6" t="s">
        <v>1197</v>
      </c>
      <c r="D367" s="6" t="s">
        <v>1229</v>
      </c>
      <c r="E367" s="6" t="s">
        <v>17</v>
      </c>
      <c r="F367" s="6" t="s">
        <v>18</v>
      </c>
      <c r="G367" s="8" t="s">
        <v>1230</v>
      </c>
      <c r="H367" s="6">
        <v>1243.0</v>
      </c>
      <c r="I367" s="6">
        <v>1841.0</v>
      </c>
      <c r="J367" s="9" t="s">
        <v>227</v>
      </c>
      <c r="K367" s="6" t="s">
        <v>27</v>
      </c>
      <c r="L367" s="10" t="s">
        <v>414</v>
      </c>
      <c r="M367" s="11" t="s">
        <v>512</v>
      </c>
    </row>
    <row r="368" hidden="1">
      <c r="A368" s="6" t="s">
        <v>1215</v>
      </c>
      <c r="B368" s="7" t="s">
        <v>1231</v>
      </c>
      <c r="C368" s="6" t="s">
        <v>1197</v>
      </c>
      <c r="D368" s="6" t="s">
        <v>17</v>
      </c>
      <c r="E368" s="6" t="s">
        <v>1232</v>
      </c>
      <c r="F368" s="6" t="s">
        <v>32</v>
      </c>
      <c r="G368" s="8" t="s">
        <v>1233</v>
      </c>
      <c r="H368" s="6">
        <v>1839.0</v>
      </c>
      <c r="I368" s="6">
        <v>1563.0</v>
      </c>
      <c r="J368" s="9" t="s">
        <v>227</v>
      </c>
      <c r="K368" s="6" t="s">
        <v>27</v>
      </c>
      <c r="L368" s="10" t="s">
        <v>101</v>
      </c>
      <c r="M368" s="11" t="s">
        <v>490</v>
      </c>
    </row>
    <row r="369">
      <c r="A369" s="6" t="s">
        <v>1215</v>
      </c>
      <c r="B369" s="7" t="s">
        <v>1234</v>
      </c>
      <c r="C369" s="6" t="s">
        <v>1197</v>
      </c>
      <c r="D369" s="6" t="s">
        <v>1235</v>
      </c>
      <c r="E369" s="6" t="s">
        <v>17</v>
      </c>
      <c r="F369" s="6" t="s">
        <v>18</v>
      </c>
      <c r="G369" s="8" t="s">
        <v>1236</v>
      </c>
      <c r="H369" s="6">
        <v>1589.0</v>
      </c>
      <c r="I369" s="6">
        <v>1836.0</v>
      </c>
      <c r="J369" s="9" t="s">
        <v>227</v>
      </c>
      <c r="K369" s="6" t="s">
        <v>27</v>
      </c>
      <c r="L369" s="10" t="s">
        <v>168</v>
      </c>
      <c r="M369" s="11" t="s">
        <v>440</v>
      </c>
    </row>
    <row r="370" hidden="1">
      <c r="A370" s="6" t="s">
        <v>1215</v>
      </c>
      <c r="B370" s="7" t="s">
        <v>1237</v>
      </c>
      <c r="C370" s="6" t="s">
        <v>1197</v>
      </c>
      <c r="D370" s="6" t="s">
        <v>17</v>
      </c>
      <c r="E370" s="6" t="s">
        <v>1226</v>
      </c>
      <c r="F370" s="6" t="s">
        <v>32</v>
      </c>
      <c r="G370" s="8" t="s">
        <v>1238</v>
      </c>
      <c r="H370" s="6">
        <v>1828.0</v>
      </c>
      <c r="I370" s="6">
        <v>1941.0</v>
      </c>
      <c r="J370" s="9" t="s">
        <v>227</v>
      </c>
      <c r="K370" s="6" t="s">
        <v>27</v>
      </c>
      <c r="L370" s="10" t="s">
        <v>185</v>
      </c>
      <c r="M370" s="11" t="s">
        <v>431</v>
      </c>
    </row>
    <row r="371" hidden="1">
      <c r="A371" s="6" t="s">
        <v>241</v>
      </c>
      <c r="B371" s="7" t="s">
        <v>1239</v>
      </c>
      <c r="C371" s="6" t="s">
        <v>1240</v>
      </c>
      <c r="D371" s="6" t="s">
        <v>17</v>
      </c>
      <c r="E371" s="6" t="s">
        <v>1241</v>
      </c>
      <c r="F371" s="6" t="s">
        <v>18</v>
      </c>
      <c r="G371" s="8" t="s">
        <v>1242</v>
      </c>
      <c r="H371" s="6">
        <v>1837.0</v>
      </c>
      <c r="I371" s="6">
        <v>1635.0</v>
      </c>
      <c r="J371" s="9" t="s">
        <v>245</v>
      </c>
      <c r="K371" s="6" t="s">
        <v>27</v>
      </c>
      <c r="L371" s="10" t="s">
        <v>22</v>
      </c>
      <c r="M371" s="11" t="s">
        <v>63</v>
      </c>
    </row>
    <row r="372">
      <c r="A372" s="6" t="s">
        <v>1243</v>
      </c>
      <c r="B372" s="7" t="s">
        <v>1244</v>
      </c>
      <c r="C372" s="6" t="s">
        <v>1240</v>
      </c>
      <c r="D372" s="6" t="s">
        <v>1245</v>
      </c>
      <c r="E372" s="6" t="s">
        <v>17</v>
      </c>
      <c r="F372" s="6" t="s">
        <v>119</v>
      </c>
      <c r="G372" s="8" t="s">
        <v>1246</v>
      </c>
      <c r="H372" s="6">
        <v>1643.0</v>
      </c>
      <c r="I372" s="6">
        <v>1840.0</v>
      </c>
      <c r="J372" s="9" t="s">
        <v>20</v>
      </c>
      <c r="K372" s="6" t="s">
        <v>27</v>
      </c>
      <c r="L372" s="10" t="s">
        <v>185</v>
      </c>
      <c r="M372" s="11" t="s">
        <v>186</v>
      </c>
    </row>
    <row r="373" hidden="1">
      <c r="A373" s="6" t="s">
        <v>1243</v>
      </c>
      <c r="B373" s="7" t="s">
        <v>1247</v>
      </c>
      <c r="C373" s="6" t="s">
        <v>1240</v>
      </c>
      <c r="D373" s="6" t="s">
        <v>17</v>
      </c>
      <c r="E373" s="6" t="s">
        <v>1080</v>
      </c>
      <c r="F373" s="6" t="s">
        <v>32</v>
      </c>
      <c r="G373" s="8" t="s">
        <v>1248</v>
      </c>
      <c r="H373" s="6">
        <v>1836.0</v>
      </c>
      <c r="I373" s="6">
        <v>1687.0</v>
      </c>
      <c r="J373" s="9" t="s">
        <v>20</v>
      </c>
      <c r="K373" s="6" t="s">
        <v>27</v>
      </c>
      <c r="L373" s="10" t="s">
        <v>168</v>
      </c>
      <c r="M373" s="11" t="s">
        <v>333</v>
      </c>
    </row>
    <row r="374">
      <c r="A374" s="6" t="s">
        <v>1243</v>
      </c>
      <c r="B374" s="7" t="s">
        <v>1249</v>
      </c>
      <c r="C374" s="6" t="s">
        <v>1240</v>
      </c>
      <c r="D374" s="6" t="s">
        <v>453</v>
      </c>
      <c r="E374" s="6" t="s">
        <v>17</v>
      </c>
      <c r="F374" s="6" t="s">
        <v>32</v>
      </c>
      <c r="G374" s="8" t="s">
        <v>1250</v>
      </c>
      <c r="H374" s="6">
        <v>1580.0</v>
      </c>
      <c r="I374" s="6">
        <v>1845.0</v>
      </c>
      <c r="J374" s="9" t="s">
        <v>20</v>
      </c>
      <c r="K374" s="6" t="s">
        <v>27</v>
      </c>
      <c r="L374" s="10" t="s">
        <v>168</v>
      </c>
      <c r="M374" s="11" t="s">
        <v>720</v>
      </c>
    </row>
    <row r="375">
      <c r="A375" s="6" t="s">
        <v>1243</v>
      </c>
      <c r="B375" s="7" t="s">
        <v>1251</v>
      </c>
      <c r="C375" s="6" t="s">
        <v>1240</v>
      </c>
      <c r="D375" s="6" t="s">
        <v>1027</v>
      </c>
      <c r="E375" s="6" t="s">
        <v>17</v>
      </c>
      <c r="F375" s="6" t="s">
        <v>18</v>
      </c>
      <c r="G375" s="8" t="s">
        <v>1252</v>
      </c>
      <c r="H375" s="6">
        <v>1767.0</v>
      </c>
      <c r="I375" s="6">
        <v>1840.0</v>
      </c>
      <c r="J375" s="9" t="s">
        <v>20</v>
      </c>
      <c r="K375" s="6" t="s">
        <v>27</v>
      </c>
      <c r="L375" s="10" t="s">
        <v>168</v>
      </c>
      <c r="M375" s="11" t="s">
        <v>271</v>
      </c>
    </row>
    <row r="376">
      <c r="A376" s="6" t="s">
        <v>1243</v>
      </c>
      <c r="B376" s="7" t="s">
        <v>1253</v>
      </c>
      <c r="C376" s="6" t="s">
        <v>1240</v>
      </c>
      <c r="D376" s="6" t="s">
        <v>1254</v>
      </c>
      <c r="E376" s="6" t="s">
        <v>17</v>
      </c>
      <c r="F376" s="6" t="s">
        <v>18</v>
      </c>
      <c r="G376" s="8" t="s">
        <v>1255</v>
      </c>
      <c r="H376" s="6">
        <v>1330.0</v>
      </c>
      <c r="I376" s="6">
        <v>1840.0</v>
      </c>
      <c r="J376" s="9" t="s">
        <v>20</v>
      </c>
      <c r="K376" s="6" t="s">
        <v>27</v>
      </c>
      <c r="L376" s="10" t="s">
        <v>115</v>
      </c>
      <c r="M376" s="11" t="s">
        <v>571</v>
      </c>
    </row>
    <row r="377" hidden="1">
      <c r="A377" s="6" t="s">
        <v>1243</v>
      </c>
      <c r="B377" s="7" t="s">
        <v>1256</v>
      </c>
      <c r="C377" s="6" t="s">
        <v>1240</v>
      </c>
      <c r="D377" s="6" t="s">
        <v>17</v>
      </c>
      <c r="E377" s="6" t="s">
        <v>492</v>
      </c>
      <c r="F377" s="6" t="s">
        <v>32</v>
      </c>
      <c r="G377" s="8" t="s">
        <v>1257</v>
      </c>
      <c r="H377" s="6">
        <v>1839.0</v>
      </c>
      <c r="I377" s="6">
        <v>1315.0</v>
      </c>
      <c r="J377" s="9" t="s">
        <v>20</v>
      </c>
      <c r="K377" s="6" t="s">
        <v>27</v>
      </c>
      <c r="L377" s="10" t="s">
        <v>266</v>
      </c>
      <c r="M377" s="11" t="s">
        <v>482</v>
      </c>
    </row>
    <row r="378" hidden="1">
      <c r="A378" s="6" t="s">
        <v>1243</v>
      </c>
      <c r="B378" s="7" t="s">
        <v>1258</v>
      </c>
      <c r="C378" s="6" t="s">
        <v>1240</v>
      </c>
      <c r="D378" s="6" t="s">
        <v>17</v>
      </c>
      <c r="E378" s="6" t="s">
        <v>1259</v>
      </c>
      <c r="F378" s="6" t="s">
        <v>32</v>
      </c>
      <c r="G378" s="8" t="s">
        <v>1260</v>
      </c>
      <c r="H378" s="6">
        <v>1835.0</v>
      </c>
      <c r="I378" s="6">
        <v>1650.0</v>
      </c>
      <c r="J378" s="9" t="s">
        <v>20</v>
      </c>
      <c r="K378" s="6" t="s">
        <v>27</v>
      </c>
      <c r="L378" s="10" t="s">
        <v>22</v>
      </c>
      <c r="M378" s="11" t="s">
        <v>150</v>
      </c>
    </row>
    <row r="379">
      <c r="A379" s="6" t="s">
        <v>1243</v>
      </c>
      <c r="B379" s="7" t="s">
        <v>1261</v>
      </c>
      <c r="C379" s="6" t="s">
        <v>1240</v>
      </c>
      <c r="D379" s="6" t="s">
        <v>1254</v>
      </c>
      <c r="E379" s="6" t="s">
        <v>17</v>
      </c>
      <c r="F379" s="6" t="s">
        <v>18</v>
      </c>
      <c r="G379" s="8" t="s">
        <v>1262</v>
      </c>
      <c r="H379" s="6">
        <v>1318.0</v>
      </c>
      <c r="I379" s="6">
        <v>1835.0</v>
      </c>
      <c r="J379" s="9" t="s">
        <v>20</v>
      </c>
      <c r="K379" s="6" t="s">
        <v>27</v>
      </c>
      <c r="L379" s="10" t="s">
        <v>168</v>
      </c>
      <c r="M379" s="11" t="s">
        <v>309</v>
      </c>
    </row>
    <row r="380" hidden="1">
      <c r="A380" s="6" t="s">
        <v>1243</v>
      </c>
      <c r="B380" s="7" t="s">
        <v>1263</v>
      </c>
      <c r="C380" s="6" t="s">
        <v>1240</v>
      </c>
      <c r="D380" s="6" t="s">
        <v>17</v>
      </c>
      <c r="E380" s="6" t="s">
        <v>1011</v>
      </c>
      <c r="F380" s="6" t="s">
        <v>18</v>
      </c>
      <c r="G380" s="8" t="s">
        <v>1264</v>
      </c>
      <c r="H380" s="6">
        <v>1841.0</v>
      </c>
      <c r="I380" s="6">
        <v>1803.0</v>
      </c>
      <c r="J380" s="9" t="s">
        <v>20</v>
      </c>
      <c r="K380" s="6" t="s">
        <v>27</v>
      </c>
      <c r="L380" s="10" t="s">
        <v>101</v>
      </c>
      <c r="M380" s="11" t="s">
        <v>490</v>
      </c>
    </row>
    <row r="381">
      <c r="A381" s="6" t="s">
        <v>334</v>
      </c>
      <c r="B381" s="7" t="s">
        <v>1265</v>
      </c>
      <c r="C381" s="6" t="s">
        <v>1266</v>
      </c>
      <c r="D381" s="6" t="s">
        <v>946</v>
      </c>
      <c r="E381" s="6" t="s">
        <v>17</v>
      </c>
      <c r="F381" s="6" t="s">
        <v>18</v>
      </c>
      <c r="G381" s="8" t="s">
        <v>1267</v>
      </c>
      <c r="H381" s="6">
        <v>1786.0</v>
      </c>
      <c r="I381" s="6">
        <v>1841.0</v>
      </c>
      <c r="J381" s="9" t="s">
        <v>20</v>
      </c>
      <c r="K381" s="6" t="s">
        <v>27</v>
      </c>
      <c r="L381" s="10" t="s">
        <v>168</v>
      </c>
      <c r="M381" s="11" t="s">
        <v>1268</v>
      </c>
    </row>
    <row r="382">
      <c r="A382" s="6" t="s">
        <v>334</v>
      </c>
      <c r="B382" s="7" t="s">
        <v>1269</v>
      </c>
      <c r="C382" s="6" t="s">
        <v>1266</v>
      </c>
      <c r="D382" s="6" t="s">
        <v>1200</v>
      </c>
      <c r="E382" s="6" t="s">
        <v>17</v>
      </c>
      <c r="F382" s="6" t="s">
        <v>119</v>
      </c>
      <c r="G382" s="8" t="s">
        <v>1270</v>
      </c>
      <c r="H382" s="6">
        <v>1651.0</v>
      </c>
      <c r="I382" s="6">
        <v>1841.0</v>
      </c>
      <c r="J382" s="9" t="s">
        <v>245</v>
      </c>
      <c r="K382" s="6" t="s">
        <v>27</v>
      </c>
      <c r="L382" s="10" t="s">
        <v>168</v>
      </c>
      <c r="M382" s="11" t="s">
        <v>720</v>
      </c>
    </row>
    <row r="383" hidden="1">
      <c r="A383" s="6" t="s">
        <v>334</v>
      </c>
      <c r="B383" s="7" t="s">
        <v>1271</v>
      </c>
      <c r="C383" s="6" t="s">
        <v>1266</v>
      </c>
      <c r="D383" s="6" t="s">
        <v>17</v>
      </c>
      <c r="E383" s="6" t="s">
        <v>1200</v>
      </c>
      <c r="F383" s="6" t="s">
        <v>32</v>
      </c>
      <c r="G383" s="8" t="s">
        <v>1272</v>
      </c>
      <c r="H383" s="6">
        <v>1841.0</v>
      </c>
      <c r="I383" s="6">
        <v>1651.0</v>
      </c>
      <c r="J383" s="9" t="s">
        <v>245</v>
      </c>
      <c r="K383" s="6" t="s">
        <v>27</v>
      </c>
      <c r="L383" s="10" t="s">
        <v>101</v>
      </c>
      <c r="M383" s="11" t="s">
        <v>1273</v>
      </c>
    </row>
    <row r="384">
      <c r="A384" s="6" t="s">
        <v>334</v>
      </c>
      <c r="B384" s="7" t="s">
        <v>1274</v>
      </c>
      <c r="C384" s="6" t="s">
        <v>1275</v>
      </c>
      <c r="D384" s="6" t="s">
        <v>946</v>
      </c>
      <c r="E384" s="6" t="s">
        <v>17</v>
      </c>
      <c r="F384" s="6" t="s">
        <v>32</v>
      </c>
      <c r="G384" s="8" t="s">
        <v>1276</v>
      </c>
      <c r="H384" s="6">
        <v>1786.0</v>
      </c>
      <c r="I384" s="6">
        <v>1841.0</v>
      </c>
      <c r="J384" s="9" t="s">
        <v>1277</v>
      </c>
      <c r="K384" s="6" t="s">
        <v>27</v>
      </c>
      <c r="L384" s="10" t="s">
        <v>185</v>
      </c>
      <c r="M384" s="11" t="s">
        <v>186</v>
      </c>
    </row>
    <row r="385" hidden="1">
      <c r="A385" s="6" t="s">
        <v>334</v>
      </c>
      <c r="B385" s="7" t="s">
        <v>1278</v>
      </c>
      <c r="C385" s="6" t="s">
        <v>1275</v>
      </c>
      <c r="D385" s="6" t="s">
        <v>17</v>
      </c>
      <c r="E385" s="6" t="s">
        <v>946</v>
      </c>
      <c r="F385" s="6" t="s">
        <v>18</v>
      </c>
      <c r="G385" s="8" t="s">
        <v>1279</v>
      </c>
      <c r="H385" s="6">
        <v>1841.0</v>
      </c>
      <c r="I385" s="6">
        <v>1786.0</v>
      </c>
      <c r="J385" s="9" t="s">
        <v>1277</v>
      </c>
      <c r="K385" s="6" t="s">
        <v>27</v>
      </c>
      <c r="L385" s="10" t="s">
        <v>599</v>
      </c>
      <c r="M385" s="11" t="s">
        <v>764</v>
      </c>
    </row>
    <row r="386">
      <c r="A386" s="6" t="s">
        <v>334</v>
      </c>
      <c r="B386" s="7" t="s">
        <v>1280</v>
      </c>
      <c r="C386" s="6" t="s">
        <v>1275</v>
      </c>
      <c r="D386" s="6" t="s">
        <v>946</v>
      </c>
      <c r="E386" s="6" t="s">
        <v>17</v>
      </c>
      <c r="F386" s="6" t="s">
        <v>18</v>
      </c>
      <c r="G386" s="8" t="s">
        <v>1281</v>
      </c>
      <c r="H386" s="6">
        <v>1786.0</v>
      </c>
      <c r="I386" s="6">
        <v>1841.0</v>
      </c>
      <c r="J386" s="9" t="s">
        <v>1277</v>
      </c>
      <c r="K386" s="6" t="s">
        <v>27</v>
      </c>
      <c r="L386" s="10" t="s">
        <v>1021</v>
      </c>
      <c r="M386" s="11" t="s">
        <v>1282</v>
      </c>
    </row>
    <row r="387" hidden="1">
      <c r="A387" s="6" t="s">
        <v>334</v>
      </c>
      <c r="B387" s="7" t="s">
        <v>1283</v>
      </c>
      <c r="C387" s="6" t="s">
        <v>1275</v>
      </c>
      <c r="D387" s="6" t="s">
        <v>17</v>
      </c>
      <c r="E387" s="6" t="s">
        <v>946</v>
      </c>
      <c r="F387" s="6" t="s">
        <v>32</v>
      </c>
      <c r="G387" s="8" t="s">
        <v>1284</v>
      </c>
      <c r="H387" s="6">
        <v>1841.0</v>
      </c>
      <c r="I387" s="6">
        <v>1786.0</v>
      </c>
      <c r="J387" s="9" t="s">
        <v>1277</v>
      </c>
      <c r="K387" s="6" t="s">
        <v>27</v>
      </c>
      <c r="L387" s="10" t="s">
        <v>22</v>
      </c>
      <c r="M387" s="11" t="s">
        <v>39</v>
      </c>
    </row>
    <row r="388">
      <c r="A388" s="6" t="s">
        <v>1285</v>
      </c>
      <c r="B388" s="7" t="s">
        <v>1286</v>
      </c>
      <c r="C388" s="6" t="s">
        <v>1287</v>
      </c>
      <c r="D388" s="6" t="s">
        <v>1288</v>
      </c>
      <c r="E388" s="6" t="s">
        <v>17</v>
      </c>
      <c r="F388" s="6" t="s">
        <v>119</v>
      </c>
      <c r="G388" s="8" t="s">
        <v>1289</v>
      </c>
      <c r="H388" s="6">
        <v>1626.0</v>
      </c>
      <c r="I388" s="6">
        <v>1844.0</v>
      </c>
      <c r="J388" s="9" t="s">
        <v>227</v>
      </c>
      <c r="K388" s="6" t="s">
        <v>27</v>
      </c>
      <c r="L388" s="10" t="s">
        <v>72</v>
      </c>
      <c r="M388" s="11" t="s">
        <v>73</v>
      </c>
    </row>
    <row r="389" hidden="1">
      <c r="A389" s="6" t="s">
        <v>1285</v>
      </c>
      <c r="B389" s="7" t="s">
        <v>1290</v>
      </c>
      <c r="C389" s="6" t="s">
        <v>1287</v>
      </c>
      <c r="D389" s="6" t="s">
        <v>17</v>
      </c>
      <c r="E389" s="6" t="s">
        <v>1291</v>
      </c>
      <c r="F389" s="6" t="s">
        <v>18</v>
      </c>
      <c r="G389" s="8" t="s">
        <v>1292</v>
      </c>
      <c r="H389" s="6">
        <v>1851.0</v>
      </c>
      <c r="I389" s="6">
        <v>1765.0</v>
      </c>
      <c r="J389" s="9" t="s">
        <v>227</v>
      </c>
      <c r="K389" s="6" t="s">
        <v>27</v>
      </c>
      <c r="L389" s="10" t="s">
        <v>599</v>
      </c>
      <c r="M389" s="11" t="s">
        <v>764</v>
      </c>
    </row>
    <row r="390">
      <c r="A390" s="6" t="s">
        <v>1285</v>
      </c>
      <c r="B390" s="7" t="s">
        <v>1293</v>
      </c>
      <c r="C390" s="6" t="s">
        <v>1287</v>
      </c>
      <c r="D390" s="6" t="s">
        <v>1294</v>
      </c>
      <c r="E390" s="6" t="s">
        <v>17</v>
      </c>
      <c r="F390" s="6" t="s">
        <v>32</v>
      </c>
      <c r="G390" s="8" t="s">
        <v>1295</v>
      </c>
      <c r="H390" s="6">
        <v>1987.0</v>
      </c>
      <c r="I390" s="6">
        <v>1855.0</v>
      </c>
      <c r="J390" s="9" t="s">
        <v>227</v>
      </c>
      <c r="K390" s="6" t="s">
        <v>27</v>
      </c>
      <c r="L390" s="10" t="s">
        <v>168</v>
      </c>
      <c r="M390" s="11" t="s">
        <v>1296</v>
      </c>
    </row>
    <row r="391" hidden="1">
      <c r="A391" s="6" t="s">
        <v>1285</v>
      </c>
      <c r="B391" s="7" t="s">
        <v>1297</v>
      </c>
      <c r="C391" s="6" t="s">
        <v>1287</v>
      </c>
      <c r="D391" s="6" t="s">
        <v>17</v>
      </c>
      <c r="E391" s="6" t="s">
        <v>1298</v>
      </c>
      <c r="F391" s="6" t="s">
        <v>32</v>
      </c>
      <c r="G391" s="8" t="s">
        <v>1299</v>
      </c>
      <c r="H391" s="6">
        <v>1855.0</v>
      </c>
      <c r="I391" s="6">
        <v>1222.0</v>
      </c>
      <c r="J391" s="9" t="s">
        <v>227</v>
      </c>
      <c r="K391" s="6" t="s">
        <v>27</v>
      </c>
      <c r="L391" s="10" t="s">
        <v>101</v>
      </c>
      <c r="M391" s="11" t="s">
        <v>101</v>
      </c>
    </row>
    <row r="392">
      <c r="A392" s="6" t="s">
        <v>1285</v>
      </c>
      <c r="B392" s="7" t="s">
        <v>1300</v>
      </c>
      <c r="C392" s="6" t="s">
        <v>1287</v>
      </c>
      <c r="D392" s="6" t="s">
        <v>1291</v>
      </c>
      <c r="E392" s="6" t="s">
        <v>17</v>
      </c>
      <c r="F392" s="6" t="s">
        <v>18</v>
      </c>
      <c r="G392" s="8" t="s">
        <v>1301</v>
      </c>
      <c r="H392" s="6">
        <v>1763.0</v>
      </c>
      <c r="I392" s="6">
        <v>1850.0</v>
      </c>
      <c r="J392" s="9" t="s">
        <v>227</v>
      </c>
      <c r="K392" s="6" t="s">
        <v>27</v>
      </c>
      <c r="L392" s="10" t="s">
        <v>635</v>
      </c>
      <c r="M392" s="11" t="s">
        <v>636</v>
      </c>
    </row>
    <row r="393" hidden="1">
      <c r="A393" s="6" t="s">
        <v>1285</v>
      </c>
      <c r="B393" s="7" t="s">
        <v>1302</v>
      </c>
      <c r="C393" s="6" t="s">
        <v>1287</v>
      </c>
      <c r="D393" s="6" t="s">
        <v>17</v>
      </c>
      <c r="E393" s="6" t="s">
        <v>1303</v>
      </c>
      <c r="F393" s="6" t="s">
        <v>119</v>
      </c>
      <c r="G393" s="8" t="s">
        <v>1304</v>
      </c>
      <c r="H393" s="6">
        <v>1853.0</v>
      </c>
      <c r="I393" s="6">
        <v>1590.0</v>
      </c>
      <c r="J393" s="9" t="s">
        <v>227</v>
      </c>
      <c r="K393" s="6" t="s">
        <v>27</v>
      </c>
      <c r="L393" s="10" t="s">
        <v>101</v>
      </c>
      <c r="M393" s="11" t="s">
        <v>101</v>
      </c>
    </row>
    <row r="394" hidden="1">
      <c r="A394" s="6" t="s">
        <v>1285</v>
      </c>
      <c r="B394" s="7" t="s">
        <v>1305</v>
      </c>
      <c r="C394" s="6" t="s">
        <v>1287</v>
      </c>
      <c r="D394" s="6" t="s">
        <v>17</v>
      </c>
      <c r="E394" s="6" t="s">
        <v>1306</v>
      </c>
      <c r="F394" s="6" t="s">
        <v>32</v>
      </c>
      <c r="G394" s="8" t="s">
        <v>1307</v>
      </c>
      <c r="H394" s="6">
        <v>1853.0</v>
      </c>
      <c r="I394" s="6">
        <v>1304.0</v>
      </c>
      <c r="J394" s="9" t="s">
        <v>227</v>
      </c>
      <c r="K394" s="6" t="s">
        <v>27</v>
      </c>
      <c r="L394" s="10" t="s">
        <v>101</v>
      </c>
      <c r="M394" s="11" t="s">
        <v>101</v>
      </c>
    </row>
    <row r="395">
      <c r="A395" s="6" t="s">
        <v>1285</v>
      </c>
      <c r="B395" s="7" t="s">
        <v>1308</v>
      </c>
      <c r="C395" s="6" t="s">
        <v>1287</v>
      </c>
      <c r="D395" s="6" t="s">
        <v>1309</v>
      </c>
      <c r="E395" s="6" t="s">
        <v>17</v>
      </c>
      <c r="F395" s="6" t="s">
        <v>119</v>
      </c>
      <c r="G395" s="8" t="s">
        <v>1310</v>
      </c>
      <c r="H395" s="6">
        <v>1875.0</v>
      </c>
      <c r="I395" s="6">
        <v>1853.0</v>
      </c>
      <c r="J395" s="9" t="s">
        <v>227</v>
      </c>
      <c r="K395" s="6" t="s">
        <v>27</v>
      </c>
      <c r="L395" s="10" t="s">
        <v>168</v>
      </c>
      <c r="M395" s="11" t="s">
        <v>440</v>
      </c>
    </row>
    <row r="396">
      <c r="A396" s="6" t="s">
        <v>1285</v>
      </c>
      <c r="B396" s="7" t="s">
        <v>1311</v>
      </c>
      <c r="C396" s="6" t="s">
        <v>1287</v>
      </c>
      <c r="D396" s="6" t="s">
        <v>1312</v>
      </c>
      <c r="E396" s="6" t="s">
        <v>17</v>
      </c>
      <c r="F396" s="6" t="s">
        <v>18</v>
      </c>
      <c r="G396" s="8" t="s">
        <v>1313</v>
      </c>
      <c r="H396" s="6">
        <v>1639.0</v>
      </c>
      <c r="I396" s="6">
        <v>1850.0</v>
      </c>
      <c r="J396" s="9" t="s">
        <v>227</v>
      </c>
      <c r="K396" s="6" t="s">
        <v>27</v>
      </c>
      <c r="L396" s="10" t="s">
        <v>101</v>
      </c>
      <c r="M396" s="11" t="s">
        <v>101</v>
      </c>
    </row>
    <row r="397" hidden="1">
      <c r="A397" s="6" t="s">
        <v>1285</v>
      </c>
      <c r="B397" s="7" t="s">
        <v>1314</v>
      </c>
      <c r="C397" s="6" t="s">
        <v>1287</v>
      </c>
      <c r="D397" s="6" t="s">
        <v>17</v>
      </c>
      <c r="E397" s="6" t="s">
        <v>1315</v>
      </c>
      <c r="F397" s="6" t="s">
        <v>119</v>
      </c>
      <c r="G397" s="8" t="s">
        <v>1316</v>
      </c>
      <c r="H397" s="6">
        <v>1850.0</v>
      </c>
      <c r="I397" s="6">
        <v>1850.0</v>
      </c>
      <c r="J397" s="9" t="s">
        <v>227</v>
      </c>
      <c r="K397" s="6" t="s">
        <v>27</v>
      </c>
      <c r="L397" s="10" t="s">
        <v>125</v>
      </c>
      <c r="M397" s="11" t="s">
        <v>126</v>
      </c>
    </row>
    <row r="398" hidden="1">
      <c r="A398" s="6" t="s">
        <v>334</v>
      </c>
      <c r="B398" s="7" t="s">
        <v>1317</v>
      </c>
      <c r="C398" s="6" t="s">
        <v>1318</v>
      </c>
      <c r="D398" s="6" t="s">
        <v>17</v>
      </c>
      <c r="E398" s="6" t="s">
        <v>946</v>
      </c>
      <c r="F398" s="6" t="s">
        <v>32</v>
      </c>
      <c r="G398" s="8" t="s">
        <v>1319</v>
      </c>
      <c r="H398" s="6">
        <v>1850.0</v>
      </c>
      <c r="I398" s="6">
        <v>1789.0</v>
      </c>
      <c r="J398" s="9" t="s">
        <v>1277</v>
      </c>
      <c r="K398" s="6" t="s">
        <v>27</v>
      </c>
      <c r="L398" s="10" t="s">
        <v>22</v>
      </c>
      <c r="M398" s="11" t="s">
        <v>39</v>
      </c>
    </row>
    <row r="399">
      <c r="A399" s="6" t="s">
        <v>334</v>
      </c>
      <c r="B399" s="7" t="s">
        <v>1320</v>
      </c>
      <c r="C399" s="6" t="s">
        <v>1318</v>
      </c>
      <c r="D399" s="6" t="s">
        <v>946</v>
      </c>
      <c r="E399" s="6" t="s">
        <v>17</v>
      </c>
      <c r="F399" s="6" t="s">
        <v>119</v>
      </c>
      <c r="G399" s="8" t="s">
        <v>1321</v>
      </c>
      <c r="H399" s="6">
        <v>1789.0</v>
      </c>
      <c r="I399" s="6">
        <v>1850.0</v>
      </c>
      <c r="J399" s="9" t="s">
        <v>1277</v>
      </c>
      <c r="K399" s="6" t="s">
        <v>27</v>
      </c>
      <c r="L399" s="10" t="s">
        <v>168</v>
      </c>
      <c r="M399" s="11" t="s">
        <v>440</v>
      </c>
    </row>
    <row r="400">
      <c r="A400" s="6" t="s">
        <v>13</v>
      </c>
      <c r="B400" s="7" t="s">
        <v>1322</v>
      </c>
      <c r="C400" s="6" t="s">
        <v>1323</v>
      </c>
      <c r="D400" s="6" t="s">
        <v>1324</v>
      </c>
      <c r="E400" s="6" t="s">
        <v>17</v>
      </c>
      <c r="F400" s="6" t="s">
        <v>18</v>
      </c>
      <c r="G400" s="8" t="s">
        <v>1325</v>
      </c>
      <c r="H400" s="6">
        <v>1796.0</v>
      </c>
      <c r="I400" s="6">
        <v>1844.0</v>
      </c>
      <c r="J400" s="9" t="s">
        <v>1277</v>
      </c>
      <c r="K400" s="6" t="s">
        <v>21</v>
      </c>
      <c r="L400" s="10" t="s">
        <v>72</v>
      </c>
      <c r="M400" s="11" t="s">
        <v>1326</v>
      </c>
    </row>
    <row r="401" hidden="1">
      <c r="A401" s="6" t="s">
        <v>13</v>
      </c>
      <c r="B401" s="7" t="s">
        <v>1327</v>
      </c>
      <c r="C401" s="6" t="s">
        <v>1323</v>
      </c>
      <c r="D401" s="6" t="s">
        <v>17</v>
      </c>
      <c r="E401" s="6" t="s">
        <v>1328</v>
      </c>
      <c r="F401" s="6" t="s">
        <v>32</v>
      </c>
      <c r="G401" s="8" t="s">
        <v>1329</v>
      </c>
      <c r="H401" s="6">
        <v>1834.0</v>
      </c>
      <c r="I401" s="6">
        <v>2137.0</v>
      </c>
      <c r="J401" s="9" t="s">
        <v>1277</v>
      </c>
      <c r="K401" s="6" t="s">
        <v>27</v>
      </c>
      <c r="L401" s="10" t="s">
        <v>115</v>
      </c>
      <c r="M401" s="11" t="s">
        <v>1330</v>
      </c>
    </row>
    <row r="402">
      <c r="A402" s="6" t="s">
        <v>504</v>
      </c>
      <c r="B402" s="7" t="s">
        <v>1331</v>
      </c>
      <c r="C402" s="6" t="s">
        <v>1332</v>
      </c>
      <c r="D402" s="6" t="s">
        <v>378</v>
      </c>
      <c r="E402" s="6" t="s">
        <v>17</v>
      </c>
      <c r="F402" s="6" t="s">
        <v>18</v>
      </c>
      <c r="G402" s="8" t="s">
        <v>1333</v>
      </c>
      <c r="H402" s="6">
        <v>1204.0</v>
      </c>
      <c r="I402" s="6">
        <v>1833.0</v>
      </c>
      <c r="J402" s="6" t="s">
        <v>227</v>
      </c>
      <c r="K402" s="6" t="s">
        <v>27</v>
      </c>
      <c r="L402" s="10" t="s">
        <v>92</v>
      </c>
      <c r="M402" s="11" t="s">
        <v>92</v>
      </c>
    </row>
    <row r="403" hidden="1">
      <c r="A403" s="6" t="s">
        <v>504</v>
      </c>
      <c r="B403" s="7" t="s">
        <v>1334</v>
      </c>
      <c r="C403" s="6" t="s">
        <v>1332</v>
      </c>
      <c r="D403" s="6" t="s">
        <v>17</v>
      </c>
      <c r="E403" s="6" t="s">
        <v>1335</v>
      </c>
      <c r="F403" s="6" t="s">
        <v>119</v>
      </c>
      <c r="G403" s="8" t="s">
        <v>1336</v>
      </c>
      <c r="H403" s="6">
        <v>1836.0</v>
      </c>
      <c r="I403" s="6">
        <v>1639.0</v>
      </c>
      <c r="J403" s="6" t="s">
        <v>227</v>
      </c>
      <c r="K403" s="6" t="s">
        <v>27</v>
      </c>
      <c r="L403" s="10" t="s">
        <v>131</v>
      </c>
      <c r="M403" s="11" t="s">
        <v>132</v>
      </c>
    </row>
    <row r="404">
      <c r="A404" s="6" t="s">
        <v>504</v>
      </c>
      <c r="B404" s="7" t="s">
        <v>1337</v>
      </c>
      <c r="C404" s="6" t="s">
        <v>1332</v>
      </c>
      <c r="D404" s="6" t="s">
        <v>1209</v>
      </c>
      <c r="E404" s="6" t="s">
        <v>17</v>
      </c>
      <c r="F404" s="6" t="s">
        <v>18</v>
      </c>
      <c r="G404" s="8" t="s">
        <v>1338</v>
      </c>
      <c r="H404" s="6">
        <v>1705.0</v>
      </c>
      <c r="I404" s="6">
        <v>1832.0</v>
      </c>
      <c r="J404" s="6" t="s">
        <v>227</v>
      </c>
      <c r="K404" s="6" t="s">
        <v>27</v>
      </c>
      <c r="L404" s="10" t="s">
        <v>115</v>
      </c>
      <c r="M404" s="11" t="s">
        <v>571</v>
      </c>
    </row>
    <row r="405" hidden="1">
      <c r="A405" s="6" t="s">
        <v>504</v>
      </c>
      <c r="B405" s="7" t="s">
        <v>1339</v>
      </c>
      <c r="C405" s="6" t="s">
        <v>1332</v>
      </c>
      <c r="D405" s="6" t="s">
        <v>17</v>
      </c>
      <c r="E405" s="6" t="s">
        <v>446</v>
      </c>
      <c r="F405" s="6" t="s">
        <v>32</v>
      </c>
      <c r="G405" s="8" t="s">
        <v>1340</v>
      </c>
      <c r="H405" s="6">
        <v>1829.0</v>
      </c>
      <c r="I405" s="6">
        <v>1630.0</v>
      </c>
      <c r="J405" s="6" t="s">
        <v>227</v>
      </c>
      <c r="K405" s="6" t="s">
        <v>27</v>
      </c>
      <c r="L405" s="10" t="s">
        <v>22</v>
      </c>
      <c r="M405" s="11" t="s">
        <v>1341</v>
      </c>
    </row>
    <row r="406" hidden="1">
      <c r="A406" s="6" t="s">
        <v>504</v>
      </c>
      <c r="B406" s="7" t="s">
        <v>1342</v>
      </c>
      <c r="C406" s="6" t="s">
        <v>1332</v>
      </c>
      <c r="D406" s="6" t="s">
        <v>17</v>
      </c>
      <c r="E406" s="6" t="s">
        <v>1343</v>
      </c>
      <c r="F406" s="6" t="s">
        <v>32</v>
      </c>
      <c r="G406" s="8" t="s">
        <v>1344</v>
      </c>
      <c r="H406" s="6">
        <v>1827.0</v>
      </c>
      <c r="I406" s="6">
        <v>1576.0</v>
      </c>
      <c r="J406" s="6" t="s">
        <v>227</v>
      </c>
      <c r="K406" s="6" t="s">
        <v>27</v>
      </c>
      <c r="L406" s="10" t="s">
        <v>34</v>
      </c>
      <c r="M406" s="11" t="s">
        <v>35</v>
      </c>
    </row>
    <row r="407">
      <c r="A407" s="6" t="s">
        <v>504</v>
      </c>
      <c r="B407" s="7" t="s">
        <v>1345</v>
      </c>
      <c r="C407" s="6" t="s">
        <v>1332</v>
      </c>
      <c r="D407" s="6" t="s">
        <v>1346</v>
      </c>
      <c r="E407" s="6" t="s">
        <v>17</v>
      </c>
      <c r="F407" s="6" t="s">
        <v>18</v>
      </c>
      <c r="G407" s="8" t="s">
        <v>1347</v>
      </c>
      <c r="H407" s="6">
        <v>1435.0</v>
      </c>
      <c r="I407" s="6">
        <v>1825.0</v>
      </c>
      <c r="J407" s="6" t="s">
        <v>227</v>
      </c>
      <c r="K407" s="6" t="s">
        <v>27</v>
      </c>
      <c r="L407" s="10" t="s">
        <v>46</v>
      </c>
      <c r="M407" s="11" t="s">
        <v>101</v>
      </c>
    </row>
    <row r="408">
      <c r="A408" s="6" t="s">
        <v>504</v>
      </c>
      <c r="B408" s="7" t="s">
        <v>1348</v>
      </c>
      <c r="C408" s="6" t="s">
        <v>1332</v>
      </c>
      <c r="D408" s="6" t="s">
        <v>1200</v>
      </c>
      <c r="E408" s="6" t="s">
        <v>17</v>
      </c>
      <c r="F408" s="6" t="s">
        <v>18</v>
      </c>
      <c r="G408" s="8" t="s">
        <v>1349</v>
      </c>
      <c r="H408" s="6">
        <v>1637.0</v>
      </c>
      <c r="I408" s="6">
        <v>1822.0</v>
      </c>
      <c r="J408" s="6" t="s">
        <v>227</v>
      </c>
      <c r="K408" s="6" t="s">
        <v>27</v>
      </c>
      <c r="L408" s="10" t="s">
        <v>168</v>
      </c>
      <c r="M408" s="11" t="s">
        <v>720</v>
      </c>
    </row>
    <row r="409" hidden="1">
      <c r="A409" s="6" t="s">
        <v>504</v>
      </c>
      <c r="B409" s="7" t="s">
        <v>1350</v>
      </c>
      <c r="C409" s="6" t="s">
        <v>1332</v>
      </c>
      <c r="D409" s="6" t="s">
        <v>17</v>
      </c>
      <c r="E409" s="6" t="s">
        <v>680</v>
      </c>
      <c r="F409" s="6" t="s">
        <v>18</v>
      </c>
      <c r="G409" s="8" t="s">
        <v>1351</v>
      </c>
      <c r="H409" s="6">
        <v>1829.0</v>
      </c>
      <c r="I409" s="6">
        <v>1787.0</v>
      </c>
      <c r="J409" s="6" t="s">
        <v>227</v>
      </c>
      <c r="K409" s="6" t="s">
        <v>27</v>
      </c>
      <c r="L409" s="10" t="s">
        <v>101</v>
      </c>
      <c r="M409" s="11" t="s">
        <v>101</v>
      </c>
    </row>
    <row r="410">
      <c r="A410" s="6" t="s">
        <v>504</v>
      </c>
      <c r="B410" s="7" t="s">
        <v>1352</v>
      </c>
      <c r="C410" s="6" t="s">
        <v>1332</v>
      </c>
      <c r="D410" s="6" t="s">
        <v>1353</v>
      </c>
      <c r="E410" s="6" t="s">
        <v>17</v>
      </c>
      <c r="F410" s="6" t="s">
        <v>32</v>
      </c>
      <c r="G410" s="8" t="s">
        <v>1354</v>
      </c>
      <c r="H410" s="6">
        <v>1758.0</v>
      </c>
      <c r="I410" s="6">
        <v>1835.0</v>
      </c>
      <c r="J410" s="6" t="s">
        <v>227</v>
      </c>
      <c r="K410" s="6" t="s">
        <v>27</v>
      </c>
      <c r="L410" s="10" t="s">
        <v>168</v>
      </c>
      <c r="M410" s="11" t="s">
        <v>710</v>
      </c>
    </row>
    <row r="411" hidden="1">
      <c r="A411" s="6" t="s">
        <v>504</v>
      </c>
      <c r="B411" s="7" t="s">
        <v>1355</v>
      </c>
      <c r="C411" s="6" t="s">
        <v>1332</v>
      </c>
      <c r="D411" s="6" t="s">
        <v>17</v>
      </c>
      <c r="E411" s="6" t="s">
        <v>1346</v>
      </c>
      <c r="F411" s="6" t="s">
        <v>32</v>
      </c>
      <c r="G411" s="8" t="s">
        <v>1356</v>
      </c>
      <c r="H411" s="6">
        <v>1834.0</v>
      </c>
      <c r="I411" s="6">
        <v>1445.0</v>
      </c>
      <c r="J411" s="6" t="s">
        <v>227</v>
      </c>
      <c r="K411" s="6" t="s">
        <v>27</v>
      </c>
      <c r="L411" s="10" t="s">
        <v>266</v>
      </c>
      <c r="M411" s="11" t="s">
        <v>482</v>
      </c>
    </row>
    <row r="412" hidden="1">
      <c r="A412" s="6" t="s">
        <v>504</v>
      </c>
      <c r="B412" s="7" t="s">
        <v>1357</v>
      </c>
      <c r="C412" s="6" t="s">
        <v>1332</v>
      </c>
      <c r="D412" s="6" t="s">
        <v>17</v>
      </c>
      <c r="E412" s="6" t="s">
        <v>1358</v>
      </c>
      <c r="F412" s="6" t="s">
        <v>32</v>
      </c>
      <c r="G412" s="8" t="s">
        <v>1359</v>
      </c>
      <c r="H412" s="6">
        <v>1833.0</v>
      </c>
      <c r="I412" s="6">
        <v>1470.0</v>
      </c>
      <c r="J412" s="6" t="s">
        <v>227</v>
      </c>
      <c r="K412" s="6" t="s">
        <v>27</v>
      </c>
      <c r="L412" s="10" t="s">
        <v>46</v>
      </c>
      <c r="M412" s="11" t="s">
        <v>101</v>
      </c>
    </row>
    <row r="413" hidden="1">
      <c r="A413" s="6" t="s">
        <v>504</v>
      </c>
      <c r="B413" s="7" t="s">
        <v>1360</v>
      </c>
      <c r="C413" s="6" t="s">
        <v>1332</v>
      </c>
      <c r="D413" s="6" t="s">
        <v>17</v>
      </c>
      <c r="E413" s="6" t="s">
        <v>1361</v>
      </c>
      <c r="F413" s="6" t="s">
        <v>32</v>
      </c>
      <c r="G413" s="8" t="s">
        <v>1362</v>
      </c>
      <c r="H413" s="6">
        <v>1829.0</v>
      </c>
      <c r="I413" s="6">
        <v>1706.0</v>
      </c>
      <c r="J413" s="6" t="s">
        <v>227</v>
      </c>
      <c r="K413" s="6" t="s">
        <v>27</v>
      </c>
      <c r="L413" s="10" t="s">
        <v>22</v>
      </c>
      <c r="M413" s="11" t="s">
        <v>39</v>
      </c>
    </row>
    <row r="414">
      <c r="A414" s="6" t="s">
        <v>504</v>
      </c>
      <c r="B414" s="7" t="s">
        <v>1363</v>
      </c>
      <c r="C414" s="6" t="s">
        <v>1332</v>
      </c>
      <c r="D414" s="6" t="s">
        <v>680</v>
      </c>
      <c r="E414" s="6" t="s">
        <v>17</v>
      </c>
      <c r="F414" s="6" t="s">
        <v>18</v>
      </c>
      <c r="G414" s="8" t="s">
        <v>1364</v>
      </c>
      <c r="H414" s="6">
        <v>1785.0</v>
      </c>
      <c r="I414" s="6">
        <v>1823.0</v>
      </c>
      <c r="J414" s="6" t="s">
        <v>227</v>
      </c>
      <c r="K414" s="6" t="s">
        <v>27</v>
      </c>
      <c r="L414" s="10" t="s">
        <v>125</v>
      </c>
      <c r="M414" s="11" t="s">
        <v>1365</v>
      </c>
    </row>
    <row r="415" hidden="1">
      <c r="A415" s="6" t="s">
        <v>1215</v>
      </c>
      <c r="B415" s="7" t="s">
        <v>1366</v>
      </c>
      <c r="C415" s="6" t="s">
        <v>1332</v>
      </c>
      <c r="D415" s="6" t="s">
        <v>17</v>
      </c>
      <c r="E415" s="6" t="s">
        <v>357</v>
      </c>
      <c r="F415" s="6" t="s">
        <v>18</v>
      </c>
      <c r="G415" s="8" t="s">
        <v>1367</v>
      </c>
      <c r="H415" s="6">
        <v>1827.0</v>
      </c>
      <c r="I415" s="6">
        <v>1976.0</v>
      </c>
      <c r="J415" s="9" t="s">
        <v>227</v>
      </c>
      <c r="K415" s="6" t="s">
        <v>27</v>
      </c>
      <c r="L415" s="10" t="s">
        <v>1368</v>
      </c>
      <c r="M415" s="11" t="s">
        <v>1368</v>
      </c>
    </row>
    <row r="416">
      <c r="A416" s="6" t="s">
        <v>1215</v>
      </c>
      <c r="B416" s="7" t="s">
        <v>1369</v>
      </c>
      <c r="C416" s="6" t="s">
        <v>1332</v>
      </c>
      <c r="D416" s="6" t="s">
        <v>1370</v>
      </c>
      <c r="E416" s="6" t="s">
        <v>17</v>
      </c>
      <c r="F416" s="6" t="s">
        <v>32</v>
      </c>
      <c r="G416" s="8" t="s">
        <v>1371</v>
      </c>
      <c r="H416" s="6">
        <v>1575.0</v>
      </c>
      <c r="I416" s="6">
        <v>1836.0</v>
      </c>
      <c r="J416" s="9" t="s">
        <v>227</v>
      </c>
      <c r="K416" s="6" t="s">
        <v>27</v>
      </c>
      <c r="L416" s="10" t="s">
        <v>185</v>
      </c>
      <c r="M416" s="11" t="s">
        <v>1093</v>
      </c>
    </row>
    <row r="417" hidden="1">
      <c r="A417" s="6" t="s">
        <v>1215</v>
      </c>
      <c r="B417" s="7" t="s">
        <v>1372</v>
      </c>
      <c r="C417" s="6" t="s">
        <v>1332</v>
      </c>
      <c r="D417" s="6" t="s">
        <v>17</v>
      </c>
      <c r="E417" s="6" t="s">
        <v>1373</v>
      </c>
      <c r="F417" s="6" t="s">
        <v>32</v>
      </c>
      <c r="G417" s="8" t="s">
        <v>1374</v>
      </c>
      <c r="H417" s="6">
        <v>1831.0</v>
      </c>
      <c r="I417" s="6">
        <v>1739.0</v>
      </c>
      <c r="J417" s="9" t="s">
        <v>227</v>
      </c>
      <c r="K417" s="6" t="s">
        <v>27</v>
      </c>
      <c r="L417" s="10" t="s">
        <v>46</v>
      </c>
      <c r="M417" s="11" t="s">
        <v>101</v>
      </c>
    </row>
    <row r="418">
      <c r="A418" s="6" t="s">
        <v>1215</v>
      </c>
      <c r="B418" s="7" t="s">
        <v>1375</v>
      </c>
      <c r="C418" s="6" t="s">
        <v>1332</v>
      </c>
      <c r="D418" s="6" t="s">
        <v>357</v>
      </c>
      <c r="E418" s="6" t="s">
        <v>17</v>
      </c>
      <c r="F418" s="6" t="s">
        <v>32</v>
      </c>
      <c r="G418" s="8" t="s">
        <v>1376</v>
      </c>
      <c r="H418" s="6">
        <v>1969.0</v>
      </c>
      <c r="I418" s="6">
        <v>1835.0</v>
      </c>
      <c r="J418" s="9" t="s">
        <v>227</v>
      </c>
      <c r="K418" s="6" t="s">
        <v>27</v>
      </c>
      <c r="L418" s="10" t="s">
        <v>46</v>
      </c>
      <c r="M418" s="11" t="s">
        <v>981</v>
      </c>
    </row>
    <row r="419" hidden="1">
      <c r="A419" s="6" t="s">
        <v>1215</v>
      </c>
      <c r="B419" s="7" t="s">
        <v>1377</v>
      </c>
      <c r="C419" s="6" t="s">
        <v>1332</v>
      </c>
      <c r="D419" s="6" t="s">
        <v>17</v>
      </c>
      <c r="E419" s="6" t="s">
        <v>1378</v>
      </c>
      <c r="F419" s="6" t="s">
        <v>32</v>
      </c>
      <c r="G419" s="8" t="s">
        <v>1379</v>
      </c>
      <c r="H419" s="6">
        <v>1834.0</v>
      </c>
      <c r="I419" s="6">
        <v>1442.0</v>
      </c>
      <c r="J419" s="9" t="s">
        <v>227</v>
      </c>
      <c r="K419" s="6" t="s">
        <v>27</v>
      </c>
      <c r="L419" s="10" t="s">
        <v>101</v>
      </c>
      <c r="M419" s="11" t="s">
        <v>490</v>
      </c>
    </row>
    <row r="420">
      <c r="A420" s="6" t="s">
        <v>1215</v>
      </c>
      <c r="B420" s="7" t="s">
        <v>1380</v>
      </c>
      <c r="C420" s="6" t="s">
        <v>1332</v>
      </c>
      <c r="D420" s="6" t="s">
        <v>1381</v>
      </c>
      <c r="E420" s="6" t="s">
        <v>17</v>
      </c>
      <c r="F420" s="6" t="s">
        <v>18</v>
      </c>
      <c r="G420" s="8" t="s">
        <v>1382</v>
      </c>
      <c r="H420" s="6">
        <v>1349.0</v>
      </c>
      <c r="I420" s="6">
        <v>1833.0</v>
      </c>
      <c r="J420" s="9" t="s">
        <v>227</v>
      </c>
      <c r="K420" s="6" t="s">
        <v>27</v>
      </c>
      <c r="L420" s="10" t="s">
        <v>72</v>
      </c>
      <c r="M420" s="11" t="s">
        <v>843</v>
      </c>
    </row>
    <row r="421" hidden="1">
      <c r="A421" s="6" t="s">
        <v>1215</v>
      </c>
      <c r="B421" s="7" t="s">
        <v>1383</v>
      </c>
      <c r="C421" s="6" t="s">
        <v>1332</v>
      </c>
      <c r="D421" s="6" t="s">
        <v>17</v>
      </c>
      <c r="E421" s="6" t="s">
        <v>1373</v>
      </c>
      <c r="F421" s="6" t="s">
        <v>32</v>
      </c>
      <c r="G421" s="8" t="s">
        <v>1384</v>
      </c>
      <c r="H421" s="6">
        <v>1828.0</v>
      </c>
      <c r="I421" s="6">
        <v>1734.0</v>
      </c>
      <c r="J421" s="9" t="s">
        <v>227</v>
      </c>
      <c r="K421" s="6" t="s">
        <v>27</v>
      </c>
      <c r="L421" s="10" t="s">
        <v>101</v>
      </c>
      <c r="M421" s="11" t="s">
        <v>490</v>
      </c>
    </row>
    <row r="422" hidden="1">
      <c r="A422" s="6" t="s">
        <v>1215</v>
      </c>
      <c r="B422" s="7" t="s">
        <v>1385</v>
      </c>
      <c r="C422" s="6" t="s">
        <v>1332</v>
      </c>
      <c r="D422" s="6" t="s">
        <v>17</v>
      </c>
      <c r="E422" s="6" t="s">
        <v>1386</v>
      </c>
      <c r="F422" s="6" t="s">
        <v>32</v>
      </c>
      <c r="G422" s="8" t="s">
        <v>1387</v>
      </c>
      <c r="H422" s="6">
        <v>1827.0</v>
      </c>
      <c r="I422" s="6">
        <v>1386.0</v>
      </c>
      <c r="J422" s="9" t="s">
        <v>227</v>
      </c>
      <c r="K422" s="6" t="s">
        <v>27</v>
      </c>
      <c r="L422" s="10" t="s">
        <v>46</v>
      </c>
      <c r="M422" s="11" t="s">
        <v>101</v>
      </c>
    </row>
    <row r="423">
      <c r="A423" s="6" t="s">
        <v>1215</v>
      </c>
      <c r="B423" s="7" t="s">
        <v>1388</v>
      </c>
      <c r="C423" s="6" t="s">
        <v>1332</v>
      </c>
      <c r="D423" s="6" t="s">
        <v>1389</v>
      </c>
      <c r="E423" s="6" t="s">
        <v>17</v>
      </c>
      <c r="F423" s="6" t="s">
        <v>18</v>
      </c>
      <c r="G423" s="8" t="s">
        <v>1390</v>
      </c>
      <c r="H423" s="6">
        <v>1436.0</v>
      </c>
      <c r="I423" s="6">
        <v>1826.0</v>
      </c>
      <c r="J423" s="9" t="s">
        <v>227</v>
      </c>
      <c r="K423" s="6" t="s">
        <v>27</v>
      </c>
      <c r="L423" s="10" t="s">
        <v>168</v>
      </c>
      <c r="M423" s="11" t="s">
        <v>431</v>
      </c>
    </row>
    <row r="424">
      <c r="A424" s="6" t="s">
        <v>1215</v>
      </c>
      <c r="B424" s="7" t="s">
        <v>1391</v>
      </c>
      <c r="C424" s="6" t="s">
        <v>1332</v>
      </c>
      <c r="D424" s="6" t="s">
        <v>1392</v>
      </c>
      <c r="E424" s="6" t="s">
        <v>17</v>
      </c>
      <c r="F424" s="6" t="s">
        <v>18</v>
      </c>
      <c r="G424" s="8" t="s">
        <v>1393</v>
      </c>
      <c r="H424" s="6">
        <v>1419.0</v>
      </c>
      <c r="I424" s="6">
        <v>1825.0</v>
      </c>
      <c r="J424" s="9" t="s">
        <v>227</v>
      </c>
      <c r="K424" s="6" t="s">
        <v>27</v>
      </c>
      <c r="L424" s="10" t="s">
        <v>168</v>
      </c>
      <c r="M424" s="11" t="s">
        <v>720</v>
      </c>
    </row>
    <row r="425" hidden="1">
      <c r="A425" s="6" t="s">
        <v>1215</v>
      </c>
      <c r="B425" s="7" t="s">
        <v>1394</v>
      </c>
      <c r="C425" s="6" t="s">
        <v>1332</v>
      </c>
      <c r="D425" s="6" t="s">
        <v>17</v>
      </c>
      <c r="E425" s="6" t="s">
        <v>1395</v>
      </c>
      <c r="F425" s="6" t="s">
        <v>18</v>
      </c>
      <c r="G425" s="8" t="s">
        <v>1396</v>
      </c>
      <c r="H425" s="6">
        <v>1830.0</v>
      </c>
      <c r="I425" s="6">
        <v>1856.0</v>
      </c>
      <c r="J425" s="9" t="s">
        <v>227</v>
      </c>
      <c r="K425" s="6" t="s">
        <v>27</v>
      </c>
      <c r="L425" s="10" t="s">
        <v>101</v>
      </c>
      <c r="M425" s="11" t="s">
        <v>490</v>
      </c>
    </row>
    <row r="426" hidden="1">
      <c r="A426" s="6" t="s">
        <v>1397</v>
      </c>
      <c r="B426" s="7" t="s">
        <v>1398</v>
      </c>
      <c r="C426" s="6" t="s">
        <v>1399</v>
      </c>
      <c r="D426" s="6" t="s">
        <v>17</v>
      </c>
      <c r="E426" s="6" t="s">
        <v>929</v>
      </c>
      <c r="F426" s="6" t="s">
        <v>32</v>
      </c>
      <c r="G426" s="8" t="s">
        <v>1400</v>
      </c>
      <c r="H426" s="6">
        <v>1829.0</v>
      </c>
      <c r="I426" s="6">
        <v>1387.0</v>
      </c>
      <c r="J426" s="9" t="s">
        <v>20</v>
      </c>
      <c r="K426" s="6" t="s">
        <v>27</v>
      </c>
      <c r="L426" s="10" t="s">
        <v>101</v>
      </c>
      <c r="M426" s="11" t="s">
        <v>101</v>
      </c>
    </row>
    <row r="427">
      <c r="A427" s="6" t="s">
        <v>1397</v>
      </c>
      <c r="B427" s="7" t="s">
        <v>1401</v>
      </c>
      <c r="C427" s="6" t="s">
        <v>1399</v>
      </c>
      <c r="D427" s="6" t="s">
        <v>705</v>
      </c>
      <c r="E427" s="6" t="s">
        <v>17</v>
      </c>
      <c r="F427" s="6" t="s">
        <v>18</v>
      </c>
      <c r="G427" s="8" t="s">
        <v>1402</v>
      </c>
      <c r="H427" s="6">
        <v>1922.0</v>
      </c>
      <c r="I427" s="6">
        <v>1821.0</v>
      </c>
      <c r="J427" s="9" t="s">
        <v>20</v>
      </c>
      <c r="K427" s="6" t="s">
        <v>27</v>
      </c>
      <c r="L427" s="10" t="s">
        <v>101</v>
      </c>
      <c r="M427" s="11" t="s">
        <v>101</v>
      </c>
    </row>
    <row r="428" hidden="1">
      <c r="A428" s="6" t="s">
        <v>1397</v>
      </c>
      <c r="B428" s="7" t="s">
        <v>1403</v>
      </c>
      <c r="C428" s="6" t="s">
        <v>1399</v>
      </c>
      <c r="D428" s="6" t="s">
        <v>17</v>
      </c>
      <c r="E428" s="6" t="s">
        <v>453</v>
      </c>
      <c r="F428" s="6" t="s">
        <v>32</v>
      </c>
      <c r="G428" s="8" t="s">
        <v>1404</v>
      </c>
      <c r="H428" s="6">
        <v>1819.0</v>
      </c>
      <c r="I428" s="6">
        <v>1567.0</v>
      </c>
      <c r="J428" s="9" t="s">
        <v>20</v>
      </c>
      <c r="K428" s="6" t="s">
        <v>27</v>
      </c>
      <c r="L428" s="10" t="s">
        <v>168</v>
      </c>
      <c r="M428" s="11" t="s">
        <v>710</v>
      </c>
    </row>
    <row r="429">
      <c r="A429" s="6" t="s">
        <v>1397</v>
      </c>
      <c r="B429" s="7" t="s">
        <v>1405</v>
      </c>
      <c r="C429" s="6" t="s">
        <v>1399</v>
      </c>
      <c r="D429" s="6" t="s">
        <v>705</v>
      </c>
      <c r="E429" s="6" t="s">
        <v>17</v>
      </c>
      <c r="F429" s="6" t="s">
        <v>119</v>
      </c>
      <c r="G429" s="8" t="s">
        <v>1406</v>
      </c>
      <c r="H429" s="6">
        <v>1924.0</v>
      </c>
      <c r="I429" s="6">
        <v>1817.0</v>
      </c>
      <c r="J429" s="9" t="s">
        <v>20</v>
      </c>
      <c r="K429" s="6" t="s">
        <v>27</v>
      </c>
      <c r="L429" s="10" t="s">
        <v>101</v>
      </c>
      <c r="M429" s="11" t="s">
        <v>101</v>
      </c>
    </row>
    <row r="430">
      <c r="A430" s="6" t="s">
        <v>1397</v>
      </c>
      <c r="B430" s="7" t="s">
        <v>1407</v>
      </c>
      <c r="C430" s="6" t="s">
        <v>1399</v>
      </c>
      <c r="D430" s="6" t="s">
        <v>929</v>
      </c>
      <c r="E430" s="6" t="s">
        <v>17</v>
      </c>
      <c r="F430" s="6" t="s">
        <v>18</v>
      </c>
      <c r="G430" s="8" t="s">
        <v>1408</v>
      </c>
      <c r="H430" s="6">
        <v>1386.0</v>
      </c>
      <c r="I430" s="6">
        <v>1816.0</v>
      </c>
      <c r="J430" s="9" t="s">
        <v>20</v>
      </c>
      <c r="K430" s="6" t="s">
        <v>27</v>
      </c>
      <c r="L430" s="10" t="s">
        <v>168</v>
      </c>
      <c r="M430" s="11" t="s">
        <v>720</v>
      </c>
    </row>
    <row r="431" hidden="1">
      <c r="A431" s="6" t="s">
        <v>1397</v>
      </c>
      <c r="B431" s="7" t="s">
        <v>1409</v>
      </c>
      <c r="C431" s="6" t="s">
        <v>1399</v>
      </c>
      <c r="D431" s="6" t="s">
        <v>17</v>
      </c>
      <c r="E431" s="6" t="s">
        <v>685</v>
      </c>
      <c r="F431" s="6" t="s">
        <v>119</v>
      </c>
      <c r="G431" s="8" t="s">
        <v>1410</v>
      </c>
      <c r="H431" s="6">
        <v>1821.0</v>
      </c>
      <c r="I431" s="6">
        <v>1291.0</v>
      </c>
      <c r="J431" s="9" t="s">
        <v>20</v>
      </c>
      <c r="K431" s="6" t="s">
        <v>27</v>
      </c>
      <c r="L431" s="10" t="s">
        <v>101</v>
      </c>
      <c r="M431" s="11" t="s">
        <v>490</v>
      </c>
    </row>
    <row r="432">
      <c r="A432" s="6" t="s">
        <v>1397</v>
      </c>
      <c r="B432" s="7" t="s">
        <v>1411</v>
      </c>
      <c r="C432" s="6" t="s">
        <v>1399</v>
      </c>
      <c r="D432" s="6" t="s">
        <v>999</v>
      </c>
      <c r="E432" s="6" t="s">
        <v>17</v>
      </c>
      <c r="F432" s="6" t="s">
        <v>119</v>
      </c>
      <c r="G432" s="8" t="s">
        <v>1412</v>
      </c>
      <c r="H432" s="6">
        <v>1687.0</v>
      </c>
      <c r="I432" s="6">
        <v>1824.0</v>
      </c>
      <c r="J432" s="9" t="s">
        <v>20</v>
      </c>
      <c r="K432" s="6" t="s">
        <v>27</v>
      </c>
      <c r="L432" s="10" t="s">
        <v>168</v>
      </c>
      <c r="M432" s="11" t="s">
        <v>1009</v>
      </c>
    </row>
    <row r="433">
      <c r="A433" s="6" t="s">
        <v>1397</v>
      </c>
      <c r="B433" s="7" t="s">
        <v>1413</v>
      </c>
      <c r="C433" s="6" t="s">
        <v>1399</v>
      </c>
      <c r="D433" s="6" t="s">
        <v>484</v>
      </c>
      <c r="E433" s="6" t="s">
        <v>17</v>
      </c>
      <c r="F433" s="6" t="s">
        <v>18</v>
      </c>
      <c r="G433" s="8" t="s">
        <v>1414</v>
      </c>
      <c r="H433" s="6">
        <v>1658.0</v>
      </c>
      <c r="I433" s="6">
        <v>1820.0</v>
      </c>
      <c r="J433" s="9" t="s">
        <v>20</v>
      </c>
      <c r="K433" s="6" t="s">
        <v>27</v>
      </c>
      <c r="L433" s="10" t="s">
        <v>168</v>
      </c>
      <c r="M433" s="11" t="s">
        <v>1009</v>
      </c>
    </row>
    <row r="434" hidden="1">
      <c r="A434" s="6" t="s">
        <v>1397</v>
      </c>
      <c r="B434" s="7" t="s">
        <v>1415</v>
      </c>
      <c r="C434" s="6" t="s">
        <v>1399</v>
      </c>
      <c r="D434" s="6" t="s">
        <v>17</v>
      </c>
      <c r="E434" s="6" t="s">
        <v>1416</v>
      </c>
      <c r="F434" s="6" t="s">
        <v>32</v>
      </c>
      <c r="G434" s="8" t="s">
        <v>1417</v>
      </c>
      <c r="H434" s="6">
        <v>1819.0</v>
      </c>
      <c r="I434" s="6">
        <v>1451.0</v>
      </c>
      <c r="J434" s="9" t="s">
        <v>20</v>
      </c>
      <c r="K434" s="6" t="s">
        <v>27</v>
      </c>
      <c r="L434" s="10" t="s">
        <v>46</v>
      </c>
      <c r="M434" s="11" t="s">
        <v>207</v>
      </c>
    </row>
    <row r="435">
      <c r="A435" s="6" t="s">
        <v>1397</v>
      </c>
      <c r="B435" s="7" t="s">
        <v>1418</v>
      </c>
      <c r="C435" s="6" t="s">
        <v>1399</v>
      </c>
      <c r="D435" s="6" t="s">
        <v>1024</v>
      </c>
      <c r="E435" s="6" t="s">
        <v>17</v>
      </c>
      <c r="F435" s="6" t="s">
        <v>18</v>
      </c>
      <c r="G435" s="8" t="s">
        <v>1419</v>
      </c>
      <c r="H435" s="6">
        <v>1598.0</v>
      </c>
      <c r="I435" s="6">
        <v>1816.0</v>
      </c>
      <c r="J435" s="9" t="s">
        <v>20</v>
      </c>
      <c r="K435" s="6" t="s">
        <v>27</v>
      </c>
      <c r="L435" s="10" t="s">
        <v>168</v>
      </c>
      <c r="M435" s="11" t="s">
        <v>710</v>
      </c>
    </row>
    <row r="436" hidden="1">
      <c r="A436" s="6" t="s">
        <v>1397</v>
      </c>
      <c r="B436" s="7" t="s">
        <v>1420</v>
      </c>
      <c r="C436" s="6" t="s">
        <v>1399</v>
      </c>
      <c r="D436" s="6" t="s">
        <v>17</v>
      </c>
      <c r="E436" s="6" t="s">
        <v>640</v>
      </c>
      <c r="F436" s="6" t="s">
        <v>32</v>
      </c>
      <c r="G436" s="8" t="s">
        <v>1421</v>
      </c>
      <c r="H436" s="6">
        <v>1814.0</v>
      </c>
      <c r="I436" s="6">
        <v>1503.0</v>
      </c>
      <c r="J436" s="9" t="s">
        <v>20</v>
      </c>
      <c r="K436" s="6" t="s">
        <v>27</v>
      </c>
      <c r="L436" s="10" t="s">
        <v>101</v>
      </c>
      <c r="M436" s="11" t="s">
        <v>101</v>
      </c>
    </row>
    <row r="437" hidden="1">
      <c r="A437" s="6" t="s">
        <v>1397</v>
      </c>
      <c r="B437" s="7" t="s">
        <v>1422</v>
      </c>
      <c r="C437" s="6" t="s">
        <v>1399</v>
      </c>
      <c r="D437" s="6" t="s">
        <v>17</v>
      </c>
      <c r="E437" s="6" t="s">
        <v>929</v>
      </c>
      <c r="F437" s="6" t="s">
        <v>32</v>
      </c>
      <c r="G437" s="8" t="s">
        <v>1423</v>
      </c>
      <c r="H437" s="6">
        <v>1813.0</v>
      </c>
      <c r="I437" s="6">
        <v>1388.0</v>
      </c>
      <c r="J437" s="9" t="s">
        <v>20</v>
      </c>
      <c r="K437" s="6" t="s">
        <v>27</v>
      </c>
      <c r="L437" s="10" t="s">
        <v>101</v>
      </c>
      <c r="M437" s="11" t="s">
        <v>101</v>
      </c>
    </row>
    <row r="438">
      <c r="A438" s="6" t="s">
        <v>1397</v>
      </c>
      <c r="B438" s="7" t="s">
        <v>1424</v>
      </c>
      <c r="C438" s="6" t="s">
        <v>1399</v>
      </c>
      <c r="D438" s="6" t="s">
        <v>453</v>
      </c>
      <c r="E438" s="6" t="s">
        <v>17</v>
      </c>
      <c r="F438" s="6" t="s">
        <v>119</v>
      </c>
      <c r="G438" s="8" t="s">
        <v>1425</v>
      </c>
      <c r="H438" s="6">
        <v>1565.0</v>
      </c>
      <c r="I438" s="6">
        <v>1817.0</v>
      </c>
      <c r="J438" s="9" t="s">
        <v>20</v>
      </c>
      <c r="K438" s="6" t="s">
        <v>27</v>
      </c>
      <c r="L438" s="10" t="s">
        <v>168</v>
      </c>
      <c r="M438" s="11" t="s">
        <v>720</v>
      </c>
    </row>
    <row r="439" hidden="1">
      <c r="A439" s="6" t="s">
        <v>1397</v>
      </c>
      <c r="B439" s="7" t="s">
        <v>1426</v>
      </c>
      <c r="C439" s="6" t="s">
        <v>1399</v>
      </c>
      <c r="D439" s="6" t="s">
        <v>17</v>
      </c>
      <c r="E439" s="6" t="s">
        <v>484</v>
      </c>
      <c r="F439" s="6" t="s">
        <v>32</v>
      </c>
      <c r="G439" s="8" t="s">
        <v>1427</v>
      </c>
      <c r="H439" s="6">
        <v>1813.0</v>
      </c>
      <c r="I439" s="6">
        <v>1646.0</v>
      </c>
      <c r="J439" s="9" t="s">
        <v>20</v>
      </c>
      <c r="K439" s="6" t="s">
        <v>27</v>
      </c>
      <c r="L439" s="10" t="s">
        <v>101</v>
      </c>
      <c r="M439" s="11" t="s">
        <v>490</v>
      </c>
    </row>
    <row r="440">
      <c r="A440" s="6" t="s">
        <v>1397</v>
      </c>
      <c r="B440" s="7" t="s">
        <v>1428</v>
      </c>
      <c r="C440" s="6" t="s">
        <v>1399</v>
      </c>
      <c r="D440" s="6" t="s">
        <v>475</v>
      </c>
      <c r="E440" s="6" t="s">
        <v>17</v>
      </c>
      <c r="F440" s="6" t="s">
        <v>18</v>
      </c>
      <c r="G440" s="8" t="s">
        <v>1429</v>
      </c>
      <c r="H440" s="6">
        <v>1765.0</v>
      </c>
      <c r="I440" s="6">
        <v>1807.0</v>
      </c>
      <c r="J440" s="9" t="s">
        <v>20</v>
      </c>
      <c r="K440" s="6" t="s">
        <v>27</v>
      </c>
      <c r="L440" s="10" t="s">
        <v>1021</v>
      </c>
      <c r="M440" s="11" t="s">
        <v>1282</v>
      </c>
    </row>
    <row r="441">
      <c r="A441" s="6" t="s">
        <v>334</v>
      </c>
      <c r="B441" s="7" t="s">
        <v>1430</v>
      </c>
      <c r="C441" s="6" t="s">
        <v>1431</v>
      </c>
      <c r="D441" s="6" t="s">
        <v>946</v>
      </c>
      <c r="E441" s="6" t="s">
        <v>17</v>
      </c>
      <c r="F441" s="6" t="s">
        <v>18</v>
      </c>
      <c r="G441" s="8" t="s">
        <v>1432</v>
      </c>
      <c r="H441" s="6">
        <v>1784.0</v>
      </c>
      <c r="I441" s="6">
        <v>1807.0</v>
      </c>
      <c r="J441" s="9" t="s">
        <v>245</v>
      </c>
      <c r="K441" s="6" t="s">
        <v>27</v>
      </c>
      <c r="L441" s="10" t="s">
        <v>185</v>
      </c>
      <c r="M441" s="11" t="s">
        <v>1433</v>
      </c>
    </row>
    <row r="442">
      <c r="A442" s="6" t="s">
        <v>334</v>
      </c>
      <c r="B442" s="7" t="s">
        <v>1434</v>
      </c>
      <c r="C442" s="6" t="s">
        <v>1431</v>
      </c>
      <c r="D442" s="6" t="s">
        <v>946</v>
      </c>
      <c r="E442" s="6" t="s">
        <v>17</v>
      </c>
      <c r="F442" s="6" t="s">
        <v>32</v>
      </c>
      <c r="G442" s="8" t="s">
        <v>1435</v>
      </c>
      <c r="H442" s="6">
        <v>1784.0</v>
      </c>
      <c r="I442" s="6">
        <v>1807.0</v>
      </c>
      <c r="J442" s="9" t="s">
        <v>245</v>
      </c>
      <c r="K442" s="6" t="s">
        <v>27</v>
      </c>
      <c r="L442" s="10" t="s">
        <v>185</v>
      </c>
      <c r="M442" s="11" t="s">
        <v>186</v>
      </c>
    </row>
    <row r="443" hidden="1">
      <c r="A443" s="6" t="s">
        <v>334</v>
      </c>
      <c r="B443" s="7" t="s">
        <v>1436</v>
      </c>
      <c r="C443" s="6" t="s">
        <v>1437</v>
      </c>
      <c r="D443" s="6" t="s">
        <v>17</v>
      </c>
      <c r="E443" s="6" t="s">
        <v>946</v>
      </c>
      <c r="F443" s="6" t="s">
        <v>18</v>
      </c>
      <c r="G443" s="8" t="s">
        <v>1438</v>
      </c>
      <c r="H443" s="6">
        <v>1807.0</v>
      </c>
      <c r="I443" s="6">
        <v>1784.0</v>
      </c>
      <c r="J443" s="6" t="s">
        <v>20</v>
      </c>
      <c r="K443" s="6" t="s">
        <v>27</v>
      </c>
      <c r="L443" s="10" t="s">
        <v>22</v>
      </c>
      <c r="M443" s="11" t="s">
        <v>39</v>
      </c>
    </row>
    <row r="444">
      <c r="A444" s="6" t="s">
        <v>334</v>
      </c>
      <c r="B444" s="7" t="s">
        <v>1439</v>
      </c>
      <c r="C444" s="6" t="s">
        <v>1437</v>
      </c>
      <c r="D444" s="6" t="s">
        <v>946</v>
      </c>
      <c r="E444" s="6" t="s">
        <v>17</v>
      </c>
      <c r="F444" s="6" t="s">
        <v>119</v>
      </c>
      <c r="G444" s="8" t="s">
        <v>1440</v>
      </c>
      <c r="H444" s="6">
        <v>1784.0</v>
      </c>
      <c r="I444" s="6">
        <v>1807.0</v>
      </c>
      <c r="J444" s="9" t="s">
        <v>245</v>
      </c>
      <c r="K444" s="6" t="s">
        <v>27</v>
      </c>
      <c r="L444" s="10" t="s">
        <v>168</v>
      </c>
      <c r="M444" s="11" t="s">
        <v>720</v>
      </c>
    </row>
    <row r="445" hidden="1">
      <c r="A445" s="6" t="s">
        <v>334</v>
      </c>
      <c r="B445" s="7" t="s">
        <v>1441</v>
      </c>
      <c r="C445" s="6" t="s">
        <v>1437</v>
      </c>
      <c r="D445" s="6" t="s">
        <v>17</v>
      </c>
      <c r="E445" s="6" t="s">
        <v>946</v>
      </c>
      <c r="F445" s="6" t="s">
        <v>32</v>
      </c>
      <c r="G445" s="8" t="s">
        <v>1442</v>
      </c>
      <c r="H445" s="6">
        <v>1807.0</v>
      </c>
      <c r="I445" s="6">
        <v>1784.0</v>
      </c>
      <c r="J445" s="9" t="s">
        <v>245</v>
      </c>
      <c r="K445" s="6" t="s">
        <v>27</v>
      </c>
      <c r="L445" s="10" t="s">
        <v>46</v>
      </c>
      <c r="M445" s="11" t="s">
        <v>101</v>
      </c>
    </row>
    <row r="446">
      <c r="A446" s="6" t="s">
        <v>13</v>
      </c>
      <c r="B446" s="7" t="s">
        <v>1443</v>
      </c>
      <c r="C446" s="6" t="s">
        <v>1437</v>
      </c>
      <c r="D446" s="6" t="s">
        <v>946</v>
      </c>
      <c r="E446" s="6" t="s">
        <v>17</v>
      </c>
      <c r="F446" s="6" t="s">
        <v>32</v>
      </c>
      <c r="G446" s="8" t="s">
        <v>1444</v>
      </c>
      <c r="H446" s="6">
        <v>1773.0</v>
      </c>
      <c r="I446" s="6">
        <v>1814.0</v>
      </c>
      <c r="J446" s="9" t="s">
        <v>245</v>
      </c>
      <c r="K446" s="6" t="s">
        <v>27</v>
      </c>
      <c r="L446" s="10" t="s">
        <v>168</v>
      </c>
      <c r="M446" s="11" t="s">
        <v>1268</v>
      </c>
    </row>
    <row r="447">
      <c r="A447" s="6" t="s">
        <v>707</v>
      </c>
      <c r="B447" s="7" t="s">
        <v>1445</v>
      </c>
      <c r="C447" s="6" t="s">
        <v>1446</v>
      </c>
      <c r="D447" s="6" t="s">
        <v>946</v>
      </c>
      <c r="E447" s="6" t="s">
        <v>17</v>
      </c>
      <c r="F447" s="6" t="s">
        <v>18</v>
      </c>
      <c r="G447" s="8" t="s">
        <v>1447</v>
      </c>
      <c r="H447" s="6">
        <v>1781.0</v>
      </c>
      <c r="I447" s="6">
        <v>1808.0</v>
      </c>
      <c r="J447" s="9" t="s">
        <v>380</v>
      </c>
      <c r="K447" s="6" t="s">
        <v>27</v>
      </c>
      <c r="L447" s="10" t="s">
        <v>185</v>
      </c>
      <c r="M447" s="11" t="s">
        <v>186</v>
      </c>
    </row>
    <row r="448" hidden="1">
      <c r="A448" s="6" t="s">
        <v>707</v>
      </c>
      <c r="B448" s="7" t="s">
        <v>1448</v>
      </c>
      <c r="C448" s="6" t="s">
        <v>1446</v>
      </c>
      <c r="D448" s="6" t="s">
        <v>17</v>
      </c>
      <c r="E448" s="6" t="s">
        <v>680</v>
      </c>
      <c r="F448" s="6" t="s">
        <v>119</v>
      </c>
      <c r="G448" s="8" t="s">
        <v>1449</v>
      </c>
      <c r="H448" s="6">
        <v>1809.0</v>
      </c>
      <c r="I448" s="6">
        <v>1785.0</v>
      </c>
      <c r="J448" s="9" t="s">
        <v>380</v>
      </c>
      <c r="K448" s="6" t="s">
        <v>27</v>
      </c>
      <c r="L448" s="10" t="s">
        <v>101</v>
      </c>
      <c r="M448" s="11" t="s">
        <v>490</v>
      </c>
    </row>
    <row r="449">
      <c r="A449" s="6" t="s">
        <v>707</v>
      </c>
      <c r="B449" s="7" t="s">
        <v>1450</v>
      </c>
      <c r="C449" s="6" t="s">
        <v>1446</v>
      </c>
      <c r="D449" s="6" t="s">
        <v>1203</v>
      </c>
      <c r="E449" s="6" t="s">
        <v>17</v>
      </c>
      <c r="F449" s="6" t="s">
        <v>18</v>
      </c>
      <c r="G449" s="8" t="s">
        <v>1451</v>
      </c>
      <c r="H449" s="6">
        <v>1898.0</v>
      </c>
      <c r="I449" s="6">
        <v>1801.0</v>
      </c>
      <c r="J449" s="9" t="s">
        <v>380</v>
      </c>
      <c r="K449" s="6" t="s">
        <v>27</v>
      </c>
      <c r="L449" s="10" t="s">
        <v>1021</v>
      </c>
      <c r="M449" s="11" t="s">
        <v>1205</v>
      </c>
    </row>
    <row r="450" hidden="1">
      <c r="A450" s="6" t="s">
        <v>707</v>
      </c>
      <c r="B450" s="7" t="s">
        <v>1452</v>
      </c>
      <c r="C450" s="6" t="s">
        <v>1446</v>
      </c>
      <c r="D450" s="6" t="s">
        <v>17</v>
      </c>
      <c r="E450" s="6" t="s">
        <v>1453</v>
      </c>
      <c r="F450" s="6" t="s">
        <v>32</v>
      </c>
      <c r="G450" s="8" t="s">
        <v>1454</v>
      </c>
      <c r="H450" s="6">
        <v>1797.0</v>
      </c>
      <c r="I450" s="6">
        <v>1639.0</v>
      </c>
      <c r="J450" s="9" t="s">
        <v>380</v>
      </c>
      <c r="K450" s="6" t="s">
        <v>27</v>
      </c>
      <c r="L450" s="10" t="s">
        <v>101</v>
      </c>
      <c r="M450" s="11" t="s">
        <v>101</v>
      </c>
    </row>
    <row r="451">
      <c r="A451" s="6" t="s">
        <v>707</v>
      </c>
      <c r="B451" s="7" t="s">
        <v>1455</v>
      </c>
      <c r="C451" s="6" t="s">
        <v>1446</v>
      </c>
      <c r="D451" s="6" t="s">
        <v>1209</v>
      </c>
      <c r="E451" s="6" t="s">
        <v>17</v>
      </c>
      <c r="F451" s="6" t="s">
        <v>18</v>
      </c>
      <c r="G451" s="8" t="s">
        <v>1456</v>
      </c>
      <c r="H451" s="6">
        <v>1681.0</v>
      </c>
      <c r="I451" s="6">
        <v>1793.0</v>
      </c>
      <c r="J451" s="9" t="s">
        <v>380</v>
      </c>
      <c r="K451" s="6" t="s">
        <v>27</v>
      </c>
      <c r="L451" s="10" t="s">
        <v>115</v>
      </c>
      <c r="M451" s="11" t="s">
        <v>571</v>
      </c>
    </row>
    <row r="452" hidden="1">
      <c r="A452" s="6" t="s">
        <v>707</v>
      </c>
      <c r="B452" s="7" t="s">
        <v>1457</v>
      </c>
      <c r="C452" s="6" t="s">
        <v>1446</v>
      </c>
      <c r="D452" s="6" t="s">
        <v>17</v>
      </c>
      <c r="E452" s="6" t="s">
        <v>666</v>
      </c>
      <c r="F452" s="6" t="s">
        <v>32</v>
      </c>
      <c r="G452" s="8" t="s">
        <v>1458</v>
      </c>
      <c r="H452" s="6">
        <v>1790.0</v>
      </c>
      <c r="I452" s="6">
        <v>1582.0</v>
      </c>
      <c r="J452" s="9" t="s">
        <v>380</v>
      </c>
      <c r="K452" s="6" t="s">
        <v>21</v>
      </c>
      <c r="L452" s="10" t="s">
        <v>46</v>
      </c>
      <c r="M452" s="11" t="s">
        <v>101</v>
      </c>
    </row>
    <row r="453">
      <c r="A453" s="6" t="s">
        <v>707</v>
      </c>
      <c r="B453" s="7" t="s">
        <v>1459</v>
      </c>
      <c r="C453" s="6" t="s">
        <v>1446</v>
      </c>
      <c r="D453" s="6" t="s">
        <v>1460</v>
      </c>
      <c r="E453" s="6" t="s">
        <v>17</v>
      </c>
      <c r="F453" s="6" t="s">
        <v>18</v>
      </c>
      <c r="G453" s="8" t="s">
        <v>1461</v>
      </c>
      <c r="H453" s="6">
        <v>1515.0</v>
      </c>
      <c r="I453" s="6">
        <v>1788.0</v>
      </c>
      <c r="J453" s="9" t="s">
        <v>380</v>
      </c>
      <c r="K453" s="6" t="s">
        <v>27</v>
      </c>
      <c r="L453" s="10" t="s">
        <v>51</v>
      </c>
      <c r="M453" s="11" t="s">
        <v>52</v>
      </c>
    </row>
    <row r="454">
      <c r="A454" s="6" t="s">
        <v>1215</v>
      </c>
      <c r="B454" s="7" t="s">
        <v>1462</v>
      </c>
      <c r="C454" s="6" t="s">
        <v>1446</v>
      </c>
      <c r="D454" s="6" t="s">
        <v>1463</v>
      </c>
      <c r="E454" s="6" t="s">
        <v>17</v>
      </c>
      <c r="F454" s="6" t="s">
        <v>32</v>
      </c>
      <c r="G454" s="8" t="s">
        <v>1464</v>
      </c>
      <c r="H454" s="6">
        <v>1858.0</v>
      </c>
      <c r="I454" s="6">
        <v>1793.0</v>
      </c>
      <c r="J454" s="9" t="s">
        <v>227</v>
      </c>
      <c r="K454" s="6" t="s">
        <v>27</v>
      </c>
      <c r="L454" s="10" t="s">
        <v>51</v>
      </c>
      <c r="M454" s="11" t="s">
        <v>536</v>
      </c>
    </row>
    <row r="455">
      <c r="A455" s="6" t="s">
        <v>1215</v>
      </c>
      <c r="B455" s="7" t="s">
        <v>1465</v>
      </c>
      <c r="C455" s="6" t="s">
        <v>1446</v>
      </c>
      <c r="D455" s="6" t="s">
        <v>1466</v>
      </c>
      <c r="E455" s="6" t="s">
        <v>17</v>
      </c>
      <c r="F455" s="6" t="s">
        <v>18</v>
      </c>
      <c r="G455" s="8" t="s">
        <v>1467</v>
      </c>
      <c r="H455" s="6">
        <v>1301.0</v>
      </c>
      <c r="I455" s="6">
        <v>1792.0</v>
      </c>
      <c r="J455" s="9" t="s">
        <v>227</v>
      </c>
      <c r="K455" s="6" t="s">
        <v>27</v>
      </c>
      <c r="L455" s="10" t="s">
        <v>168</v>
      </c>
      <c r="M455" s="11" t="s">
        <v>431</v>
      </c>
    </row>
    <row r="456" hidden="1">
      <c r="A456" s="6" t="s">
        <v>1215</v>
      </c>
      <c r="B456" s="7" t="s">
        <v>1468</v>
      </c>
      <c r="C456" s="6" t="s">
        <v>1446</v>
      </c>
      <c r="D456" s="6" t="s">
        <v>17</v>
      </c>
      <c r="E456" s="6" t="s">
        <v>1469</v>
      </c>
      <c r="F456" s="6" t="s">
        <v>32</v>
      </c>
      <c r="G456" s="8" t="s">
        <v>1470</v>
      </c>
      <c r="H456" s="6">
        <v>1791.0</v>
      </c>
      <c r="I456" s="6">
        <v>1318.0</v>
      </c>
      <c r="J456" s="9" t="s">
        <v>227</v>
      </c>
      <c r="K456" s="6" t="s">
        <v>27</v>
      </c>
      <c r="L456" s="10" t="s">
        <v>46</v>
      </c>
      <c r="M456" s="11" t="s">
        <v>101</v>
      </c>
    </row>
    <row r="457">
      <c r="A457" s="6" t="s">
        <v>1215</v>
      </c>
      <c r="B457" s="7" t="s">
        <v>1471</v>
      </c>
      <c r="C457" s="6" t="s">
        <v>1446</v>
      </c>
      <c r="D457" s="6" t="s">
        <v>1472</v>
      </c>
      <c r="E457" s="6" t="s">
        <v>17</v>
      </c>
      <c r="F457" s="6" t="s">
        <v>18</v>
      </c>
      <c r="G457" s="8" t="s">
        <v>1473</v>
      </c>
      <c r="H457" s="6">
        <v>1096.0</v>
      </c>
      <c r="I457" s="6">
        <v>1791.0</v>
      </c>
      <c r="J457" s="9" t="s">
        <v>227</v>
      </c>
      <c r="K457" s="6" t="s">
        <v>27</v>
      </c>
      <c r="L457" s="10" t="s">
        <v>51</v>
      </c>
      <c r="M457" s="11" t="s">
        <v>624</v>
      </c>
    </row>
    <row r="458" hidden="1">
      <c r="A458" s="6" t="s">
        <v>1215</v>
      </c>
      <c r="B458" s="7" t="s">
        <v>1474</v>
      </c>
      <c r="C458" s="6" t="s">
        <v>1446</v>
      </c>
      <c r="D458" s="6" t="s">
        <v>17</v>
      </c>
      <c r="E458" s="6" t="s">
        <v>1475</v>
      </c>
      <c r="F458" s="6" t="s">
        <v>32</v>
      </c>
      <c r="G458" s="8" t="s">
        <v>1476</v>
      </c>
      <c r="H458" s="6">
        <v>1791.0</v>
      </c>
      <c r="I458" s="6">
        <v>1260.0</v>
      </c>
      <c r="J458" s="9" t="s">
        <v>227</v>
      </c>
      <c r="K458" s="6" t="s">
        <v>27</v>
      </c>
      <c r="L458" s="10" t="s">
        <v>101</v>
      </c>
      <c r="M458" s="11" t="s">
        <v>490</v>
      </c>
    </row>
    <row r="459">
      <c r="A459" s="6" t="s">
        <v>1215</v>
      </c>
      <c r="B459" s="7" t="s">
        <v>1477</v>
      </c>
      <c r="C459" s="6" t="s">
        <v>1446</v>
      </c>
      <c r="D459" s="6" t="s">
        <v>1478</v>
      </c>
      <c r="E459" s="6" t="s">
        <v>17</v>
      </c>
      <c r="F459" s="6" t="s">
        <v>18</v>
      </c>
      <c r="G459" s="8" t="s">
        <v>1479</v>
      </c>
      <c r="H459" s="6">
        <v>739.0</v>
      </c>
      <c r="I459" s="6">
        <v>1790.0</v>
      </c>
      <c r="J459" s="9" t="s">
        <v>227</v>
      </c>
      <c r="K459" s="6" t="s">
        <v>27</v>
      </c>
      <c r="L459" s="10" t="s">
        <v>168</v>
      </c>
      <c r="M459" s="11" t="s">
        <v>309</v>
      </c>
    </row>
    <row r="460">
      <c r="A460" s="6" t="s">
        <v>334</v>
      </c>
      <c r="B460" s="7" t="s">
        <v>1480</v>
      </c>
      <c r="C460" s="6" t="s">
        <v>1481</v>
      </c>
      <c r="D460" s="6" t="s">
        <v>946</v>
      </c>
      <c r="E460" s="6" t="s">
        <v>17</v>
      </c>
      <c r="F460" s="6" t="s">
        <v>32</v>
      </c>
      <c r="G460" s="8" t="s">
        <v>1482</v>
      </c>
      <c r="H460" s="6">
        <v>1749.0</v>
      </c>
      <c r="I460" s="6">
        <v>1790.0</v>
      </c>
      <c r="J460" s="9" t="s">
        <v>245</v>
      </c>
      <c r="K460" s="6" t="s">
        <v>27</v>
      </c>
      <c r="L460" s="10" t="s">
        <v>168</v>
      </c>
      <c r="M460" s="11" t="s">
        <v>440</v>
      </c>
    </row>
    <row r="461" hidden="1">
      <c r="A461" s="6" t="s">
        <v>13</v>
      </c>
      <c r="B461" s="7" t="s">
        <v>1483</v>
      </c>
      <c r="C461" s="6" t="s">
        <v>1481</v>
      </c>
      <c r="D461" s="6" t="s">
        <v>17</v>
      </c>
      <c r="E461" s="6" t="s">
        <v>946</v>
      </c>
      <c r="F461" s="6" t="s">
        <v>32</v>
      </c>
      <c r="G461" s="8" t="s">
        <v>1484</v>
      </c>
      <c r="H461" s="6">
        <v>1785.0</v>
      </c>
      <c r="I461" s="6">
        <v>1758.0</v>
      </c>
      <c r="J461" s="6" t="s">
        <v>20</v>
      </c>
      <c r="K461" s="6" t="s">
        <v>27</v>
      </c>
      <c r="L461" s="10" t="s">
        <v>22</v>
      </c>
      <c r="M461" s="11" t="s">
        <v>22</v>
      </c>
    </row>
    <row r="462" hidden="1">
      <c r="A462" s="6" t="s">
        <v>13</v>
      </c>
      <c r="B462" s="7" t="s">
        <v>1485</v>
      </c>
      <c r="C462" s="6" t="s">
        <v>1481</v>
      </c>
      <c r="D462" s="6" t="s">
        <v>17</v>
      </c>
      <c r="E462" s="6" t="s">
        <v>946</v>
      </c>
      <c r="F462" s="6" t="s">
        <v>32</v>
      </c>
      <c r="G462" s="8" t="s">
        <v>1486</v>
      </c>
      <c r="H462" s="6">
        <v>1779.0</v>
      </c>
      <c r="I462" s="6">
        <v>1769.0</v>
      </c>
      <c r="J462" s="6" t="s">
        <v>20</v>
      </c>
      <c r="K462" s="6" t="s">
        <v>27</v>
      </c>
      <c r="L462" s="10" t="s">
        <v>22</v>
      </c>
      <c r="M462" s="11" t="s">
        <v>39</v>
      </c>
    </row>
    <row r="463">
      <c r="A463" s="6" t="s">
        <v>1487</v>
      </c>
      <c r="B463" s="7" t="s">
        <v>1488</v>
      </c>
      <c r="C463" s="6" t="s">
        <v>1489</v>
      </c>
      <c r="D463" s="6" t="s">
        <v>453</v>
      </c>
      <c r="E463" s="6" t="s">
        <v>17</v>
      </c>
      <c r="F463" s="6" t="s">
        <v>18</v>
      </c>
      <c r="G463" s="8" t="s">
        <v>1490</v>
      </c>
      <c r="H463" s="6">
        <v>1584.0</v>
      </c>
      <c r="I463" s="6">
        <v>1776.0</v>
      </c>
      <c r="J463" s="9" t="s">
        <v>227</v>
      </c>
      <c r="K463" s="6" t="s">
        <v>21</v>
      </c>
      <c r="L463" s="10" t="s">
        <v>168</v>
      </c>
      <c r="M463" s="11" t="s">
        <v>431</v>
      </c>
    </row>
    <row r="464" hidden="1">
      <c r="A464" s="6" t="s">
        <v>1487</v>
      </c>
      <c r="B464" s="7" t="s">
        <v>1491</v>
      </c>
      <c r="C464" s="6" t="s">
        <v>1489</v>
      </c>
      <c r="D464" s="6" t="s">
        <v>17</v>
      </c>
      <c r="E464" s="6" t="s">
        <v>1492</v>
      </c>
      <c r="F464" s="6" t="s">
        <v>18</v>
      </c>
      <c r="G464" s="8" t="s">
        <v>1493</v>
      </c>
      <c r="H464" s="6">
        <v>1779.0</v>
      </c>
      <c r="I464" s="6">
        <v>1941.0</v>
      </c>
      <c r="J464" s="9" t="s">
        <v>227</v>
      </c>
      <c r="K464" s="6" t="s">
        <v>27</v>
      </c>
      <c r="L464" s="10" t="s">
        <v>125</v>
      </c>
      <c r="M464" s="11" t="s">
        <v>126</v>
      </c>
    </row>
    <row r="465">
      <c r="A465" s="6" t="s">
        <v>1487</v>
      </c>
      <c r="B465" s="7" t="s">
        <v>1494</v>
      </c>
      <c r="C465" s="6" t="s">
        <v>1489</v>
      </c>
      <c r="D465" s="6" t="s">
        <v>1005</v>
      </c>
      <c r="E465" s="6" t="s">
        <v>17</v>
      </c>
      <c r="F465" s="6" t="s">
        <v>18</v>
      </c>
      <c r="G465" s="8" t="s">
        <v>1495</v>
      </c>
      <c r="H465" s="6">
        <v>1504.0</v>
      </c>
      <c r="I465" s="6">
        <v>1777.0</v>
      </c>
      <c r="J465" s="9" t="s">
        <v>227</v>
      </c>
      <c r="K465" s="6" t="s">
        <v>27</v>
      </c>
      <c r="L465" s="10" t="s">
        <v>168</v>
      </c>
      <c r="M465" s="11" t="s">
        <v>1268</v>
      </c>
    </row>
    <row r="466" hidden="1">
      <c r="A466" s="6" t="s">
        <v>1487</v>
      </c>
      <c r="B466" s="7" t="s">
        <v>1496</v>
      </c>
      <c r="C466" s="6" t="s">
        <v>1489</v>
      </c>
      <c r="D466" s="6" t="s">
        <v>17</v>
      </c>
      <c r="E466" s="6" t="s">
        <v>1497</v>
      </c>
      <c r="F466" s="6" t="s">
        <v>18</v>
      </c>
      <c r="G466" s="8" t="s">
        <v>1498</v>
      </c>
      <c r="H466" s="6">
        <v>1783.0</v>
      </c>
      <c r="I466" s="6">
        <v>1765.0</v>
      </c>
      <c r="J466" s="9" t="s">
        <v>227</v>
      </c>
      <c r="K466" s="6" t="s">
        <v>27</v>
      </c>
      <c r="L466" s="10" t="s">
        <v>125</v>
      </c>
      <c r="M466" s="11" t="s">
        <v>126</v>
      </c>
    </row>
    <row r="467">
      <c r="A467" s="6" t="s">
        <v>1487</v>
      </c>
      <c r="B467" s="7" t="s">
        <v>1499</v>
      </c>
      <c r="C467" s="6" t="s">
        <v>1489</v>
      </c>
      <c r="D467" s="6" t="s">
        <v>1500</v>
      </c>
      <c r="E467" s="6" t="s">
        <v>17</v>
      </c>
      <c r="F467" s="6" t="s">
        <v>32</v>
      </c>
      <c r="G467" s="8" t="s">
        <v>1501</v>
      </c>
      <c r="H467" s="6">
        <v>2059.0</v>
      </c>
      <c r="I467" s="6">
        <v>1785.0</v>
      </c>
      <c r="J467" s="9" t="s">
        <v>227</v>
      </c>
      <c r="K467" s="6" t="s">
        <v>27</v>
      </c>
      <c r="L467" s="10" t="s">
        <v>51</v>
      </c>
      <c r="M467" s="11" t="s">
        <v>52</v>
      </c>
    </row>
    <row r="468" hidden="1">
      <c r="A468" s="6" t="s">
        <v>1487</v>
      </c>
      <c r="B468" s="7" t="s">
        <v>1502</v>
      </c>
      <c r="C468" s="6" t="s">
        <v>1489</v>
      </c>
      <c r="D468" s="6" t="s">
        <v>17</v>
      </c>
      <c r="E468" s="6" t="s">
        <v>1005</v>
      </c>
      <c r="F468" s="6" t="s">
        <v>32</v>
      </c>
      <c r="G468" s="8" t="s">
        <v>1503</v>
      </c>
      <c r="H468" s="6">
        <v>1783.0</v>
      </c>
      <c r="I468" s="6">
        <v>1515.0</v>
      </c>
      <c r="J468" s="9" t="s">
        <v>227</v>
      </c>
      <c r="K468" s="6" t="s">
        <v>27</v>
      </c>
      <c r="L468" s="10" t="s">
        <v>168</v>
      </c>
      <c r="M468" s="11" t="s">
        <v>1504</v>
      </c>
    </row>
    <row r="469">
      <c r="A469" s="6" t="s">
        <v>1487</v>
      </c>
      <c r="B469" s="7" t="s">
        <v>1505</v>
      </c>
      <c r="C469" s="6" t="s">
        <v>1489</v>
      </c>
      <c r="D469" s="6" t="s">
        <v>691</v>
      </c>
      <c r="E469" s="6" t="s">
        <v>17</v>
      </c>
      <c r="F469" s="6" t="s">
        <v>32</v>
      </c>
      <c r="G469" s="8" t="s">
        <v>1506</v>
      </c>
      <c r="H469" s="6">
        <v>1620.0</v>
      </c>
      <c r="I469" s="6">
        <v>1791.0</v>
      </c>
      <c r="J469" s="9" t="s">
        <v>227</v>
      </c>
      <c r="K469" s="6" t="s">
        <v>27</v>
      </c>
      <c r="L469" s="10" t="s">
        <v>115</v>
      </c>
      <c r="M469" s="11" t="s">
        <v>571</v>
      </c>
    </row>
    <row r="470">
      <c r="A470" s="6" t="s">
        <v>1487</v>
      </c>
      <c r="B470" s="7" t="s">
        <v>1507</v>
      </c>
      <c r="C470" s="6" t="s">
        <v>1489</v>
      </c>
      <c r="D470" s="6" t="s">
        <v>1508</v>
      </c>
      <c r="E470" s="6" t="s">
        <v>17</v>
      </c>
      <c r="F470" s="6" t="s">
        <v>32</v>
      </c>
      <c r="G470" s="8" t="s">
        <v>1509</v>
      </c>
      <c r="H470" s="6">
        <v>1821.0</v>
      </c>
      <c r="I470" s="6">
        <v>1794.0</v>
      </c>
      <c r="J470" s="9" t="s">
        <v>227</v>
      </c>
      <c r="K470" s="6" t="s">
        <v>27</v>
      </c>
      <c r="L470" s="10" t="s">
        <v>847</v>
      </c>
      <c r="M470" s="11" t="s">
        <v>1510</v>
      </c>
    </row>
    <row r="471" hidden="1">
      <c r="A471" s="6" t="s">
        <v>1487</v>
      </c>
      <c r="B471" s="7" t="s">
        <v>1511</v>
      </c>
      <c r="C471" s="6" t="s">
        <v>1489</v>
      </c>
      <c r="D471" s="6" t="s">
        <v>17</v>
      </c>
      <c r="E471" s="6" t="s">
        <v>1492</v>
      </c>
      <c r="F471" s="6" t="s">
        <v>18</v>
      </c>
      <c r="G471" s="8" t="s">
        <v>1512</v>
      </c>
      <c r="H471" s="6">
        <v>1798.0</v>
      </c>
      <c r="I471" s="6">
        <v>1946.0</v>
      </c>
      <c r="J471" s="9" t="s">
        <v>227</v>
      </c>
      <c r="K471" s="6" t="s">
        <v>27</v>
      </c>
      <c r="L471" s="10" t="s">
        <v>1368</v>
      </c>
      <c r="M471" s="11" t="s">
        <v>1513</v>
      </c>
    </row>
    <row r="472" hidden="1">
      <c r="A472" s="6" t="s">
        <v>334</v>
      </c>
      <c r="B472" s="7" t="s">
        <v>1514</v>
      </c>
      <c r="C472" s="6" t="s">
        <v>1515</v>
      </c>
      <c r="D472" s="6" t="s">
        <v>17</v>
      </c>
      <c r="E472" s="6" t="s">
        <v>946</v>
      </c>
      <c r="F472" s="6" t="s">
        <v>32</v>
      </c>
      <c r="G472" s="8" t="s">
        <v>1516</v>
      </c>
      <c r="H472" s="6">
        <v>1798.0</v>
      </c>
      <c r="I472" s="6">
        <v>1769.0</v>
      </c>
      <c r="J472" s="6" t="s">
        <v>20</v>
      </c>
      <c r="K472" s="6" t="s">
        <v>27</v>
      </c>
      <c r="L472" s="10" t="s">
        <v>599</v>
      </c>
      <c r="M472" s="11" t="s">
        <v>764</v>
      </c>
    </row>
    <row r="473" hidden="1">
      <c r="A473" s="6" t="s">
        <v>504</v>
      </c>
      <c r="B473" s="7" t="s">
        <v>1517</v>
      </c>
      <c r="C473" s="6" t="s">
        <v>1518</v>
      </c>
      <c r="D473" s="6" t="s">
        <v>17</v>
      </c>
      <c r="E473" s="6" t="s">
        <v>946</v>
      </c>
      <c r="F473" s="6" t="s">
        <v>119</v>
      </c>
      <c r="G473" s="8" t="s">
        <v>1519</v>
      </c>
      <c r="H473" s="6">
        <v>1798.0</v>
      </c>
      <c r="I473" s="6">
        <v>1768.0</v>
      </c>
      <c r="J473" s="9" t="s">
        <v>380</v>
      </c>
      <c r="K473" s="6" t="s">
        <v>27</v>
      </c>
      <c r="L473" s="10" t="s">
        <v>22</v>
      </c>
      <c r="M473" s="11" t="s">
        <v>39</v>
      </c>
    </row>
    <row r="474">
      <c r="A474" s="6" t="s">
        <v>504</v>
      </c>
      <c r="B474" s="7" t="s">
        <v>1520</v>
      </c>
      <c r="C474" s="6" t="s">
        <v>1518</v>
      </c>
      <c r="D474" s="6" t="s">
        <v>937</v>
      </c>
      <c r="E474" s="6" t="s">
        <v>17</v>
      </c>
      <c r="F474" s="6" t="s">
        <v>18</v>
      </c>
      <c r="G474" s="8" t="s">
        <v>1521</v>
      </c>
      <c r="H474" s="6">
        <v>1127.0</v>
      </c>
      <c r="I474" s="6">
        <v>1798.0</v>
      </c>
      <c r="J474" s="9" t="s">
        <v>380</v>
      </c>
      <c r="K474" s="6" t="s">
        <v>27</v>
      </c>
      <c r="L474" s="10" t="s">
        <v>300</v>
      </c>
      <c r="M474" s="11" t="s">
        <v>1522</v>
      </c>
    </row>
    <row r="475">
      <c r="A475" s="6" t="s">
        <v>504</v>
      </c>
      <c r="B475" s="7" t="s">
        <v>1523</v>
      </c>
      <c r="C475" s="6" t="s">
        <v>1518</v>
      </c>
      <c r="D475" s="6" t="s">
        <v>669</v>
      </c>
      <c r="E475" s="6" t="s">
        <v>17</v>
      </c>
      <c r="F475" s="6" t="s">
        <v>32</v>
      </c>
      <c r="G475" s="8" t="s">
        <v>1524</v>
      </c>
      <c r="H475" s="6">
        <v>1516.0</v>
      </c>
      <c r="I475" s="6">
        <v>1808.0</v>
      </c>
      <c r="J475" s="9" t="s">
        <v>380</v>
      </c>
      <c r="K475" s="6" t="s">
        <v>27</v>
      </c>
      <c r="L475" s="10" t="s">
        <v>168</v>
      </c>
      <c r="M475" s="11" t="s">
        <v>440</v>
      </c>
    </row>
    <row r="476" hidden="1">
      <c r="A476" s="6" t="s">
        <v>504</v>
      </c>
      <c r="B476" s="7" t="s">
        <v>1525</v>
      </c>
      <c r="C476" s="6" t="s">
        <v>1518</v>
      </c>
      <c r="D476" s="6" t="s">
        <v>17</v>
      </c>
      <c r="E476" s="6" t="s">
        <v>901</v>
      </c>
      <c r="F476" s="6" t="s">
        <v>32</v>
      </c>
      <c r="G476" s="8" t="s">
        <v>1526</v>
      </c>
      <c r="H476" s="6">
        <v>1807.0</v>
      </c>
      <c r="I476" s="6">
        <v>1319.0</v>
      </c>
      <c r="J476" s="9" t="s">
        <v>380</v>
      </c>
      <c r="K476" s="6" t="s">
        <v>27</v>
      </c>
      <c r="L476" s="10" t="s">
        <v>599</v>
      </c>
      <c r="M476" s="11" t="s">
        <v>1527</v>
      </c>
    </row>
    <row r="477">
      <c r="A477" s="6" t="s">
        <v>504</v>
      </c>
      <c r="B477" s="7" t="s">
        <v>1528</v>
      </c>
      <c r="C477" s="6" t="s">
        <v>1518</v>
      </c>
      <c r="D477" s="6" t="s">
        <v>680</v>
      </c>
      <c r="E477" s="6" t="s">
        <v>17</v>
      </c>
      <c r="F477" s="6" t="s">
        <v>32</v>
      </c>
      <c r="G477" s="8" t="s">
        <v>1529</v>
      </c>
      <c r="H477" s="6">
        <v>1758.0</v>
      </c>
      <c r="I477" s="6">
        <v>1813.0</v>
      </c>
      <c r="J477" s="9" t="s">
        <v>380</v>
      </c>
      <c r="K477" s="6" t="s">
        <v>27</v>
      </c>
      <c r="L477" s="10" t="s">
        <v>635</v>
      </c>
      <c r="M477" s="11" t="s">
        <v>1530</v>
      </c>
    </row>
    <row r="478" hidden="1">
      <c r="A478" s="6" t="s">
        <v>504</v>
      </c>
      <c r="B478" s="7" t="s">
        <v>1531</v>
      </c>
      <c r="C478" s="6" t="s">
        <v>1518</v>
      </c>
      <c r="D478" s="6" t="s">
        <v>17</v>
      </c>
      <c r="E478" s="6" t="s">
        <v>965</v>
      </c>
      <c r="F478" s="6" t="s">
        <v>32</v>
      </c>
      <c r="G478" s="8" t="s">
        <v>1532</v>
      </c>
      <c r="H478" s="6">
        <v>1810.0</v>
      </c>
      <c r="I478" s="6">
        <v>1653.0</v>
      </c>
      <c r="J478" s="9" t="s">
        <v>380</v>
      </c>
      <c r="K478" s="6" t="s">
        <v>21</v>
      </c>
      <c r="L478" s="10" t="s">
        <v>46</v>
      </c>
      <c r="M478" s="11" t="s">
        <v>101</v>
      </c>
    </row>
    <row r="479">
      <c r="A479" s="6" t="s">
        <v>504</v>
      </c>
      <c r="B479" s="7" t="s">
        <v>1533</v>
      </c>
      <c r="C479" s="6" t="s">
        <v>1518</v>
      </c>
      <c r="D479" s="6" t="s">
        <v>1534</v>
      </c>
      <c r="E479" s="6" t="s">
        <v>17</v>
      </c>
      <c r="F479" s="6" t="s">
        <v>18</v>
      </c>
      <c r="G479" s="8" t="s">
        <v>1535</v>
      </c>
      <c r="H479" s="6">
        <v>1191.0</v>
      </c>
      <c r="I479" s="6">
        <v>1809.0</v>
      </c>
      <c r="J479" s="9" t="s">
        <v>380</v>
      </c>
      <c r="K479" s="6" t="s">
        <v>27</v>
      </c>
      <c r="L479" s="10" t="s">
        <v>300</v>
      </c>
      <c r="M479" s="11" t="s">
        <v>301</v>
      </c>
    </row>
    <row r="480" hidden="1">
      <c r="A480" s="6" t="s">
        <v>504</v>
      </c>
      <c r="B480" s="7" t="s">
        <v>1536</v>
      </c>
      <c r="C480" s="6" t="s">
        <v>1518</v>
      </c>
      <c r="D480" s="6" t="s">
        <v>17</v>
      </c>
      <c r="E480" s="6" t="s">
        <v>1537</v>
      </c>
      <c r="F480" s="6" t="s">
        <v>32</v>
      </c>
      <c r="G480" s="8" t="s">
        <v>1538</v>
      </c>
      <c r="H480" s="6">
        <v>1807.0</v>
      </c>
      <c r="I480" s="6">
        <v>1525.0</v>
      </c>
      <c r="J480" s="9" t="s">
        <v>380</v>
      </c>
      <c r="K480" s="6" t="s">
        <v>27</v>
      </c>
      <c r="L480" s="10" t="s">
        <v>46</v>
      </c>
      <c r="M480" s="11" t="s">
        <v>101</v>
      </c>
    </row>
    <row r="481" hidden="1">
      <c r="A481" s="6" t="s">
        <v>504</v>
      </c>
      <c r="B481" s="7" t="s">
        <v>1539</v>
      </c>
      <c r="C481" s="6" t="s">
        <v>1518</v>
      </c>
      <c r="D481" s="6" t="s">
        <v>17</v>
      </c>
      <c r="E481" s="6" t="s">
        <v>1353</v>
      </c>
      <c r="F481" s="6" t="s">
        <v>119</v>
      </c>
      <c r="G481" s="8" t="s">
        <v>1540</v>
      </c>
      <c r="H481" s="6">
        <v>1808.0</v>
      </c>
      <c r="I481" s="6">
        <v>1808.0</v>
      </c>
      <c r="J481" s="9" t="s">
        <v>380</v>
      </c>
      <c r="K481" s="6" t="s">
        <v>27</v>
      </c>
      <c r="L481" s="10" t="s">
        <v>115</v>
      </c>
      <c r="M481" s="11" t="s">
        <v>1330</v>
      </c>
    </row>
    <row r="482">
      <c r="A482" s="6" t="s">
        <v>1215</v>
      </c>
      <c r="B482" s="7" t="s">
        <v>1541</v>
      </c>
      <c r="C482" s="6" t="s">
        <v>1518</v>
      </c>
      <c r="D482" s="6" t="s">
        <v>1542</v>
      </c>
      <c r="E482" s="6" t="s">
        <v>17</v>
      </c>
      <c r="F482" s="6" t="s">
        <v>18</v>
      </c>
      <c r="G482" s="8" t="s">
        <v>1543</v>
      </c>
      <c r="H482" s="6">
        <v>1552.0</v>
      </c>
      <c r="I482" s="6">
        <v>1806.0</v>
      </c>
      <c r="J482" s="9" t="s">
        <v>227</v>
      </c>
      <c r="K482" s="6" t="s">
        <v>27</v>
      </c>
      <c r="L482" s="10" t="s">
        <v>168</v>
      </c>
      <c r="M482" s="11" t="s">
        <v>710</v>
      </c>
    </row>
    <row r="483">
      <c r="A483" s="6" t="s">
        <v>1215</v>
      </c>
      <c r="B483" s="7" t="s">
        <v>1544</v>
      </c>
      <c r="C483" s="6" t="s">
        <v>1518</v>
      </c>
      <c r="D483" s="6" t="s">
        <v>1545</v>
      </c>
      <c r="E483" s="6" t="s">
        <v>17</v>
      </c>
      <c r="F483" s="6" t="s">
        <v>18</v>
      </c>
      <c r="G483" s="8" t="s">
        <v>1546</v>
      </c>
      <c r="H483" s="6">
        <v>1440.0</v>
      </c>
      <c r="I483" s="6">
        <v>1804.0</v>
      </c>
      <c r="J483" s="9" t="s">
        <v>227</v>
      </c>
      <c r="K483" s="6" t="s">
        <v>27</v>
      </c>
      <c r="L483" s="10" t="s">
        <v>185</v>
      </c>
      <c r="M483" s="11" t="s">
        <v>186</v>
      </c>
    </row>
    <row r="484" hidden="1">
      <c r="A484" s="6" t="s">
        <v>1215</v>
      </c>
      <c r="B484" s="7" t="s">
        <v>1547</v>
      </c>
      <c r="C484" s="6" t="s">
        <v>1518</v>
      </c>
      <c r="D484" s="6" t="s">
        <v>17</v>
      </c>
      <c r="E484" s="6" t="s">
        <v>1548</v>
      </c>
      <c r="F484" s="6" t="s">
        <v>32</v>
      </c>
      <c r="G484" s="8" t="s">
        <v>1549</v>
      </c>
      <c r="H484" s="6">
        <v>1801.0</v>
      </c>
      <c r="I484" s="6">
        <v>1637.0</v>
      </c>
      <c r="J484" s="9" t="s">
        <v>227</v>
      </c>
      <c r="K484" s="6" t="s">
        <v>27</v>
      </c>
      <c r="L484" s="10" t="s">
        <v>101</v>
      </c>
      <c r="M484" s="11" t="s">
        <v>101</v>
      </c>
    </row>
    <row r="485" hidden="1">
      <c r="A485" s="6" t="s">
        <v>1215</v>
      </c>
      <c r="B485" s="7" t="s">
        <v>1550</v>
      </c>
      <c r="C485" s="6" t="s">
        <v>1518</v>
      </c>
      <c r="D485" s="6" t="s">
        <v>17</v>
      </c>
      <c r="E485" s="6" t="s">
        <v>1232</v>
      </c>
      <c r="F485" s="6" t="s">
        <v>32</v>
      </c>
      <c r="G485" s="8" t="s">
        <v>1551</v>
      </c>
      <c r="H485" s="6">
        <v>1799.0</v>
      </c>
      <c r="I485" s="6">
        <v>1497.0</v>
      </c>
      <c r="J485" s="9" t="s">
        <v>227</v>
      </c>
      <c r="K485" s="6" t="s">
        <v>27</v>
      </c>
      <c r="L485" s="10" t="s">
        <v>101</v>
      </c>
      <c r="M485" s="11" t="s">
        <v>490</v>
      </c>
    </row>
    <row r="486">
      <c r="A486" s="6" t="s">
        <v>1215</v>
      </c>
      <c r="B486" s="7" t="s">
        <v>1552</v>
      </c>
      <c r="C486" s="6" t="s">
        <v>1518</v>
      </c>
      <c r="D486" s="6" t="s">
        <v>1553</v>
      </c>
      <c r="E486" s="6" t="s">
        <v>17</v>
      </c>
      <c r="F486" s="6" t="s">
        <v>18</v>
      </c>
      <c r="G486" s="8" t="s">
        <v>1554</v>
      </c>
      <c r="H486" s="6">
        <v>1449.0</v>
      </c>
      <c r="I486" s="6">
        <v>1797.0</v>
      </c>
      <c r="J486" s="9" t="s">
        <v>227</v>
      </c>
      <c r="K486" s="6" t="s">
        <v>27</v>
      </c>
      <c r="L486" s="10" t="s">
        <v>426</v>
      </c>
      <c r="M486" s="11" t="s">
        <v>1555</v>
      </c>
    </row>
    <row r="487">
      <c r="A487" s="6" t="s">
        <v>1215</v>
      </c>
      <c r="B487" s="7" t="s">
        <v>1556</v>
      </c>
      <c r="C487" s="6" t="s">
        <v>1518</v>
      </c>
      <c r="D487" s="6" t="s">
        <v>697</v>
      </c>
      <c r="E487" s="6" t="s">
        <v>17</v>
      </c>
      <c r="F487" s="6" t="s">
        <v>18</v>
      </c>
      <c r="G487" s="8" t="s">
        <v>1557</v>
      </c>
      <c r="H487" s="6">
        <v>1545.0</v>
      </c>
      <c r="I487" s="6">
        <v>1795.0</v>
      </c>
      <c r="J487" s="9" t="s">
        <v>227</v>
      </c>
      <c r="K487" s="6" t="s">
        <v>27</v>
      </c>
      <c r="L487" s="10" t="s">
        <v>115</v>
      </c>
      <c r="M487" s="11" t="s">
        <v>571</v>
      </c>
    </row>
    <row r="488" hidden="1">
      <c r="A488" s="6" t="s">
        <v>1215</v>
      </c>
      <c r="B488" s="7" t="s">
        <v>1558</v>
      </c>
      <c r="C488" s="6" t="s">
        <v>1518</v>
      </c>
      <c r="D488" s="6" t="s">
        <v>17</v>
      </c>
      <c r="E488" s="6" t="s">
        <v>1559</v>
      </c>
      <c r="F488" s="6" t="s">
        <v>32</v>
      </c>
      <c r="G488" s="8" t="s">
        <v>1560</v>
      </c>
      <c r="H488" s="6">
        <v>1791.0</v>
      </c>
      <c r="I488" s="6">
        <v>1678.0</v>
      </c>
      <c r="J488" s="9" t="s">
        <v>227</v>
      </c>
      <c r="K488" s="6" t="s">
        <v>27</v>
      </c>
      <c r="L488" s="10" t="s">
        <v>211</v>
      </c>
      <c r="M488" s="11" t="s">
        <v>1561</v>
      </c>
    </row>
    <row r="489" hidden="1">
      <c r="A489" s="6" t="s">
        <v>1215</v>
      </c>
      <c r="B489" s="7" t="s">
        <v>1562</v>
      </c>
      <c r="C489" s="6" t="s">
        <v>1518</v>
      </c>
      <c r="D489" s="6" t="s">
        <v>17</v>
      </c>
      <c r="E489" s="6" t="s">
        <v>1563</v>
      </c>
      <c r="F489" s="6" t="s">
        <v>32</v>
      </c>
      <c r="G489" s="8" t="s">
        <v>1564</v>
      </c>
      <c r="H489" s="6">
        <v>1789.0</v>
      </c>
      <c r="I489" s="6">
        <v>1476.0</v>
      </c>
      <c r="J489" s="9" t="s">
        <v>227</v>
      </c>
      <c r="K489" s="6" t="s">
        <v>27</v>
      </c>
      <c r="L489" s="10" t="s">
        <v>101</v>
      </c>
      <c r="M489" s="11" t="s">
        <v>101</v>
      </c>
    </row>
    <row r="490">
      <c r="A490" s="6" t="s">
        <v>1215</v>
      </c>
      <c r="B490" s="7" t="s">
        <v>1565</v>
      </c>
      <c r="C490" s="6" t="s">
        <v>1518</v>
      </c>
      <c r="D490" s="6" t="s">
        <v>1167</v>
      </c>
      <c r="E490" s="6" t="s">
        <v>17</v>
      </c>
      <c r="F490" s="6" t="s">
        <v>18</v>
      </c>
      <c r="G490" s="8" t="s">
        <v>1566</v>
      </c>
      <c r="H490" s="6">
        <v>1267.0</v>
      </c>
      <c r="I490" s="6">
        <v>1788.0</v>
      </c>
      <c r="J490" s="9" t="s">
        <v>227</v>
      </c>
      <c r="K490" s="6" t="s">
        <v>27</v>
      </c>
      <c r="L490" s="10" t="s">
        <v>168</v>
      </c>
      <c r="M490" s="11" t="s">
        <v>309</v>
      </c>
    </row>
    <row r="491" hidden="1">
      <c r="A491" s="6" t="s">
        <v>1215</v>
      </c>
      <c r="B491" s="7" t="s">
        <v>1567</v>
      </c>
      <c r="C491" s="6" t="s">
        <v>1518</v>
      </c>
      <c r="D491" s="6" t="s">
        <v>17</v>
      </c>
      <c r="E491" s="6" t="s">
        <v>1568</v>
      </c>
      <c r="F491" s="6" t="s">
        <v>32</v>
      </c>
      <c r="G491" s="8" t="s">
        <v>1569</v>
      </c>
      <c r="H491" s="6">
        <v>1786.0</v>
      </c>
      <c r="I491" s="6">
        <v>1549.0</v>
      </c>
      <c r="J491" s="9" t="s">
        <v>227</v>
      </c>
      <c r="K491" s="6" t="s">
        <v>27</v>
      </c>
      <c r="L491" s="10" t="s">
        <v>101</v>
      </c>
      <c r="M491" s="11" t="s">
        <v>490</v>
      </c>
    </row>
    <row r="492">
      <c r="A492" s="6" t="s">
        <v>1215</v>
      </c>
      <c r="B492" s="7" t="s">
        <v>1570</v>
      </c>
      <c r="C492" s="6" t="s">
        <v>1518</v>
      </c>
      <c r="D492" s="6" t="s">
        <v>1571</v>
      </c>
      <c r="E492" s="6" t="s">
        <v>17</v>
      </c>
      <c r="F492" s="6" t="s">
        <v>18</v>
      </c>
      <c r="G492" s="8" t="s">
        <v>1572</v>
      </c>
      <c r="H492" s="6">
        <v>1069.0</v>
      </c>
      <c r="I492" s="6">
        <v>1786.0</v>
      </c>
      <c r="J492" s="9" t="s">
        <v>227</v>
      </c>
      <c r="K492" s="6" t="s">
        <v>27</v>
      </c>
      <c r="L492" s="10" t="s">
        <v>168</v>
      </c>
      <c r="M492" s="11" t="s">
        <v>431</v>
      </c>
    </row>
    <row r="493" hidden="1">
      <c r="A493" s="6" t="s">
        <v>1573</v>
      </c>
      <c r="B493" s="7" t="s">
        <v>1574</v>
      </c>
      <c r="C493" s="6" t="s">
        <v>1575</v>
      </c>
      <c r="D493" s="6" t="s">
        <v>17</v>
      </c>
      <c r="E493" s="6" t="s">
        <v>1005</v>
      </c>
      <c r="F493" s="6" t="s">
        <v>32</v>
      </c>
      <c r="G493" s="8" t="s">
        <v>1576</v>
      </c>
      <c r="H493" s="6">
        <v>1783.0</v>
      </c>
      <c r="I493" s="6">
        <v>1527.0</v>
      </c>
      <c r="J493" s="9" t="s">
        <v>20</v>
      </c>
      <c r="K493" s="6" t="s">
        <v>27</v>
      </c>
      <c r="L493" s="10" t="s">
        <v>101</v>
      </c>
      <c r="M493" s="11" t="s">
        <v>490</v>
      </c>
    </row>
    <row r="494" hidden="1">
      <c r="A494" s="6" t="s">
        <v>1573</v>
      </c>
      <c r="B494" s="7" t="s">
        <v>1577</v>
      </c>
      <c r="C494" s="6" t="s">
        <v>1575</v>
      </c>
      <c r="D494" s="6" t="s">
        <v>17</v>
      </c>
      <c r="E494" s="6" t="s">
        <v>1030</v>
      </c>
      <c r="F494" s="6" t="s">
        <v>32</v>
      </c>
      <c r="G494" s="8" t="s">
        <v>1578</v>
      </c>
      <c r="H494" s="6">
        <v>1778.0</v>
      </c>
      <c r="I494" s="6">
        <v>1725.0</v>
      </c>
      <c r="J494" s="9" t="s">
        <v>20</v>
      </c>
      <c r="K494" s="6" t="s">
        <v>27</v>
      </c>
      <c r="L494" s="10" t="s">
        <v>101</v>
      </c>
      <c r="M494" s="11" t="s">
        <v>102</v>
      </c>
    </row>
    <row r="495">
      <c r="A495" s="6" t="s">
        <v>1573</v>
      </c>
      <c r="B495" s="7" t="s">
        <v>1579</v>
      </c>
      <c r="C495" s="6" t="s">
        <v>1575</v>
      </c>
      <c r="D495" s="6" t="s">
        <v>1024</v>
      </c>
      <c r="E495" s="6" t="s">
        <v>17</v>
      </c>
      <c r="F495" s="6" t="s">
        <v>119</v>
      </c>
      <c r="G495" s="8" t="s">
        <v>1580</v>
      </c>
      <c r="H495" s="6">
        <v>1552.0</v>
      </c>
      <c r="I495" s="6">
        <v>1781.0</v>
      </c>
      <c r="J495" s="9" t="s">
        <v>20</v>
      </c>
      <c r="K495" s="6" t="s">
        <v>27</v>
      </c>
      <c r="L495" s="10" t="s">
        <v>168</v>
      </c>
      <c r="M495" s="11" t="s">
        <v>440</v>
      </c>
    </row>
    <row r="496" hidden="1">
      <c r="A496" s="6" t="s">
        <v>1573</v>
      </c>
      <c r="B496" s="7" t="s">
        <v>1581</v>
      </c>
      <c r="C496" s="6" t="s">
        <v>1575</v>
      </c>
      <c r="D496" s="6" t="s">
        <v>17</v>
      </c>
      <c r="E496" s="6" t="s">
        <v>484</v>
      </c>
      <c r="F496" s="6" t="s">
        <v>32</v>
      </c>
      <c r="G496" s="8" t="s">
        <v>1582</v>
      </c>
      <c r="H496" s="6">
        <v>1778.0</v>
      </c>
      <c r="I496" s="6">
        <v>1636.0</v>
      </c>
      <c r="J496" s="9" t="s">
        <v>20</v>
      </c>
      <c r="K496" s="6" t="s">
        <v>27</v>
      </c>
      <c r="L496" s="10" t="s">
        <v>101</v>
      </c>
      <c r="M496" s="11" t="s">
        <v>490</v>
      </c>
    </row>
    <row r="497">
      <c r="A497" s="6" t="s">
        <v>1573</v>
      </c>
      <c r="B497" s="7" t="s">
        <v>1583</v>
      </c>
      <c r="C497" s="6" t="s">
        <v>1575</v>
      </c>
      <c r="D497" s="6" t="s">
        <v>748</v>
      </c>
      <c r="E497" s="6" t="s">
        <v>17</v>
      </c>
      <c r="F497" s="6" t="s">
        <v>18</v>
      </c>
      <c r="G497" s="8" t="s">
        <v>1584</v>
      </c>
      <c r="H497" s="6">
        <v>1116.0</v>
      </c>
      <c r="I497" s="6">
        <v>1777.0</v>
      </c>
      <c r="J497" s="9" t="s">
        <v>20</v>
      </c>
      <c r="K497" s="6" t="s">
        <v>27</v>
      </c>
      <c r="L497" s="10" t="s">
        <v>92</v>
      </c>
      <c r="M497" s="11" t="s">
        <v>92</v>
      </c>
    </row>
    <row r="498">
      <c r="A498" s="6" t="s">
        <v>1573</v>
      </c>
      <c r="B498" s="7" t="s">
        <v>1585</v>
      </c>
      <c r="C498" s="6" t="s">
        <v>1575</v>
      </c>
      <c r="D498" s="6" t="s">
        <v>694</v>
      </c>
      <c r="E498" s="6" t="s">
        <v>17</v>
      </c>
      <c r="F498" s="6" t="s">
        <v>32</v>
      </c>
      <c r="G498" s="8" t="s">
        <v>1586</v>
      </c>
      <c r="H498" s="6">
        <v>1680.0</v>
      </c>
      <c r="I498" s="6">
        <v>1785.0</v>
      </c>
      <c r="J498" s="9" t="s">
        <v>20</v>
      </c>
      <c r="K498" s="6" t="s">
        <v>27</v>
      </c>
      <c r="L498" s="10" t="s">
        <v>1021</v>
      </c>
      <c r="M498" s="11" t="s">
        <v>1282</v>
      </c>
    </row>
    <row r="499" hidden="1">
      <c r="A499" s="6" t="s">
        <v>1573</v>
      </c>
      <c r="B499" s="7" t="s">
        <v>1587</v>
      </c>
      <c r="C499" s="6" t="s">
        <v>1575</v>
      </c>
      <c r="D499" s="6" t="s">
        <v>17</v>
      </c>
      <c r="E499" s="6" t="s">
        <v>1588</v>
      </c>
      <c r="F499" s="6" t="s">
        <v>32</v>
      </c>
      <c r="G499" s="8" t="s">
        <v>1589</v>
      </c>
      <c r="H499" s="6">
        <v>1783.0</v>
      </c>
      <c r="I499" s="6">
        <v>1499.0</v>
      </c>
      <c r="J499" s="9" t="s">
        <v>20</v>
      </c>
      <c r="K499" s="6" t="s">
        <v>27</v>
      </c>
      <c r="L499" s="10" t="s">
        <v>101</v>
      </c>
      <c r="M499" s="11" t="s">
        <v>101</v>
      </c>
    </row>
    <row r="500">
      <c r="A500" s="6" t="s">
        <v>1573</v>
      </c>
      <c r="B500" s="7" t="s">
        <v>1590</v>
      </c>
      <c r="C500" s="6" t="s">
        <v>1575</v>
      </c>
      <c r="D500" s="6" t="s">
        <v>705</v>
      </c>
      <c r="E500" s="6" t="s">
        <v>17</v>
      </c>
      <c r="F500" s="6" t="s">
        <v>18</v>
      </c>
      <c r="G500" s="8" t="s">
        <v>1591</v>
      </c>
      <c r="H500" s="6">
        <v>1878.0</v>
      </c>
      <c r="I500" s="6">
        <v>1775.0</v>
      </c>
      <c r="J500" s="9" t="s">
        <v>20</v>
      </c>
      <c r="K500" s="6" t="s">
        <v>27</v>
      </c>
      <c r="L500" s="10" t="s">
        <v>101</v>
      </c>
      <c r="M500" s="11" t="s">
        <v>101</v>
      </c>
    </row>
    <row r="501" hidden="1">
      <c r="A501" s="6" t="s">
        <v>1573</v>
      </c>
      <c r="B501" s="7" t="s">
        <v>1592</v>
      </c>
      <c r="C501" s="6" t="s">
        <v>1575</v>
      </c>
      <c r="D501" s="6" t="s">
        <v>17</v>
      </c>
      <c r="E501" s="6" t="s">
        <v>475</v>
      </c>
      <c r="F501" s="6" t="s">
        <v>32</v>
      </c>
      <c r="G501" s="8" t="s">
        <v>1593</v>
      </c>
      <c r="H501" s="6">
        <v>1769.0</v>
      </c>
      <c r="I501" s="6">
        <v>1735.0</v>
      </c>
      <c r="J501" s="9" t="s">
        <v>20</v>
      </c>
      <c r="K501" s="6" t="s">
        <v>27</v>
      </c>
      <c r="L501" s="10" t="s">
        <v>115</v>
      </c>
      <c r="M501" s="11" t="s">
        <v>1594</v>
      </c>
    </row>
    <row r="502">
      <c r="A502" s="6" t="s">
        <v>1573</v>
      </c>
      <c r="B502" s="7" t="s">
        <v>1595</v>
      </c>
      <c r="C502" s="6" t="s">
        <v>1575</v>
      </c>
      <c r="D502" s="6" t="s">
        <v>1596</v>
      </c>
      <c r="E502" s="6" t="s">
        <v>17</v>
      </c>
      <c r="F502" s="6" t="s">
        <v>18</v>
      </c>
      <c r="G502" s="8" t="s">
        <v>1597</v>
      </c>
      <c r="H502" s="6">
        <v>1094.0</v>
      </c>
      <c r="I502" s="6">
        <v>1769.0</v>
      </c>
      <c r="J502" s="9" t="s">
        <v>20</v>
      </c>
      <c r="K502" s="6" t="s">
        <v>27</v>
      </c>
      <c r="L502" s="10" t="s">
        <v>300</v>
      </c>
      <c r="M502" s="11" t="s">
        <v>1598</v>
      </c>
    </row>
    <row r="503">
      <c r="A503" s="6" t="s">
        <v>1573</v>
      </c>
      <c r="B503" s="7" t="s">
        <v>1599</v>
      </c>
      <c r="C503" s="6" t="s">
        <v>1575</v>
      </c>
      <c r="D503" s="6" t="s">
        <v>484</v>
      </c>
      <c r="E503" s="6" t="s">
        <v>17</v>
      </c>
      <c r="F503" s="6" t="s">
        <v>32</v>
      </c>
      <c r="G503" s="8" t="s">
        <v>1600</v>
      </c>
      <c r="H503" s="6">
        <v>1642.0</v>
      </c>
      <c r="I503" s="6">
        <v>1777.0</v>
      </c>
      <c r="J503" s="9" t="s">
        <v>20</v>
      </c>
      <c r="K503" s="6" t="s">
        <v>27</v>
      </c>
      <c r="L503" s="10" t="s">
        <v>168</v>
      </c>
      <c r="M503" s="11" t="s">
        <v>710</v>
      </c>
    </row>
    <row r="504" hidden="1">
      <c r="A504" s="6" t="s">
        <v>1573</v>
      </c>
      <c r="B504" s="7" t="s">
        <v>1601</v>
      </c>
      <c r="C504" s="6" t="s">
        <v>1575</v>
      </c>
      <c r="D504" s="6" t="s">
        <v>17</v>
      </c>
      <c r="E504" s="6" t="s">
        <v>475</v>
      </c>
      <c r="F504" s="6" t="s">
        <v>18</v>
      </c>
      <c r="G504" s="8" t="s">
        <v>1602</v>
      </c>
      <c r="H504" s="6">
        <v>1784.0</v>
      </c>
      <c r="I504" s="6">
        <v>1722.0</v>
      </c>
      <c r="J504" s="9" t="s">
        <v>20</v>
      </c>
      <c r="K504" s="6" t="s">
        <v>27</v>
      </c>
      <c r="L504" s="10" t="s">
        <v>115</v>
      </c>
      <c r="M504" s="11" t="s">
        <v>1594</v>
      </c>
    </row>
    <row r="505">
      <c r="A505" s="6" t="s">
        <v>334</v>
      </c>
      <c r="B505" s="7" t="s">
        <v>1603</v>
      </c>
      <c r="C505" s="6" t="s">
        <v>1604</v>
      </c>
      <c r="D505" s="6" t="s">
        <v>1605</v>
      </c>
      <c r="E505" s="6" t="s">
        <v>17</v>
      </c>
      <c r="F505" s="6" t="s">
        <v>119</v>
      </c>
      <c r="G505" s="8" t="s">
        <v>1606</v>
      </c>
      <c r="H505" s="6">
        <v>1590.0</v>
      </c>
      <c r="I505" s="6">
        <v>1784.0</v>
      </c>
      <c r="J505" s="6" t="s">
        <v>20</v>
      </c>
      <c r="K505" s="6" t="s">
        <v>27</v>
      </c>
      <c r="L505" s="10" t="s">
        <v>1021</v>
      </c>
      <c r="M505" s="11" t="s">
        <v>1607</v>
      </c>
    </row>
    <row r="506" hidden="1">
      <c r="A506" s="6" t="s">
        <v>334</v>
      </c>
      <c r="B506" s="7" t="s">
        <v>1608</v>
      </c>
      <c r="C506" s="6" t="s">
        <v>1604</v>
      </c>
      <c r="D506" s="6" t="s">
        <v>17</v>
      </c>
      <c r="E506" s="6" t="s">
        <v>1605</v>
      </c>
      <c r="F506" s="6" t="s">
        <v>18</v>
      </c>
      <c r="G506" s="8" t="s">
        <v>1609</v>
      </c>
      <c r="H506" s="6">
        <v>1784.0</v>
      </c>
      <c r="I506" s="6">
        <v>1590.0</v>
      </c>
      <c r="J506" s="6" t="s">
        <v>20</v>
      </c>
      <c r="K506" s="6" t="s">
        <v>27</v>
      </c>
      <c r="L506" s="10" t="s">
        <v>22</v>
      </c>
      <c r="M506" s="11" t="s">
        <v>23</v>
      </c>
    </row>
    <row r="507">
      <c r="A507" s="6" t="s">
        <v>13</v>
      </c>
      <c r="B507" s="7" t="s">
        <v>1610</v>
      </c>
      <c r="C507" s="6" t="s">
        <v>1604</v>
      </c>
      <c r="D507" s="6" t="s">
        <v>946</v>
      </c>
      <c r="E507" s="6" t="s">
        <v>17</v>
      </c>
      <c r="F507" s="6" t="s">
        <v>32</v>
      </c>
      <c r="G507" s="8" t="s">
        <v>1611</v>
      </c>
      <c r="H507" s="6">
        <v>1753.0</v>
      </c>
      <c r="I507" s="6">
        <v>1790.0</v>
      </c>
      <c r="J507" s="9" t="s">
        <v>245</v>
      </c>
      <c r="K507" s="6" t="s">
        <v>27</v>
      </c>
      <c r="L507" s="10" t="s">
        <v>185</v>
      </c>
      <c r="M507" s="11" t="s">
        <v>805</v>
      </c>
    </row>
    <row r="508" hidden="1">
      <c r="A508" s="6" t="s">
        <v>13</v>
      </c>
      <c r="B508" s="7" t="s">
        <v>1612</v>
      </c>
      <c r="C508" s="6" t="s">
        <v>1613</v>
      </c>
      <c r="D508" s="6" t="s">
        <v>17</v>
      </c>
      <c r="E508" s="6" t="s">
        <v>1353</v>
      </c>
      <c r="F508" s="6" t="s">
        <v>119</v>
      </c>
      <c r="G508" s="8" t="s">
        <v>1614</v>
      </c>
      <c r="H508" s="6">
        <v>1790.0</v>
      </c>
      <c r="I508" s="6">
        <v>1808.0</v>
      </c>
      <c r="J508" s="9" t="s">
        <v>20</v>
      </c>
      <c r="K508" s="6" t="s">
        <v>27</v>
      </c>
      <c r="L508" s="10" t="s">
        <v>101</v>
      </c>
      <c r="M508" s="11" t="s">
        <v>490</v>
      </c>
    </row>
    <row r="509">
      <c r="A509" s="6" t="s">
        <v>13</v>
      </c>
      <c r="B509" s="7" t="s">
        <v>1615</v>
      </c>
      <c r="C509" s="6" t="s">
        <v>1613</v>
      </c>
      <c r="D509" s="6" t="s">
        <v>1353</v>
      </c>
      <c r="E509" s="6" t="s">
        <v>17</v>
      </c>
      <c r="F509" s="6" t="s">
        <v>32</v>
      </c>
      <c r="G509" s="8" t="s">
        <v>1616</v>
      </c>
      <c r="H509" s="6">
        <v>1800.0</v>
      </c>
      <c r="I509" s="6">
        <v>1796.0</v>
      </c>
      <c r="J509" s="9" t="s">
        <v>20</v>
      </c>
      <c r="K509" s="6" t="s">
        <v>27</v>
      </c>
      <c r="L509" s="10" t="s">
        <v>168</v>
      </c>
      <c r="M509" s="11" t="s">
        <v>710</v>
      </c>
    </row>
    <row r="510">
      <c r="A510" s="6" t="s">
        <v>1617</v>
      </c>
      <c r="B510" s="7" t="s">
        <v>1618</v>
      </c>
      <c r="C510" s="6" t="s">
        <v>1619</v>
      </c>
      <c r="D510" s="6" t="s">
        <v>1620</v>
      </c>
      <c r="E510" s="6" t="s">
        <v>17</v>
      </c>
      <c r="F510" s="6" t="s">
        <v>18</v>
      </c>
      <c r="G510" s="8" t="s">
        <v>1621</v>
      </c>
      <c r="H510" s="6">
        <v>1645.0</v>
      </c>
      <c r="I510" s="6">
        <v>1792.0</v>
      </c>
      <c r="J510" s="9" t="s">
        <v>20</v>
      </c>
      <c r="K510" s="6" t="s">
        <v>27</v>
      </c>
      <c r="L510" s="10" t="s">
        <v>190</v>
      </c>
      <c r="M510" s="11" t="s">
        <v>1622</v>
      </c>
    </row>
    <row r="511" hidden="1">
      <c r="A511" s="6" t="s">
        <v>1617</v>
      </c>
      <c r="B511" s="7" t="s">
        <v>1623</v>
      </c>
      <c r="C511" s="6" t="s">
        <v>1619</v>
      </c>
      <c r="D511" s="6" t="s">
        <v>17</v>
      </c>
      <c r="E511" s="6" t="s">
        <v>1624</v>
      </c>
      <c r="F511" s="6" t="s">
        <v>18</v>
      </c>
      <c r="G511" s="8" t="s">
        <v>1625</v>
      </c>
      <c r="H511" s="6">
        <v>1797.0</v>
      </c>
      <c r="I511" s="6">
        <v>1814.0</v>
      </c>
      <c r="J511" s="9" t="s">
        <v>20</v>
      </c>
      <c r="K511" s="6" t="s">
        <v>27</v>
      </c>
      <c r="L511" s="10" t="s">
        <v>101</v>
      </c>
      <c r="M511" s="11" t="s">
        <v>490</v>
      </c>
    </row>
    <row r="512">
      <c r="A512" s="6" t="s">
        <v>1617</v>
      </c>
      <c r="B512" s="7" t="s">
        <v>1626</v>
      </c>
      <c r="C512" s="6" t="s">
        <v>1619</v>
      </c>
      <c r="D512" s="6" t="s">
        <v>1011</v>
      </c>
      <c r="E512" s="6" t="s">
        <v>17</v>
      </c>
      <c r="F512" s="6" t="s">
        <v>18</v>
      </c>
      <c r="G512" s="8" t="s">
        <v>1627</v>
      </c>
      <c r="H512" s="6">
        <v>1765.0</v>
      </c>
      <c r="I512" s="6">
        <v>1792.0</v>
      </c>
      <c r="J512" s="9" t="s">
        <v>20</v>
      </c>
      <c r="K512" s="6" t="s">
        <v>27</v>
      </c>
      <c r="L512" s="10" t="s">
        <v>168</v>
      </c>
      <c r="M512" s="11" t="s">
        <v>1009</v>
      </c>
    </row>
    <row r="513" hidden="1">
      <c r="A513" s="6" t="s">
        <v>1617</v>
      </c>
      <c r="B513" s="7" t="s">
        <v>1628</v>
      </c>
      <c r="C513" s="6" t="s">
        <v>1619</v>
      </c>
      <c r="D513" s="6" t="s">
        <v>17</v>
      </c>
      <c r="E513" s="6" t="s">
        <v>1629</v>
      </c>
      <c r="F513" s="6" t="s">
        <v>32</v>
      </c>
      <c r="G513" s="8" t="s">
        <v>1630</v>
      </c>
      <c r="H513" s="6">
        <v>1791.0</v>
      </c>
      <c r="I513" s="6">
        <v>1382.0</v>
      </c>
      <c r="J513" s="9" t="s">
        <v>20</v>
      </c>
      <c r="K513" s="6" t="s">
        <v>27</v>
      </c>
      <c r="L513" s="10" t="s">
        <v>101</v>
      </c>
      <c r="M513" s="11" t="s">
        <v>490</v>
      </c>
    </row>
    <row r="514">
      <c r="A514" s="6" t="s">
        <v>1617</v>
      </c>
      <c r="B514" s="7" t="s">
        <v>1631</v>
      </c>
      <c r="C514" s="6" t="s">
        <v>1619</v>
      </c>
      <c r="D514" s="6" t="s">
        <v>1024</v>
      </c>
      <c r="E514" s="6" t="s">
        <v>17</v>
      </c>
      <c r="F514" s="6" t="s">
        <v>32</v>
      </c>
      <c r="G514" s="8" t="s">
        <v>1632</v>
      </c>
      <c r="H514" s="6">
        <v>1539.0</v>
      </c>
      <c r="I514" s="6">
        <v>1800.0</v>
      </c>
      <c r="J514" s="9" t="s">
        <v>20</v>
      </c>
      <c r="K514" s="6" t="s">
        <v>27</v>
      </c>
      <c r="L514" s="10" t="s">
        <v>168</v>
      </c>
      <c r="M514" s="11" t="s">
        <v>1633</v>
      </c>
    </row>
    <row r="515" hidden="1">
      <c r="A515" s="6" t="s">
        <v>1634</v>
      </c>
      <c r="B515" s="7" t="s">
        <v>1635</v>
      </c>
      <c r="C515" s="6" t="s">
        <v>1636</v>
      </c>
      <c r="D515" s="6" t="s">
        <v>17</v>
      </c>
      <c r="E515" s="6" t="s">
        <v>1637</v>
      </c>
      <c r="F515" s="6" t="s">
        <v>18</v>
      </c>
      <c r="G515" s="8" t="s">
        <v>1638</v>
      </c>
      <c r="H515" s="6">
        <v>1810.0</v>
      </c>
      <c r="I515" s="6">
        <v>1509.0</v>
      </c>
      <c r="J515" s="9" t="s">
        <v>20</v>
      </c>
      <c r="K515" s="6" t="s">
        <v>27</v>
      </c>
      <c r="L515" s="10" t="s">
        <v>101</v>
      </c>
      <c r="M515" s="11" t="s">
        <v>102</v>
      </c>
    </row>
    <row r="516">
      <c r="A516" s="6" t="s">
        <v>1634</v>
      </c>
      <c r="B516" s="7" t="s">
        <v>1639</v>
      </c>
      <c r="C516" s="6" t="s">
        <v>1636</v>
      </c>
      <c r="D516" s="6" t="s">
        <v>999</v>
      </c>
      <c r="E516" s="6" t="s">
        <v>17</v>
      </c>
      <c r="F516" s="6" t="s">
        <v>18</v>
      </c>
      <c r="G516" s="8" t="s">
        <v>1640</v>
      </c>
      <c r="H516" s="6">
        <v>1692.0</v>
      </c>
      <c r="I516" s="6">
        <v>1805.0</v>
      </c>
      <c r="J516" s="9" t="s">
        <v>20</v>
      </c>
      <c r="K516" s="6" t="s">
        <v>27</v>
      </c>
      <c r="L516" s="10" t="s">
        <v>168</v>
      </c>
      <c r="M516" s="11" t="s">
        <v>1009</v>
      </c>
    </row>
    <row r="517">
      <c r="A517" s="6" t="s">
        <v>1634</v>
      </c>
      <c r="B517" s="7" t="s">
        <v>1641</v>
      </c>
      <c r="C517" s="6" t="s">
        <v>1636</v>
      </c>
      <c r="D517" s="6" t="s">
        <v>1642</v>
      </c>
      <c r="E517" s="6" t="s">
        <v>17</v>
      </c>
      <c r="F517" s="6" t="s">
        <v>18</v>
      </c>
      <c r="G517" s="8" t="s">
        <v>1643</v>
      </c>
      <c r="H517" s="6">
        <v>1590.0</v>
      </c>
      <c r="I517" s="6">
        <v>1803.0</v>
      </c>
      <c r="J517" s="9" t="s">
        <v>20</v>
      </c>
      <c r="K517" s="6" t="s">
        <v>27</v>
      </c>
      <c r="L517" s="10" t="s">
        <v>168</v>
      </c>
      <c r="M517" s="11" t="s">
        <v>440</v>
      </c>
    </row>
    <row r="518" hidden="1">
      <c r="A518" s="6" t="s">
        <v>1634</v>
      </c>
      <c r="B518" s="7" t="s">
        <v>1644</v>
      </c>
      <c r="C518" s="6" t="s">
        <v>1636</v>
      </c>
      <c r="D518" s="6" t="s">
        <v>17</v>
      </c>
      <c r="E518" s="6" t="s">
        <v>1637</v>
      </c>
      <c r="F518" s="6" t="s">
        <v>32</v>
      </c>
      <c r="G518" s="8" t="s">
        <v>1645</v>
      </c>
      <c r="H518" s="6">
        <v>1801.0</v>
      </c>
      <c r="I518" s="6">
        <v>1496.0</v>
      </c>
      <c r="J518" s="9" t="s">
        <v>20</v>
      </c>
      <c r="K518" s="6" t="s">
        <v>27</v>
      </c>
      <c r="L518" s="10" t="s">
        <v>101</v>
      </c>
      <c r="M518" s="11" t="s">
        <v>102</v>
      </c>
    </row>
    <row r="519" hidden="1">
      <c r="A519" s="6" t="s">
        <v>1634</v>
      </c>
      <c r="B519" s="7" t="s">
        <v>1646</v>
      </c>
      <c r="C519" s="6" t="s">
        <v>1636</v>
      </c>
      <c r="D519" s="6" t="s">
        <v>17</v>
      </c>
      <c r="E519" s="6" t="s">
        <v>1642</v>
      </c>
      <c r="F519" s="6" t="s">
        <v>32</v>
      </c>
      <c r="G519" s="8" t="s">
        <v>1647</v>
      </c>
      <c r="H519" s="6">
        <v>1798.0</v>
      </c>
      <c r="I519" s="6">
        <v>1592.0</v>
      </c>
      <c r="J519" s="9" t="s">
        <v>20</v>
      </c>
      <c r="K519" s="6" t="s">
        <v>27</v>
      </c>
      <c r="L519" s="10" t="s">
        <v>125</v>
      </c>
      <c r="M519" s="11" t="s">
        <v>1648</v>
      </c>
    </row>
    <row r="520">
      <c r="A520" s="6" t="s">
        <v>1634</v>
      </c>
      <c r="B520" s="7" t="s">
        <v>1649</v>
      </c>
      <c r="C520" s="6" t="s">
        <v>1636</v>
      </c>
      <c r="D520" s="6" t="s">
        <v>475</v>
      </c>
      <c r="E520" s="6" t="s">
        <v>17</v>
      </c>
      <c r="F520" s="6" t="s">
        <v>18</v>
      </c>
      <c r="G520" s="8" t="s">
        <v>1650</v>
      </c>
      <c r="H520" s="6">
        <v>1706.0</v>
      </c>
      <c r="I520" s="6">
        <v>1793.0</v>
      </c>
      <c r="J520" s="9" t="s">
        <v>20</v>
      </c>
      <c r="K520" s="6" t="s">
        <v>27</v>
      </c>
      <c r="L520" s="10" t="s">
        <v>1021</v>
      </c>
      <c r="M520" s="11" t="s">
        <v>1282</v>
      </c>
    </row>
    <row r="521">
      <c r="A521" s="6" t="s">
        <v>1634</v>
      </c>
      <c r="B521" s="7" t="s">
        <v>1651</v>
      </c>
      <c r="C521" s="6" t="s">
        <v>1636</v>
      </c>
      <c r="D521" s="6" t="s">
        <v>1652</v>
      </c>
      <c r="E521" s="6" t="s">
        <v>17</v>
      </c>
      <c r="F521" s="6" t="s">
        <v>18</v>
      </c>
      <c r="G521" s="8" t="s">
        <v>1653</v>
      </c>
      <c r="H521" s="6">
        <v>1023.0</v>
      </c>
      <c r="I521" s="6">
        <v>1793.0</v>
      </c>
      <c r="J521" s="9" t="s">
        <v>20</v>
      </c>
      <c r="K521" s="6" t="s">
        <v>27</v>
      </c>
      <c r="L521" s="10" t="s">
        <v>168</v>
      </c>
      <c r="M521" s="11" t="s">
        <v>431</v>
      </c>
    </row>
    <row r="522" hidden="1">
      <c r="A522" s="6" t="s">
        <v>1634</v>
      </c>
      <c r="B522" s="7" t="s">
        <v>1654</v>
      </c>
      <c r="C522" s="6" t="s">
        <v>1636</v>
      </c>
      <c r="D522" s="6" t="s">
        <v>17</v>
      </c>
      <c r="E522" s="6" t="s">
        <v>1245</v>
      </c>
      <c r="F522" s="6" t="s">
        <v>32</v>
      </c>
      <c r="G522" s="8" t="s">
        <v>1655</v>
      </c>
      <c r="H522" s="6">
        <v>1791.0</v>
      </c>
      <c r="I522" s="6">
        <v>1561.0</v>
      </c>
      <c r="J522" s="9" t="s">
        <v>20</v>
      </c>
      <c r="K522" s="6" t="s">
        <v>27</v>
      </c>
      <c r="L522" s="10" t="s">
        <v>599</v>
      </c>
      <c r="M522" s="11" t="s">
        <v>599</v>
      </c>
    </row>
    <row r="523">
      <c r="A523" s="6" t="s">
        <v>1634</v>
      </c>
      <c r="B523" s="7" t="s">
        <v>1656</v>
      </c>
      <c r="C523" s="6" t="s">
        <v>1636</v>
      </c>
      <c r="D523" s="6" t="s">
        <v>1637</v>
      </c>
      <c r="E523" s="6" t="s">
        <v>17</v>
      </c>
      <c r="F523" s="6" t="s">
        <v>18</v>
      </c>
      <c r="G523" s="8" t="s">
        <v>1657</v>
      </c>
      <c r="H523" s="6">
        <v>1489.0</v>
      </c>
      <c r="I523" s="6">
        <v>1789.0</v>
      </c>
      <c r="J523" s="9" t="s">
        <v>20</v>
      </c>
      <c r="K523" s="6" t="s">
        <v>27</v>
      </c>
      <c r="L523" s="10" t="s">
        <v>185</v>
      </c>
      <c r="M523" s="11" t="s">
        <v>186</v>
      </c>
    </row>
    <row r="524" hidden="1">
      <c r="A524" s="6" t="s">
        <v>1634</v>
      </c>
      <c r="B524" s="7" t="s">
        <v>1658</v>
      </c>
      <c r="C524" s="6" t="s">
        <v>1636</v>
      </c>
      <c r="D524" s="6" t="s">
        <v>17</v>
      </c>
      <c r="E524" s="6" t="s">
        <v>929</v>
      </c>
      <c r="F524" s="6" t="s">
        <v>32</v>
      </c>
      <c r="G524" s="8" t="s">
        <v>1659</v>
      </c>
      <c r="H524" s="6">
        <v>1788.0</v>
      </c>
      <c r="I524" s="6">
        <v>1360.0</v>
      </c>
      <c r="J524" s="9" t="s">
        <v>20</v>
      </c>
      <c r="K524" s="6" t="s">
        <v>27</v>
      </c>
      <c r="L524" s="10" t="s">
        <v>46</v>
      </c>
      <c r="M524" s="11" t="s">
        <v>101</v>
      </c>
    </row>
    <row r="525">
      <c r="A525" s="6" t="s">
        <v>1634</v>
      </c>
      <c r="B525" s="7" t="s">
        <v>1660</v>
      </c>
      <c r="C525" s="6" t="s">
        <v>1636</v>
      </c>
      <c r="D525" s="6" t="s">
        <v>1661</v>
      </c>
      <c r="E525" s="6" t="s">
        <v>17</v>
      </c>
      <c r="F525" s="6" t="s">
        <v>18</v>
      </c>
      <c r="G525" s="8" t="s">
        <v>1662</v>
      </c>
      <c r="H525" s="6">
        <v>1013.0</v>
      </c>
      <c r="I525" s="6">
        <v>1788.0</v>
      </c>
      <c r="J525" s="9" t="s">
        <v>20</v>
      </c>
      <c r="K525" s="6" t="s">
        <v>27</v>
      </c>
      <c r="L525" s="12" t="s">
        <v>51</v>
      </c>
      <c r="M525" s="11" t="s">
        <v>536</v>
      </c>
    </row>
    <row r="526" hidden="1">
      <c r="A526" s="6" t="s">
        <v>1634</v>
      </c>
      <c r="B526" s="7" t="s">
        <v>1663</v>
      </c>
      <c r="C526" s="6" t="s">
        <v>1636</v>
      </c>
      <c r="D526" s="6" t="s">
        <v>17</v>
      </c>
      <c r="E526" s="6" t="s">
        <v>1245</v>
      </c>
      <c r="F526" s="6" t="s">
        <v>18</v>
      </c>
      <c r="G526" s="8" t="s">
        <v>1664</v>
      </c>
      <c r="H526" s="6">
        <v>1797.0</v>
      </c>
      <c r="I526" s="6">
        <v>1548.0</v>
      </c>
      <c r="J526" s="9" t="s">
        <v>20</v>
      </c>
      <c r="K526" s="6" t="s">
        <v>27</v>
      </c>
      <c r="L526" s="10" t="s">
        <v>599</v>
      </c>
      <c r="M526" s="11" t="s">
        <v>599</v>
      </c>
    </row>
    <row r="527" hidden="1">
      <c r="A527" s="6" t="s">
        <v>1634</v>
      </c>
      <c r="B527" s="7" t="s">
        <v>1665</v>
      </c>
      <c r="C527" s="6" t="s">
        <v>1636</v>
      </c>
      <c r="D527" s="6" t="s">
        <v>17</v>
      </c>
      <c r="E527" s="6" t="s">
        <v>1588</v>
      </c>
      <c r="F527" s="6" t="s">
        <v>32</v>
      </c>
      <c r="G527" s="8" t="s">
        <v>1666</v>
      </c>
      <c r="H527" s="6">
        <v>1795.0</v>
      </c>
      <c r="I527" s="6">
        <v>1489.0</v>
      </c>
      <c r="J527" s="9" t="s">
        <v>20</v>
      </c>
      <c r="K527" s="6" t="s">
        <v>27</v>
      </c>
      <c r="L527" s="10" t="s">
        <v>101</v>
      </c>
      <c r="M527" s="11" t="s">
        <v>101</v>
      </c>
    </row>
    <row r="528">
      <c r="A528" s="6" t="s">
        <v>1634</v>
      </c>
      <c r="B528" s="7" t="s">
        <v>1667</v>
      </c>
      <c r="C528" s="6" t="s">
        <v>1636</v>
      </c>
      <c r="D528" s="6" t="s">
        <v>475</v>
      </c>
      <c r="E528" s="6" t="s">
        <v>17</v>
      </c>
      <c r="F528" s="6" t="s">
        <v>32</v>
      </c>
      <c r="G528" s="8" t="s">
        <v>1668</v>
      </c>
      <c r="H528" s="6">
        <v>1702.0</v>
      </c>
      <c r="I528" s="6">
        <v>1802.0</v>
      </c>
      <c r="J528" s="9" t="s">
        <v>20</v>
      </c>
      <c r="K528" s="6" t="s">
        <v>27</v>
      </c>
      <c r="L528" s="10" t="s">
        <v>1021</v>
      </c>
      <c r="M528" s="11" t="s">
        <v>1282</v>
      </c>
    </row>
    <row r="529" hidden="1">
      <c r="A529" s="6" t="s">
        <v>13</v>
      </c>
      <c r="B529" s="7" t="s">
        <v>1669</v>
      </c>
      <c r="C529" s="6" t="s">
        <v>1670</v>
      </c>
      <c r="D529" s="6" t="s">
        <v>17</v>
      </c>
      <c r="E529" s="6" t="s">
        <v>1671</v>
      </c>
      <c r="F529" s="6" t="s">
        <v>32</v>
      </c>
      <c r="G529" s="8" t="s">
        <v>1672</v>
      </c>
      <c r="H529" s="6">
        <v>1798.0</v>
      </c>
      <c r="I529" s="6">
        <v>1699.0</v>
      </c>
      <c r="J529" s="6" t="s">
        <v>20</v>
      </c>
      <c r="K529" s="6" t="s">
        <v>27</v>
      </c>
      <c r="L529" s="10" t="s">
        <v>196</v>
      </c>
      <c r="M529" s="11" t="s">
        <v>197</v>
      </c>
    </row>
    <row r="530">
      <c r="A530" s="6" t="s">
        <v>13</v>
      </c>
      <c r="B530" s="7" t="s">
        <v>1673</v>
      </c>
      <c r="C530" s="6" t="s">
        <v>1670</v>
      </c>
      <c r="D530" s="6" t="s">
        <v>1671</v>
      </c>
      <c r="E530" s="6" t="s">
        <v>17</v>
      </c>
      <c r="F530" s="6" t="s">
        <v>18</v>
      </c>
      <c r="G530" s="8" t="s">
        <v>1674</v>
      </c>
      <c r="H530" s="6">
        <v>1703.0</v>
      </c>
      <c r="I530" s="6">
        <v>1793.0</v>
      </c>
      <c r="J530" s="6" t="s">
        <v>20</v>
      </c>
      <c r="K530" s="6" t="s">
        <v>27</v>
      </c>
      <c r="L530" s="10" t="s">
        <v>168</v>
      </c>
      <c r="M530" s="11" t="s">
        <v>309</v>
      </c>
    </row>
    <row r="531" hidden="1">
      <c r="A531" s="6" t="s">
        <v>13</v>
      </c>
      <c r="B531" s="7" t="s">
        <v>1675</v>
      </c>
      <c r="C531" s="6" t="s">
        <v>1670</v>
      </c>
      <c r="D531" s="6" t="s">
        <v>17</v>
      </c>
      <c r="E531" s="6" t="s">
        <v>1676</v>
      </c>
      <c r="F531" s="6" t="s">
        <v>32</v>
      </c>
      <c r="G531" s="8" t="s">
        <v>1677</v>
      </c>
      <c r="H531" s="6">
        <v>1789.0</v>
      </c>
      <c r="I531" s="6">
        <v>1678.0</v>
      </c>
      <c r="J531" s="6" t="s">
        <v>20</v>
      </c>
      <c r="K531" s="6" t="s">
        <v>27</v>
      </c>
      <c r="L531" s="10" t="s">
        <v>34</v>
      </c>
      <c r="M531" s="11" t="s">
        <v>34</v>
      </c>
    </row>
    <row r="532">
      <c r="A532" s="6" t="s">
        <v>1678</v>
      </c>
      <c r="B532" s="7" t="s">
        <v>1679</v>
      </c>
      <c r="C532" s="6" t="s">
        <v>1680</v>
      </c>
      <c r="D532" s="6" t="s">
        <v>1681</v>
      </c>
      <c r="E532" s="6" t="s">
        <v>17</v>
      </c>
      <c r="F532" s="6" t="s">
        <v>18</v>
      </c>
      <c r="G532" s="8" t="s">
        <v>1682</v>
      </c>
      <c r="H532" s="6">
        <v>1636.0</v>
      </c>
      <c r="I532" s="6">
        <v>1785.0</v>
      </c>
      <c r="J532" s="9" t="s">
        <v>227</v>
      </c>
      <c r="K532" s="6" t="s">
        <v>27</v>
      </c>
      <c r="L532" s="10" t="s">
        <v>168</v>
      </c>
      <c r="M532" s="11" t="s">
        <v>650</v>
      </c>
    </row>
    <row r="533" hidden="1">
      <c r="A533" s="6" t="s">
        <v>1678</v>
      </c>
      <c r="B533" s="7" t="s">
        <v>1683</v>
      </c>
      <c r="C533" s="6" t="s">
        <v>1680</v>
      </c>
      <c r="D533" s="6" t="s">
        <v>17</v>
      </c>
      <c r="E533" s="6" t="s">
        <v>1684</v>
      </c>
      <c r="F533" s="6" t="s">
        <v>18</v>
      </c>
      <c r="G533" s="8" t="s">
        <v>1685</v>
      </c>
      <c r="H533" s="6">
        <v>1794.0</v>
      </c>
      <c r="I533" s="6">
        <v>1558.0</v>
      </c>
      <c r="J533" s="9" t="s">
        <v>227</v>
      </c>
      <c r="K533" s="6" t="s">
        <v>27</v>
      </c>
      <c r="L533" s="10" t="s">
        <v>101</v>
      </c>
      <c r="M533" s="11" t="s">
        <v>101</v>
      </c>
    </row>
    <row r="534" hidden="1">
      <c r="A534" s="6" t="s">
        <v>1678</v>
      </c>
      <c r="B534" s="7" t="s">
        <v>1686</v>
      </c>
      <c r="C534" s="6" t="s">
        <v>1680</v>
      </c>
      <c r="D534" s="6" t="s">
        <v>17</v>
      </c>
      <c r="E534" s="6" t="s">
        <v>835</v>
      </c>
      <c r="F534" s="6" t="s">
        <v>18</v>
      </c>
      <c r="G534" s="8" t="s">
        <v>1687</v>
      </c>
      <c r="H534" s="6">
        <v>1801.0</v>
      </c>
      <c r="I534" s="6">
        <v>1772.0</v>
      </c>
      <c r="J534" s="9" t="s">
        <v>227</v>
      </c>
      <c r="K534" s="6" t="s">
        <v>27</v>
      </c>
      <c r="L534" s="10" t="s">
        <v>115</v>
      </c>
      <c r="M534" s="11" t="s">
        <v>160</v>
      </c>
    </row>
    <row r="535">
      <c r="A535" s="6" t="s">
        <v>1678</v>
      </c>
      <c r="B535" s="7" t="s">
        <v>1688</v>
      </c>
      <c r="C535" s="6" t="s">
        <v>1680</v>
      </c>
      <c r="D535" s="6" t="s">
        <v>1689</v>
      </c>
      <c r="E535" s="6" t="s">
        <v>17</v>
      </c>
      <c r="F535" s="6" t="s">
        <v>32</v>
      </c>
      <c r="G535" s="8" t="s">
        <v>1690</v>
      </c>
      <c r="H535" s="6">
        <v>2121.0</v>
      </c>
      <c r="I535" s="6">
        <v>1802.0</v>
      </c>
      <c r="J535" s="9" t="s">
        <v>227</v>
      </c>
      <c r="K535" s="6" t="s">
        <v>27</v>
      </c>
      <c r="L535" s="10" t="s">
        <v>1021</v>
      </c>
      <c r="M535" s="11" t="s">
        <v>1205</v>
      </c>
    </row>
    <row r="536" hidden="1">
      <c r="A536" s="6" t="s">
        <v>1678</v>
      </c>
      <c r="B536" s="7" t="s">
        <v>1691</v>
      </c>
      <c r="C536" s="6" t="s">
        <v>1680</v>
      </c>
      <c r="D536" s="6" t="s">
        <v>17</v>
      </c>
      <c r="E536" s="6" t="s">
        <v>1024</v>
      </c>
      <c r="F536" s="6" t="s">
        <v>119</v>
      </c>
      <c r="G536" s="8" t="s">
        <v>1692</v>
      </c>
      <c r="H536" s="6">
        <v>1806.0</v>
      </c>
      <c r="I536" s="6">
        <v>1542.0</v>
      </c>
      <c r="J536" s="9" t="s">
        <v>227</v>
      </c>
      <c r="K536" s="6" t="s">
        <v>27</v>
      </c>
      <c r="L536" s="10" t="s">
        <v>101</v>
      </c>
      <c r="M536" s="11" t="s">
        <v>102</v>
      </c>
    </row>
    <row r="537">
      <c r="A537" s="6" t="s">
        <v>1678</v>
      </c>
      <c r="B537" s="7" t="s">
        <v>1693</v>
      </c>
      <c r="C537" s="6" t="s">
        <v>1680</v>
      </c>
      <c r="D537" s="6" t="s">
        <v>1694</v>
      </c>
      <c r="E537" s="6" t="s">
        <v>17</v>
      </c>
      <c r="F537" s="6" t="s">
        <v>18</v>
      </c>
      <c r="G537" s="8" t="s">
        <v>1695</v>
      </c>
      <c r="H537" s="6">
        <v>1682.0</v>
      </c>
      <c r="I537" s="6">
        <v>1802.0</v>
      </c>
      <c r="J537" s="9" t="s">
        <v>227</v>
      </c>
      <c r="K537" s="6" t="s">
        <v>27</v>
      </c>
      <c r="L537" s="10" t="s">
        <v>185</v>
      </c>
      <c r="M537" s="11" t="s">
        <v>1093</v>
      </c>
    </row>
    <row r="538">
      <c r="A538" s="6" t="s">
        <v>1678</v>
      </c>
      <c r="B538" s="7" t="s">
        <v>1696</v>
      </c>
      <c r="C538" s="6" t="s">
        <v>1680</v>
      </c>
      <c r="D538" s="6" t="s">
        <v>1697</v>
      </c>
      <c r="E538" s="6" t="s">
        <v>17</v>
      </c>
      <c r="F538" s="6" t="s">
        <v>18</v>
      </c>
      <c r="G538" s="8" t="s">
        <v>1698</v>
      </c>
      <c r="H538" s="6">
        <v>1707.0</v>
      </c>
      <c r="I538" s="6">
        <v>1797.0</v>
      </c>
      <c r="J538" s="9" t="s">
        <v>227</v>
      </c>
      <c r="K538" s="6" t="s">
        <v>27</v>
      </c>
      <c r="L538" s="10" t="s">
        <v>46</v>
      </c>
      <c r="M538" s="11" t="s">
        <v>1699</v>
      </c>
    </row>
    <row r="539" hidden="1">
      <c r="A539" s="6" t="s">
        <v>1678</v>
      </c>
      <c r="B539" s="7" t="s">
        <v>1700</v>
      </c>
      <c r="C539" s="6" t="s">
        <v>1680</v>
      </c>
      <c r="D539" s="6" t="s">
        <v>17</v>
      </c>
      <c r="E539" s="6" t="s">
        <v>835</v>
      </c>
      <c r="F539" s="6" t="s">
        <v>18</v>
      </c>
      <c r="G539" s="8" t="s">
        <v>1701</v>
      </c>
      <c r="H539" s="6">
        <v>1803.0</v>
      </c>
      <c r="I539" s="6">
        <v>1776.0</v>
      </c>
      <c r="J539" s="9" t="s">
        <v>227</v>
      </c>
      <c r="K539" s="6" t="s">
        <v>27</v>
      </c>
      <c r="L539" s="10" t="s">
        <v>101</v>
      </c>
      <c r="M539" s="11" t="s">
        <v>490</v>
      </c>
    </row>
    <row r="540" hidden="1">
      <c r="A540" s="6" t="s">
        <v>1702</v>
      </c>
      <c r="B540" s="7" t="s">
        <v>1703</v>
      </c>
      <c r="C540" s="6" t="s">
        <v>1680</v>
      </c>
      <c r="D540" s="6" t="s">
        <v>17</v>
      </c>
      <c r="E540" s="6" t="s">
        <v>1011</v>
      </c>
      <c r="F540" s="6" t="s">
        <v>32</v>
      </c>
      <c r="G540" s="8" t="s">
        <v>1704</v>
      </c>
      <c r="H540" s="6">
        <v>1798.0</v>
      </c>
      <c r="I540" s="6">
        <v>1741.0</v>
      </c>
      <c r="J540" s="9" t="s">
        <v>20</v>
      </c>
      <c r="K540" s="6" t="s">
        <v>27</v>
      </c>
      <c r="L540" s="10" t="s">
        <v>101</v>
      </c>
      <c r="M540" s="11" t="s">
        <v>490</v>
      </c>
    </row>
    <row r="541" hidden="1">
      <c r="A541" s="6" t="s">
        <v>1702</v>
      </c>
      <c r="B541" s="7" t="s">
        <v>1705</v>
      </c>
      <c r="C541" s="6" t="s">
        <v>1680</v>
      </c>
      <c r="D541" s="6" t="s">
        <v>17</v>
      </c>
      <c r="E541" s="6" t="s">
        <v>1642</v>
      </c>
      <c r="F541" s="6" t="s">
        <v>32</v>
      </c>
      <c r="G541" s="8" t="s">
        <v>1706</v>
      </c>
      <c r="H541" s="6">
        <v>1796.0</v>
      </c>
      <c r="I541" s="6">
        <v>1576.0</v>
      </c>
      <c r="J541" s="9" t="s">
        <v>20</v>
      </c>
      <c r="K541" s="6" t="s">
        <v>27</v>
      </c>
      <c r="L541" s="10" t="s">
        <v>125</v>
      </c>
      <c r="M541" s="11" t="s">
        <v>1648</v>
      </c>
    </row>
    <row r="542">
      <c r="A542" s="6" t="s">
        <v>1702</v>
      </c>
      <c r="B542" s="7" t="s">
        <v>1707</v>
      </c>
      <c r="C542" s="6" t="s">
        <v>1680</v>
      </c>
      <c r="D542" s="6" t="s">
        <v>1024</v>
      </c>
      <c r="E542" s="6" t="s">
        <v>17</v>
      </c>
      <c r="F542" s="6" t="s">
        <v>18</v>
      </c>
      <c r="G542" s="8" t="s">
        <v>1708</v>
      </c>
      <c r="H542" s="6">
        <v>1533.0</v>
      </c>
      <c r="I542" s="6">
        <v>1793.0</v>
      </c>
      <c r="J542" s="9" t="s">
        <v>20</v>
      </c>
      <c r="K542" s="6" t="s">
        <v>27</v>
      </c>
      <c r="L542" s="10" t="s">
        <v>168</v>
      </c>
      <c r="M542" s="11" t="s">
        <v>253</v>
      </c>
    </row>
    <row r="543">
      <c r="A543" s="6" t="s">
        <v>1702</v>
      </c>
      <c r="B543" s="7" t="s">
        <v>1709</v>
      </c>
      <c r="C543" s="6" t="s">
        <v>1680</v>
      </c>
      <c r="D543" s="6" t="s">
        <v>1710</v>
      </c>
      <c r="E543" s="6" t="s">
        <v>17</v>
      </c>
      <c r="F543" s="6" t="s">
        <v>32</v>
      </c>
      <c r="G543" s="8" t="s">
        <v>1711</v>
      </c>
      <c r="H543" s="6">
        <v>1818.0</v>
      </c>
      <c r="I543" s="6">
        <v>1799.0</v>
      </c>
      <c r="J543" s="9" t="s">
        <v>20</v>
      </c>
      <c r="K543" s="6" t="s">
        <v>27</v>
      </c>
      <c r="L543" s="10" t="s">
        <v>101</v>
      </c>
      <c r="M543" s="11" t="s">
        <v>101</v>
      </c>
    </row>
    <row r="544" hidden="1">
      <c r="A544" s="6" t="s">
        <v>1702</v>
      </c>
      <c r="B544" s="7" t="s">
        <v>1712</v>
      </c>
      <c r="C544" s="6" t="s">
        <v>1680</v>
      </c>
      <c r="D544" s="6" t="s">
        <v>17</v>
      </c>
      <c r="E544" s="6" t="s">
        <v>640</v>
      </c>
      <c r="F544" s="6" t="s">
        <v>32</v>
      </c>
      <c r="G544" s="8" t="s">
        <v>1713</v>
      </c>
      <c r="H544" s="6">
        <v>1796.0</v>
      </c>
      <c r="I544" s="6">
        <v>1555.0</v>
      </c>
      <c r="J544" s="9" t="s">
        <v>20</v>
      </c>
      <c r="K544" s="6" t="s">
        <v>27</v>
      </c>
      <c r="L544" s="10" t="s">
        <v>101</v>
      </c>
      <c r="M544" s="11" t="s">
        <v>101</v>
      </c>
    </row>
    <row r="545">
      <c r="A545" s="6" t="s">
        <v>1702</v>
      </c>
      <c r="B545" s="7" t="s">
        <v>1714</v>
      </c>
      <c r="C545" s="6" t="s">
        <v>1680</v>
      </c>
      <c r="D545" s="6" t="s">
        <v>697</v>
      </c>
      <c r="E545" s="6" t="s">
        <v>17</v>
      </c>
      <c r="F545" s="6" t="s">
        <v>18</v>
      </c>
      <c r="G545" s="8" t="s">
        <v>1715</v>
      </c>
      <c r="H545" s="6">
        <v>1510.0</v>
      </c>
      <c r="I545" s="6">
        <v>1794.0</v>
      </c>
      <c r="J545" s="9" t="s">
        <v>20</v>
      </c>
      <c r="K545" s="6" t="s">
        <v>27</v>
      </c>
      <c r="L545" s="10" t="s">
        <v>168</v>
      </c>
      <c r="M545" s="11" t="s">
        <v>309</v>
      </c>
    </row>
    <row r="546">
      <c r="A546" s="6" t="s">
        <v>1702</v>
      </c>
      <c r="B546" s="7" t="s">
        <v>1716</v>
      </c>
      <c r="C546" s="6" t="s">
        <v>1680</v>
      </c>
      <c r="D546" s="6" t="s">
        <v>475</v>
      </c>
      <c r="E546" s="6" t="s">
        <v>17</v>
      </c>
      <c r="F546" s="6" t="s">
        <v>18</v>
      </c>
      <c r="G546" s="8" t="s">
        <v>1717</v>
      </c>
      <c r="H546" s="6">
        <v>1686.0</v>
      </c>
      <c r="I546" s="6">
        <v>1790.0</v>
      </c>
      <c r="J546" s="9" t="s">
        <v>20</v>
      </c>
      <c r="K546" s="6" t="s">
        <v>27</v>
      </c>
      <c r="L546" s="10" t="s">
        <v>51</v>
      </c>
      <c r="M546" s="11" t="s">
        <v>51</v>
      </c>
    </row>
    <row r="547" hidden="1">
      <c r="A547" s="6" t="s">
        <v>1702</v>
      </c>
      <c r="B547" s="7" t="s">
        <v>1718</v>
      </c>
      <c r="C547" s="6" t="s">
        <v>1680</v>
      </c>
      <c r="D547" s="6" t="s">
        <v>17</v>
      </c>
      <c r="E547" s="6" t="s">
        <v>1588</v>
      </c>
      <c r="F547" s="6" t="s">
        <v>119</v>
      </c>
      <c r="G547" s="8" t="s">
        <v>1719</v>
      </c>
      <c r="H547" s="6">
        <v>1794.0</v>
      </c>
      <c r="I547" s="6">
        <v>1497.0</v>
      </c>
      <c r="J547" s="9" t="s">
        <v>20</v>
      </c>
      <c r="K547" s="6" t="s">
        <v>27</v>
      </c>
      <c r="L547" s="10" t="s">
        <v>101</v>
      </c>
      <c r="M547" s="11" t="s">
        <v>101</v>
      </c>
    </row>
    <row r="548">
      <c r="A548" s="6" t="s">
        <v>1702</v>
      </c>
      <c r="B548" s="7" t="s">
        <v>1720</v>
      </c>
      <c r="C548" s="6" t="s">
        <v>1680</v>
      </c>
      <c r="D548" s="6" t="s">
        <v>1721</v>
      </c>
      <c r="E548" s="6" t="s">
        <v>17</v>
      </c>
      <c r="F548" s="6" t="s">
        <v>18</v>
      </c>
      <c r="G548" s="8" t="s">
        <v>1722</v>
      </c>
      <c r="H548" s="6">
        <v>1622.0</v>
      </c>
      <c r="I548" s="6">
        <v>1790.0</v>
      </c>
      <c r="J548" s="9" t="s">
        <v>20</v>
      </c>
      <c r="K548" s="6" t="s">
        <v>27</v>
      </c>
      <c r="L548" s="10" t="s">
        <v>1021</v>
      </c>
      <c r="M548" s="11" t="s">
        <v>1723</v>
      </c>
    </row>
    <row r="549" hidden="1">
      <c r="A549" s="6" t="s">
        <v>1702</v>
      </c>
      <c r="B549" s="7" t="s">
        <v>1724</v>
      </c>
      <c r="C549" s="6" t="s">
        <v>1680</v>
      </c>
      <c r="D549" s="6" t="s">
        <v>17</v>
      </c>
      <c r="E549" s="6" t="s">
        <v>1725</v>
      </c>
      <c r="F549" s="6" t="s">
        <v>32</v>
      </c>
      <c r="G549" s="8" t="s">
        <v>1726</v>
      </c>
      <c r="H549" s="6">
        <v>1789.0</v>
      </c>
      <c r="I549" s="6">
        <v>1439.0</v>
      </c>
      <c r="J549" s="9" t="s">
        <v>20</v>
      </c>
      <c r="K549" s="6" t="s">
        <v>27</v>
      </c>
      <c r="L549" s="10" t="s">
        <v>266</v>
      </c>
      <c r="M549" s="11" t="s">
        <v>482</v>
      </c>
    </row>
    <row r="550">
      <c r="A550" s="6" t="s">
        <v>1702</v>
      </c>
      <c r="B550" s="7" t="s">
        <v>1727</v>
      </c>
      <c r="C550" s="6" t="s">
        <v>1680</v>
      </c>
      <c r="D550" s="6" t="s">
        <v>645</v>
      </c>
      <c r="E550" s="6" t="s">
        <v>17</v>
      </c>
      <c r="F550" s="6" t="s">
        <v>119</v>
      </c>
      <c r="G550" s="8" t="s">
        <v>1728</v>
      </c>
      <c r="H550" s="6">
        <v>1516.0</v>
      </c>
      <c r="I550" s="6">
        <v>1793.0</v>
      </c>
      <c r="J550" s="9" t="s">
        <v>20</v>
      </c>
      <c r="K550" s="6" t="s">
        <v>27</v>
      </c>
      <c r="L550" s="10" t="s">
        <v>168</v>
      </c>
      <c r="M550" s="11" t="s">
        <v>309</v>
      </c>
    </row>
    <row r="551" hidden="1">
      <c r="A551" s="6" t="s">
        <v>1702</v>
      </c>
      <c r="B551" s="7" t="s">
        <v>1729</v>
      </c>
      <c r="C551" s="6" t="s">
        <v>1680</v>
      </c>
      <c r="D551" s="6" t="s">
        <v>17</v>
      </c>
      <c r="E551" s="6" t="s">
        <v>1011</v>
      </c>
      <c r="F551" s="6" t="s">
        <v>32</v>
      </c>
      <c r="G551" s="8" t="s">
        <v>1730</v>
      </c>
      <c r="H551" s="6">
        <v>1786.0</v>
      </c>
      <c r="I551" s="6">
        <v>1757.0</v>
      </c>
      <c r="J551" s="9" t="s">
        <v>20</v>
      </c>
      <c r="K551" s="6" t="s">
        <v>27</v>
      </c>
      <c r="L551" s="10" t="s">
        <v>101</v>
      </c>
      <c r="M551" s="11" t="s">
        <v>490</v>
      </c>
    </row>
    <row r="552" hidden="1">
      <c r="A552" s="6" t="s">
        <v>13</v>
      </c>
      <c r="B552" s="7" t="s">
        <v>1731</v>
      </c>
      <c r="C552" s="6" t="s">
        <v>1680</v>
      </c>
      <c r="D552" s="6" t="s">
        <v>17</v>
      </c>
      <c r="E552" s="6" t="s">
        <v>1732</v>
      </c>
      <c r="F552" s="6" t="s">
        <v>32</v>
      </c>
      <c r="G552" s="8" t="s">
        <v>1733</v>
      </c>
      <c r="H552" s="6">
        <v>1786.0</v>
      </c>
      <c r="I552" s="6">
        <v>1243.0</v>
      </c>
      <c r="J552" s="9" t="s">
        <v>245</v>
      </c>
      <c r="K552" s="6" t="s">
        <v>27</v>
      </c>
      <c r="L552" s="10" t="s">
        <v>125</v>
      </c>
      <c r="M552" s="11" t="s">
        <v>1734</v>
      </c>
    </row>
    <row r="553" hidden="1">
      <c r="A553" s="6" t="s">
        <v>13</v>
      </c>
      <c r="B553" s="7" t="s">
        <v>1735</v>
      </c>
      <c r="C553" s="6" t="s">
        <v>1680</v>
      </c>
      <c r="D553" s="6" t="s">
        <v>17</v>
      </c>
      <c r="E553" s="6" t="s">
        <v>1736</v>
      </c>
      <c r="F553" s="6" t="s">
        <v>119</v>
      </c>
      <c r="G553" s="8" t="s">
        <v>1737</v>
      </c>
      <c r="H553" s="6">
        <v>1783.0</v>
      </c>
      <c r="I553" s="6">
        <v>1929.0</v>
      </c>
      <c r="J553" s="9" t="s">
        <v>245</v>
      </c>
      <c r="K553" s="6" t="s">
        <v>27</v>
      </c>
      <c r="L553" s="10" t="s">
        <v>22</v>
      </c>
      <c r="M553" s="11" t="s">
        <v>1738</v>
      </c>
    </row>
    <row r="554" hidden="1">
      <c r="A554" s="6" t="s">
        <v>1739</v>
      </c>
      <c r="B554" s="7" t="s">
        <v>1740</v>
      </c>
      <c r="C554" s="6" t="s">
        <v>1741</v>
      </c>
      <c r="D554" s="6" t="s">
        <v>17</v>
      </c>
      <c r="E554" s="6" t="s">
        <v>1742</v>
      </c>
      <c r="F554" s="6" t="s">
        <v>18</v>
      </c>
      <c r="G554" s="8" t="s">
        <v>1743</v>
      </c>
      <c r="H554" s="6">
        <v>1783.0</v>
      </c>
      <c r="I554" s="6">
        <v>2624.0</v>
      </c>
      <c r="J554" s="9" t="s">
        <v>784</v>
      </c>
      <c r="K554" s="6" t="s">
        <v>27</v>
      </c>
      <c r="L554" s="10" t="s">
        <v>211</v>
      </c>
      <c r="M554" s="11" t="s">
        <v>1744</v>
      </c>
    </row>
    <row r="555">
      <c r="A555" s="6" t="s">
        <v>13</v>
      </c>
      <c r="B555" s="7" t="s">
        <v>1745</v>
      </c>
      <c r="C555" s="6" t="s">
        <v>1746</v>
      </c>
      <c r="D555" s="6" t="s">
        <v>1747</v>
      </c>
      <c r="E555" s="6" t="s">
        <v>17</v>
      </c>
      <c r="F555" s="6" t="s">
        <v>18</v>
      </c>
      <c r="G555" s="8" t="s">
        <v>1748</v>
      </c>
      <c r="H555" s="6">
        <v>1862.0</v>
      </c>
      <c r="I555" s="6">
        <v>1776.0</v>
      </c>
      <c r="J555" s="9" t="s">
        <v>245</v>
      </c>
      <c r="K555" s="6" t="s">
        <v>27</v>
      </c>
      <c r="L555" s="10" t="s">
        <v>847</v>
      </c>
      <c r="M555" s="11" t="s">
        <v>848</v>
      </c>
    </row>
    <row r="556" hidden="1">
      <c r="A556" s="6" t="s">
        <v>13</v>
      </c>
      <c r="B556" s="7" t="s">
        <v>1749</v>
      </c>
      <c r="C556" s="6" t="s">
        <v>1746</v>
      </c>
      <c r="D556" s="6" t="s">
        <v>17</v>
      </c>
      <c r="E556" s="6" t="s">
        <v>1750</v>
      </c>
      <c r="F556" s="6" t="s">
        <v>32</v>
      </c>
      <c r="G556" s="8" t="s">
        <v>1751</v>
      </c>
      <c r="H556" s="6">
        <v>1769.0</v>
      </c>
      <c r="I556" s="6">
        <v>1771.0</v>
      </c>
      <c r="J556" s="9" t="s">
        <v>245</v>
      </c>
      <c r="K556" s="6" t="s">
        <v>27</v>
      </c>
      <c r="L556" s="10" t="s">
        <v>115</v>
      </c>
      <c r="M556" s="11" t="s">
        <v>1752</v>
      </c>
    </row>
    <row r="557" hidden="1">
      <c r="A557" s="6" t="s">
        <v>334</v>
      </c>
      <c r="B557" s="7" t="s">
        <v>1753</v>
      </c>
      <c r="C557" s="6" t="s">
        <v>1754</v>
      </c>
      <c r="D557" s="6" t="s">
        <v>17</v>
      </c>
      <c r="E557" s="6" t="s">
        <v>946</v>
      </c>
      <c r="F557" s="6" t="s">
        <v>32</v>
      </c>
      <c r="G557" s="8" t="s">
        <v>1755</v>
      </c>
      <c r="H557" s="6">
        <v>1769.0</v>
      </c>
      <c r="I557" s="6">
        <v>1746.0</v>
      </c>
      <c r="J557" s="9" t="s">
        <v>245</v>
      </c>
      <c r="K557" s="6" t="s">
        <v>27</v>
      </c>
      <c r="L557" s="10" t="s">
        <v>22</v>
      </c>
      <c r="M557" s="11" t="s">
        <v>39</v>
      </c>
    </row>
    <row r="558" hidden="1">
      <c r="A558" s="6" t="s">
        <v>13</v>
      </c>
      <c r="B558" s="7" t="s">
        <v>1756</v>
      </c>
      <c r="C558" s="6" t="s">
        <v>1757</v>
      </c>
      <c r="D558" s="6" t="s">
        <v>17</v>
      </c>
      <c r="E558" s="6" t="s">
        <v>1758</v>
      </c>
      <c r="F558" s="6" t="s">
        <v>18</v>
      </c>
      <c r="G558" s="8" t="s">
        <v>1759</v>
      </c>
      <c r="H558" s="6">
        <v>1771.0</v>
      </c>
      <c r="I558" s="6">
        <v>2143.0</v>
      </c>
      <c r="J558" s="6" t="s">
        <v>20</v>
      </c>
      <c r="K558" s="6" t="s">
        <v>27</v>
      </c>
      <c r="L558" s="10" t="s">
        <v>131</v>
      </c>
      <c r="M558" s="11" t="s">
        <v>132</v>
      </c>
    </row>
    <row r="559">
      <c r="A559" s="6" t="s">
        <v>13</v>
      </c>
      <c r="B559" s="7" t="s">
        <v>1760</v>
      </c>
      <c r="C559" s="6" t="s">
        <v>1757</v>
      </c>
      <c r="D559" s="6" t="s">
        <v>1758</v>
      </c>
      <c r="E559" s="6" t="s">
        <v>17</v>
      </c>
      <c r="F559" s="6" t="s">
        <v>32</v>
      </c>
      <c r="G559" s="8" t="s">
        <v>1761</v>
      </c>
      <c r="H559" s="6">
        <v>2130.0</v>
      </c>
      <c r="I559" s="6">
        <v>1772.0</v>
      </c>
      <c r="J559" s="6" t="s">
        <v>20</v>
      </c>
      <c r="K559" s="6" t="s">
        <v>27</v>
      </c>
      <c r="L559" s="10" t="s">
        <v>168</v>
      </c>
      <c r="M559" s="11" t="s">
        <v>431</v>
      </c>
    </row>
    <row r="560" hidden="1">
      <c r="A560" s="6" t="s">
        <v>13</v>
      </c>
      <c r="B560" s="7" t="s">
        <v>1762</v>
      </c>
      <c r="C560" s="6" t="s">
        <v>1763</v>
      </c>
      <c r="D560" s="6" t="s">
        <v>17</v>
      </c>
      <c r="E560" s="6" t="s">
        <v>1764</v>
      </c>
      <c r="F560" s="6" t="s">
        <v>32</v>
      </c>
      <c r="G560" s="8" t="s">
        <v>1765</v>
      </c>
      <c r="H560" s="6">
        <v>1767.0</v>
      </c>
      <c r="I560" s="6">
        <v>1685.0</v>
      </c>
      <c r="J560" s="6" t="s">
        <v>227</v>
      </c>
      <c r="K560" s="6" t="s">
        <v>27</v>
      </c>
      <c r="L560" s="10" t="s">
        <v>115</v>
      </c>
      <c r="M560" s="11" t="s">
        <v>1766</v>
      </c>
    </row>
    <row r="561" hidden="1">
      <c r="A561" s="6" t="s">
        <v>504</v>
      </c>
      <c r="B561" s="7" t="s">
        <v>1767</v>
      </c>
      <c r="C561" s="6" t="s">
        <v>1768</v>
      </c>
      <c r="D561" s="6" t="s">
        <v>17</v>
      </c>
      <c r="E561" s="6" t="s">
        <v>1769</v>
      </c>
      <c r="F561" s="6" t="s">
        <v>32</v>
      </c>
      <c r="G561" s="8" t="s">
        <v>1770</v>
      </c>
      <c r="H561" s="6">
        <v>1765.0</v>
      </c>
      <c r="I561" s="6">
        <v>1499.0</v>
      </c>
      <c r="J561" s="9" t="s">
        <v>380</v>
      </c>
      <c r="K561" s="6" t="s">
        <v>27</v>
      </c>
      <c r="L561" s="10" t="s">
        <v>46</v>
      </c>
      <c r="M561" s="11" t="s">
        <v>101</v>
      </c>
    </row>
    <row r="562">
      <c r="A562" s="6" t="s">
        <v>504</v>
      </c>
      <c r="B562" s="7" t="s">
        <v>1771</v>
      </c>
      <c r="C562" s="6" t="s">
        <v>1768</v>
      </c>
      <c r="D562" s="6" t="s">
        <v>1772</v>
      </c>
      <c r="E562" s="6" t="s">
        <v>17</v>
      </c>
      <c r="F562" s="6" t="s">
        <v>18</v>
      </c>
      <c r="G562" s="8" t="s">
        <v>1773</v>
      </c>
      <c r="H562" s="6">
        <v>1574.0</v>
      </c>
      <c r="I562" s="6">
        <v>1762.0</v>
      </c>
      <c r="J562" s="9" t="s">
        <v>380</v>
      </c>
      <c r="K562" s="6" t="s">
        <v>27</v>
      </c>
      <c r="L562" s="10" t="s">
        <v>300</v>
      </c>
      <c r="M562" s="11" t="s">
        <v>300</v>
      </c>
    </row>
    <row r="563" hidden="1">
      <c r="A563" s="6" t="s">
        <v>504</v>
      </c>
      <c r="B563" s="7" t="s">
        <v>1774</v>
      </c>
      <c r="C563" s="6" t="s">
        <v>1768</v>
      </c>
      <c r="D563" s="6" t="s">
        <v>17</v>
      </c>
      <c r="E563" s="6" t="s">
        <v>965</v>
      </c>
      <c r="F563" s="6" t="s">
        <v>18</v>
      </c>
      <c r="G563" s="8" t="s">
        <v>1775</v>
      </c>
      <c r="H563" s="6">
        <v>1770.0</v>
      </c>
      <c r="I563" s="6">
        <v>1639.0</v>
      </c>
      <c r="J563" s="9" t="s">
        <v>380</v>
      </c>
      <c r="K563" s="6" t="s">
        <v>27</v>
      </c>
      <c r="L563" s="10" t="s">
        <v>46</v>
      </c>
      <c r="M563" s="11" t="s">
        <v>101</v>
      </c>
    </row>
    <row r="564">
      <c r="A564" s="6" t="s">
        <v>504</v>
      </c>
      <c r="B564" s="7" t="s">
        <v>1776</v>
      </c>
      <c r="C564" s="6" t="s">
        <v>1768</v>
      </c>
      <c r="D564" s="6" t="s">
        <v>1777</v>
      </c>
      <c r="E564" s="6" t="s">
        <v>17</v>
      </c>
      <c r="F564" s="6" t="s">
        <v>18</v>
      </c>
      <c r="G564" s="8" t="s">
        <v>1778</v>
      </c>
      <c r="H564" s="6">
        <v>1531.0</v>
      </c>
      <c r="I564" s="6">
        <v>1767.0</v>
      </c>
      <c r="J564" s="9" t="s">
        <v>380</v>
      </c>
      <c r="K564" s="6" t="s">
        <v>27</v>
      </c>
      <c r="L564" s="10" t="s">
        <v>168</v>
      </c>
      <c r="M564" s="11" t="s">
        <v>309</v>
      </c>
    </row>
    <row r="565" hidden="1">
      <c r="A565" s="6" t="s">
        <v>504</v>
      </c>
      <c r="B565" s="7" t="s">
        <v>1779</v>
      </c>
      <c r="C565" s="6" t="s">
        <v>1768</v>
      </c>
      <c r="D565" s="6" t="s">
        <v>17</v>
      </c>
      <c r="E565" s="6" t="s">
        <v>1353</v>
      </c>
      <c r="F565" s="6" t="s">
        <v>18</v>
      </c>
      <c r="G565" s="8" t="s">
        <v>1780</v>
      </c>
      <c r="H565" s="6">
        <v>1773.0</v>
      </c>
      <c r="I565" s="6">
        <v>1797.0</v>
      </c>
      <c r="J565" s="9" t="s">
        <v>380</v>
      </c>
      <c r="K565" s="6" t="s">
        <v>27</v>
      </c>
      <c r="L565" s="10" t="s">
        <v>101</v>
      </c>
      <c r="M565" s="11" t="s">
        <v>490</v>
      </c>
    </row>
    <row r="566">
      <c r="A566" s="6" t="s">
        <v>504</v>
      </c>
      <c r="B566" s="7" t="s">
        <v>1781</v>
      </c>
      <c r="C566" s="6" t="s">
        <v>1768</v>
      </c>
      <c r="D566" s="6" t="s">
        <v>1782</v>
      </c>
      <c r="E566" s="6" t="s">
        <v>17</v>
      </c>
      <c r="F566" s="6" t="s">
        <v>18</v>
      </c>
      <c r="G566" s="8" t="s">
        <v>1783</v>
      </c>
      <c r="H566" s="6">
        <v>1311.0</v>
      </c>
      <c r="I566" s="6">
        <v>1772.0</v>
      </c>
      <c r="J566" s="9" t="s">
        <v>380</v>
      </c>
      <c r="K566" s="6" t="s">
        <v>27</v>
      </c>
      <c r="L566" s="10" t="s">
        <v>168</v>
      </c>
      <c r="M566" s="11" t="s">
        <v>169</v>
      </c>
    </row>
    <row r="567" hidden="1">
      <c r="A567" s="6" t="s">
        <v>504</v>
      </c>
      <c r="B567" s="7" t="s">
        <v>1784</v>
      </c>
      <c r="C567" s="6" t="s">
        <v>1768</v>
      </c>
      <c r="D567" s="6" t="s">
        <v>17</v>
      </c>
      <c r="E567" s="6" t="s">
        <v>1209</v>
      </c>
      <c r="F567" s="6" t="s">
        <v>32</v>
      </c>
      <c r="G567" s="8" t="s">
        <v>1785</v>
      </c>
      <c r="H567" s="6">
        <v>1767.0</v>
      </c>
      <c r="I567" s="6">
        <v>1672.0</v>
      </c>
      <c r="J567" s="9" t="s">
        <v>380</v>
      </c>
      <c r="K567" s="6" t="s">
        <v>27</v>
      </c>
      <c r="L567" s="10" t="s">
        <v>46</v>
      </c>
      <c r="M567" s="11" t="s">
        <v>101</v>
      </c>
    </row>
    <row r="568">
      <c r="A568" s="6" t="s">
        <v>504</v>
      </c>
      <c r="B568" s="7" t="s">
        <v>1786</v>
      </c>
      <c r="C568" s="6" t="s">
        <v>1768</v>
      </c>
      <c r="D568" s="6" t="s">
        <v>1787</v>
      </c>
      <c r="E568" s="6" t="s">
        <v>17</v>
      </c>
      <c r="F568" s="6" t="s">
        <v>18</v>
      </c>
      <c r="G568" s="8" t="s">
        <v>1788</v>
      </c>
      <c r="H568" s="6">
        <v>1661.0</v>
      </c>
      <c r="I568" s="6">
        <v>1762.0</v>
      </c>
      <c r="J568" s="9" t="s">
        <v>380</v>
      </c>
      <c r="K568" s="6" t="s">
        <v>27</v>
      </c>
      <c r="L568" s="10" t="s">
        <v>168</v>
      </c>
      <c r="M568" s="11" t="s">
        <v>440</v>
      </c>
    </row>
    <row r="569">
      <c r="A569" s="6" t="s">
        <v>504</v>
      </c>
      <c r="B569" s="7" t="s">
        <v>1789</v>
      </c>
      <c r="C569" s="6" t="s">
        <v>1768</v>
      </c>
      <c r="D569" s="6" t="s">
        <v>680</v>
      </c>
      <c r="E569" s="6" t="s">
        <v>17</v>
      </c>
      <c r="F569" s="6" t="s">
        <v>32</v>
      </c>
      <c r="G569" s="8" t="s">
        <v>1790</v>
      </c>
      <c r="H569" s="6">
        <v>1714.0</v>
      </c>
      <c r="I569" s="6">
        <v>1769.0</v>
      </c>
      <c r="J569" s="9" t="s">
        <v>380</v>
      </c>
      <c r="K569" s="6" t="s">
        <v>27</v>
      </c>
      <c r="L569" s="10" t="s">
        <v>635</v>
      </c>
      <c r="M569" s="11" t="s">
        <v>1791</v>
      </c>
    </row>
    <row r="570" hidden="1">
      <c r="A570" s="6" t="s">
        <v>504</v>
      </c>
      <c r="B570" s="7" t="s">
        <v>1792</v>
      </c>
      <c r="C570" s="6" t="s">
        <v>1768</v>
      </c>
      <c r="D570" s="6" t="s">
        <v>17</v>
      </c>
      <c r="E570" s="6" t="s">
        <v>1793</v>
      </c>
      <c r="F570" s="6" t="s">
        <v>32</v>
      </c>
      <c r="G570" s="8" t="s">
        <v>1794</v>
      </c>
      <c r="H570" s="6">
        <v>1769.0</v>
      </c>
      <c r="I570" s="6">
        <v>1285.0</v>
      </c>
      <c r="J570" s="9" t="s">
        <v>380</v>
      </c>
      <c r="K570" s="6" t="s">
        <v>27</v>
      </c>
      <c r="L570" s="10" t="s">
        <v>266</v>
      </c>
      <c r="M570" s="11" t="s">
        <v>482</v>
      </c>
    </row>
    <row r="571">
      <c r="A571" s="6" t="s">
        <v>504</v>
      </c>
      <c r="B571" s="7" t="s">
        <v>1795</v>
      </c>
      <c r="C571" s="6" t="s">
        <v>1768</v>
      </c>
      <c r="D571" s="6" t="s">
        <v>1796</v>
      </c>
      <c r="E571" s="6" t="s">
        <v>17</v>
      </c>
      <c r="F571" s="6" t="s">
        <v>18</v>
      </c>
      <c r="G571" s="8" t="s">
        <v>1797</v>
      </c>
      <c r="H571" s="6">
        <v>1272.0</v>
      </c>
      <c r="I571" s="6">
        <v>1768.0</v>
      </c>
      <c r="J571" s="9" t="s">
        <v>380</v>
      </c>
      <c r="K571" s="6" t="s">
        <v>27</v>
      </c>
      <c r="L571" s="10" t="s">
        <v>847</v>
      </c>
      <c r="M571" s="11" t="s">
        <v>848</v>
      </c>
    </row>
    <row r="572" hidden="1">
      <c r="A572" s="6" t="s">
        <v>504</v>
      </c>
      <c r="B572" s="7" t="s">
        <v>1798</v>
      </c>
      <c r="C572" s="6" t="s">
        <v>1768</v>
      </c>
      <c r="D572" s="6" t="s">
        <v>17</v>
      </c>
      <c r="E572" s="6" t="s">
        <v>1799</v>
      </c>
      <c r="F572" s="6" t="s">
        <v>32</v>
      </c>
      <c r="G572" s="8" t="s">
        <v>1800</v>
      </c>
      <c r="H572" s="6">
        <v>1767.0</v>
      </c>
      <c r="I572" s="6">
        <v>1197.0</v>
      </c>
      <c r="J572" s="9" t="s">
        <v>380</v>
      </c>
      <c r="K572" s="6" t="s">
        <v>27</v>
      </c>
      <c r="L572" s="10" t="s">
        <v>266</v>
      </c>
      <c r="M572" s="11" t="s">
        <v>482</v>
      </c>
    </row>
    <row r="573" hidden="1">
      <c r="A573" s="6" t="s">
        <v>707</v>
      </c>
      <c r="B573" s="7" t="s">
        <v>1801</v>
      </c>
      <c r="C573" s="6" t="s">
        <v>1802</v>
      </c>
      <c r="D573" s="6" t="s">
        <v>17</v>
      </c>
      <c r="E573" s="6" t="s">
        <v>1203</v>
      </c>
      <c r="F573" s="6" t="s">
        <v>32</v>
      </c>
      <c r="G573" s="8" t="s">
        <v>1803</v>
      </c>
      <c r="H573" s="6">
        <v>1759.0</v>
      </c>
      <c r="I573" s="6">
        <v>1910.0</v>
      </c>
      <c r="J573" s="9" t="s">
        <v>380</v>
      </c>
      <c r="K573" s="6" t="s">
        <v>27</v>
      </c>
      <c r="L573" s="10" t="s">
        <v>22</v>
      </c>
      <c r="M573" s="11" t="s">
        <v>39</v>
      </c>
    </row>
    <row r="574">
      <c r="A574" s="6" t="s">
        <v>707</v>
      </c>
      <c r="B574" s="7" t="s">
        <v>1804</v>
      </c>
      <c r="C574" s="6" t="s">
        <v>1802</v>
      </c>
      <c r="D574" s="6" t="s">
        <v>453</v>
      </c>
      <c r="E574" s="6" t="s">
        <v>17</v>
      </c>
      <c r="F574" s="6" t="s">
        <v>18</v>
      </c>
      <c r="G574" s="8" t="s">
        <v>1805</v>
      </c>
      <c r="H574" s="6">
        <v>1624.0</v>
      </c>
      <c r="I574" s="6">
        <v>1755.0</v>
      </c>
      <c r="J574" s="9" t="s">
        <v>380</v>
      </c>
      <c r="K574" s="6" t="s">
        <v>27</v>
      </c>
      <c r="L574" s="10" t="s">
        <v>168</v>
      </c>
      <c r="M574" s="11" t="s">
        <v>333</v>
      </c>
    </row>
    <row r="575" hidden="1">
      <c r="A575" s="6" t="s">
        <v>707</v>
      </c>
      <c r="B575" s="7" t="s">
        <v>1806</v>
      </c>
      <c r="C575" s="6" t="s">
        <v>1802</v>
      </c>
      <c r="D575" s="6" t="s">
        <v>17</v>
      </c>
      <c r="E575" s="6" t="s">
        <v>1807</v>
      </c>
      <c r="F575" s="6" t="s">
        <v>32</v>
      </c>
      <c r="G575" s="8" t="s">
        <v>1808</v>
      </c>
      <c r="H575" s="6">
        <v>1751.0</v>
      </c>
      <c r="I575" s="6">
        <v>1637.0</v>
      </c>
      <c r="J575" s="9" t="s">
        <v>380</v>
      </c>
      <c r="K575" s="6" t="s">
        <v>21</v>
      </c>
      <c r="L575" s="10" t="s">
        <v>125</v>
      </c>
      <c r="M575" s="11" t="s">
        <v>126</v>
      </c>
    </row>
    <row r="576">
      <c r="A576" s="6" t="s">
        <v>707</v>
      </c>
      <c r="B576" s="7" t="s">
        <v>1809</v>
      </c>
      <c r="C576" s="6" t="s">
        <v>1802</v>
      </c>
      <c r="D576" s="6" t="s">
        <v>446</v>
      </c>
      <c r="E576" s="6" t="s">
        <v>17</v>
      </c>
      <c r="F576" s="6" t="s">
        <v>32</v>
      </c>
      <c r="G576" s="8" t="s">
        <v>1810</v>
      </c>
      <c r="H576" s="6">
        <v>1650.0</v>
      </c>
      <c r="I576" s="6">
        <v>1758.0</v>
      </c>
      <c r="J576" s="9" t="s">
        <v>380</v>
      </c>
      <c r="K576" s="6" t="s">
        <v>27</v>
      </c>
      <c r="L576" s="10" t="s">
        <v>185</v>
      </c>
      <c r="M576" s="11" t="s">
        <v>186</v>
      </c>
    </row>
    <row r="577" hidden="1">
      <c r="A577" s="6" t="s">
        <v>707</v>
      </c>
      <c r="B577" s="7" t="s">
        <v>1811</v>
      </c>
      <c r="C577" s="6" t="s">
        <v>1802</v>
      </c>
      <c r="D577" s="6" t="s">
        <v>17</v>
      </c>
      <c r="E577" s="6" t="s">
        <v>672</v>
      </c>
      <c r="F577" s="6" t="s">
        <v>32</v>
      </c>
      <c r="G577" s="8" t="s">
        <v>1812</v>
      </c>
      <c r="H577" s="6">
        <v>1754.0</v>
      </c>
      <c r="I577" s="6">
        <v>1613.0</v>
      </c>
      <c r="J577" s="9" t="s">
        <v>380</v>
      </c>
      <c r="K577" s="6" t="s">
        <v>27</v>
      </c>
      <c r="L577" s="10" t="s">
        <v>46</v>
      </c>
      <c r="M577" s="11" t="s">
        <v>101</v>
      </c>
    </row>
    <row r="578">
      <c r="A578" s="6" t="s">
        <v>707</v>
      </c>
      <c r="B578" s="7" t="s">
        <v>1813</v>
      </c>
      <c r="C578" s="6" t="s">
        <v>1802</v>
      </c>
      <c r="D578" s="6" t="s">
        <v>1814</v>
      </c>
      <c r="E578" s="6" t="s">
        <v>17</v>
      </c>
      <c r="F578" s="6" t="s">
        <v>18</v>
      </c>
      <c r="G578" s="8" t="s">
        <v>1815</v>
      </c>
      <c r="H578" s="6">
        <v>1526.0</v>
      </c>
      <c r="I578" s="6">
        <v>1752.0</v>
      </c>
      <c r="J578" s="9" t="s">
        <v>380</v>
      </c>
      <c r="K578" s="6" t="s">
        <v>27</v>
      </c>
      <c r="L578" s="10" t="s">
        <v>168</v>
      </c>
      <c r="M578" s="11" t="s">
        <v>440</v>
      </c>
    </row>
    <row r="579" hidden="1">
      <c r="A579" s="6" t="s">
        <v>707</v>
      </c>
      <c r="B579" s="7" t="s">
        <v>1816</v>
      </c>
      <c r="C579" s="6" t="s">
        <v>1802</v>
      </c>
      <c r="D579" s="6" t="s">
        <v>17</v>
      </c>
      <c r="E579" s="6" t="s">
        <v>766</v>
      </c>
      <c r="F579" s="6" t="s">
        <v>32</v>
      </c>
      <c r="G579" s="8" t="s">
        <v>1817</v>
      </c>
      <c r="H579" s="6">
        <v>1751.0</v>
      </c>
      <c r="I579" s="6">
        <v>1364.0</v>
      </c>
      <c r="J579" s="9" t="s">
        <v>380</v>
      </c>
      <c r="K579" s="6" t="s">
        <v>27</v>
      </c>
      <c r="L579" s="10" t="s">
        <v>101</v>
      </c>
      <c r="M579" s="11" t="s">
        <v>101</v>
      </c>
    </row>
    <row r="580">
      <c r="A580" s="6" t="s">
        <v>1818</v>
      </c>
      <c r="B580" s="7" t="s">
        <v>1819</v>
      </c>
      <c r="C580" s="6" t="s">
        <v>1820</v>
      </c>
      <c r="D580" s="6" t="s">
        <v>1005</v>
      </c>
      <c r="E580" s="6" t="s">
        <v>17</v>
      </c>
      <c r="F580" s="6" t="s">
        <v>18</v>
      </c>
      <c r="G580" s="8" t="s">
        <v>1821</v>
      </c>
      <c r="H580" s="6">
        <v>1495.0</v>
      </c>
      <c r="I580" s="6">
        <v>1748.0</v>
      </c>
      <c r="J580" s="9" t="s">
        <v>20</v>
      </c>
      <c r="K580" s="6" t="s">
        <v>27</v>
      </c>
      <c r="L580" s="10" t="s">
        <v>168</v>
      </c>
      <c r="M580" s="11" t="s">
        <v>440</v>
      </c>
    </row>
    <row r="581">
      <c r="A581" s="6" t="s">
        <v>1818</v>
      </c>
      <c r="B581" s="7" t="s">
        <v>1822</v>
      </c>
      <c r="C581" s="6" t="s">
        <v>1820</v>
      </c>
      <c r="D581" s="6" t="s">
        <v>648</v>
      </c>
      <c r="E581" s="6" t="s">
        <v>17</v>
      </c>
      <c r="F581" s="6" t="s">
        <v>18</v>
      </c>
      <c r="G581" s="8" t="s">
        <v>1823</v>
      </c>
      <c r="H581" s="6">
        <v>1770.0</v>
      </c>
      <c r="I581" s="6">
        <v>1742.0</v>
      </c>
      <c r="J581" s="9" t="s">
        <v>20</v>
      </c>
      <c r="K581" s="6" t="s">
        <v>27</v>
      </c>
      <c r="L581" s="10" t="s">
        <v>168</v>
      </c>
      <c r="M581" s="11" t="s">
        <v>1824</v>
      </c>
    </row>
    <row r="582" hidden="1">
      <c r="A582" s="6" t="s">
        <v>1818</v>
      </c>
      <c r="B582" s="7" t="s">
        <v>1825</v>
      </c>
      <c r="C582" s="6" t="s">
        <v>1820</v>
      </c>
      <c r="D582" s="6" t="s">
        <v>17</v>
      </c>
      <c r="E582" s="6" t="s">
        <v>705</v>
      </c>
      <c r="F582" s="6" t="s">
        <v>32</v>
      </c>
      <c r="G582" s="8" t="s">
        <v>1826</v>
      </c>
      <c r="H582" s="6">
        <v>1734.0</v>
      </c>
      <c r="I582" s="6">
        <v>1821.0</v>
      </c>
      <c r="J582" s="9" t="s">
        <v>20</v>
      </c>
      <c r="K582" s="6" t="s">
        <v>27</v>
      </c>
      <c r="L582" s="10" t="s">
        <v>599</v>
      </c>
      <c r="M582" s="11" t="s">
        <v>1827</v>
      </c>
    </row>
    <row r="583" hidden="1">
      <c r="A583" s="6" t="s">
        <v>1818</v>
      </c>
      <c r="B583" s="7" t="s">
        <v>1828</v>
      </c>
      <c r="C583" s="6" t="s">
        <v>1820</v>
      </c>
      <c r="D583" s="6" t="s">
        <v>17</v>
      </c>
      <c r="E583" s="6" t="s">
        <v>1095</v>
      </c>
      <c r="F583" s="6" t="s">
        <v>32</v>
      </c>
      <c r="G583" s="8" t="s">
        <v>1829</v>
      </c>
      <c r="H583" s="6">
        <v>1732.0</v>
      </c>
      <c r="I583" s="6">
        <v>1428.0</v>
      </c>
      <c r="J583" s="9" t="s">
        <v>20</v>
      </c>
      <c r="K583" s="6" t="s">
        <v>27</v>
      </c>
      <c r="L583" s="10" t="s">
        <v>46</v>
      </c>
      <c r="M583" s="11" t="s">
        <v>101</v>
      </c>
    </row>
    <row r="584">
      <c r="A584" s="6" t="s">
        <v>1818</v>
      </c>
      <c r="B584" s="7" t="s">
        <v>1830</v>
      </c>
      <c r="C584" s="6" t="s">
        <v>1820</v>
      </c>
      <c r="D584" s="6" t="s">
        <v>1831</v>
      </c>
      <c r="E584" s="6" t="s">
        <v>17</v>
      </c>
      <c r="F584" s="6" t="s">
        <v>18</v>
      </c>
      <c r="G584" s="8" t="s">
        <v>1832</v>
      </c>
      <c r="H584" s="6">
        <v>1681.0</v>
      </c>
      <c r="I584" s="6">
        <v>1727.0</v>
      </c>
      <c r="J584" s="9" t="s">
        <v>20</v>
      </c>
      <c r="K584" s="6" t="s">
        <v>27</v>
      </c>
      <c r="L584" s="10" t="s">
        <v>92</v>
      </c>
      <c r="M584" s="11" t="s">
        <v>92</v>
      </c>
    </row>
    <row r="585" hidden="1">
      <c r="A585" s="6" t="s">
        <v>1818</v>
      </c>
      <c r="B585" s="7" t="s">
        <v>1833</v>
      </c>
      <c r="C585" s="6" t="s">
        <v>1820</v>
      </c>
      <c r="D585" s="6" t="s">
        <v>17</v>
      </c>
      <c r="E585" s="6" t="s">
        <v>1834</v>
      </c>
      <c r="F585" s="6" t="s">
        <v>32</v>
      </c>
      <c r="G585" s="8" t="s">
        <v>1835</v>
      </c>
      <c r="H585" s="6">
        <v>1723.0</v>
      </c>
      <c r="I585" s="6">
        <v>1591.0</v>
      </c>
      <c r="J585" s="9" t="s">
        <v>20</v>
      </c>
      <c r="K585" s="6" t="s">
        <v>27</v>
      </c>
      <c r="L585" s="10" t="s">
        <v>101</v>
      </c>
      <c r="M585" s="11" t="s">
        <v>101</v>
      </c>
    </row>
    <row r="586">
      <c r="A586" s="6" t="s">
        <v>1818</v>
      </c>
      <c r="B586" s="7" t="s">
        <v>1836</v>
      </c>
      <c r="C586" s="6" t="s">
        <v>1820</v>
      </c>
      <c r="D586" s="6" t="s">
        <v>1652</v>
      </c>
      <c r="E586" s="6" t="s">
        <v>17</v>
      </c>
      <c r="F586" s="6" t="s">
        <v>18</v>
      </c>
      <c r="G586" s="8" t="s">
        <v>1837</v>
      </c>
      <c r="H586" s="6">
        <v>942.0</v>
      </c>
      <c r="I586" s="6">
        <v>1723.0</v>
      </c>
      <c r="J586" s="9" t="s">
        <v>20</v>
      </c>
      <c r="K586" s="6" t="s">
        <v>27</v>
      </c>
      <c r="L586" s="10" t="s">
        <v>168</v>
      </c>
      <c r="M586" s="11" t="s">
        <v>309</v>
      </c>
    </row>
    <row r="587" hidden="1">
      <c r="A587" s="6" t="s">
        <v>1818</v>
      </c>
      <c r="B587" s="7" t="s">
        <v>1838</v>
      </c>
      <c r="C587" s="6" t="s">
        <v>1820</v>
      </c>
      <c r="D587" s="6" t="s">
        <v>17</v>
      </c>
      <c r="E587" s="6" t="s">
        <v>1839</v>
      </c>
      <c r="F587" s="6" t="s">
        <v>32</v>
      </c>
      <c r="G587" s="8" t="s">
        <v>1840</v>
      </c>
      <c r="H587" s="6">
        <v>1722.0</v>
      </c>
      <c r="I587" s="6">
        <v>1355.0</v>
      </c>
      <c r="J587" s="9" t="s">
        <v>20</v>
      </c>
      <c r="K587" s="6" t="s">
        <v>27</v>
      </c>
      <c r="L587" s="10" t="s">
        <v>599</v>
      </c>
      <c r="M587" s="11" t="s">
        <v>1527</v>
      </c>
    </row>
    <row r="588">
      <c r="A588" s="6" t="s">
        <v>1818</v>
      </c>
      <c r="B588" s="7" t="s">
        <v>1841</v>
      </c>
      <c r="C588" s="6" t="s">
        <v>1820</v>
      </c>
      <c r="D588" s="6" t="s">
        <v>453</v>
      </c>
      <c r="E588" s="6" t="s">
        <v>17</v>
      </c>
      <c r="F588" s="6" t="s">
        <v>32</v>
      </c>
      <c r="G588" s="8" t="s">
        <v>1842</v>
      </c>
      <c r="H588" s="6">
        <v>1599.0</v>
      </c>
      <c r="I588" s="6">
        <v>1729.0</v>
      </c>
      <c r="J588" s="9" t="s">
        <v>20</v>
      </c>
      <c r="K588" s="6" t="s">
        <v>27</v>
      </c>
      <c r="L588" s="10" t="s">
        <v>168</v>
      </c>
      <c r="M588" s="11" t="s">
        <v>169</v>
      </c>
    </row>
    <row r="589" hidden="1">
      <c r="A589" s="6" t="s">
        <v>1818</v>
      </c>
      <c r="B589" s="7" t="s">
        <v>1843</v>
      </c>
      <c r="C589" s="6" t="s">
        <v>1820</v>
      </c>
      <c r="D589" s="6" t="s">
        <v>17</v>
      </c>
      <c r="E589" s="6" t="s">
        <v>1834</v>
      </c>
      <c r="F589" s="6" t="s">
        <v>18</v>
      </c>
      <c r="G589" s="8" t="s">
        <v>1844</v>
      </c>
      <c r="H589" s="6">
        <v>1737.0</v>
      </c>
      <c r="I589" s="6">
        <v>1602.0</v>
      </c>
      <c r="J589" s="9" t="s">
        <v>20</v>
      </c>
      <c r="K589" s="6" t="s">
        <v>27</v>
      </c>
      <c r="L589" s="10" t="s">
        <v>101</v>
      </c>
      <c r="M589" s="11" t="s">
        <v>101</v>
      </c>
    </row>
    <row r="590">
      <c r="A590" s="6" t="s">
        <v>1818</v>
      </c>
      <c r="B590" s="7" t="s">
        <v>1845</v>
      </c>
      <c r="C590" s="6" t="s">
        <v>1820</v>
      </c>
      <c r="D590" s="6" t="s">
        <v>648</v>
      </c>
      <c r="E590" s="6" t="s">
        <v>17</v>
      </c>
      <c r="F590" s="6" t="s">
        <v>18</v>
      </c>
      <c r="G590" s="8" t="s">
        <v>1846</v>
      </c>
      <c r="H590" s="6">
        <v>1763.0</v>
      </c>
      <c r="I590" s="6">
        <v>1730.0</v>
      </c>
      <c r="J590" s="9" t="s">
        <v>20</v>
      </c>
      <c r="K590" s="6" t="s">
        <v>27</v>
      </c>
      <c r="L590" s="10" t="s">
        <v>168</v>
      </c>
      <c r="M590" s="11" t="s">
        <v>1824</v>
      </c>
    </row>
    <row r="591" hidden="1">
      <c r="A591" s="6" t="s">
        <v>1847</v>
      </c>
      <c r="B591" s="7" t="s">
        <v>1848</v>
      </c>
      <c r="C591" s="6" t="s">
        <v>1849</v>
      </c>
      <c r="D591" s="6" t="s">
        <v>17</v>
      </c>
      <c r="E591" s="6" t="s">
        <v>1850</v>
      </c>
      <c r="F591" s="6" t="s">
        <v>32</v>
      </c>
      <c r="G591" s="8" t="s">
        <v>1851</v>
      </c>
      <c r="H591" s="6">
        <v>1728.0</v>
      </c>
      <c r="I591" s="6">
        <v>1487.0</v>
      </c>
      <c r="J591" s="9" t="s">
        <v>20</v>
      </c>
      <c r="K591" s="6" t="s">
        <v>27</v>
      </c>
      <c r="L591" s="10" t="s">
        <v>46</v>
      </c>
      <c r="M591" s="11" t="s">
        <v>207</v>
      </c>
    </row>
    <row r="592">
      <c r="A592" s="6" t="s">
        <v>1847</v>
      </c>
      <c r="B592" s="7" t="s">
        <v>1852</v>
      </c>
      <c r="C592" s="6" t="s">
        <v>1849</v>
      </c>
      <c r="D592" s="6" t="s">
        <v>716</v>
      </c>
      <c r="E592" s="6" t="s">
        <v>17</v>
      </c>
      <c r="F592" s="6" t="s">
        <v>18</v>
      </c>
      <c r="G592" s="8" t="s">
        <v>1853</v>
      </c>
      <c r="H592" s="6">
        <v>1171.0</v>
      </c>
      <c r="I592" s="6">
        <v>1727.0</v>
      </c>
      <c r="J592" s="9" t="s">
        <v>20</v>
      </c>
      <c r="K592" s="6" t="s">
        <v>27</v>
      </c>
      <c r="L592" s="10" t="s">
        <v>168</v>
      </c>
      <c r="M592" s="11" t="s">
        <v>431</v>
      </c>
    </row>
    <row r="593" hidden="1">
      <c r="A593" s="6" t="s">
        <v>1847</v>
      </c>
      <c r="B593" s="7" t="s">
        <v>1854</v>
      </c>
      <c r="C593" s="6" t="s">
        <v>1849</v>
      </c>
      <c r="D593" s="6" t="s">
        <v>17</v>
      </c>
      <c r="E593" s="6" t="s">
        <v>1725</v>
      </c>
      <c r="F593" s="6" t="s">
        <v>32</v>
      </c>
      <c r="G593" s="8" t="s">
        <v>1855</v>
      </c>
      <c r="H593" s="6">
        <v>1726.0</v>
      </c>
      <c r="I593" s="6">
        <v>1378.0</v>
      </c>
      <c r="J593" s="9" t="s">
        <v>20</v>
      </c>
      <c r="K593" s="6" t="s">
        <v>27</v>
      </c>
      <c r="L593" s="10" t="s">
        <v>101</v>
      </c>
      <c r="M593" s="11" t="s">
        <v>101</v>
      </c>
    </row>
    <row r="594">
      <c r="A594" s="6" t="s">
        <v>1856</v>
      </c>
      <c r="B594" s="7" t="s">
        <v>1857</v>
      </c>
      <c r="C594" s="6" t="s">
        <v>1858</v>
      </c>
      <c r="D594" s="6" t="s">
        <v>1335</v>
      </c>
      <c r="E594" s="6" t="s">
        <v>17</v>
      </c>
      <c r="F594" s="6" t="s">
        <v>18</v>
      </c>
      <c r="G594" s="8" t="s">
        <v>1859</v>
      </c>
      <c r="H594" s="6">
        <v>1615.0</v>
      </c>
      <c r="I594" s="6">
        <v>1721.0</v>
      </c>
      <c r="J594" s="9" t="s">
        <v>380</v>
      </c>
      <c r="K594" s="6" t="s">
        <v>27</v>
      </c>
      <c r="L594" s="10" t="s">
        <v>168</v>
      </c>
      <c r="M594" s="11" t="s">
        <v>169</v>
      </c>
    </row>
    <row r="595" hidden="1">
      <c r="A595" s="6" t="s">
        <v>1856</v>
      </c>
      <c r="B595" s="7" t="s">
        <v>1860</v>
      </c>
      <c r="C595" s="6" t="s">
        <v>1858</v>
      </c>
      <c r="D595" s="6" t="s">
        <v>17</v>
      </c>
      <c r="E595" s="6" t="s">
        <v>657</v>
      </c>
      <c r="F595" s="6" t="s">
        <v>32</v>
      </c>
      <c r="G595" s="8" t="s">
        <v>1861</v>
      </c>
      <c r="H595" s="6">
        <v>1719.0</v>
      </c>
      <c r="I595" s="6">
        <v>1487.0</v>
      </c>
      <c r="J595" s="9" t="s">
        <v>380</v>
      </c>
      <c r="K595" s="6" t="s">
        <v>27</v>
      </c>
      <c r="L595" s="10" t="s">
        <v>101</v>
      </c>
      <c r="M595" s="11" t="s">
        <v>1273</v>
      </c>
    </row>
    <row r="596">
      <c r="A596" s="6" t="s">
        <v>1856</v>
      </c>
      <c r="B596" s="7" t="s">
        <v>1862</v>
      </c>
      <c r="C596" s="6" t="s">
        <v>1858</v>
      </c>
      <c r="D596" s="6" t="s">
        <v>1863</v>
      </c>
      <c r="E596" s="6" t="s">
        <v>17</v>
      </c>
      <c r="F596" s="6" t="s">
        <v>18</v>
      </c>
      <c r="G596" s="8" t="s">
        <v>1864</v>
      </c>
      <c r="H596" s="6">
        <v>1507.0</v>
      </c>
      <c r="I596" s="6">
        <v>1716.0</v>
      </c>
      <c r="J596" s="9" t="s">
        <v>380</v>
      </c>
      <c r="K596" s="6" t="s">
        <v>27</v>
      </c>
      <c r="L596" s="10" t="s">
        <v>185</v>
      </c>
      <c r="M596" s="11" t="s">
        <v>185</v>
      </c>
    </row>
    <row r="597" hidden="1">
      <c r="A597" s="6" t="s">
        <v>1856</v>
      </c>
      <c r="B597" s="7" t="s">
        <v>1865</v>
      </c>
      <c r="C597" s="6" t="s">
        <v>1858</v>
      </c>
      <c r="D597" s="6" t="s">
        <v>17</v>
      </c>
      <c r="E597" s="6" t="s">
        <v>357</v>
      </c>
      <c r="F597" s="6" t="s">
        <v>32</v>
      </c>
      <c r="G597" s="8" t="s">
        <v>1866</v>
      </c>
      <c r="H597" s="6">
        <v>1707.0</v>
      </c>
      <c r="I597" s="6">
        <v>1921.0</v>
      </c>
      <c r="J597" s="9" t="s">
        <v>380</v>
      </c>
      <c r="K597" s="6" t="s">
        <v>27</v>
      </c>
      <c r="L597" s="10" t="s">
        <v>196</v>
      </c>
      <c r="M597" s="11" t="s">
        <v>1867</v>
      </c>
    </row>
    <row r="598" hidden="1">
      <c r="A598" s="6" t="s">
        <v>1856</v>
      </c>
      <c r="B598" s="7" t="s">
        <v>1868</v>
      </c>
      <c r="C598" s="6" t="s">
        <v>1858</v>
      </c>
      <c r="D598" s="6" t="s">
        <v>17</v>
      </c>
      <c r="E598" s="6" t="s">
        <v>937</v>
      </c>
      <c r="F598" s="6" t="s">
        <v>32</v>
      </c>
      <c r="G598" s="8" t="s">
        <v>1869</v>
      </c>
      <c r="H598" s="6">
        <v>1706.0</v>
      </c>
      <c r="I598" s="6">
        <v>1180.0</v>
      </c>
      <c r="J598" s="9" t="s">
        <v>380</v>
      </c>
      <c r="K598" s="6" t="s">
        <v>27</v>
      </c>
      <c r="L598" s="10" t="s">
        <v>196</v>
      </c>
      <c r="M598" s="11" t="s">
        <v>197</v>
      </c>
    </row>
    <row r="599">
      <c r="A599" s="6" t="s">
        <v>1856</v>
      </c>
      <c r="B599" s="7" t="s">
        <v>1870</v>
      </c>
      <c r="C599" s="6" t="s">
        <v>1858</v>
      </c>
      <c r="D599" s="6" t="s">
        <v>1871</v>
      </c>
      <c r="E599" s="6" t="s">
        <v>17</v>
      </c>
      <c r="F599" s="6" t="s">
        <v>18</v>
      </c>
      <c r="G599" s="8" t="s">
        <v>1872</v>
      </c>
      <c r="H599" s="6">
        <v>1409.0</v>
      </c>
      <c r="I599" s="6">
        <v>1704.0</v>
      </c>
      <c r="J599" s="9" t="s">
        <v>380</v>
      </c>
      <c r="K599" s="6" t="s">
        <v>27</v>
      </c>
      <c r="L599" s="10" t="s">
        <v>755</v>
      </c>
      <c r="M599" s="11" t="s">
        <v>1873</v>
      </c>
    </row>
    <row r="600" hidden="1">
      <c r="A600" s="6" t="s">
        <v>1856</v>
      </c>
      <c r="B600" s="7" t="s">
        <v>1874</v>
      </c>
      <c r="C600" s="6" t="s">
        <v>1858</v>
      </c>
      <c r="D600" s="6" t="s">
        <v>17</v>
      </c>
      <c r="E600" s="6" t="s">
        <v>453</v>
      </c>
      <c r="F600" s="6" t="s">
        <v>18</v>
      </c>
      <c r="G600" s="8" t="s">
        <v>1875</v>
      </c>
      <c r="H600" s="6">
        <v>1711.0</v>
      </c>
      <c r="I600" s="6">
        <v>1607.0</v>
      </c>
      <c r="J600" s="9" t="s">
        <v>380</v>
      </c>
      <c r="K600" s="6" t="s">
        <v>27</v>
      </c>
      <c r="L600" s="10" t="s">
        <v>101</v>
      </c>
      <c r="M600" s="11" t="s">
        <v>490</v>
      </c>
    </row>
    <row r="601">
      <c r="A601" s="6" t="s">
        <v>1856</v>
      </c>
      <c r="B601" s="7" t="s">
        <v>1876</v>
      </c>
      <c r="C601" s="6" t="s">
        <v>1858</v>
      </c>
      <c r="D601" s="6" t="s">
        <v>901</v>
      </c>
      <c r="E601" s="6" t="s">
        <v>17</v>
      </c>
      <c r="F601" s="6" t="s">
        <v>18</v>
      </c>
      <c r="G601" s="8" t="s">
        <v>1877</v>
      </c>
      <c r="H601" s="6">
        <v>1315.0</v>
      </c>
      <c r="I601" s="6">
        <v>1710.0</v>
      </c>
      <c r="J601" s="9" t="s">
        <v>380</v>
      </c>
      <c r="K601" s="6" t="s">
        <v>27</v>
      </c>
      <c r="L601" s="10" t="s">
        <v>51</v>
      </c>
      <c r="M601" s="11" t="s">
        <v>51</v>
      </c>
    </row>
    <row r="602" hidden="1">
      <c r="A602" s="6" t="s">
        <v>1856</v>
      </c>
      <c r="B602" s="7" t="s">
        <v>1878</v>
      </c>
      <c r="C602" s="6" t="s">
        <v>1858</v>
      </c>
      <c r="D602" s="6" t="s">
        <v>17</v>
      </c>
      <c r="E602" s="6" t="s">
        <v>1209</v>
      </c>
      <c r="F602" s="6" t="s">
        <v>32</v>
      </c>
      <c r="G602" s="8" t="s">
        <v>1879</v>
      </c>
      <c r="H602" s="6">
        <v>1705.0</v>
      </c>
      <c r="I602" s="6">
        <v>1646.0</v>
      </c>
      <c r="J602" s="9" t="s">
        <v>380</v>
      </c>
      <c r="K602" s="6" t="s">
        <v>27</v>
      </c>
      <c r="L602" s="10" t="s">
        <v>46</v>
      </c>
      <c r="M602" s="11" t="s">
        <v>101</v>
      </c>
    </row>
    <row r="603">
      <c r="A603" s="6" t="s">
        <v>1856</v>
      </c>
      <c r="B603" s="7" t="s">
        <v>1880</v>
      </c>
      <c r="C603" s="6" t="s">
        <v>1858</v>
      </c>
      <c r="D603" s="6" t="s">
        <v>1787</v>
      </c>
      <c r="E603" s="6" t="s">
        <v>17</v>
      </c>
      <c r="F603" s="6" t="s">
        <v>18</v>
      </c>
      <c r="G603" s="8" t="s">
        <v>1881</v>
      </c>
      <c r="H603" s="6">
        <v>1706.0</v>
      </c>
      <c r="I603" s="6">
        <v>1679.0</v>
      </c>
      <c r="J603" s="9" t="s">
        <v>380</v>
      </c>
      <c r="K603" s="6" t="s">
        <v>27</v>
      </c>
      <c r="L603" s="10" t="s">
        <v>168</v>
      </c>
      <c r="M603" s="11" t="s">
        <v>440</v>
      </c>
    </row>
    <row r="604">
      <c r="A604" s="6" t="s">
        <v>1882</v>
      </c>
      <c r="B604" s="7" t="s">
        <v>1883</v>
      </c>
      <c r="C604" s="6" t="s">
        <v>1884</v>
      </c>
      <c r="D604" s="6" t="s">
        <v>1885</v>
      </c>
      <c r="E604" s="6" t="s">
        <v>17</v>
      </c>
      <c r="F604" s="6" t="s">
        <v>18</v>
      </c>
      <c r="G604" s="8" t="s">
        <v>1886</v>
      </c>
      <c r="H604" s="6">
        <v>1586.0</v>
      </c>
      <c r="I604" s="6">
        <v>1695.0</v>
      </c>
      <c r="J604" s="9" t="s">
        <v>219</v>
      </c>
      <c r="K604" s="6" t="s">
        <v>27</v>
      </c>
      <c r="L604" s="10" t="s">
        <v>168</v>
      </c>
      <c r="M604" s="11" t="s">
        <v>710</v>
      </c>
    </row>
    <row r="605" hidden="1">
      <c r="A605" s="6" t="s">
        <v>1882</v>
      </c>
      <c r="B605" s="7" t="s">
        <v>1887</v>
      </c>
      <c r="C605" s="6" t="s">
        <v>1884</v>
      </c>
      <c r="D605" s="6" t="s">
        <v>17</v>
      </c>
      <c r="E605" s="6" t="s">
        <v>816</v>
      </c>
      <c r="F605" s="6" t="s">
        <v>18</v>
      </c>
      <c r="G605" s="8" t="s">
        <v>1888</v>
      </c>
      <c r="H605" s="6">
        <v>1704.0</v>
      </c>
      <c r="I605" s="6">
        <v>1495.0</v>
      </c>
      <c r="J605" s="9" t="s">
        <v>219</v>
      </c>
      <c r="K605" s="6" t="s">
        <v>27</v>
      </c>
      <c r="L605" s="10" t="s">
        <v>101</v>
      </c>
      <c r="M605" s="11" t="s">
        <v>101</v>
      </c>
    </row>
    <row r="606">
      <c r="A606" s="6" t="s">
        <v>1882</v>
      </c>
      <c r="B606" s="7" t="s">
        <v>1889</v>
      </c>
      <c r="C606" s="6" t="s">
        <v>1884</v>
      </c>
      <c r="D606" s="6" t="s">
        <v>1890</v>
      </c>
      <c r="E606" s="6" t="s">
        <v>17</v>
      </c>
      <c r="F606" s="6" t="s">
        <v>18</v>
      </c>
      <c r="G606" s="8" t="s">
        <v>1891</v>
      </c>
      <c r="H606" s="6">
        <v>1492.0</v>
      </c>
      <c r="I606" s="6">
        <v>1701.0</v>
      </c>
      <c r="J606" s="9" t="s">
        <v>219</v>
      </c>
      <c r="K606" s="6" t="s">
        <v>27</v>
      </c>
      <c r="L606" s="10" t="s">
        <v>185</v>
      </c>
      <c r="M606" s="11" t="s">
        <v>1093</v>
      </c>
    </row>
    <row r="607" hidden="1">
      <c r="A607" s="6" t="s">
        <v>1882</v>
      </c>
      <c r="B607" s="7" t="s">
        <v>1892</v>
      </c>
      <c r="C607" s="6" t="s">
        <v>1884</v>
      </c>
      <c r="D607" s="6" t="s">
        <v>17</v>
      </c>
      <c r="E607" s="6" t="s">
        <v>1893</v>
      </c>
      <c r="F607" s="6" t="s">
        <v>18</v>
      </c>
      <c r="G607" s="8" t="s">
        <v>1894</v>
      </c>
      <c r="H607" s="6">
        <v>1703.0</v>
      </c>
      <c r="I607" s="6">
        <v>2009.0</v>
      </c>
      <c r="J607" s="9" t="s">
        <v>219</v>
      </c>
      <c r="K607" s="6" t="s">
        <v>27</v>
      </c>
      <c r="L607" s="10" t="s">
        <v>22</v>
      </c>
      <c r="M607" s="11" t="s">
        <v>39</v>
      </c>
    </row>
    <row r="608" hidden="1">
      <c r="A608" s="6" t="s">
        <v>1882</v>
      </c>
      <c r="B608" s="7" t="s">
        <v>1895</v>
      </c>
      <c r="C608" s="6" t="s">
        <v>1884</v>
      </c>
      <c r="D608" s="6" t="s">
        <v>17</v>
      </c>
      <c r="E608" s="6" t="s">
        <v>1896</v>
      </c>
      <c r="F608" s="6" t="s">
        <v>32</v>
      </c>
      <c r="G608" s="8" t="s">
        <v>1897</v>
      </c>
      <c r="H608" s="6">
        <v>1700.0</v>
      </c>
      <c r="I608" s="6">
        <v>1483.0</v>
      </c>
      <c r="J608" s="9" t="s">
        <v>219</v>
      </c>
      <c r="K608" s="6" t="s">
        <v>27</v>
      </c>
      <c r="L608" s="10" t="s">
        <v>46</v>
      </c>
      <c r="M608" s="11" t="s">
        <v>207</v>
      </c>
    </row>
    <row r="609">
      <c r="A609" s="6" t="s">
        <v>1882</v>
      </c>
      <c r="B609" s="7" t="s">
        <v>1898</v>
      </c>
      <c r="C609" s="6" t="s">
        <v>1884</v>
      </c>
      <c r="D609" s="6" t="s">
        <v>1899</v>
      </c>
      <c r="E609" s="6" t="s">
        <v>17</v>
      </c>
      <c r="F609" s="6" t="s">
        <v>18</v>
      </c>
      <c r="G609" s="8" t="s">
        <v>1900</v>
      </c>
      <c r="H609" s="6">
        <v>1330.0</v>
      </c>
      <c r="I609" s="6">
        <v>1699.0</v>
      </c>
      <c r="J609" s="9" t="s">
        <v>219</v>
      </c>
      <c r="K609" s="6" t="s">
        <v>27</v>
      </c>
      <c r="L609" s="10" t="s">
        <v>168</v>
      </c>
      <c r="M609" s="11" t="s">
        <v>431</v>
      </c>
    </row>
    <row r="610" hidden="1">
      <c r="A610" s="6" t="s">
        <v>1882</v>
      </c>
      <c r="B610" s="7" t="s">
        <v>1901</v>
      </c>
      <c r="C610" s="6" t="s">
        <v>1884</v>
      </c>
      <c r="D610" s="6" t="s">
        <v>17</v>
      </c>
      <c r="E610" s="6" t="s">
        <v>1902</v>
      </c>
      <c r="F610" s="6" t="s">
        <v>18</v>
      </c>
      <c r="G610" s="8" t="s">
        <v>1903</v>
      </c>
      <c r="H610" s="6">
        <v>1707.0</v>
      </c>
      <c r="I610" s="6">
        <v>1472.0</v>
      </c>
      <c r="J610" s="9" t="s">
        <v>219</v>
      </c>
      <c r="K610" s="6" t="s">
        <v>27</v>
      </c>
      <c r="L610" s="10" t="s">
        <v>46</v>
      </c>
      <c r="M610" s="11" t="s">
        <v>101</v>
      </c>
    </row>
    <row r="611">
      <c r="A611" s="6" t="s">
        <v>1882</v>
      </c>
      <c r="B611" s="7" t="s">
        <v>1904</v>
      </c>
      <c r="C611" s="6" t="s">
        <v>1884</v>
      </c>
      <c r="D611" s="6" t="s">
        <v>1905</v>
      </c>
      <c r="E611" s="6" t="s">
        <v>17</v>
      </c>
      <c r="F611" s="6" t="s">
        <v>32</v>
      </c>
      <c r="G611" s="8" t="s">
        <v>1906</v>
      </c>
      <c r="H611" s="6">
        <v>2029.0</v>
      </c>
      <c r="I611" s="6">
        <v>1709.0</v>
      </c>
      <c r="J611" s="9" t="s">
        <v>219</v>
      </c>
      <c r="K611" s="6" t="s">
        <v>27</v>
      </c>
      <c r="L611" s="10" t="s">
        <v>185</v>
      </c>
      <c r="M611" s="11" t="s">
        <v>1093</v>
      </c>
    </row>
    <row r="612" hidden="1">
      <c r="A612" s="6" t="s">
        <v>1882</v>
      </c>
      <c r="B612" s="7" t="s">
        <v>1907</v>
      </c>
      <c r="C612" s="6" t="s">
        <v>1884</v>
      </c>
      <c r="D612" s="6" t="s">
        <v>17</v>
      </c>
      <c r="E612" s="6" t="s">
        <v>1908</v>
      </c>
      <c r="F612" s="6" t="s">
        <v>32</v>
      </c>
      <c r="G612" s="8" t="s">
        <v>1909</v>
      </c>
      <c r="H612" s="6">
        <v>1708.0</v>
      </c>
      <c r="I612" s="6">
        <v>1257.0</v>
      </c>
      <c r="J612" s="9" t="s">
        <v>219</v>
      </c>
      <c r="K612" s="6" t="s">
        <v>27</v>
      </c>
      <c r="L612" s="10" t="s">
        <v>599</v>
      </c>
      <c r="M612" s="11" t="s">
        <v>1910</v>
      </c>
    </row>
    <row r="613" hidden="1">
      <c r="A613" s="6" t="s">
        <v>1911</v>
      </c>
      <c r="B613" s="7" t="s">
        <v>1912</v>
      </c>
      <c r="C613" s="6" t="s">
        <v>1884</v>
      </c>
      <c r="D613" s="6" t="s">
        <v>17</v>
      </c>
      <c r="E613" s="6" t="s">
        <v>1787</v>
      </c>
      <c r="F613" s="6" t="s">
        <v>32</v>
      </c>
      <c r="G613" s="8" t="s">
        <v>1913</v>
      </c>
      <c r="H613" s="6">
        <v>1702.0</v>
      </c>
      <c r="I613" s="6">
        <v>1726.0</v>
      </c>
      <c r="J613" s="9" t="s">
        <v>380</v>
      </c>
      <c r="K613" s="6" t="s">
        <v>27</v>
      </c>
      <c r="L613" s="10" t="s">
        <v>46</v>
      </c>
      <c r="M613" s="11" t="s">
        <v>101</v>
      </c>
    </row>
    <row r="614" hidden="1">
      <c r="A614" s="6" t="s">
        <v>1911</v>
      </c>
      <c r="B614" s="7" t="s">
        <v>1914</v>
      </c>
      <c r="C614" s="6" t="s">
        <v>1884</v>
      </c>
      <c r="D614" s="6" t="s">
        <v>17</v>
      </c>
      <c r="E614" s="6" t="s">
        <v>663</v>
      </c>
      <c r="F614" s="6" t="s">
        <v>32</v>
      </c>
      <c r="G614" s="8" t="s">
        <v>1915</v>
      </c>
      <c r="H614" s="6">
        <v>1699.0</v>
      </c>
      <c r="I614" s="6">
        <v>1472.0</v>
      </c>
      <c r="J614" s="9" t="s">
        <v>380</v>
      </c>
      <c r="K614" s="6" t="s">
        <v>27</v>
      </c>
      <c r="L614" s="10" t="s">
        <v>599</v>
      </c>
      <c r="M614" s="11" t="s">
        <v>1527</v>
      </c>
    </row>
    <row r="615">
      <c r="A615" s="6" t="s">
        <v>1911</v>
      </c>
      <c r="B615" s="7" t="s">
        <v>1916</v>
      </c>
      <c r="C615" s="6" t="s">
        <v>1884</v>
      </c>
      <c r="D615" s="6" t="s">
        <v>942</v>
      </c>
      <c r="E615" s="6" t="s">
        <v>17</v>
      </c>
      <c r="F615" s="6" t="s">
        <v>18</v>
      </c>
      <c r="G615" s="8" t="s">
        <v>1917</v>
      </c>
      <c r="H615" s="6">
        <v>1348.0</v>
      </c>
      <c r="I615" s="6">
        <v>1698.0</v>
      </c>
      <c r="J615" s="9" t="s">
        <v>380</v>
      </c>
      <c r="K615" s="6" t="s">
        <v>27</v>
      </c>
      <c r="L615" s="10" t="s">
        <v>185</v>
      </c>
      <c r="M615" s="11" t="s">
        <v>497</v>
      </c>
    </row>
    <row r="616" hidden="1">
      <c r="A616" s="6" t="s">
        <v>1911</v>
      </c>
      <c r="B616" s="7" t="s">
        <v>1918</v>
      </c>
      <c r="C616" s="6" t="s">
        <v>1884</v>
      </c>
      <c r="D616" s="6" t="s">
        <v>17</v>
      </c>
      <c r="E616" s="6" t="s">
        <v>946</v>
      </c>
      <c r="F616" s="6" t="s">
        <v>32</v>
      </c>
      <c r="G616" s="8" t="s">
        <v>1919</v>
      </c>
      <c r="H616" s="6">
        <v>1690.0</v>
      </c>
      <c r="I616" s="6">
        <v>1775.0</v>
      </c>
      <c r="J616" s="9" t="s">
        <v>380</v>
      </c>
      <c r="K616" s="6" t="s">
        <v>27</v>
      </c>
      <c r="L616" s="10" t="s">
        <v>22</v>
      </c>
      <c r="M616" s="11" t="s">
        <v>39</v>
      </c>
    </row>
    <row r="617">
      <c r="A617" s="6" t="s">
        <v>1911</v>
      </c>
      <c r="B617" s="7" t="s">
        <v>1920</v>
      </c>
      <c r="C617" s="6" t="s">
        <v>1884</v>
      </c>
      <c r="D617" s="6" t="s">
        <v>453</v>
      </c>
      <c r="E617" s="6" t="s">
        <v>17</v>
      </c>
      <c r="F617" s="6" t="s">
        <v>18</v>
      </c>
      <c r="G617" s="8" t="s">
        <v>1921</v>
      </c>
      <c r="H617" s="6">
        <v>1610.0</v>
      </c>
      <c r="I617" s="6">
        <v>1685.0</v>
      </c>
      <c r="J617" s="9" t="s">
        <v>380</v>
      </c>
      <c r="K617" s="6" t="s">
        <v>27</v>
      </c>
      <c r="L617" s="10" t="s">
        <v>168</v>
      </c>
      <c r="M617" s="11" t="s">
        <v>431</v>
      </c>
    </row>
    <row r="618" hidden="1">
      <c r="A618" s="6" t="s">
        <v>1911</v>
      </c>
      <c r="B618" s="7" t="s">
        <v>1922</v>
      </c>
      <c r="C618" s="6" t="s">
        <v>1884</v>
      </c>
      <c r="D618" s="6" t="s">
        <v>17</v>
      </c>
      <c r="E618" s="6" t="s">
        <v>1923</v>
      </c>
      <c r="F618" s="6" t="s">
        <v>32</v>
      </c>
      <c r="G618" s="8" t="s">
        <v>1924</v>
      </c>
      <c r="H618" s="6">
        <v>1685.0</v>
      </c>
      <c r="I618" s="6">
        <v>1196.0</v>
      </c>
      <c r="J618" s="9" t="s">
        <v>380</v>
      </c>
      <c r="K618" s="6" t="s">
        <v>27</v>
      </c>
      <c r="L618" s="10" t="s">
        <v>101</v>
      </c>
      <c r="M618" s="11" t="s">
        <v>101</v>
      </c>
    </row>
    <row r="619" hidden="1">
      <c r="A619" s="6" t="s">
        <v>1911</v>
      </c>
      <c r="B619" s="7" t="s">
        <v>1925</v>
      </c>
      <c r="C619" s="6" t="s">
        <v>1884</v>
      </c>
      <c r="D619" s="6" t="s">
        <v>17</v>
      </c>
      <c r="E619" s="6" t="s">
        <v>1200</v>
      </c>
      <c r="F619" s="6" t="s">
        <v>32</v>
      </c>
      <c r="G619" s="8" t="s">
        <v>1926</v>
      </c>
      <c r="H619" s="6">
        <v>1679.0</v>
      </c>
      <c r="I619" s="6">
        <v>1646.0</v>
      </c>
      <c r="J619" s="9" t="s">
        <v>380</v>
      </c>
      <c r="K619" s="6" t="s">
        <v>21</v>
      </c>
      <c r="L619" s="10" t="s">
        <v>101</v>
      </c>
      <c r="M619" s="11" t="s">
        <v>1927</v>
      </c>
    </row>
    <row r="620" hidden="1">
      <c r="A620" s="6" t="s">
        <v>1928</v>
      </c>
      <c r="B620" s="7" t="s">
        <v>1929</v>
      </c>
      <c r="C620" s="6" t="s">
        <v>1930</v>
      </c>
      <c r="D620" s="6" t="s">
        <v>17</v>
      </c>
      <c r="E620" s="6" t="s">
        <v>700</v>
      </c>
      <c r="F620" s="6" t="s">
        <v>119</v>
      </c>
      <c r="G620" s="8" t="s">
        <v>1931</v>
      </c>
      <c r="H620" s="6">
        <v>1684.0</v>
      </c>
      <c r="I620" s="6">
        <v>1255.0</v>
      </c>
      <c r="J620" s="9" t="s">
        <v>20</v>
      </c>
      <c r="K620" s="6" t="s">
        <v>27</v>
      </c>
      <c r="L620" s="10" t="s">
        <v>266</v>
      </c>
      <c r="M620" s="11" t="s">
        <v>482</v>
      </c>
    </row>
    <row r="621" hidden="1">
      <c r="A621" s="6" t="s">
        <v>1928</v>
      </c>
      <c r="B621" s="7" t="s">
        <v>1932</v>
      </c>
      <c r="C621" s="6" t="s">
        <v>1930</v>
      </c>
      <c r="D621" s="6" t="s">
        <v>17</v>
      </c>
      <c r="E621" s="6" t="s">
        <v>1725</v>
      </c>
      <c r="F621" s="6" t="s">
        <v>32</v>
      </c>
      <c r="G621" s="8" t="s">
        <v>1933</v>
      </c>
      <c r="H621" s="6">
        <v>1682.0</v>
      </c>
      <c r="I621" s="6">
        <v>1384.0</v>
      </c>
      <c r="J621" s="9" t="s">
        <v>20</v>
      </c>
      <c r="K621" s="6" t="s">
        <v>27</v>
      </c>
      <c r="L621" s="10" t="s">
        <v>34</v>
      </c>
      <c r="M621" s="11" t="s">
        <v>34</v>
      </c>
    </row>
    <row r="622">
      <c r="A622" s="6" t="s">
        <v>1928</v>
      </c>
      <c r="B622" s="7" t="s">
        <v>1934</v>
      </c>
      <c r="C622" s="6" t="s">
        <v>1930</v>
      </c>
      <c r="D622" s="6" t="s">
        <v>748</v>
      </c>
      <c r="E622" s="6" t="s">
        <v>17</v>
      </c>
      <c r="F622" s="6" t="s">
        <v>18</v>
      </c>
      <c r="G622" s="8" t="s">
        <v>1935</v>
      </c>
      <c r="H622" s="6">
        <v>1079.0</v>
      </c>
      <c r="I622" s="6">
        <v>1682.0</v>
      </c>
      <c r="J622" s="9" t="s">
        <v>20</v>
      </c>
      <c r="K622" s="6" t="s">
        <v>27</v>
      </c>
      <c r="L622" s="10" t="s">
        <v>300</v>
      </c>
      <c r="M622" s="11" t="s">
        <v>1936</v>
      </c>
    </row>
    <row r="623" hidden="1">
      <c r="A623" s="6" t="s">
        <v>1928</v>
      </c>
      <c r="B623" s="7" t="s">
        <v>1937</v>
      </c>
      <c r="C623" s="6" t="s">
        <v>1930</v>
      </c>
      <c r="D623" s="6" t="s">
        <v>17</v>
      </c>
      <c r="E623" s="6" t="s">
        <v>1725</v>
      </c>
      <c r="F623" s="6" t="s">
        <v>32</v>
      </c>
      <c r="G623" s="8" t="s">
        <v>1938</v>
      </c>
      <c r="H623" s="6">
        <v>1680.0</v>
      </c>
      <c r="I623" s="6">
        <v>1388.0</v>
      </c>
      <c r="J623" s="9" t="s">
        <v>20</v>
      </c>
      <c r="K623" s="6" t="s">
        <v>27</v>
      </c>
      <c r="L623" s="10" t="s">
        <v>599</v>
      </c>
      <c r="M623" s="11" t="s">
        <v>1527</v>
      </c>
    </row>
    <row r="624">
      <c r="A624" s="6" t="s">
        <v>1928</v>
      </c>
      <c r="B624" s="7" t="s">
        <v>1939</v>
      </c>
      <c r="C624" s="6" t="s">
        <v>1930</v>
      </c>
      <c r="D624" s="6" t="s">
        <v>1940</v>
      </c>
      <c r="E624" s="6" t="s">
        <v>17</v>
      </c>
      <c r="F624" s="6" t="s">
        <v>18</v>
      </c>
      <c r="G624" s="8" t="s">
        <v>1941</v>
      </c>
      <c r="H624" s="6">
        <v>893.0</v>
      </c>
      <c r="I624" s="6">
        <v>1680.0</v>
      </c>
      <c r="J624" s="9" t="s">
        <v>20</v>
      </c>
      <c r="K624" s="6" t="s">
        <v>27</v>
      </c>
      <c r="L624" s="10" t="s">
        <v>51</v>
      </c>
      <c r="M624" s="11" t="s">
        <v>51</v>
      </c>
    </row>
    <row r="625" hidden="1">
      <c r="A625" s="6" t="s">
        <v>1928</v>
      </c>
      <c r="B625" s="7" t="s">
        <v>1942</v>
      </c>
      <c r="C625" s="6" t="s">
        <v>1930</v>
      </c>
      <c r="D625" s="6" t="s">
        <v>17</v>
      </c>
      <c r="E625" s="6" t="s">
        <v>929</v>
      </c>
      <c r="F625" s="6" t="s">
        <v>32</v>
      </c>
      <c r="G625" s="8" t="s">
        <v>1943</v>
      </c>
      <c r="H625" s="6">
        <v>1678.0</v>
      </c>
      <c r="I625" s="6">
        <v>1365.0</v>
      </c>
      <c r="J625" s="9" t="s">
        <v>20</v>
      </c>
      <c r="K625" s="6" t="s">
        <v>27</v>
      </c>
      <c r="L625" s="10" t="s">
        <v>46</v>
      </c>
      <c r="M625" s="11" t="s">
        <v>101</v>
      </c>
    </row>
    <row r="626">
      <c r="A626" s="6" t="s">
        <v>1928</v>
      </c>
      <c r="B626" s="7" t="s">
        <v>1944</v>
      </c>
      <c r="C626" s="6" t="s">
        <v>1930</v>
      </c>
      <c r="D626" s="6" t="s">
        <v>1030</v>
      </c>
      <c r="E626" s="6" t="s">
        <v>17</v>
      </c>
      <c r="F626" s="6" t="s">
        <v>18</v>
      </c>
      <c r="G626" s="8" t="s">
        <v>1945</v>
      </c>
      <c r="H626" s="6">
        <v>1701.0</v>
      </c>
      <c r="I626" s="6">
        <v>1671.0</v>
      </c>
      <c r="J626" s="9" t="s">
        <v>20</v>
      </c>
      <c r="K626" s="6" t="s">
        <v>27</v>
      </c>
      <c r="L626" s="10" t="s">
        <v>168</v>
      </c>
      <c r="M626" s="11" t="s">
        <v>1824</v>
      </c>
    </row>
    <row r="627" hidden="1">
      <c r="A627" s="6" t="s">
        <v>1928</v>
      </c>
      <c r="B627" s="7" t="s">
        <v>1946</v>
      </c>
      <c r="C627" s="6" t="s">
        <v>1930</v>
      </c>
      <c r="D627" s="6" t="s">
        <v>17</v>
      </c>
      <c r="E627" s="6" t="s">
        <v>705</v>
      </c>
      <c r="F627" s="6" t="s">
        <v>119</v>
      </c>
      <c r="G627" s="8" t="s">
        <v>1947</v>
      </c>
      <c r="H627" s="6">
        <v>1670.0</v>
      </c>
      <c r="I627" s="6">
        <v>1748.0</v>
      </c>
      <c r="J627" s="9" t="s">
        <v>20</v>
      </c>
      <c r="K627" s="6" t="s">
        <v>27</v>
      </c>
      <c r="L627" s="10" t="s">
        <v>599</v>
      </c>
      <c r="M627" s="11" t="s">
        <v>1948</v>
      </c>
    </row>
    <row r="628" hidden="1">
      <c r="A628" s="6" t="s">
        <v>13</v>
      </c>
      <c r="B628" s="7" t="s">
        <v>1949</v>
      </c>
      <c r="C628" s="6" t="s">
        <v>1950</v>
      </c>
      <c r="D628" s="6" t="s">
        <v>17</v>
      </c>
      <c r="E628" s="6" t="s">
        <v>315</v>
      </c>
      <c r="F628" s="6" t="s">
        <v>32</v>
      </c>
      <c r="G628" s="8" t="s">
        <v>1951</v>
      </c>
      <c r="H628" s="6">
        <v>1665.0</v>
      </c>
      <c r="I628" s="6">
        <v>1575.0</v>
      </c>
      <c r="J628" s="6" t="s">
        <v>20</v>
      </c>
      <c r="K628" s="6" t="s">
        <v>27</v>
      </c>
      <c r="L628" s="10" t="s">
        <v>131</v>
      </c>
      <c r="M628" s="11" t="s">
        <v>1952</v>
      </c>
    </row>
    <row r="629">
      <c r="A629" s="6" t="s">
        <v>1953</v>
      </c>
      <c r="B629" s="7" t="s">
        <v>1954</v>
      </c>
      <c r="C629" s="6" t="s">
        <v>1955</v>
      </c>
      <c r="D629" s="6" t="s">
        <v>1209</v>
      </c>
      <c r="E629" s="6" t="s">
        <v>17</v>
      </c>
      <c r="F629" s="6" t="s">
        <v>119</v>
      </c>
      <c r="G629" s="8" t="s">
        <v>1956</v>
      </c>
      <c r="H629" s="6">
        <v>1676.0</v>
      </c>
      <c r="I629" s="6">
        <v>1665.0</v>
      </c>
      <c r="J629" s="9" t="s">
        <v>380</v>
      </c>
      <c r="K629" s="6" t="s">
        <v>27</v>
      </c>
      <c r="L629" s="10" t="s">
        <v>168</v>
      </c>
      <c r="M629" s="11" t="s">
        <v>440</v>
      </c>
    </row>
    <row r="630" hidden="1">
      <c r="A630" s="6" t="s">
        <v>1953</v>
      </c>
      <c r="B630" s="7" t="s">
        <v>1957</v>
      </c>
      <c r="C630" s="6" t="s">
        <v>1955</v>
      </c>
      <c r="D630" s="6" t="s">
        <v>17</v>
      </c>
      <c r="E630" s="6" t="s">
        <v>1863</v>
      </c>
      <c r="F630" s="6" t="s">
        <v>32</v>
      </c>
      <c r="G630" s="8" t="s">
        <v>1958</v>
      </c>
      <c r="H630" s="6">
        <v>1661.0</v>
      </c>
      <c r="I630" s="6">
        <v>1543.0</v>
      </c>
      <c r="J630" s="9" t="s">
        <v>380</v>
      </c>
      <c r="K630" s="6" t="s">
        <v>27</v>
      </c>
      <c r="L630" s="10" t="s">
        <v>599</v>
      </c>
      <c r="M630" s="11" t="s">
        <v>1527</v>
      </c>
    </row>
    <row r="631">
      <c r="A631" s="6" t="s">
        <v>1953</v>
      </c>
      <c r="B631" s="7" t="s">
        <v>1959</v>
      </c>
      <c r="C631" s="6" t="s">
        <v>1955</v>
      </c>
      <c r="D631" s="6" t="s">
        <v>453</v>
      </c>
      <c r="E631" s="6" t="s">
        <v>17</v>
      </c>
      <c r="F631" s="6" t="s">
        <v>119</v>
      </c>
      <c r="G631" s="8" t="s">
        <v>1960</v>
      </c>
      <c r="H631" s="6">
        <v>1600.0</v>
      </c>
      <c r="I631" s="6">
        <v>1662.0</v>
      </c>
      <c r="J631" s="9" t="s">
        <v>380</v>
      </c>
      <c r="K631" s="6" t="s">
        <v>27</v>
      </c>
      <c r="L631" s="10" t="s">
        <v>168</v>
      </c>
      <c r="M631" s="11" t="s">
        <v>431</v>
      </c>
    </row>
    <row r="632" hidden="1">
      <c r="A632" s="6" t="s">
        <v>1953</v>
      </c>
      <c r="B632" s="7" t="s">
        <v>1961</v>
      </c>
      <c r="C632" s="6" t="s">
        <v>1955</v>
      </c>
      <c r="D632" s="6" t="s">
        <v>17</v>
      </c>
      <c r="E632" s="6" t="s">
        <v>1962</v>
      </c>
      <c r="F632" s="6" t="s">
        <v>32</v>
      </c>
      <c r="G632" s="8" t="s">
        <v>1963</v>
      </c>
      <c r="H632" s="6">
        <v>1659.0</v>
      </c>
      <c r="I632" s="6">
        <v>1403.0</v>
      </c>
      <c r="J632" s="9" t="s">
        <v>380</v>
      </c>
      <c r="K632" s="6" t="s">
        <v>27</v>
      </c>
      <c r="L632" s="10" t="s">
        <v>266</v>
      </c>
      <c r="M632" s="11" t="s">
        <v>482</v>
      </c>
    </row>
    <row r="633">
      <c r="A633" s="6" t="s">
        <v>1953</v>
      </c>
      <c r="B633" s="7" t="s">
        <v>1964</v>
      </c>
      <c r="C633" s="6" t="s">
        <v>1955</v>
      </c>
      <c r="D633" s="6" t="s">
        <v>1965</v>
      </c>
      <c r="E633" s="6" t="s">
        <v>17</v>
      </c>
      <c r="F633" s="6" t="s">
        <v>18</v>
      </c>
      <c r="G633" s="8" t="s">
        <v>1966</v>
      </c>
      <c r="H633" s="6">
        <v>1495.0</v>
      </c>
      <c r="I633" s="6">
        <v>1656.0</v>
      </c>
      <c r="J633" s="9" t="s">
        <v>380</v>
      </c>
      <c r="K633" s="6" t="s">
        <v>27</v>
      </c>
      <c r="L633" s="10" t="s">
        <v>185</v>
      </c>
      <c r="M633" s="11" t="s">
        <v>1093</v>
      </c>
    </row>
    <row r="634">
      <c r="A634" s="6" t="s">
        <v>1953</v>
      </c>
      <c r="B634" s="7" t="s">
        <v>1967</v>
      </c>
      <c r="C634" s="6" t="s">
        <v>1955</v>
      </c>
      <c r="D634" s="6" t="s">
        <v>1968</v>
      </c>
      <c r="E634" s="6" t="s">
        <v>17</v>
      </c>
      <c r="F634" s="6" t="s">
        <v>18</v>
      </c>
      <c r="G634" s="8" t="s">
        <v>1969</v>
      </c>
      <c r="H634" s="6">
        <v>961.0</v>
      </c>
      <c r="I634" s="6">
        <v>1656.0</v>
      </c>
      <c r="J634" s="9" t="s">
        <v>380</v>
      </c>
      <c r="K634" s="6" t="s">
        <v>27</v>
      </c>
      <c r="L634" s="10" t="s">
        <v>1970</v>
      </c>
      <c r="M634" s="11" t="s">
        <v>1970</v>
      </c>
    </row>
    <row r="635">
      <c r="A635" s="6" t="s">
        <v>1953</v>
      </c>
      <c r="B635" s="7" t="s">
        <v>1971</v>
      </c>
      <c r="C635" s="6" t="s">
        <v>1955</v>
      </c>
      <c r="D635" s="6" t="s">
        <v>357</v>
      </c>
      <c r="E635" s="6" t="s">
        <v>17</v>
      </c>
      <c r="F635" s="6" t="s">
        <v>32</v>
      </c>
      <c r="G635" s="8" t="s">
        <v>1972</v>
      </c>
      <c r="H635" s="6">
        <v>1917.0</v>
      </c>
      <c r="I635" s="6">
        <v>1658.0</v>
      </c>
      <c r="J635" s="9" t="s">
        <v>380</v>
      </c>
      <c r="K635" s="6" t="s">
        <v>27</v>
      </c>
      <c r="L635" s="10" t="s">
        <v>46</v>
      </c>
      <c r="M635" s="11" t="s">
        <v>981</v>
      </c>
    </row>
    <row r="636" hidden="1">
      <c r="A636" s="6" t="s">
        <v>1953</v>
      </c>
      <c r="B636" s="7" t="s">
        <v>1973</v>
      </c>
      <c r="C636" s="6" t="s">
        <v>1955</v>
      </c>
      <c r="D636" s="6" t="s">
        <v>17</v>
      </c>
      <c r="E636" s="6" t="s">
        <v>1974</v>
      </c>
      <c r="F636" s="6" t="s">
        <v>32</v>
      </c>
      <c r="G636" s="8" t="s">
        <v>1975</v>
      </c>
      <c r="H636" s="6">
        <v>1656.0</v>
      </c>
      <c r="I636" s="6">
        <v>1362.0</v>
      </c>
      <c r="J636" s="9" t="s">
        <v>380</v>
      </c>
      <c r="K636" s="6" t="s">
        <v>27</v>
      </c>
      <c r="L636" s="10" t="s">
        <v>266</v>
      </c>
      <c r="M636" s="11" t="s">
        <v>482</v>
      </c>
    </row>
    <row r="637" hidden="1">
      <c r="A637" s="6" t="s">
        <v>1953</v>
      </c>
      <c r="B637" s="7" t="s">
        <v>1976</v>
      </c>
      <c r="C637" s="6" t="s">
        <v>1955</v>
      </c>
      <c r="D637" s="6" t="s">
        <v>17</v>
      </c>
      <c r="E637" s="6" t="s">
        <v>794</v>
      </c>
      <c r="F637" s="6" t="s">
        <v>18</v>
      </c>
      <c r="G637" s="8" t="s">
        <v>1977</v>
      </c>
      <c r="H637" s="6">
        <v>1658.0</v>
      </c>
      <c r="I637" s="6">
        <v>1898.0</v>
      </c>
      <c r="J637" s="9" t="s">
        <v>380</v>
      </c>
      <c r="K637" s="6" t="s">
        <v>27</v>
      </c>
      <c r="L637" s="10" t="s">
        <v>22</v>
      </c>
      <c r="M637" s="11" t="s">
        <v>39</v>
      </c>
    </row>
    <row r="638">
      <c r="A638" s="6" t="s">
        <v>1953</v>
      </c>
      <c r="B638" s="7" t="s">
        <v>1978</v>
      </c>
      <c r="C638" s="6" t="s">
        <v>1955</v>
      </c>
      <c r="D638" s="6" t="s">
        <v>965</v>
      </c>
      <c r="E638" s="6" t="s">
        <v>17</v>
      </c>
      <c r="F638" s="6" t="s">
        <v>32</v>
      </c>
      <c r="G638" s="8" t="s">
        <v>1979</v>
      </c>
      <c r="H638" s="6">
        <v>1463.0</v>
      </c>
      <c r="I638" s="6">
        <v>1667.0</v>
      </c>
      <c r="J638" s="9" t="s">
        <v>380</v>
      </c>
      <c r="K638" s="6" t="s">
        <v>27</v>
      </c>
      <c r="L638" s="10" t="s">
        <v>168</v>
      </c>
      <c r="M638" s="11" t="s">
        <v>333</v>
      </c>
    </row>
    <row r="639" hidden="1">
      <c r="A639" s="6" t="s">
        <v>1953</v>
      </c>
      <c r="B639" s="7" t="s">
        <v>1980</v>
      </c>
      <c r="C639" s="6" t="s">
        <v>1955</v>
      </c>
      <c r="D639" s="6" t="s">
        <v>17</v>
      </c>
      <c r="E639" s="6" t="s">
        <v>1981</v>
      </c>
      <c r="F639" s="6" t="s">
        <v>32</v>
      </c>
      <c r="G639" s="8" t="s">
        <v>1982</v>
      </c>
      <c r="H639" s="6">
        <v>1664.0</v>
      </c>
      <c r="I639" s="6">
        <v>1410.0</v>
      </c>
      <c r="J639" s="9" t="s">
        <v>380</v>
      </c>
      <c r="K639" s="6" t="s">
        <v>27</v>
      </c>
      <c r="L639" s="10" t="s">
        <v>46</v>
      </c>
      <c r="M639" s="11" t="s">
        <v>101</v>
      </c>
    </row>
    <row r="640">
      <c r="A640" s="6" t="s">
        <v>1953</v>
      </c>
      <c r="B640" s="7" t="s">
        <v>1983</v>
      </c>
      <c r="C640" s="6" t="s">
        <v>1955</v>
      </c>
      <c r="D640" s="6" t="s">
        <v>1777</v>
      </c>
      <c r="E640" s="6" t="s">
        <v>17</v>
      </c>
      <c r="F640" s="6" t="s">
        <v>18</v>
      </c>
      <c r="G640" s="8" t="s">
        <v>1984</v>
      </c>
      <c r="H640" s="6">
        <v>1610.0</v>
      </c>
      <c r="I640" s="6">
        <v>1659.0</v>
      </c>
      <c r="J640" s="9" t="s">
        <v>380</v>
      </c>
      <c r="K640" s="6" t="s">
        <v>27</v>
      </c>
      <c r="L640" s="10" t="s">
        <v>168</v>
      </c>
      <c r="M640" s="11" t="s">
        <v>309</v>
      </c>
    </row>
    <row r="641" hidden="1">
      <c r="A641" s="6" t="s">
        <v>1953</v>
      </c>
      <c r="B641" s="7" t="s">
        <v>1985</v>
      </c>
      <c r="C641" s="6" t="s">
        <v>1955</v>
      </c>
      <c r="D641" s="6" t="s">
        <v>17</v>
      </c>
      <c r="E641" s="6" t="s">
        <v>446</v>
      </c>
      <c r="F641" s="6" t="s">
        <v>32</v>
      </c>
      <c r="G641" s="8" t="s">
        <v>1986</v>
      </c>
      <c r="H641" s="6">
        <v>1654.0</v>
      </c>
      <c r="I641" s="6">
        <v>1656.0</v>
      </c>
      <c r="J641" s="9" t="s">
        <v>380</v>
      </c>
      <c r="K641" s="6" t="s">
        <v>27</v>
      </c>
      <c r="L641" s="10" t="s">
        <v>46</v>
      </c>
      <c r="M641" s="11" t="s">
        <v>101</v>
      </c>
    </row>
    <row r="642">
      <c r="A642" s="6" t="s">
        <v>1987</v>
      </c>
      <c r="B642" s="7" t="s">
        <v>1988</v>
      </c>
      <c r="C642" s="6" t="s">
        <v>1989</v>
      </c>
      <c r="D642" s="6" t="s">
        <v>946</v>
      </c>
      <c r="E642" s="6" t="s">
        <v>17</v>
      </c>
      <c r="F642" s="6" t="s">
        <v>18</v>
      </c>
      <c r="G642" s="8" t="s">
        <v>1990</v>
      </c>
      <c r="H642" s="6">
        <v>1681.0</v>
      </c>
      <c r="I642" s="6">
        <v>1646.0</v>
      </c>
      <c r="J642" s="9" t="s">
        <v>380</v>
      </c>
      <c r="K642" s="6" t="s">
        <v>27</v>
      </c>
      <c r="L642" s="10" t="s">
        <v>168</v>
      </c>
      <c r="M642" s="11" t="s">
        <v>440</v>
      </c>
    </row>
    <row r="643" hidden="1">
      <c r="A643" s="6" t="s">
        <v>1987</v>
      </c>
      <c r="B643" s="7" t="s">
        <v>1991</v>
      </c>
      <c r="C643" s="6" t="s">
        <v>1989</v>
      </c>
      <c r="D643" s="6" t="s">
        <v>17</v>
      </c>
      <c r="E643" s="6" t="s">
        <v>962</v>
      </c>
      <c r="F643" s="6" t="s">
        <v>32</v>
      </c>
      <c r="G643" s="8" t="s">
        <v>1992</v>
      </c>
      <c r="H643" s="6">
        <v>1646.0</v>
      </c>
      <c r="I643" s="6">
        <v>995.0</v>
      </c>
      <c r="J643" s="9" t="s">
        <v>380</v>
      </c>
      <c r="K643" s="6" t="s">
        <v>27</v>
      </c>
      <c r="L643" s="10" t="s">
        <v>266</v>
      </c>
      <c r="M643" s="11" t="s">
        <v>1993</v>
      </c>
    </row>
    <row r="644">
      <c r="A644" s="6" t="s">
        <v>1987</v>
      </c>
      <c r="B644" s="7" t="s">
        <v>1994</v>
      </c>
      <c r="C644" s="6" t="s">
        <v>1989</v>
      </c>
      <c r="D644" s="6" t="s">
        <v>1995</v>
      </c>
      <c r="E644" s="6" t="s">
        <v>17</v>
      </c>
      <c r="F644" s="6" t="s">
        <v>32</v>
      </c>
      <c r="G644" s="8" t="s">
        <v>1996</v>
      </c>
      <c r="H644" s="6">
        <v>1590.0</v>
      </c>
      <c r="I644" s="6">
        <v>1652.0</v>
      </c>
      <c r="J644" s="9" t="s">
        <v>380</v>
      </c>
      <c r="K644" s="6" t="s">
        <v>27</v>
      </c>
      <c r="L644" s="10" t="s">
        <v>168</v>
      </c>
      <c r="M644" s="11" t="s">
        <v>169</v>
      </c>
    </row>
    <row r="645" hidden="1">
      <c r="A645" s="6" t="s">
        <v>1987</v>
      </c>
      <c r="B645" s="7" t="s">
        <v>1997</v>
      </c>
      <c r="C645" s="6" t="s">
        <v>1989</v>
      </c>
      <c r="D645" s="6" t="s">
        <v>17</v>
      </c>
      <c r="E645" s="6" t="s">
        <v>1799</v>
      </c>
      <c r="F645" s="6" t="s">
        <v>32</v>
      </c>
      <c r="G645" s="8" t="s">
        <v>1998</v>
      </c>
      <c r="H645" s="6">
        <v>1650.0</v>
      </c>
      <c r="I645" s="6">
        <v>1332.0</v>
      </c>
      <c r="J645" s="9" t="s">
        <v>380</v>
      </c>
      <c r="K645" s="6" t="s">
        <v>27</v>
      </c>
      <c r="L645" s="10" t="s">
        <v>599</v>
      </c>
      <c r="M645" s="11" t="s">
        <v>1827</v>
      </c>
    </row>
    <row r="646" hidden="1">
      <c r="A646" s="6" t="s">
        <v>1987</v>
      </c>
      <c r="B646" s="7" t="s">
        <v>1999</v>
      </c>
      <c r="C646" s="6" t="s">
        <v>1989</v>
      </c>
      <c r="D646" s="6" t="s">
        <v>17</v>
      </c>
      <c r="E646" s="6" t="s">
        <v>1787</v>
      </c>
      <c r="F646" s="6" t="s">
        <v>18</v>
      </c>
      <c r="G646" s="8" t="s">
        <v>2000</v>
      </c>
      <c r="H646" s="6">
        <v>1659.0</v>
      </c>
      <c r="I646" s="6">
        <v>1313.0</v>
      </c>
      <c r="J646" s="9" t="s">
        <v>380</v>
      </c>
      <c r="K646" s="6" t="s">
        <v>21</v>
      </c>
      <c r="L646" s="10" t="s">
        <v>101</v>
      </c>
      <c r="M646" s="11" t="s">
        <v>101</v>
      </c>
    </row>
    <row r="647">
      <c r="A647" s="6" t="s">
        <v>1987</v>
      </c>
      <c r="B647" s="7" t="s">
        <v>2001</v>
      </c>
      <c r="C647" s="6" t="s">
        <v>1989</v>
      </c>
      <c r="D647" s="6" t="s">
        <v>2002</v>
      </c>
      <c r="E647" s="6" t="s">
        <v>17</v>
      </c>
      <c r="F647" s="6" t="s">
        <v>18</v>
      </c>
      <c r="G647" s="8" t="s">
        <v>2003</v>
      </c>
      <c r="H647" s="6">
        <v>1551.0</v>
      </c>
      <c r="I647" s="6">
        <v>1654.0</v>
      </c>
      <c r="J647" s="9" t="s">
        <v>380</v>
      </c>
      <c r="K647" s="6" t="s">
        <v>27</v>
      </c>
      <c r="L647" s="10" t="s">
        <v>185</v>
      </c>
      <c r="M647" s="11" t="s">
        <v>186</v>
      </c>
    </row>
    <row r="648">
      <c r="A648" s="6" t="s">
        <v>2004</v>
      </c>
      <c r="B648" s="7" t="s">
        <v>2005</v>
      </c>
      <c r="C648" s="6" t="s">
        <v>2006</v>
      </c>
      <c r="D648" s="6" t="s">
        <v>1030</v>
      </c>
      <c r="E648" s="6" t="s">
        <v>17</v>
      </c>
      <c r="F648" s="6" t="s">
        <v>18</v>
      </c>
      <c r="G648" s="8" t="s">
        <v>2007</v>
      </c>
      <c r="H648" s="6">
        <v>1606.0</v>
      </c>
      <c r="I648" s="6">
        <v>1649.0</v>
      </c>
      <c r="J648" s="9" t="s">
        <v>20</v>
      </c>
      <c r="K648" s="6" t="s">
        <v>27</v>
      </c>
      <c r="L648" s="10" t="s">
        <v>168</v>
      </c>
      <c r="M648" s="11" t="s">
        <v>1824</v>
      </c>
    </row>
    <row r="649" hidden="1">
      <c r="A649" s="6" t="s">
        <v>2004</v>
      </c>
      <c r="B649" s="7" t="s">
        <v>2008</v>
      </c>
      <c r="C649" s="6" t="s">
        <v>2006</v>
      </c>
      <c r="D649" s="6" t="s">
        <v>17</v>
      </c>
      <c r="E649" s="6" t="s">
        <v>484</v>
      </c>
      <c r="F649" s="6" t="s">
        <v>18</v>
      </c>
      <c r="G649" s="8" t="s">
        <v>2009</v>
      </c>
      <c r="H649" s="6">
        <v>1654.0</v>
      </c>
      <c r="I649" s="6">
        <v>1707.0</v>
      </c>
      <c r="J649" s="9" t="s">
        <v>20</v>
      </c>
      <c r="K649" s="6" t="s">
        <v>27</v>
      </c>
      <c r="L649" s="10" t="s">
        <v>101</v>
      </c>
      <c r="M649" s="11" t="s">
        <v>490</v>
      </c>
    </row>
    <row r="650" hidden="1">
      <c r="A650" s="6" t="s">
        <v>2004</v>
      </c>
      <c r="B650" s="7" t="s">
        <v>2010</v>
      </c>
      <c r="C650" s="6" t="s">
        <v>2006</v>
      </c>
      <c r="D650" s="6" t="s">
        <v>17</v>
      </c>
      <c r="E650" s="6" t="s">
        <v>1024</v>
      </c>
      <c r="F650" s="6" t="s">
        <v>18</v>
      </c>
      <c r="G650" s="8" t="s">
        <v>2011</v>
      </c>
      <c r="H650" s="6">
        <v>1662.0</v>
      </c>
      <c r="I650" s="6">
        <v>1464.0</v>
      </c>
      <c r="J650" s="9" t="s">
        <v>20</v>
      </c>
      <c r="K650" s="6" t="s">
        <v>27</v>
      </c>
      <c r="L650" s="10" t="s">
        <v>101</v>
      </c>
      <c r="M650" s="11" t="s">
        <v>102</v>
      </c>
    </row>
    <row r="651">
      <c r="A651" s="6" t="s">
        <v>2004</v>
      </c>
      <c r="B651" s="7" t="s">
        <v>2012</v>
      </c>
      <c r="C651" s="6" t="s">
        <v>2006</v>
      </c>
      <c r="D651" s="6" t="s">
        <v>1080</v>
      </c>
      <c r="E651" s="6" t="s">
        <v>17</v>
      </c>
      <c r="F651" s="6" t="s">
        <v>18</v>
      </c>
      <c r="G651" s="8" t="s">
        <v>2013</v>
      </c>
      <c r="H651" s="6">
        <v>1559.0</v>
      </c>
      <c r="I651" s="6">
        <v>1658.0</v>
      </c>
      <c r="J651" s="9" t="s">
        <v>20</v>
      </c>
      <c r="K651" s="6" t="s">
        <v>27</v>
      </c>
      <c r="L651" s="10" t="s">
        <v>168</v>
      </c>
      <c r="M651" s="11" t="s">
        <v>333</v>
      </c>
    </row>
    <row r="652">
      <c r="A652" s="6" t="s">
        <v>2004</v>
      </c>
      <c r="B652" s="7" t="s">
        <v>2014</v>
      </c>
      <c r="C652" s="6" t="s">
        <v>2006</v>
      </c>
      <c r="D652" s="6" t="s">
        <v>1005</v>
      </c>
      <c r="E652" s="6" t="s">
        <v>17</v>
      </c>
      <c r="F652" s="6" t="s">
        <v>32</v>
      </c>
      <c r="G652" s="8" t="s">
        <v>2015</v>
      </c>
      <c r="H652" s="6">
        <v>1472.0</v>
      </c>
      <c r="I652" s="6">
        <v>1667.0</v>
      </c>
      <c r="J652" s="9" t="s">
        <v>20</v>
      </c>
      <c r="K652" s="6" t="s">
        <v>27</v>
      </c>
      <c r="L652" s="10" t="s">
        <v>168</v>
      </c>
      <c r="M652" s="11" t="s">
        <v>440</v>
      </c>
    </row>
    <row r="653">
      <c r="A653" s="6" t="s">
        <v>2004</v>
      </c>
      <c r="B653" s="7" t="s">
        <v>2016</v>
      </c>
      <c r="C653" s="6" t="s">
        <v>2006</v>
      </c>
      <c r="D653" s="6" t="s">
        <v>1080</v>
      </c>
      <c r="E653" s="6" t="s">
        <v>17</v>
      </c>
      <c r="F653" s="6" t="s">
        <v>32</v>
      </c>
      <c r="G653" s="8" t="s">
        <v>2017</v>
      </c>
      <c r="H653" s="6">
        <v>1555.0</v>
      </c>
      <c r="I653" s="6">
        <v>1674.0</v>
      </c>
      <c r="J653" s="9" t="s">
        <v>20</v>
      </c>
      <c r="K653" s="6" t="s">
        <v>27</v>
      </c>
      <c r="L653" s="10" t="s">
        <v>168</v>
      </c>
      <c r="M653" s="11" t="s">
        <v>333</v>
      </c>
    </row>
    <row r="654" hidden="1">
      <c r="A654" s="6" t="s">
        <v>2004</v>
      </c>
      <c r="B654" s="7" t="s">
        <v>2018</v>
      </c>
      <c r="C654" s="6" t="s">
        <v>2006</v>
      </c>
      <c r="D654" s="6" t="s">
        <v>17</v>
      </c>
      <c r="E654" s="6" t="s">
        <v>748</v>
      </c>
      <c r="F654" s="6" t="s">
        <v>32</v>
      </c>
      <c r="G654" s="8" t="s">
        <v>2019</v>
      </c>
      <c r="H654" s="6">
        <v>1674.0</v>
      </c>
      <c r="I654" s="6">
        <v>1049.0</v>
      </c>
      <c r="J654" s="9" t="s">
        <v>20</v>
      </c>
      <c r="K654" s="6" t="s">
        <v>27</v>
      </c>
      <c r="L654" s="10" t="s">
        <v>266</v>
      </c>
      <c r="M654" s="11" t="s">
        <v>2020</v>
      </c>
    </row>
    <row r="655">
      <c r="A655" s="6" t="s">
        <v>2004</v>
      </c>
      <c r="B655" s="7" t="s">
        <v>2021</v>
      </c>
      <c r="C655" s="6" t="s">
        <v>2006</v>
      </c>
      <c r="D655" s="6" t="s">
        <v>929</v>
      </c>
      <c r="E655" s="6" t="s">
        <v>17</v>
      </c>
      <c r="F655" s="6" t="s">
        <v>32</v>
      </c>
      <c r="G655" s="8" t="s">
        <v>2022</v>
      </c>
      <c r="H655" s="6">
        <v>1394.0</v>
      </c>
      <c r="I655" s="6">
        <v>1683.0</v>
      </c>
      <c r="J655" s="9" t="s">
        <v>20</v>
      </c>
      <c r="K655" s="6" t="s">
        <v>27</v>
      </c>
      <c r="L655" s="10" t="s">
        <v>168</v>
      </c>
      <c r="M655" s="11" t="s">
        <v>720</v>
      </c>
    </row>
    <row r="656" hidden="1">
      <c r="A656" s="6" t="s">
        <v>2004</v>
      </c>
      <c r="B656" s="7" t="s">
        <v>2023</v>
      </c>
      <c r="C656" s="6" t="s">
        <v>2006</v>
      </c>
      <c r="D656" s="6" t="s">
        <v>17</v>
      </c>
      <c r="E656" s="6" t="s">
        <v>2024</v>
      </c>
      <c r="F656" s="6" t="s">
        <v>119</v>
      </c>
      <c r="G656" s="8" t="s">
        <v>2025</v>
      </c>
      <c r="H656" s="6">
        <v>1683.0</v>
      </c>
      <c r="I656" s="6">
        <v>1683.0</v>
      </c>
      <c r="J656" s="9" t="s">
        <v>20</v>
      </c>
      <c r="K656" s="6" t="s">
        <v>27</v>
      </c>
      <c r="L656" s="10" t="s">
        <v>101</v>
      </c>
      <c r="M656" s="11" t="s">
        <v>490</v>
      </c>
    </row>
    <row r="657">
      <c r="A657" s="6" t="s">
        <v>2026</v>
      </c>
      <c r="B657" s="7" t="s">
        <v>2027</v>
      </c>
      <c r="C657" s="6" t="s">
        <v>2028</v>
      </c>
      <c r="D657" s="6" t="s">
        <v>1335</v>
      </c>
      <c r="E657" s="6" t="s">
        <v>17</v>
      </c>
      <c r="F657" s="6" t="s">
        <v>18</v>
      </c>
      <c r="G657" s="8" t="s">
        <v>2029</v>
      </c>
      <c r="H657" s="6">
        <v>1577.0</v>
      </c>
      <c r="I657" s="6">
        <v>1679.0</v>
      </c>
      <c r="J657" s="6" t="s">
        <v>227</v>
      </c>
      <c r="K657" s="6" t="s">
        <v>27</v>
      </c>
      <c r="L657" s="10" t="s">
        <v>168</v>
      </c>
      <c r="M657" s="11" t="s">
        <v>169</v>
      </c>
    </row>
    <row r="658" hidden="1">
      <c r="A658" s="6" t="s">
        <v>2026</v>
      </c>
      <c r="B658" s="7" t="s">
        <v>2030</v>
      </c>
      <c r="C658" s="6" t="s">
        <v>2028</v>
      </c>
      <c r="D658" s="6" t="s">
        <v>17</v>
      </c>
      <c r="E658" s="6" t="s">
        <v>2031</v>
      </c>
      <c r="F658" s="6" t="s">
        <v>32</v>
      </c>
      <c r="G658" s="8" t="s">
        <v>2032</v>
      </c>
      <c r="H658" s="6">
        <v>1677.0</v>
      </c>
      <c r="I658" s="6">
        <v>1362.0</v>
      </c>
      <c r="J658" s="6" t="s">
        <v>227</v>
      </c>
      <c r="K658" s="6" t="s">
        <v>27</v>
      </c>
      <c r="L658" s="10" t="s">
        <v>46</v>
      </c>
      <c r="M658" s="11" t="s">
        <v>101</v>
      </c>
    </row>
    <row r="659" hidden="1">
      <c r="A659" s="6" t="s">
        <v>2026</v>
      </c>
      <c r="B659" s="7" t="s">
        <v>2033</v>
      </c>
      <c r="C659" s="6" t="s">
        <v>2028</v>
      </c>
      <c r="D659" s="6" t="s">
        <v>17</v>
      </c>
      <c r="E659" s="6" t="s">
        <v>2034</v>
      </c>
      <c r="F659" s="6" t="s">
        <v>32</v>
      </c>
      <c r="G659" s="8" t="s">
        <v>2035</v>
      </c>
      <c r="H659" s="6">
        <v>1675.0</v>
      </c>
      <c r="I659" s="6">
        <v>1365.0</v>
      </c>
      <c r="J659" s="6" t="s">
        <v>227</v>
      </c>
      <c r="K659" s="6" t="s">
        <v>27</v>
      </c>
      <c r="L659" s="10" t="s">
        <v>422</v>
      </c>
      <c r="M659" s="11" t="s">
        <v>2036</v>
      </c>
    </row>
    <row r="660">
      <c r="A660" s="6" t="s">
        <v>2026</v>
      </c>
      <c r="B660" s="7" t="s">
        <v>2037</v>
      </c>
      <c r="C660" s="6" t="s">
        <v>2028</v>
      </c>
      <c r="D660" s="6" t="s">
        <v>2038</v>
      </c>
      <c r="E660" s="6" t="s">
        <v>17</v>
      </c>
      <c r="F660" s="6" t="s">
        <v>18</v>
      </c>
      <c r="G660" s="8" t="s">
        <v>2039</v>
      </c>
      <c r="H660" s="6">
        <v>1094.0</v>
      </c>
      <c r="I660" s="6">
        <v>1675.0</v>
      </c>
      <c r="J660" s="6" t="s">
        <v>227</v>
      </c>
      <c r="K660" s="6" t="s">
        <v>27</v>
      </c>
      <c r="L660" s="10" t="s">
        <v>168</v>
      </c>
      <c r="M660" s="11" t="s">
        <v>431</v>
      </c>
    </row>
    <row r="661" hidden="1">
      <c r="A661" s="6" t="s">
        <v>2026</v>
      </c>
      <c r="B661" s="7" t="s">
        <v>2040</v>
      </c>
      <c r="C661" s="6" t="s">
        <v>2028</v>
      </c>
      <c r="D661" s="6" t="s">
        <v>17</v>
      </c>
      <c r="E661" s="6" t="s">
        <v>2041</v>
      </c>
      <c r="F661" s="6" t="s">
        <v>32</v>
      </c>
      <c r="G661" s="8" t="s">
        <v>2042</v>
      </c>
      <c r="H661" s="6">
        <v>1675.0</v>
      </c>
      <c r="I661" s="6">
        <v>782.0</v>
      </c>
      <c r="J661" s="6" t="s">
        <v>227</v>
      </c>
      <c r="K661" s="6" t="s">
        <v>27</v>
      </c>
      <c r="L661" s="10" t="s">
        <v>46</v>
      </c>
      <c r="M661" s="11" t="s">
        <v>101</v>
      </c>
    </row>
    <row r="662" hidden="1">
      <c r="A662" s="6" t="s">
        <v>2026</v>
      </c>
      <c r="B662" s="7" t="s">
        <v>2043</v>
      </c>
      <c r="C662" s="6" t="s">
        <v>2028</v>
      </c>
      <c r="D662" s="6" t="s">
        <v>17</v>
      </c>
      <c r="E662" s="6" t="s">
        <v>1453</v>
      </c>
      <c r="F662" s="6" t="s">
        <v>119</v>
      </c>
      <c r="G662" s="8" t="s">
        <v>2044</v>
      </c>
      <c r="H662" s="6">
        <v>1676.0</v>
      </c>
      <c r="I662" s="6">
        <v>1591.0</v>
      </c>
      <c r="J662" s="6" t="s">
        <v>227</v>
      </c>
      <c r="K662" s="6" t="s">
        <v>27</v>
      </c>
      <c r="L662" s="10" t="s">
        <v>46</v>
      </c>
      <c r="M662" s="11" t="s">
        <v>101</v>
      </c>
    </row>
    <row r="663" hidden="1">
      <c r="A663" s="6" t="s">
        <v>2026</v>
      </c>
      <c r="B663" s="7" t="s">
        <v>2045</v>
      </c>
      <c r="C663" s="6" t="s">
        <v>2028</v>
      </c>
      <c r="D663" s="6" t="s">
        <v>17</v>
      </c>
      <c r="E663" s="6" t="s">
        <v>1968</v>
      </c>
      <c r="F663" s="6" t="s">
        <v>32</v>
      </c>
      <c r="G663" s="8" t="s">
        <v>2046</v>
      </c>
      <c r="H663" s="6">
        <v>1676.0</v>
      </c>
      <c r="I663" s="6">
        <v>965.0</v>
      </c>
      <c r="J663" s="6" t="s">
        <v>227</v>
      </c>
      <c r="K663" s="6" t="s">
        <v>27</v>
      </c>
      <c r="L663" s="10" t="s">
        <v>599</v>
      </c>
      <c r="M663" s="11" t="s">
        <v>599</v>
      </c>
    </row>
    <row r="664">
      <c r="A664" s="6" t="s">
        <v>2026</v>
      </c>
      <c r="B664" s="7" t="s">
        <v>2047</v>
      </c>
      <c r="C664" s="6" t="s">
        <v>2028</v>
      </c>
      <c r="D664" s="6" t="s">
        <v>453</v>
      </c>
      <c r="E664" s="6" t="s">
        <v>17</v>
      </c>
      <c r="F664" s="6" t="s">
        <v>32</v>
      </c>
      <c r="G664" s="8" t="s">
        <v>2048</v>
      </c>
      <c r="H664" s="6">
        <v>1588.0</v>
      </c>
      <c r="I664" s="6">
        <v>1683.0</v>
      </c>
      <c r="J664" s="6" t="s">
        <v>227</v>
      </c>
      <c r="K664" s="6" t="s">
        <v>27</v>
      </c>
      <c r="L664" s="10" t="s">
        <v>168</v>
      </c>
      <c r="M664" s="11" t="s">
        <v>431</v>
      </c>
    </row>
    <row r="665">
      <c r="A665" s="6" t="s">
        <v>2026</v>
      </c>
      <c r="B665" s="7" t="s">
        <v>2049</v>
      </c>
      <c r="C665" s="6" t="s">
        <v>2028</v>
      </c>
      <c r="D665" s="6" t="s">
        <v>1335</v>
      </c>
      <c r="E665" s="6" t="s">
        <v>17</v>
      </c>
      <c r="F665" s="6" t="s">
        <v>32</v>
      </c>
      <c r="G665" s="8" t="s">
        <v>2050</v>
      </c>
      <c r="H665" s="6">
        <v>1577.0</v>
      </c>
      <c r="I665" s="6">
        <v>1691.0</v>
      </c>
      <c r="J665" s="6" t="s">
        <v>227</v>
      </c>
      <c r="K665" s="6" t="s">
        <v>27</v>
      </c>
      <c r="L665" s="10" t="s">
        <v>168</v>
      </c>
      <c r="M665" s="11" t="s">
        <v>169</v>
      </c>
    </row>
    <row r="666" hidden="1">
      <c r="A666" s="6" t="s">
        <v>2026</v>
      </c>
      <c r="B666" s="7" t="s">
        <v>2051</v>
      </c>
      <c r="C666" s="6" t="s">
        <v>2028</v>
      </c>
      <c r="D666" s="6" t="s">
        <v>17</v>
      </c>
      <c r="E666" s="6" t="s">
        <v>999</v>
      </c>
      <c r="F666" s="6" t="s">
        <v>18</v>
      </c>
      <c r="G666" s="8" t="s">
        <v>2052</v>
      </c>
      <c r="H666" s="6">
        <v>1698.0</v>
      </c>
      <c r="I666" s="6">
        <v>1607.0</v>
      </c>
      <c r="J666" s="6" t="s">
        <v>227</v>
      </c>
      <c r="K666" s="6" t="s">
        <v>27</v>
      </c>
      <c r="L666" s="10" t="s">
        <v>101</v>
      </c>
      <c r="M666" s="11" t="s">
        <v>101</v>
      </c>
    </row>
    <row r="667">
      <c r="A667" s="6" t="s">
        <v>2026</v>
      </c>
      <c r="B667" s="7" t="s">
        <v>2053</v>
      </c>
      <c r="C667" s="6" t="s">
        <v>2028</v>
      </c>
      <c r="D667" s="6" t="s">
        <v>1011</v>
      </c>
      <c r="E667" s="6" t="s">
        <v>17</v>
      </c>
      <c r="F667" s="6" t="s">
        <v>32</v>
      </c>
      <c r="G667" s="8" t="s">
        <v>2054</v>
      </c>
      <c r="H667" s="6">
        <v>1731.0</v>
      </c>
      <c r="I667" s="6">
        <v>1703.0</v>
      </c>
      <c r="J667" s="6" t="s">
        <v>227</v>
      </c>
      <c r="K667" s="6" t="s">
        <v>27</v>
      </c>
      <c r="L667" s="10" t="s">
        <v>168</v>
      </c>
      <c r="M667" s="11" t="s">
        <v>440</v>
      </c>
    </row>
    <row r="668">
      <c r="A668" s="6" t="s">
        <v>2055</v>
      </c>
      <c r="B668" s="7" t="s">
        <v>2056</v>
      </c>
      <c r="C668" s="6" t="s">
        <v>2057</v>
      </c>
      <c r="D668" s="6" t="s">
        <v>1871</v>
      </c>
      <c r="E668" s="6" t="s">
        <v>17</v>
      </c>
      <c r="F668" s="6" t="s">
        <v>18</v>
      </c>
      <c r="G668" s="8" t="s">
        <v>2058</v>
      </c>
      <c r="H668" s="6">
        <v>1378.0</v>
      </c>
      <c r="I668" s="6">
        <v>1701.0</v>
      </c>
      <c r="J668" s="9" t="s">
        <v>380</v>
      </c>
      <c r="K668" s="6" t="s">
        <v>27</v>
      </c>
      <c r="L668" s="10" t="s">
        <v>185</v>
      </c>
      <c r="M668" s="11" t="s">
        <v>497</v>
      </c>
    </row>
    <row r="669" hidden="1">
      <c r="A669" s="6" t="s">
        <v>2055</v>
      </c>
      <c r="B669" s="7" t="s">
        <v>2059</v>
      </c>
      <c r="C669" s="6" t="s">
        <v>2057</v>
      </c>
      <c r="D669" s="6" t="s">
        <v>17</v>
      </c>
      <c r="E669" s="6" t="s">
        <v>446</v>
      </c>
      <c r="F669" s="6" t="s">
        <v>32</v>
      </c>
      <c r="G669" s="8" t="s">
        <v>2060</v>
      </c>
      <c r="H669" s="6">
        <v>1696.0</v>
      </c>
      <c r="I669" s="6">
        <v>1661.0</v>
      </c>
      <c r="J669" s="9" t="s">
        <v>380</v>
      </c>
      <c r="K669" s="6" t="s">
        <v>27</v>
      </c>
      <c r="L669" s="10" t="s">
        <v>101</v>
      </c>
      <c r="M669" s="11" t="s">
        <v>101</v>
      </c>
    </row>
    <row r="670">
      <c r="A670" s="6" t="s">
        <v>2055</v>
      </c>
      <c r="B670" s="7" t="s">
        <v>2061</v>
      </c>
      <c r="C670" s="6" t="s">
        <v>2057</v>
      </c>
      <c r="D670" s="6" t="s">
        <v>1777</v>
      </c>
      <c r="E670" s="6" t="s">
        <v>17</v>
      </c>
      <c r="F670" s="6" t="s">
        <v>18</v>
      </c>
      <c r="G670" s="8" t="s">
        <v>2062</v>
      </c>
      <c r="H670" s="6">
        <v>1649.0</v>
      </c>
      <c r="I670" s="6">
        <v>1690.0</v>
      </c>
      <c r="J670" s="9" t="s">
        <v>380</v>
      </c>
      <c r="K670" s="6" t="s">
        <v>27</v>
      </c>
      <c r="L670" s="10" t="s">
        <v>168</v>
      </c>
      <c r="M670" s="11" t="s">
        <v>309</v>
      </c>
    </row>
    <row r="671">
      <c r="A671" s="6" t="s">
        <v>2055</v>
      </c>
      <c r="B671" s="7" t="s">
        <v>2063</v>
      </c>
      <c r="C671" s="6" t="s">
        <v>2057</v>
      </c>
      <c r="D671" s="6" t="s">
        <v>946</v>
      </c>
      <c r="E671" s="6" t="s">
        <v>17</v>
      </c>
      <c r="F671" s="6" t="s">
        <v>119</v>
      </c>
      <c r="G671" s="8" t="s">
        <v>2064</v>
      </c>
      <c r="H671" s="6">
        <v>1676.0</v>
      </c>
      <c r="I671" s="6">
        <v>1691.0</v>
      </c>
      <c r="J671" s="9" t="s">
        <v>380</v>
      </c>
      <c r="K671" s="6" t="s">
        <v>27</v>
      </c>
      <c r="L671" s="10" t="s">
        <v>168</v>
      </c>
      <c r="M671" s="11" t="s">
        <v>710</v>
      </c>
    </row>
    <row r="672" hidden="1">
      <c r="A672" s="6" t="s">
        <v>2055</v>
      </c>
      <c r="B672" s="7" t="s">
        <v>2065</v>
      </c>
      <c r="C672" s="6" t="s">
        <v>2057</v>
      </c>
      <c r="D672" s="6" t="s">
        <v>17</v>
      </c>
      <c r="E672" s="6" t="s">
        <v>510</v>
      </c>
      <c r="F672" s="6" t="s">
        <v>32</v>
      </c>
      <c r="G672" s="8" t="s">
        <v>2066</v>
      </c>
      <c r="H672" s="6">
        <v>1690.0</v>
      </c>
      <c r="I672" s="6">
        <v>1058.0</v>
      </c>
      <c r="J672" s="9" t="s">
        <v>380</v>
      </c>
      <c r="K672" s="6" t="s">
        <v>27</v>
      </c>
      <c r="L672" s="10" t="s">
        <v>46</v>
      </c>
      <c r="M672" s="11" t="s">
        <v>101</v>
      </c>
    </row>
    <row r="673" hidden="1">
      <c r="A673" s="6" t="s">
        <v>2055</v>
      </c>
      <c r="B673" s="7" t="s">
        <v>2067</v>
      </c>
      <c r="C673" s="6" t="s">
        <v>2057</v>
      </c>
      <c r="D673" s="6" t="s">
        <v>17</v>
      </c>
      <c r="E673" s="6" t="s">
        <v>1777</v>
      </c>
      <c r="F673" s="6" t="s">
        <v>32</v>
      </c>
      <c r="G673" s="8" t="s">
        <v>2068</v>
      </c>
      <c r="H673" s="6">
        <v>1685.0</v>
      </c>
      <c r="I673" s="6">
        <v>1638.0</v>
      </c>
      <c r="J673" s="9" t="s">
        <v>380</v>
      </c>
      <c r="K673" s="6" t="s">
        <v>27</v>
      </c>
      <c r="L673" s="10" t="s">
        <v>46</v>
      </c>
      <c r="M673" s="11" t="s">
        <v>101</v>
      </c>
    </row>
    <row r="674">
      <c r="A674" s="6" t="s">
        <v>2055</v>
      </c>
      <c r="B674" s="7" t="s">
        <v>2069</v>
      </c>
      <c r="C674" s="6" t="s">
        <v>2057</v>
      </c>
      <c r="D674" s="6" t="s">
        <v>442</v>
      </c>
      <c r="E674" s="6" t="s">
        <v>17</v>
      </c>
      <c r="F674" s="6" t="s">
        <v>18</v>
      </c>
      <c r="G674" s="8" t="s">
        <v>2070</v>
      </c>
      <c r="H674" s="6">
        <v>1758.0</v>
      </c>
      <c r="I674" s="6">
        <v>1680.0</v>
      </c>
      <c r="J674" s="9" t="s">
        <v>380</v>
      </c>
      <c r="K674" s="6" t="s">
        <v>27</v>
      </c>
      <c r="L674" s="10" t="s">
        <v>168</v>
      </c>
      <c r="M674" s="11" t="s">
        <v>440</v>
      </c>
    </row>
    <row r="675" hidden="1">
      <c r="A675" s="6" t="s">
        <v>2055</v>
      </c>
      <c r="B675" s="7" t="s">
        <v>2071</v>
      </c>
      <c r="C675" s="6" t="s">
        <v>2057</v>
      </c>
      <c r="D675" s="6" t="s">
        <v>17</v>
      </c>
      <c r="E675" s="6" t="s">
        <v>2002</v>
      </c>
      <c r="F675" s="6" t="s">
        <v>32</v>
      </c>
      <c r="G675" s="8" t="s">
        <v>2072</v>
      </c>
      <c r="H675" s="6">
        <v>1671.0</v>
      </c>
      <c r="I675" s="6">
        <v>1747.0</v>
      </c>
      <c r="J675" s="9" t="s">
        <v>380</v>
      </c>
      <c r="K675" s="6" t="s">
        <v>21</v>
      </c>
      <c r="L675" s="10" t="s">
        <v>101</v>
      </c>
      <c r="M675" s="11" t="s">
        <v>101</v>
      </c>
    </row>
    <row r="676">
      <c r="A676" s="6" t="s">
        <v>13</v>
      </c>
      <c r="B676" s="7" t="s">
        <v>2073</v>
      </c>
      <c r="C676" s="6" t="s">
        <v>2057</v>
      </c>
      <c r="D676" s="6" t="s">
        <v>1732</v>
      </c>
      <c r="E676" s="6" t="s">
        <v>17</v>
      </c>
      <c r="F676" s="6" t="s">
        <v>18</v>
      </c>
      <c r="G676" s="8" t="s">
        <v>2074</v>
      </c>
      <c r="H676" s="6">
        <v>1161.0</v>
      </c>
      <c r="I676" s="6">
        <v>1673.0</v>
      </c>
      <c r="J676" s="9" t="s">
        <v>245</v>
      </c>
      <c r="K676" s="6" t="s">
        <v>27</v>
      </c>
      <c r="L676" s="10" t="s">
        <v>190</v>
      </c>
      <c r="M676" s="11" t="s">
        <v>1117</v>
      </c>
    </row>
    <row r="677" hidden="1">
      <c r="A677" s="6" t="s">
        <v>13</v>
      </c>
      <c r="B677" s="7" t="s">
        <v>2075</v>
      </c>
      <c r="C677" s="6" t="s">
        <v>2057</v>
      </c>
      <c r="D677" s="6" t="s">
        <v>17</v>
      </c>
      <c r="E677" s="6" t="s">
        <v>1732</v>
      </c>
      <c r="F677" s="6" t="s">
        <v>32</v>
      </c>
      <c r="G677" s="8" t="s">
        <v>2076</v>
      </c>
      <c r="H677" s="6">
        <v>1672.0</v>
      </c>
      <c r="I677" s="6">
        <v>1175.0</v>
      </c>
      <c r="J677" s="9" t="s">
        <v>245</v>
      </c>
      <c r="K677" s="6" t="s">
        <v>27</v>
      </c>
      <c r="L677" s="10" t="s">
        <v>422</v>
      </c>
      <c r="M677" s="11" t="s">
        <v>2077</v>
      </c>
    </row>
    <row r="678">
      <c r="A678" s="6" t="s">
        <v>13</v>
      </c>
      <c r="B678" s="7" t="s">
        <v>2078</v>
      </c>
      <c r="C678" s="6" t="s">
        <v>2057</v>
      </c>
      <c r="D678" s="6" t="s">
        <v>1732</v>
      </c>
      <c r="E678" s="6" t="s">
        <v>17</v>
      </c>
      <c r="F678" s="6" t="s">
        <v>18</v>
      </c>
      <c r="G678" s="8" t="s">
        <v>2079</v>
      </c>
      <c r="H678" s="6">
        <v>1191.0</v>
      </c>
      <c r="I678" s="6">
        <v>1671.0</v>
      </c>
      <c r="J678" s="9" t="s">
        <v>245</v>
      </c>
      <c r="K678" s="6" t="s">
        <v>27</v>
      </c>
      <c r="L678" s="10" t="s">
        <v>300</v>
      </c>
      <c r="M678" s="11" t="s">
        <v>300</v>
      </c>
    </row>
    <row r="679" hidden="1">
      <c r="A679" s="6" t="s">
        <v>2080</v>
      </c>
      <c r="B679" s="7" t="s">
        <v>2081</v>
      </c>
      <c r="C679" s="6" t="s">
        <v>2082</v>
      </c>
      <c r="D679" s="6" t="s">
        <v>17</v>
      </c>
      <c r="E679" s="6" t="s">
        <v>2083</v>
      </c>
      <c r="F679" s="6" t="s">
        <v>32</v>
      </c>
      <c r="G679" s="8" t="s">
        <v>2084</v>
      </c>
      <c r="H679" s="6">
        <v>1667.0</v>
      </c>
      <c r="I679" s="6">
        <v>1471.0</v>
      </c>
      <c r="J679" s="9" t="s">
        <v>380</v>
      </c>
      <c r="K679" s="6" t="s">
        <v>27</v>
      </c>
      <c r="L679" s="10" t="s">
        <v>46</v>
      </c>
      <c r="M679" s="11" t="s">
        <v>101</v>
      </c>
    </row>
    <row r="680">
      <c r="A680" s="6" t="s">
        <v>2080</v>
      </c>
      <c r="B680" s="7" t="s">
        <v>2085</v>
      </c>
      <c r="C680" s="6" t="s">
        <v>2082</v>
      </c>
      <c r="D680" s="6" t="s">
        <v>1923</v>
      </c>
      <c r="E680" s="6" t="s">
        <v>17</v>
      </c>
      <c r="F680" s="6" t="s">
        <v>18</v>
      </c>
      <c r="G680" s="8" t="s">
        <v>2086</v>
      </c>
      <c r="H680" s="6">
        <v>1376.0</v>
      </c>
      <c r="I680" s="6">
        <v>1665.0</v>
      </c>
      <c r="J680" s="9" t="s">
        <v>380</v>
      </c>
      <c r="K680" s="6" t="s">
        <v>27</v>
      </c>
      <c r="L680" s="10" t="s">
        <v>168</v>
      </c>
      <c r="M680" s="11" t="s">
        <v>431</v>
      </c>
    </row>
    <row r="681" hidden="1">
      <c r="A681" s="6" t="s">
        <v>2080</v>
      </c>
      <c r="B681" s="7" t="s">
        <v>2087</v>
      </c>
      <c r="C681" s="6" t="s">
        <v>2082</v>
      </c>
      <c r="D681" s="6" t="s">
        <v>17</v>
      </c>
      <c r="E681" s="6" t="s">
        <v>965</v>
      </c>
      <c r="F681" s="6" t="s">
        <v>32</v>
      </c>
      <c r="G681" s="8" t="s">
        <v>2088</v>
      </c>
      <c r="H681" s="6">
        <v>1662.0</v>
      </c>
      <c r="I681" s="6">
        <v>1476.0</v>
      </c>
      <c r="J681" s="9" t="s">
        <v>380</v>
      </c>
      <c r="K681" s="6" t="s">
        <v>21</v>
      </c>
      <c r="L681" s="10" t="s">
        <v>46</v>
      </c>
      <c r="M681" s="11" t="s">
        <v>101</v>
      </c>
    </row>
    <row r="682">
      <c r="A682" s="6" t="s">
        <v>2080</v>
      </c>
      <c r="B682" s="7" t="s">
        <v>2089</v>
      </c>
      <c r="C682" s="6" t="s">
        <v>2082</v>
      </c>
      <c r="D682" s="6" t="s">
        <v>1353</v>
      </c>
      <c r="E682" s="6" t="s">
        <v>17</v>
      </c>
      <c r="F682" s="6" t="s">
        <v>32</v>
      </c>
      <c r="G682" s="8" t="s">
        <v>2090</v>
      </c>
      <c r="H682" s="6">
        <v>1450.0</v>
      </c>
      <c r="I682" s="6">
        <v>1671.0</v>
      </c>
      <c r="J682" s="9" t="s">
        <v>380</v>
      </c>
      <c r="K682" s="6" t="s">
        <v>27</v>
      </c>
      <c r="L682" s="10" t="s">
        <v>168</v>
      </c>
      <c r="M682" s="11" t="s">
        <v>710</v>
      </c>
    </row>
    <row r="683" hidden="1">
      <c r="A683" s="6" t="s">
        <v>2091</v>
      </c>
      <c r="B683" s="7" t="s">
        <v>2092</v>
      </c>
      <c r="C683" s="6" t="s">
        <v>2093</v>
      </c>
      <c r="D683" s="6" t="s">
        <v>17</v>
      </c>
      <c r="E683" s="6" t="s">
        <v>1030</v>
      </c>
      <c r="F683" s="6" t="s">
        <v>18</v>
      </c>
      <c r="G683" s="8" t="s">
        <v>2094</v>
      </c>
      <c r="H683" s="6">
        <v>1674.0</v>
      </c>
      <c r="I683" s="6">
        <v>1548.0</v>
      </c>
      <c r="J683" s="9" t="s">
        <v>20</v>
      </c>
      <c r="K683" s="6" t="s">
        <v>27</v>
      </c>
      <c r="L683" s="10" t="s">
        <v>101</v>
      </c>
      <c r="M683" s="11" t="s">
        <v>102</v>
      </c>
    </row>
    <row r="684">
      <c r="A684" s="6" t="s">
        <v>2091</v>
      </c>
      <c r="B684" s="7" t="s">
        <v>2095</v>
      </c>
      <c r="C684" s="6" t="s">
        <v>2093</v>
      </c>
      <c r="D684" s="6" t="s">
        <v>1725</v>
      </c>
      <c r="E684" s="6" t="s">
        <v>17</v>
      </c>
      <c r="F684" s="6" t="s">
        <v>18</v>
      </c>
      <c r="G684" s="8" t="s">
        <v>2096</v>
      </c>
      <c r="H684" s="6">
        <v>1333.0</v>
      </c>
      <c r="I684" s="6">
        <v>1672.0</v>
      </c>
      <c r="J684" s="9" t="s">
        <v>20</v>
      </c>
      <c r="K684" s="6" t="s">
        <v>27</v>
      </c>
      <c r="L684" s="10" t="s">
        <v>51</v>
      </c>
      <c r="M684" s="11" t="s">
        <v>536</v>
      </c>
    </row>
    <row r="685" hidden="1">
      <c r="A685" s="6" t="s">
        <v>2091</v>
      </c>
      <c r="B685" s="7" t="s">
        <v>2097</v>
      </c>
      <c r="C685" s="6" t="s">
        <v>2093</v>
      </c>
      <c r="D685" s="6" t="s">
        <v>17</v>
      </c>
      <c r="E685" s="6" t="s">
        <v>685</v>
      </c>
      <c r="F685" s="6" t="s">
        <v>32</v>
      </c>
      <c r="G685" s="8" t="s">
        <v>2098</v>
      </c>
      <c r="H685" s="6">
        <v>1670.0</v>
      </c>
      <c r="I685" s="6">
        <v>1304.0</v>
      </c>
      <c r="J685" s="9" t="s">
        <v>20</v>
      </c>
      <c r="K685" s="6" t="s">
        <v>27</v>
      </c>
      <c r="L685" s="10" t="s">
        <v>131</v>
      </c>
      <c r="M685" s="11" t="s">
        <v>2099</v>
      </c>
    </row>
    <row r="686" hidden="1">
      <c r="A686" s="6" t="s">
        <v>2091</v>
      </c>
      <c r="B686" s="7" t="s">
        <v>2100</v>
      </c>
      <c r="C686" s="6" t="s">
        <v>2093</v>
      </c>
      <c r="D686" s="6" t="s">
        <v>17</v>
      </c>
      <c r="E686" s="6" t="s">
        <v>1030</v>
      </c>
      <c r="F686" s="6" t="s">
        <v>18</v>
      </c>
      <c r="G686" s="8" t="s">
        <v>2101</v>
      </c>
      <c r="H686" s="6">
        <v>1680.0</v>
      </c>
      <c r="I686" s="6">
        <v>1531.0</v>
      </c>
      <c r="J686" s="9" t="s">
        <v>20</v>
      </c>
      <c r="K686" s="6" t="s">
        <v>27</v>
      </c>
      <c r="L686" s="10" t="s">
        <v>101</v>
      </c>
      <c r="M686" s="11" t="s">
        <v>2102</v>
      </c>
    </row>
    <row r="687">
      <c r="A687" s="6" t="s">
        <v>2091</v>
      </c>
      <c r="B687" s="7" t="s">
        <v>2103</v>
      </c>
      <c r="C687" s="6" t="s">
        <v>2093</v>
      </c>
      <c r="D687" s="6" t="s">
        <v>1024</v>
      </c>
      <c r="E687" s="6" t="s">
        <v>17</v>
      </c>
      <c r="F687" s="6" t="s">
        <v>32</v>
      </c>
      <c r="G687" s="8" t="s">
        <v>2104</v>
      </c>
      <c r="H687" s="6">
        <v>1409.0</v>
      </c>
      <c r="I687" s="6">
        <v>1691.0</v>
      </c>
      <c r="J687" s="9" t="s">
        <v>20</v>
      </c>
      <c r="K687" s="6" t="s">
        <v>27</v>
      </c>
      <c r="L687" s="10" t="s">
        <v>168</v>
      </c>
      <c r="M687" s="11" t="s">
        <v>720</v>
      </c>
    </row>
    <row r="688">
      <c r="A688" s="6" t="s">
        <v>2091</v>
      </c>
      <c r="B688" s="7" t="s">
        <v>2105</v>
      </c>
      <c r="C688" s="6" t="s">
        <v>2093</v>
      </c>
      <c r="D688" s="6" t="s">
        <v>705</v>
      </c>
      <c r="E688" s="6" t="s">
        <v>17</v>
      </c>
      <c r="F688" s="6" t="s">
        <v>32</v>
      </c>
      <c r="G688" s="8" t="s">
        <v>2106</v>
      </c>
      <c r="H688" s="6">
        <v>1728.0</v>
      </c>
      <c r="I688" s="6">
        <v>1698.0</v>
      </c>
      <c r="J688" s="9" t="s">
        <v>20</v>
      </c>
      <c r="K688" s="6" t="s">
        <v>27</v>
      </c>
      <c r="L688" s="10" t="s">
        <v>101</v>
      </c>
      <c r="M688" s="11" t="s">
        <v>101</v>
      </c>
    </row>
    <row r="689" hidden="1">
      <c r="A689" s="6" t="s">
        <v>2091</v>
      </c>
      <c r="B689" s="7" t="s">
        <v>2107</v>
      </c>
      <c r="C689" s="6" t="s">
        <v>2093</v>
      </c>
      <c r="D689" s="6" t="s">
        <v>17</v>
      </c>
      <c r="E689" s="6" t="s">
        <v>716</v>
      </c>
      <c r="F689" s="6" t="s">
        <v>32</v>
      </c>
      <c r="G689" s="8" t="s">
        <v>2108</v>
      </c>
      <c r="H689" s="6">
        <v>1697.0</v>
      </c>
      <c r="I689" s="6">
        <v>1135.0</v>
      </c>
      <c r="J689" s="9" t="s">
        <v>20</v>
      </c>
      <c r="K689" s="6" t="s">
        <v>27</v>
      </c>
      <c r="L689" s="10" t="s">
        <v>599</v>
      </c>
      <c r="M689" s="11" t="s">
        <v>599</v>
      </c>
    </row>
    <row r="690">
      <c r="A690" s="6" t="s">
        <v>2091</v>
      </c>
      <c r="B690" s="7" t="s">
        <v>2109</v>
      </c>
      <c r="C690" s="6" t="s">
        <v>2093</v>
      </c>
      <c r="D690" s="6" t="s">
        <v>1652</v>
      </c>
      <c r="E690" s="6" t="s">
        <v>17</v>
      </c>
      <c r="F690" s="6" t="s">
        <v>18</v>
      </c>
      <c r="G690" s="8" t="s">
        <v>2110</v>
      </c>
      <c r="H690" s="6">
        <v>983.0</v>
      </c>
      <c r="I690" s="6">
        <v>1697.0</v>
      </c>
      <c r="J690" s="9" t="s">
        <v>20</v>
      </c>
      <c r="K690" s="6" t="s">
        <v>27</v>
      </c>
      <c r="L690" s="10" t="s">
        <v>168</v>
      </c>
      <c r="M690" s="11" t="s">
        <v>2111</v>
      </c>
    </row>
    <row r="691" hidden="1">
      <c r="A691" s="6" t="s">
        <v>2091</v>
      </c>
      <c r="B691" s="7" t="s">
        <v>2112</v>
      </c>
      <c r="C691" s="6" t="s">
        <v>2093</v>
      </c>
      <c r="D691" s="6" t="s">
        <v>17</v>
      </c>
      <c r="E691" s="6" t="s">
        <v>748</v>
      </c>
      <c r="F691" s="6" t="s">
        <v>32</v>
      </c>
      <c r="G691" s="8" t="s">
        <v>2113</v>
      </c>
      <c r="H691" s="6">
        <v>1696.0</v>
      </c>
      <c r="I691" s="6">
        <v>1106.0</v>
      </c>
      <c r="J691" s="9" t="s">
        <v>20</v>
      </c>
      <c r="K691" s="6" t="s">
        <v>27</v>
      </c>
      <c r="L691" s="10" t="s">
        <v>46</v>
      </c>
      <c r="M691" s="11" t="s">
        <v>101</v>
      </c>
    </row>
    <row r="692">
      <c r="A692" s="6" t="s">
        <v>2091</v>
      </c>
      <c r="B692" s="7" t="s">
        <v>2114</v>
      </c>
      <c r="C692" s="6" t="s">
        <v>2093</v>
      </c>
      <c r="D692" s="6" t="s">
        <v>1831</v>
      </c>
      <c r="E692" s="6" t="s">
        <v>17</v>
      </c>
      <c r="F692" s="6" t="s">
        <v>119</v>
      </c>
      <c r="G692" s="8" t="s">
        <v>2115</v>
      </c>
      <c r="H692" s="6">
        <v>1716.0</v>
      </c>
      <c r="I692" s="6">
        <v>1696.0</v>
      </c>
      <c r="J692" s="9" t="s">
        <v>20</v>
      </c>
      <c r="K692" s="6" t="s">
        <v>27</v>
      </c>
      <c r="L692" s="10" t="s">
        <v>92</v>
      </c>
      <c r="M692" s="11" t="s">
        <v>287</v>
      </c>
    </row>
    <row r="693" hidden="1">
      <c r="A693" s="6" t="s">
        <v>2091</v>
      </c>
      <c r="B693" s="7" t="s">
        <v>2116</v>
      </c>
      <c r="C693" s="6" t="s">
        <v>2093</v>
      </c>
      <c r="D693" s="6" t="s">
        <v>17</v>
      </c>
      <c r="E693" s="6" t="s">
        <v>1024</v>
      </c>
      <c r="F693" s="6" t="s">
        <v>32</v>
      </c>
      <c r="G693" s="8" t="s">
        <v>2117</v>
      </c>
      <c r="H693" s="6">
        <v>1693.0</v>
      </c>
      <c r="I693" s="6">
        <v>1415.0</v>
      </c>
      <c r="J693" s="9" t="s">
        <v>20</v>
      </c>
      <c r="K693" s="6" t="s">
        <v>27</v>
      </c>
      <c r="L693" s="10" t="s">
        <v>101</v>
      </c>
      <c r="M693" s="11" t="s">
        <v>2102</v>
      </c>
    </row>
    <row r="694">
      <c r="A694" s="6" t="s">
        <v>2118</v>
      </c>
      <c r="B694" s="7" t="s">
        <v>2119</v>
      </c>
      <c r="C694" s="6" t="s">
        <v>2120</v>
      </c>
      <c r="D694" s="6" t="s">
        <v>446</v>
      </c>
      <c r="E694" s="6" t="s">
        <v>17</v>
      </c>
      <c r="F694" s="6" t="s">
        <v>18</v>
      </c>
      <c r="G694" s="8" t="s">
        <v>2121</v>
      </c>
      <c r="H694" s="6">
        <v>1675.0</v>
      </c>
      <c r="I694" s="6">
        <v>1686.0</v>
      </c>
      <c r="J694" s="6" t="s">
        <v>227</v>
      </c>
      <c r="K694" s="6" t="s">
        <v>27</v>
      </c>
      <c r="L694" s="10" t="s">
        <v>185</v>
      </c>
      <c r="M694" s="11" t="s">
        <v>1093</v>
      </c>
    </row>
    <row r="695" hidden="1">
      <c r="A695" s="6" t="s">
        <v>2118</v>
      </c>
      <c r="B695" s="7" t="s">
        <v>2122</v>
      </c>
      <c r="C695" s="6" t="s">
        <v>2120</v>
      </c>
      <c r="D695" s="6" t="s">
        <v>17</v>
      </c>
      <c r="E695" s="6" t="s">
        <v>2123</v>
      </c>
      <c r="F695" s="6" t="s">
        <v>32</v>
      </c>
      <c r="G695" s="8" t="s">
        <v>2124</v>
      </c>
      <c r="H695" s="6">
        <v>1684.0</v>
      </c>
      <c r="I695" s="6">
        <v>1332.0</v>
      </c>
      <c r="J695" s="6" t="s">
        <v>227</v>
      </c>
      <c r="K695" s="6" t="s">
        <v>27</v>
      </c>
      <c r="L695" s="10" t="s">
        <v>46</v>
      </c>
      <c r="M695" s="11" t="s">
        <v>101</v>
      </c>
    </row>
    <row r="696" hidden="1">
      <c r="A696" s="6" t="s">
        <v>2118</v>
      </c>
      <c r="B696" s="7" t="s">
        <v>2125</v>
      </c>
      <c r="C696" s="6" t="s">
        <v>2120</v>
      </c>
      <c r="D696" s="6" t="s">
        <v>17</v>
      </c>
      <c r="E696" s="6" t="s">
        <v>446</v>
      </c>
      <c r="F696" s="6" t="s">
        <v>18</v>
      </c>
      <c r="G696" s="8" t="s">
        <v>2126</v>
      </c>
      <c r="H696" s="6">
        <v>1692.0</v>
      </c>
      <c r="I696" s="6">
        <v>1604.0</v>
      </c>
      <c r="J696" s="6" t="s">
        <v>227</v>
      </c>
      <c r="K696" s="6" t="s">
        <v>27</v>
      </c>
      <c r="L696" s="10" t="s">
        <v>101</v>
      </c>
      <c r="M696" s="11" t="s">
        <v>101</v>
      </c>
    </row>
    <row r="697">
      <c r="A697" s="6" t="s">
        <v>2118</v>
      </c>
      <c r="B697" s="7" t="s">
        <v>2127</v>
      </c>
      <c r="C697" s="6" t="s">
        <v>2120</v>
      </c>
      <c r="D697" s="6" t="s">
        <v>2128</v>
      </c>
      <c r="E697" s="6" t="s">
        <v>17</v>
      </c>
      <c r="F697" s="6" t="s">
        <v>18</v>
      </c>
      <c r="G697" s="8" t="s">
        <v>2129</v>
      </c>
      <c r="H697" s="6">
        <v>1439.0</v>
      </c>
      <c r="I697" s="6">
        <v>1687.0</v>
      </c>
      <c r="J697" s="6" t="s">
        <v>227</v>
      </c>
      <c r="K697" s="6" t="s">
        <v>27</v>
      </c>
      <c r="L697" s="10" t="s">
        <v>51</v>
      </c>
      <c r="M697" s="11" t="s">
        <v>536</v>
      </c>
    </row>
    <row r="698" hidden="1">
      <c r="A698" s="6" t="s">
        <v>2118</v>
      </c>
      <c r="B698" s="7" t="s">
        <v>2130</v>
      </c>
      <c r="C698" s="6" t="s">
        <v>2120</v>
      </c>
      <c r="D698" s="6" t="s">
        <v>17</v>
      </c>
      <c r="E698" s="6" t="s">
        <v>446</v>
      </c>
      <c r="F698" s="6" t="s">
        <v>32</v>
      </c>
      <c r="G698" s="8" t="s">
        <v>2131</v>
      </c>
      <c r="H698" s="6">
        <v>1682.0</v>
      </c>
      <c r="I698" s="6">
        <v>1598.0</v>
      </c>
      <c r="J698" s="6" t="s">
        <v>227</v>
      </c>
      <c r="K698" s="6" t="s">
        <v>27</v>
      </c>
      <c r="L698" s="10" t="s">
        <v>131</v>
      </c>
      <c r="M698" s="11" t="s">
        <v>131</v>
      </c>
    </row>
    <row r="699">
      <c r="A699" s="6" t="s">
        <v>2118</v>
      </c>
      <c r="B699" s="7" t="s">
        <v>2132</v>
      </c>
      <c r="C699" s="6" t="s">
        <v>2120</v>
      </c>
      <c r="D699" s="6" t="s">
        <v>937</v>
      </c>
      <c r="E699" s="6" t="s">
        <v>17</v>
      </c>
      <c r="F699" s="6" t="s">
        <v>18</v>
      </c>
      <c r="G699" s="8" t="s">
        <v>2133</v>
      </c>
      <c r="H699" s="6">
        <v>1500.0</v>
      </c>
      <c r="I699" s="6">
        <v>1679.0</v>
      </c>
      <c r="J699" s="6" t="s">
        <v>227</v>
      </c>
      <c r="K699" s="6" t="s">
        <v>27</v>
      </c>
      <c r="L699" s="10" t="s">
        <v>414</v>
      </c>
      <c r="M699" s="11" t="s">
        <v>2134</v>
      </c>
    </row>
    <row r="700" hidden="1">
      <c r="A700" s="6" t="s">
        <v>2118</v>
      </c>
      <c r="B700" s="7" t="s">
        <v>2135</v>
      </c>
      <c r="C700" s="6" t="s">
        <v>2120</v>
      </c>
      <c r="D700" s="6" t="s">
        <v>17</v>
      </c>
      <c r="E700" s="6" t="s">
        <v>453</v>
      </c>
      <c r="F700" s="6" t="s">
        <v>32</v>
      </c>
      <c r="G700" s="8" t="s">
        <v>2136</v>
      </c>
      <c r="H700" s="6">
        <v>1658.0</v>
      </c>
      <c r="I700" s="6">
        <v>1582.0</v>
      </c>
      <c r="J700" s="6" t="s">
        <v>227</v>
      </c>
      <c r="K700" s="6" t="s">
        <v>27</v>
      </c>
      <c r="L700" s="10" t="s">
        <v>101</v>
      </c>
      <c r="M700" s="11" t="s">
        <v>490</v>
      </c>
    </row>
    <row r="701">
      <c r="A701" s="6" t="s">
        <v>2137</v>
      </c>
      <c r="B701" s="7" t="s">
        <v>2138</v>
      </c>
      <c r="C701" s="6" t="s">
        <v>2120</v>
      </c>
      <c r="D701" s="6" t="s">
        <v>2139</v>
      </c>
      <c r="E701" s="6" t="s">
        <v>17</v>
      </c>
      <c r="F701" s="6" t="s">
        <v>18</v>
      </c>
      <c r="G701" s="8" t="s">
        <v>2140</v>
      </c>
      <c r="H701" s="6">
        <v>1586.0</v>
      </c>
      <c r="I701" s="6">
        <v>1666.0</v>
      </c>
      <c r="J701" s="9" t="s">
        <v>20</v>
      </c>
      <c r="K701" s="6" t="s">
        <v>27</v>
      </c>
      <c r="L701" s="10" t="s">
        <v>1021</v>
      </c>
      <c r="M701" s="11" t="s">
        <v>1282</v>
      </c>
    </row>
    <row r="702" hidden="1">
      <c r="A702" s="6" t="s">
        <v>2137</v>
      </c>
      <c r="B702" s="7" t="s">
        <v>2141</v>
      </c>
      <c r="C702" s="6" t="s">
        <v>2120</v>
      </c>
      <c r="D702" s="6" t="s">
        <v>17</v>
      </c>
      <c r="E702" s="6" t="s">
        <v>748</v>
      </c>
      <c r="F702" s="6" t="s">
        <v>32</v>
      </c>
      <c r="G702" s="8" t="s">
        <v>2142</v>
      </c>
      <c r="H702" s="6">
        <v>1665.0</v>
      </c>
      <c r="I702" s="6">
        <v>1150.0</v>
      </c>
      <c r="J702" s="9" t="s">
        <v>20</v>
      </c>
      <c r="K702" s="6" t="s">
        <v>27</v>
      </c>
      <c r="L702" s="10" t="s">
        <v>266</v>
      </c>
      <c r="M702" s="11" t="s">
        <v>1993</v>
      </c>
    </row>
    <row r="703">
      <c r="A703" s="6" t="s">
        <v>2137</v>
      </c>
      <c r="B703" s="7" t="s">
        <v>2143</v>
      </c>
      <c r="C703" s="6" t="s">
        <v>2120</v>
      </c>
      <c r="D703" s="6" t="s">
        <v>453</v>
      </c>
      <c r="E703" s="6" t="s">
        <v>17</v>
      </c>
      <c r="F703" s="6" t="s">
        <v>18</v>
      </c>
      <c r="G703" s="8" t="s">
        <v>2144</v>
      </c>
      <c r="H703" s="6">
        <v>1596.0</v>
      </c>
      <c r="I703" s="6">
        <v>1658.0</v>
      </c>
      <c r="J703" s="9" t="s">
        <v>20</v>
      </c>
      <c r="K703" s="6" t="s">
        <v>27</v>
      </c>
      <c r="L703" s="10" t="s">
        <v>101</v>
      </c>
      <c r="M703" s="11" t="s">
        <v>101</v>
      </c>
    </row>
    <row r="704" hidden="1">
      <c r="A704" s="6" t="s">
        <v>2137</v>
      </c>
      <c r="B704" s="7" t="s">
        <v>2145</v>
      </c>
      <c r="C704" s="6" t="s">
        <v>2120</v>
      </c>
      <c r="D704" s="6" t="s">
        <v>17</v>
      </c>
      <c r="E704" s="6" t="s">
        <v>1831</v>
      </c>
      <c r="F704" s="6" t="s">
        <v>119</v>
      </c>
      <c r="G704" s="8" t="s">
        <v>2146</v>
      </c>
      <c r="H704" s="6">
        <v>1656.0</v>
      </c>
      <c r="I704" s="6">
        <v>1740.0</v>
      </c>
      <c r="J704" s="9" t="s">
        <v>20</v>
      </c>
      <c r="K704" s="6" t="s">
        <v>27</v>
      </c>
      <c r="L704" s="10" t="s">
        <v>125</v>
      </c>
      <c r="M704" s="11" t="s">
        <v>2147</v>
      </c>
    </row>
    <row r="705">
      <c r="A705" s="6" t="s">
        <v>2137</v>
      </c>
      <c r="B705" s="7" t="s">
        <v>2148</v>
      </c>
      <c r="C705" s="6" t="s">
        <v>2120</v>
      </c>
      <c r="D705" s="6" t="s">
        <v>929</v>
      </c>
      <c r="E705" s="6" t="s">
        <v>17</v>
      </c>
      <c r="F705" s="6" t="s">
        <v>18</v>
      </c>
      <c r="G705" s="8" t="s">
        <v>2149</v>
      </c>
      <c r="H705" s="6">
        <v>1386.0</v>
      </c>
      <c r="I705" s="6">
        <v>1653.0</v>
      </c>
      <c r="J705" s="9" t="s">
        <v>20</v>
      </c>
      <c r="K705" s="6" t="s">
        <v>27</v>
      </c>
      <c r="L705" s="10" t="s">
        <v>168</v>
      </c>
      <c r="M705" s="11" t="s">
        <v>333</v>
      </c>
    </row>
    <row r="706">
      <c r="A706" s="6" t="s">
        <v>2137</v>
      </c>
      <c r="B706" s="7" t="s">
        <v>2150</v>
      </c>
      <c r="C706" s="6" t="s">
        <v>2120</v>
      </c>
      <c r="D706" s="6" t="s">
        <v>475</v>
      </c>
      <c r="E706" s="6" t="s">
        <v>17</v>
      </c>
      <c r="F706" s="6" t="s">
        <v>32</v>
      </c>
      <c r="G706" s="8" t="s">
        <v>2151</v>
      </c>
      <c r="H706" s="6">
        <v>1732.0</v>
      </c>
      <c r="I706" s="6">
        <v>1660.0</v>
      </c>
      <c r="J706" s="9" t="s">
        <v>20</v>
      </c>
      <c r="K706" s="6" t="s">
        <v>27</v>
      </c>
      <c r="L706" s="10" t="s">
        <v>168</v>
      </c>
      <c r="M706" s="11" t="s">
        <v>2152</v>
      </c>
    </row>
    <row r="707" hidden="1">
      <c r="A707" s="6" t="s">
        <v>2137</v>
      </c>
      <c r="B707" s="7" t="s">
        <v>2153</v>
      </c>
      <c r="C707" s="6" t="s">
        <v>2120</v>
      </c>
      <c r="D707" s="6" t="s">
        <v>17</v>
      </c>
      <c r="E707" s="6" t="s">
        <v>2154</v>
      </c>
      <c r="F707" s="6" t="s">
        <v>32</v>
      </c>
      <c r="G707" s="8" t="s">
        <v>2155</v>
      </c>
      <c r="H707" s="6">
        <v>1657.0</v>
      </c>
      <c r="I707" s="6">
        <v>1304.0</v>
      </c>
      <c r="J707" s="9" t="s">
        <v>20</v>
      </c>
      <c r="K707" s="6" t="s">
        <v>27</v>
      </c>
      <c r="L707" s="10" t="s">
        <v>46</v>
      </c>
      <c r="M707" s="11" t="s">
        <v>101</v>
      </c>
    </row>
    <row r="708" hidden="1">
      <c r="A708" s="6" t="s">
        <v>2137</v>
      </c>
      <c r="B708" s="7" t="s">
        <v>2156</v>
      </c>
      <c r="C708" s="6" t="s">
        <v>2120</v>
      </c>
      <c r="D708" s="6" t="s">
        <v>17</v>
      </c>
      <c r="E708" s="6" t="s">
        <v>1005</v>
      </c>
      <c r="F708" s="6" t="s">
        <v>32</v>
      </c>
      <c r="G708" s="8" t="s">
        <v>2157</v>
      </c>
      <c r="H708" s="6">
        <v>1652.0</v>
      </c>
      <c r="I708" s="6">
        <v>1501.0</v>
      </c>
      <c r="J708" s="9" t="s">
        <v>20</v>
      </c>
      <c r="K708" s="6" t="s">
        <v>27</v>
      </c>
      <c r="L708" s="10" t="s">
        <v>101</v>
      </c>
      <c r="M708" s="11" t="s">
        <v>490</v>
      </c>
    </row>
    <row r="709">
      <c r="A709" s="6" t="s">
        <v>2137</v>
      </c>
      <c r="B709" s="7" t="s">
        <v>2158</v>
      </c>
      <c r="C709" s="6" t="s">
        <v>2120</v>
      </c>
      <c r="D709" s="6" t="s">
        <v>1024</v>
      </c>
      <c r="E709" s="6" t="s">
        <v>17</v>
      </c>
      <c r="F709" s="6" t="s">
        <v>32</v>
      </c>
      <c r="G709" s="8" t="s">
        <v>2159</v>
      </c>
      <c r="H709" s="6">
        <v>1378.0</v>
      </c>
      <c r="I709" s="6">
        <v>1667.0</v>
      </c>
      <c r="J709" s="9" t="s">
        <v>20</v>
      </c>
      <c r="K709" s="6" t="s">
        <v>27</v>
      </c>
      <c r="L709" s="10" t="s">
        <v>168</v>
      </c>
      <c r="M709" s="11" t="s">
        <v>1296</v>
      </c>
    </row>
    <row r="710" hidden="1">
      <c r="A710" s="6" t="s">
        <v>2137</v>
      </c>
      <c r="B710" s="7" t="s">
        <v>2160</v>
      </c>
      <c r="C710" s="6" t="s">
        <v>2120</v>
      </c>
      <c r="D710" s="6" t="s">
        <v>17</v>
      </c>
      <c r="E710" s="6" t="s">
        <v>2161</v>
      </c>
      <c r="F710" s="6" t="s">
        <v>32</v>
      </c>
      <c r="G710" s="8" t="s">
        <v>2162</v>
      </c>
      <c r="H710" s="6">
        <v>1658.0</v>
      </c>
      <c r="I710" s="6">
        <v>1609.0</v>
      </c>
      <c r="J710" s="9" t="s">
        <v>20</v>
      </c>
      <c r="K710" s="6" t="s">
        <v>27</v>
      </c>
      <c r="L710" s="10" t="s">
        <v>46</v>
      </c>
      <c r="M710" s="11" t="s">
        <v>101</v>
      </c>
    </row>
    <row r="711">
      <c r="A711" s="6" t="s">
        <v>2163</v>
      </c>
      <c r="B711" s="7" t="s">
        <v>2164</v>
      </c>
      <c r="C711" s="6" t="s">
        <v>2165</v>
      </c>
      <c r="D711" s="6" t="s">
        <v>1725</v>
      </c>
      <c r="E711" s="6" t="s">
        <v>17</v>
      </c>
      <c r="F711" s="6" t="s">
        <v>18</v>
      </c>
      <c r="G711" s="8" t="s">
        <v>2166</v>
      </c>
      <c r="H711" s="6">
        <v>1284.0</v>
      </c>
      <c r="I711" s="6">
        <v>1656.0</v>
      </c>
      <c r="J711" s="9" t="s">
        <v>20</v>
      </c>
      <c r="K711" s="6" t="s">
        <v>27</v>
      </c>
      <c r="L711" s="10" t="s">
        <v>300</v>
      </c>
      <c r="M711" s="11" t="s">
        <v>300</v>
      </c>
    </row>
    <row r="712" hidden="1">
      <c r="A712" s="6" t="s">
        <v>2163</v>
      </c>
      <c r="B712" s="7" t="s">
        <v>2167</v>
      </c>
      <c r="C712" s="6" t="s">
        <v>2165</v>
      </c>
      <c r="D712" s="6" t="s">
        <v>17</v>
      </c>
      <c r="E712" s="6" t="s">
        <v>748</v>
      </c>
      <c r="F712" s="6" t="s">
        <v>32</v>
      </c>
      <c r="G712" s="8" t="s">
        <v>2168</v>
      </c>
      <c r="H712" s="6">
        <v>1655.0</v>
      </c>
      <c r="I712" s="6">
        <v>1164.0</v>
      </c>
      <c r="J712" s="9" t="s">
        <v>20</v>
      </c>
      <c r="K712" s="6" t="s">
        <v>27</v>
      </c>
      <c r="L712" s="10" t="s">
        <v>196</v>
      </c>
      <c r="M712" s="11" t="s">
        <v>197</v>
      </c>
    </row>
    <row r="713">
      <c r="A713" s="6" t="s">
        <v>2163</v>
      </c>
      <c r="B713" s="7" t="s">
        <v>2169</v>
      </c>
      <c r="C713" s="6" t="s">
        <v>2165</v>
      </c>
      <c r="D713" s="6" t="s">
        <v>705</v>
      </c>
      <c r="E713" s="6" t="s">
        <v>17</v>
      </c>
      <c r="F713" s="6" t="s">
        <v>32</v>
      </c>
      <c r="G713" s="8" t="s">
        <v>2170</v>
      </c>
      <c r="H713" s="6">
        <v>1701.0</v>
      </c>
      <c r="I713" s="6">
        <v>1663.0</v>
      </c>
      <c r="J713" s="9" t="s">
        <v>20</v>
      </c>
      <c r="K713" s="6" t="s">
        <v>27</v>
      </c>
      <c r="L713" s="10" t="s">
        <v>101</v>
      </c>
      <c r="M713" s="11" t="s">
        <v>101</v>
      </c>
    </row>
    <row r="714" hidden="1">
      <c r="A714" s="6" t="s">
        <v>2163</v>
      </c>
      <c r="B714" s="7" t="s">
        <v>2171</v>
      </c>
      <c r="C714" s="6" t="s">
        <v>2165</v>
      </c>
      <c r="D714" s="6" t="s">
        <v>17</v>
      </c>
      <c r="E714" s="6" t="s">
        <v>2172</v>
      </c>
      <c r="F714" s="6" t="s">
        <v>32</v>
      </c>
      <c r="G714" s="8" t="s">
        <v>2173</v>
      </c>
      <c r="H714" s="6">
        <v>1659.0</v>
      </c>
      <c r="I714" s="6">
        <v>1428.0</v>
      </c>
      <c r="J714" s="9" t="s">
        <v>20</v>
      </c>
      <c r="K714" s="6" t="s">
        <v>27</v>
      </c>
      <c r="L714" s="10" t="s">
        <v>101</v>
      </c>
      <c r="M714" s="11" t="s">
        <v>101</v>
      </c>
    </row>
    <row r="715">
      <c r="A715" s="6" t="s">
        <v>2163</v>
      </c>
      <c r="B715" s="7" t="s">
        <v>2174</v>
      </c>
      <c r="C715" s="6" t="s">
        <v>2165</v>
      </c>
      <c r="D715" s="6" t="s">
        <v>1642</v>
      </c>
      <c r="E715" s="6" t="s">
        <v>17</v>
      </c>
      <c r="F715" s="6" t="s">
        <v>18</v>
      </c>
      <c r="G715" s="8" t="s">
        <v>2175</v>
      </c>
      <c r="H715" s="6">
        <v>1504.0</v>
      </c>
      <c r="I715" s="6">
        <v>1653.0</v>
      </c>
      <c r="J715" s="9" t="s">
        <v>20</v>
      </c>
      <c r="K715" s="6" t="s">
        <v>27</v>
      </c>
      <c r="L715" s="10" t="s">
        <v>168</v>
      </c>
      <c r="M715" s="11" t="s">
        <v>431</v>
      </c>
    </row>
    <row r="716" hidden="1">
      <c r="A716" s="6" t="s">
        <v>2163</v>
      </c>
      <c r="B716" s="7" t="s">
        <v>2176</v>
      </c>
      <c r="C716" s="6" t="s">
        <v>2165</v>
      </c>
      <c r="D716" s="6" t="s">
        <v>17</v>
      </c>
      <c r="E716" s="6" t="s">
        <v>1721</v>
      </c>
      <c r="F716" s="6" t="s">
        <v>18</v>
      </c>
      <c r="G716" s="8" t="s">
        <v>2177</v>
      </c>
      <c r="H716" s="6">
        <v>1662.0</v>
      </c>
      <c r="I716" s="6">
        <v>1670.0</v>
      </c>
      <c r="J716" s="9" t="s">
        <v>20</v>
      </c>
      <c r="K716" s="6" t="s">
        <v>27</v>
      </c>
      <c r="L716" s="10" t="s">
        <v>22</v>
      </c>
      <c r="M716" s="11" t="s">
        <v>2178</v>
      </c>
    </row>
    <row r="717">
      <c r="A717" s="6" t="s">
        <v>2163</v>
      </c>
      <c r="B717" s="7" t="s">
        <v>2179</v>
      </c>
      <c r="C717" s="6" t="s">
        <v>2165</v>
      </c>
      <c r="D717" s="6" t="s">
        <v>453</v>
      </c>
      <c r="E717" s="6" t="s">
        <v>17</v>
      </c>
      <c r="F717" s="6" t="s">
        <v>18</v>
      </c>
      <c r="G717" s="8" t="s">
        <v>2180</v>
      </c>
      <c r="H717" s="6">
        <v>1598.0</v>
      </c>
      <c r="I717" s="6">
        <v>1653.0</v>
      </c>
      <c r="J717" s="9" t="s">
        <v>20</v>
      </c>
      <c r="K717" s="6" t="s">
        <v>27</v>
      </c>
      <c r="L717" s="10" t="s">
        <v>101</v>
      </c>
      <c r="M717" s="11" t="s">
        <v>101</v>
      </c>
    </row>
    <row r="718" hidden="1">
      <c r="A718" s="6" t="s">
        <v>2163</v>
      </c>
      <c r="B718" s="7" t="s">
        <v>2181</v>
      </c>
      <c r="C718" s="6" t="s">
        <v>2165</v>
      </c>
      <c r="D718" s="6" t="s">
        <v>17</v>
      </c>
      <c r="E718" s="6" t="s">
        <v>2182</v>
      </c>
      <c r="F718" s="6" t="s">
        <v>32</v>
      </c>
      <c r="G718" s="8" t="s">
        <v>2183</v>
      </c>
      <c r="H718" s="6">
        <v>1651.0</v>
      </c>
      <c r="I718" s="6">
        <v>1219.0</v>
      </c>
      <c r="J718" s="9" t="s">
        <v>20</v>
      </c>
      <c r="K718" s="6" t="s">
        <v>27</v>
      </c>
      <c r="L718" s="10" t="s">
        <v>266</v>
      </c>
      <c r="M718" s="11" t="s">
        <v>1993</v>
      </c>
    </row>
    <row r="719">
      <c r="A719" s="6" t="s">
        <v>2163</v>
      </c>
      <c r="B719" s="7" t="s">
        <v>2184</v>
      </c>
      <c r="C719" s="6" t="s">
        <v>2165</v>
      </c>
      <c r="D719" s="6" t="s">
        <v>475</v>
      </c>
      <c r="E719" s="6" t="s">
        <v>17</v>
      </c>
      <c r="F719" s="6" t="s">
        <v>32</v>
      </c>
      <c r="G719" s="8" t="s">
        <v>2185</v>
      </c>
      <c r="H719" s="6">
        <v>1694.0</v>
      </c>
      <c r="I719" s="6">
        <v>1661.0</v>
      </c>
      <c r="J719" s="9" t="s">
        <v>20</v>
      </c>
      <c r="K719" s="6" t="s">
        <v>27</v>
      </c>
      <c r="L719" s="10" t="s">
        <v>168</v>
      </c>
      <c r="M719" s="11" t="s">
        <v>1268</v>
      </c>
    </row>
    <row r="720" hidden="1">
      <c r="A720" s="6" t="s">
        <v>2163</v>
      </c>
      <c r="B720" s="7" t="s">
        <v>2186</v>
      </c>
      <c r="C720" s="6" t="s">
        <v>2165</v>
      </c>
      <c r="D720" s="6" t="s">
        <v>17</v>
      </c>
      <c r="E720" s="6" t="s">
        <v>1080</v>
      </c>
      <c r="F720" s="6" t="s">
        <v>18</v>
      </c>
      <c r="G720" s="8" t="s">
        <v>2187</v>
      </c>
      <c r="H720" s="6">
        <v>1675.0</v>
      </c>
      <c r="I720" s="6">
        <v>1564.0</v>
      </c>
      <c r="J720" s="9" t="s">
        <v>20</v>
      </c>
      <c r="K720" s="6" t="s">
        <v>27</v>
      </c>
      <c r="L720" s="10" t="s">
        <v>101</v>
      </c>
      <c r="M720" s="11" t="s">
        <v>101</v>
      </c>
    </row>
    <row r="721" hidden="1">
      <c r="A721" s="6" t="s">
        <v>2163</v>
      </c>
      <c r="B721" s="7" t="s">
        <v>2188</v>
      </c>
      <c r="C721" s="6" t="s">
        <v>2165</v>
      </c>
      <c r="D721" s="6" t="s">
        <v>17</v>
      </c>
      <c r="E721" s="6" t="s">
        <v>2189</v>
      </c>
      <c r="F721" s="6" t="s">
        <v>32</v>
      </c>
      <c r="G721" s="8" t="s">
        <v>2190</v>
      </c>
      <c r="H721" s="6">
        <v>1672.0</v>
      </c>
      <c r="I721" s="6">
        <v>1352.0</v>
      </c>
      <c r="J721" s="9" t="s">
        <v>20</v>
      </c>
      <c r="K721" s="6" t="s">
        <v>27</v>
      </c>
      <c r="L721" s="10" t="s">
        <v>46</v>
      </c>
      <c r="M721" s="11" t="s">
        <v>101</v>
      </c>
    </row>
    <row r="722">
      <c r="A722" s="6" t="s">
        <v>2163</v>
      </c>
      <c r="B722" s="7" t="s">
        <v>2191</v>
      </c>
      <c r="C722" s="6" t="s">
        <v>2165</v>
      </c>
      <c r="D722" s="6" t="s">
        <v>705</v>
      </c>
      <c r="E722" s="6" t="s">
        <v>17</v>
      </c>
      <c r="F722" s="6" t="s">
        <v>32</v>
      </c>
      <c r="G722" s="8" t="s">
        <v>2192</v>
      </c>
      <c r="H722" s="6">
        <v>1709.0</v>
      </c>
      <c r="I722" s="6">
        <v>1683.0</v>
      </c>
      <c r="J722" s="9" t="s">
        <v>20</v>
      </c>
      <c r="K722" s="6" t="s">
        <v>27</v>
      </c>
      <c r="L722" s="10" t="s">
        <v>168</v>
      </c>
      <c r="M722" s="11" t="s">
        <v>309</v>
      </c>
    </row>
    <row r="723">
      <c r="A723" s="6" t="s">
        <v>2163</v>
      </c>
      <c r="B723" s="7" t="s">
        <v>2193</v>
      </c>
      <c r="C723" s="6" t="s">
        <v>2165</v>
      </c>
      <c r="D723" s="6" t="s">
        <v>453</v>
      </c>
      <c r="E723" s="6" t="s">
        <v>17</v>
      </c>
      <c r="F723" s="6" t="s">
        <v>18</v>
      </c>
      <c r="G723" s="8" t="s">
        <v>2194</v>
      </c>
      <c r="H723" s="6">
        <v>1595.0</v>
      </c>
      <c r="I723" s="6">
        <v>1673.0</v>
      </c>
      <c r="J723" s="9" t="s">
        <v>20</v>
      </c>
      <c r="K723" s="6" t="s">
        <v>27</v>
      </c>
      <c r="L723" s="10" t="s">
        <v>101</v>
      </c>
      <c r="M723" s="11" t="s">
        <v>101</v>
      </c>
    </row>
    <row r="724">
      <c r="A724" s="6" t="s">
        <v>2195</v>
      </c>
      <c r="B724" s="7" t="s">
        <v>2196</v>
      </c>
      <c r="C724" s="6" t="s">
        <v>2197</v>
      </c>
      <c r="D724" s="6" t="s">
        <v>2139</v>
      </c>
      <c r="E724" s="6" t="s">
        <v>17</v>
      </c>
      <c r="F724" s="6" t="s">
        <v>32</v>
      </c>
      <c r="G724" s="8" t="s">
        <v>2198</v>
      </c>
      <c r="H724" s="6">
        <v>1535.0</v>
      </c>
      <c r="I724" s="6">
        <v>1689.0</v>
      </c>
      <c r="J724" s="9" t="s">
        <v>20</v>
      </c>
      <c r="K724" s="6" t="s">
        <v>27</v>
      </c>
      <c r="L724" s="10" t="s">
        <v>422</v>
      </c>
      <c r="M724" s="11" t="s">
        <v>2199</v>
      </c>
    </row>
    <row r="725">
      <c r="A725" s="6" t="s">
        <v>2195</v>
      </c>
      <c r="B725" s="7" t="s">
        <v>2200</v>
      </c>
      <c r="C725" s="6" t="s">
        <v>2197</v>
      </c>
      <c r="D725" s="6" t="s">
        <v>1005</v>
      </c>
      <c r="E725" s="6" t="s">
        <v>17</v>
      </c>
      <c r="F725" s="6" t="s">
        <v>32</v>
      </c>
      <c r="G725" s="8" t="s">
        <v>2201</v>
      </c>
      <c r="H725" s="6">
        <v>1472.0</v>
      </c>
      <c r="I725" s="6">
        <v>1709.0</v>
      </c>
      <c r="J725" s="9" t="s">
        <v>20</v>
      </c>
      <c r="K725" s="6" t="s">
        <v>27</v>
      </c>
      <c r="L725" s="10" t="s">
        <v>92</v>
      </c>
      <c r="M725" s="11" t="s">
        <v>92</v>
      </c>
    </row>
    <row r="726" hidden="1">
      <c r="A726" s="6" t="s">
        <v>2195</v>
      </c>
      <c r="B726" s="7" t="s">
        <v>2202</v>
      </c>
      <c r="C726" s="6" t="s">
        <v>2197</v>
      </c>
      <c r="D726" s="6" t="s">
        <v>17</v>
      </c>
      <c r="E726" s="6" t="s">
        <v>484</v>
      </c>
      <c r="F726" s="6" t="s">
        <v>32</v>
      </c>
      <c r="G726" s="8" t="s">
        <v>2203</v>
      </c>
      <c r="H726" s="6">
        <v>1693.0</v>
      </c>
      <c r="I726" s="6">
        <v>1752.0</v>
      </c>
      <c r="J726" s="9" t="s">
        <v>20</v>
      </c>
      <c r="K726" s="6" t="s">
        <v>27</v>
      </c>
      <c r="L726" s="10" t="s">
        <v>46</v>
      </c>
      <c r="M726" s="11" t="s">
        <v>101</v>
      </c>
    </row>
    <row r="727" hidden="1">
      <c r="A727" s="6" t="s">
        <v>2195</v>
      </c>
      <c r="B727" s="7" t="s">
        <v>2204</v>
      </c>
      <c r="C727" s="6" t="s">
        <v>2197</v>
      </c>
      <c r="D727" s="6" t="s">
        <v>17</v>
      </c>
      <c r="E727" s="6" t="s">
        <v>821</v>
      </c>
      <c r="F727" s="6" t="s">
        <v>32</v>
      </c>
      <c r="G727" s="8" t="s">
        <v>2205</v>
      </c>
      <c r="H727" s="6">
        <v>1699.0</v>
      </c>
      <c r="I727" s="6">
        <v>1347.0</v>
      </c>
      <c r="J727" s="9" t="s">
        <v>20</v>
      </c>
      <c r="K727" s="6" t="s">
        <v>27</v>
      </c>
      <c r="L727" s="10" t="s">
        <v>101</v>
      </c>
      <c r="M727" s="11" t="s">
        <v>988</v>
      </c>
    </row>
    <row r="728" hidden="1">
      <c r="A728" s="6" t="s">
        <v>2195</v>
      </c>
      <c r="B728" s="7" t="s">
        <v>2206</v>
      </c>
      <c r="C728" s="6" t="s">
        <v>2197</v>
      </c>
      <c r="D728" s="6" t="s">
        <v>17</v>
      </c>
      <c r="E728" s="6" t="s">
        <v>1831</v>
      </c>
      <c r="F728" s="6" t="s">
        <v>32</v>
      </c>
      <c r="G728" s="8" t="s">
        <v>2207</v>
      </c>
      <c r="H728" s="6">
        <v>1682.0</v>
      </c>
      <c r="I728" s="6">
        <v>1754.0</v>
      </c>
      <c r="J728" s="9" t="s">
        <v>20</v>
      </c>
      <c r="K728" s="6" t="s">
        <v>27</v>
      </c>
      <c r="L728" s="10" t="s">
        <v>422</v>
      </c>
      <c r="M728" s="11" t="s">
        <v>232</v>
      </c>
    </row>
    <row r="729">
      <c r="A729" s="6" t="s">
        <v>2195</v>
      </c>
      <c r="B729" s="7" t="s">
        <v>2208</v>
      </c>
      <c r="C729" s="6" t="s">
        <v>2197</v>
      </c>
      <c r="D729" s="6" t="s">
        <v>645</v>
      </c>
      <c r="E729" s="6" t="s">
        <v>17</v>
      </c>
      <c r="F729" s="6" t="s">
        <v>18</v>
      </c>
      <c r="G729" s="8" t="s">
        <v>2209</v>
      </c>
      <c r="H729" s="6">
        <v>1492.0</v>
      </c>
      <c r="I729" s="6">
        <v>1674.0</v>
      </c>
      <c r="J729" s="9" t="s">
        <v>20</v>
      </c>
      <c r="K729" s="6" t="s">
        <v>27</v>
      </c>
      <c r="L729" s="10" t="s">
        <v>46</v>
      </c>
      <c r="M729" s="11" t="s">
        <v>2210</v>
      </c>
    </row>
    <row r="730">
      <c r="A730" s="6" t="s">
        <v>2195</v>
      </c>
      <c r="B730" s="7" t="s">
        <v>2211</v>
      </c>
      <c r="C730" s="6" t="s">
        <v>2197</v>
      </c>
      <c r="D730" s="6" t="s">
        <v>484</v>
      </c>
      <c r="E730" s="6" t="s">
        <v>17</v>
      </c>
      <c r="F730" s="6" t="s">
        <v>32</v>
      </c>
      <c r="G730" s="8" t="s">
        <v>2212</v>
      </c>
      <c r="H730" s="6">
        <v>1725.0</v>
      </c>
      <c r="I730" s="6">
        <v>1687.0</v>
      </c>
      <c r="J730" s="9" t="s">
        <v>20</v>
      </c>
      <c r="K730" s="6" t="s">
        <v>27</v>
      </c>
      <c r="L730" s="10" t="s">
        <v>168</v>
      </c>
      <c r="M730" s="11" t="s">
        <v>309</v>
      </c>
    </row>
    <row r="731">
      <c r="A731" s="6" t="s">
        <v>2195</v>
      </c>
      <c r="B731" s="7" t="s">
        <v>2213</v>
      </c>
      <c r="C731" s="6" t="s">
        <v>2197</v>
      </c>
      <c r="D731" s="6" t="s">
        <v>2214</v>
      </c>
      <c r="E731" s="6" t="s">
        <v>17</v>
      </c>
      <c r="F731" s="6" t="s">
        <v>18</v>
      </c>
      <c r="G731" s="8" t="s">
        <v>2215</v>
      </c>
      <c r="H731" s="6">
        <v>1358.0</v>
      </c>
      <c r="I731" s="6">
        <v>1683.0</v>
      </c>
      <c r="J731" s="9" t="s">
        <v>20</v>
      </c>
      <c r="K731" s="6" t="s">
        <v>27</v>
      </c>
      <c r="L731" s="10" t="s">
        <v>115</v>
      </c>
      <c r="M731" s="11" t="s">
        <v>160</v>
      </c>
    </row>
    <row r="732" hidden="1">
      <c r="A732" s="6" t="s">
        <v>2195</v>
      </c>
      <c r="B732" s="7" t="s">
        <v>2216</v>
      </c>
      <c r="C732" s="6" t="s">
        <v>2197</v>
      </c>
      <c r="D732" s="6" t="s">
        <v>17</v>
      </c>
      <c r="E732" s="6" t="s">
        <v>929</v>
      </c>
      <c r="F732" s="6" t="s">
        <v>32</v>
      </c>
      <c r="G732" s="8" t="s">
        <v>2217</v>
      </c>
      <c r="H732" s="6">
        <v>1678.0</v>
      </c>
      <c r="I732" s="6">
        <v>1353.0</v>
      </c>
      <c r="J732" s="9" t="s">
        <v>20</v>
      </c>
      <c r="K732" s="6" t="s">
        <v>27</v>
      </c>
      <c r="L732" s="10" t="s">
        <v>46</v>
      </c>
      <c r="M732" s="11" t="s">
        <v>101</v>
      </c>
    </row>
    <row r="733" hidden="1">
      <c r="A733" s="6" t="s">
        <v>2195</v>
      </c>
      <c r="B733" s="7" t="s">
        <v>2218</v>
      </c>
      <c r="C733" s="6" t="s">
        <v>2197</v>
      </c>
      <c r="D733" s="6" t="s">
        <v>17</v>
      </c>
      <c r="E733" s="6" t="s">
        <v>1721</v>
      </c>
      <c r="F733" s="6" t="s">
        <v>32</v>
      </c>
      <c r="G733" s="8" t="s">
        <v>2219</v>
      </c>
      <c r="H733" s="6">
        <v>1662.0</v>
      </c>
      <c r="I733" s="6">
        <v>1650.0</v>
      </c>
      <c r="J733" s="9" t="s">
        <v>20</v>
      </c>
      <c r="K733" s="6" t="s">
        <v>27</v>
      </c>
      <c r="L733" s="10" t="s">
        <v>22</v>
      </c>
      <c r="M733" s="11" t="s">
        <v>338</v>
      </c>
    </row>
    <row r="734" hidden="1">
      <c r="A734" s="6" t="s">
        <v>13</v>
      </c>
      <c r="B734" s="7" t="s">
        <v>2220</v>
      </c>
      <c r="C734" s="6" t="s">
        <v>2221</v>
      </c>
      <c r="D734" s="6" t="s">
        <v>17</v>
      </c>
      <c r="E734" s="6" t="s">
        <v>2222</v>
      </c>
      <c r="F734" s="6" t="s">
        <v>18</v>
      </c>
      <c r="G734" s="8" t="s">
        <v>2223</v>
      </c>
      <c r="H734" s="6">
        <v>1675.0</v>
      </c>
      <c r="I734" s="6">
        <v>1695.0</v>
      </c>
      <c r="J734" s="9" t="s">
        <v>20</v>
      </c>
      <c r="K734" s="6" t="s">
        <v>27</v>
      </c>
      <c r="L734" s="10" t="s">
        <v>22</v>
      </c>
      <c r="M734" s="11" t="s">
        <v>359</v>
      </c>
    </row>
    <row r="735" hidden="1">
      <c r="A735" s="6" t="s">
        <v>2224</v>
      </c>
      <c r="B735" s="7" t="s">
        <v>2225</v>
      </c>
      <c r="C735" s="6" t="s">
        <v>2226</v>
      </c>
      <c r="D735" s="6" t="s">
        <v>17</v>
      </c>
      <c r="E735" s="6" t="s">
        <v>2227</v>
      </c>
      <c r="F735" s="6" t="s">
        <v>32</v>
      </c>
      <c r="G735" s="8" t="s">
        <v>2228</v>
      </c>
      <c r="H735" s="6">
        <v>1671.0</v>
      </c>
      <c r="I735" s="6">
        <v>1397.0</v>
      </c>
      <c r="J735" s="9" t="s">
        <v>227</v>
      </c>
      <c r="K735" s="6" t="s">
        <v>27</v>
      </c>
      <c r="L735" s="10" t="s">
        <v>46</v>
      </c>
      <c r="M735" s="11" t="s">
        <v>101</v>
      </c>
    </row>
    <row r="736">
      <c r="A736" s="6" t="s">
        <v>2224</v>
      </c>
      <c r="B736" s="7" t="s">
        <v>2229</v>
      </c>
      <c r="C736" s="6" t="s">
        <v>2226</v>
      </c>
      <c r="D736" s="6" t="s">
        <v>2230</v>
      </c>
      <c r="E736" s="6" t="s">
        <v>17</v>
      </c>
      <c r="F736" s="6" t="s">
        <v>119</v>
      </c>
      <c r="G736" s="8" t="s">
        <v>2231</v>
      </c>
      <c r="H736" s="6">
        <v>1563.0</v>
      </c>
      <c r="I736" s="6">
        <v>1674.0</v>
      </c>
      <c r="J736" s="9" t="s">
        <v>227</v>
      </c>
      <c r="K736" s="6" t="s">
        <v>27</v>
      </c>
      <c r="L736" s="10" t="s">
        <v>168</v>
      </c>
      <c r="M736" s="11" t="s">
        <v>720</v>
      </c>
    </row>
    <row r="737" hidden="1">
      <c r="A737" s="6" t="s">
        <v>2224</v>
      </c>
      <c r="B737" s="7" t="s">
        <v>2232</v>
      </c>
      <c r="C737" s="6" t="s">
        <v>2226</v>
      </c>
      <c r="D737" s="6" t="s">
        <v>17</v>
      </c>
      <c r="E737" s="6" t="s">
        <v>2233</v>
      </c>
      <c r="F737" s="6" t="s">
        <v>32</v>
      </c>
      <c r="G737" s="8" t="s">
        <v>2234</v>
      </c>
      <c r="H737" s="6">
        <v>1670.0</v>
      </c>
      <c r="I737" s="6">
        <v>1447.0</v>
      </c>
      <c r="J737" s="9" t="s">
        <v>227</v>
      </c>
      <c r="K737" s="6" t="s">
        <v>27</v>
      </c>
      <c r="L737" s="10" t="s">
        <v>101</v>
      </c>
      <c r="M737" s="11" t="s">
        <v>490</v>
      </c>
    </row>
    <row r="738" hidden="1">
      <c r="A738" s="6" t="s">
        <v>2224</v>
      </c>
      <c r="B738" s="7" t="s">
        <v>2235</v>
      </c>
      <c r="C738" s="6" t="s">
        <v>2226</v>
      </c>
      <c r="D738" s="6" t="s">
        <v>17</v>
      </c>
      <c r="E738" s="6" t="s">
        <v>2236</v>
      </c>
      <c r="F738" s="6" t="s">
        <v>32</v>
      </c>
      <c r="G738" s="8" t="s">
        <v>2237</v>
      </c>
      <c r="H738" s="6">
        <v>1667.0</v>
      </c>
      <c r="I738" s="6">
        <v>1309.0</v>
      </c>
      <c r="J738" s="9" t="s">
        <v>227</v>
      </c>
      <c r="K738" s="6" t="s">
        <v>27</v>
      </c>
      <c r="L738" s="10" t="s">
        <v>46</v>
      </c>
      <c r="M738" s="11" t="s">
        <v>101</v>
      </c>
    </row>
    <row r="739">
      <c r="A739" s="6" t="s">
        <v>2224</v>
      </c>
      <c r="B739" s="7" t="s">
        <v>2238</v>
      </c>
      <c r="C739" s="6" t="s">
        <v>2226</v>
      </c>
      <c r="D739" s="6" t="s">
        <v>2239</v>
      </c>
      <c r="E739" s="6" t="s">
        <v>17</v>
      </c>
      <c r="F739" s="6" t="s">
        <v>18</v>
      </c>
      <c r="G739" s="8" t="s">
        <v>2240</v>
      </c>
      <c r="H739" s="6">
        <v>1518.0</v>
      </c>
      <c r="I739" s="6">
        <v>1661.0</v>
      </c>
      <c r="J739" s="9" t="s">
        <v>227</v>
      </c>
      <c r="K739" s="6" t="s">
        <v>27</v>
      </c>
      <c r="L739" s="10" t="s">
        <v>168</v>
      </c>
      <c r="M739" s="11" t="s">
        <v>309</v>
      </c>
    </row>
    <row r="740">
      <c r="A740" s="6" t="s">
        <v>2224</v>
      </c>
      <c r="B740" s="7" t="s">
        <v>2241</v>
      </c>
      <c r="C740" s="6" t="s">
        <v>2226</v>
      </c>
      <c r="D740" s="6" t="s">
        <v>2242</v>
      </c>
      <c r="E740" s="6" t="s">
        <v>17</v>
      </c>
      <c r="F740" s="6" t="s">
        <v>32</v>
      </c>
      <c r="G740" s="8" t="s">
        <v>2243</v>
      </c>
      <c r="H740" s="6">
        <v>2036.0</v>
      </c>
      <c r="I740" s="6">
        <v>1663.0</v>
      </c>
      <c r="J740" s="9" t="s">
        <v>227</v>
      </c>
      <c r="K740" s="6" t="s">
        <v>27</v>
      </c>
      <c r="L740" s="10" t="s">
        <v>168</v>
      </c>
      <c r="M740" s="11" t="s">
        <v>2244</v>
      </c>
    </row>
    <row r="741">
      <c r="A741" s="6" t="s">
        <v>2224</v>
      </c>
      <c r="B741" s="7" t="s">
        <v>2245</v>
      </c>
      <c r="C741" s="6" t="s">
        <v>2226</v>
      </c>
      <c r="D741" s="6" t="s">
        <v>2246</v>
      </c>
      <c r="E741" s="6" t="s">
        <v>17</v>
      </c>
      <c r="F741" s="6" t="s">
        <v>32</v>
      </c>
      <c r="G741" s="8" t="s">
        <v>2247</v>
      </c>
      <c r="H741" s="6">
        <v>2046.0</v>
      </c>
      <c r="I741" s="6">
        <v>1665.0</v>
      </c>
      <c r="J741" s="9" t="s">
        <v>227</v>
      </c>
      <c r="K741" s="6" t="s">
        <v>27</v>
      </c>
      <c r="L741" s="10" t="s">
        <v>2248</v>
      </c>
      <c r="M741" s="11" t="s">
        <v>2249</v>
      </c>
    </row>
    <row r="742">
      <c r="A742" s="6" t="s">
        <v>2250</v>
      </c>
      <c r="B742" s="7" t="s">
        <v>2251</v>
      </c>
      <c r="C742" s="6" t="s">
        <v>2252</v>
      </c>
      <c r="D742" s="6" t="s">
        <v>2253</v>
      </c>
      <c r="E742" s="6" t="s">
        <v>17</v>
      </c>
      <c r="F742" s="6" t="s">
        <v>119</v>
      </c>
      <c r="G742" s="8" t="s">
        <v>2254</v>
      </c>
      <c r="H742" s="6">
        <v>1818.0</v>
      </c>
      <c r="I742" s="6">
        <v>1661.0</v>
      </c>
      <c r="J742" s="6" t="s">
        <v>20</v>
      </c>
      <c r="K742" s="6" t="s">
        <v>27</v>
      </c>
      <c r="L742" s="10" t="s">
        <v>51</v>
      </c>
      <c r="M742" s="11" t="s">
        <v>536</v>
      </c>
    </row>
    <row r="743" hidden="1">
      <c r="A743" s="6" t="s">
        <v>2250</v>
      </c>
      <c r="B743" s="7" t="s">
        <v>2255</v>
      </c>
      <c r="C743" s="6" t="s">
        <v>2252</v>
      </c>
      <c r="D743" s="6" t="s">
        <v>17</v>
      </c>
      <c r="E743" s="6" t="s">
        <v>2256</v>
      </c>
      <c r="F743" s="6" t="s">
        <v>32</v>
      </c>
      <c r="G743" s="8" t="s">
        <v>2257</v>
      </c>
      <c r="H743" s="6">
        <v>1650.0</v>
      </c>
      <c r="I743" s="6">
        <v>1691.0</v>
      </c>
      <c r="J743" s="6" t="s">
        <v>20</v>
      </c>
      <c r="K743" s="6" t="s">
        <v>27</v>
      </c>
      <c r="L743" s="10" t="s">
        <v>22</v>
      </c>
      <c r="M743" s="11" t="s">
        <v>2258</v>
      </c>
    </row>
    <row r="744" hidden="1">
      <c r="A744" s="6" t="s">
        <v>2250</v>
      </c>
      <c r="B744" s="7" t="s">
        <v>2259</v>
      </c>
      <c r="C744" s="6" t="s">
        <v>2252</v>
      </c>
      <c r="D744" s="6" t="s">
        <v>17</v>
      </c>
      <c r="E744" s="6" t="s">
        <v>2260</v>
      </c>
      <c r="F744" s="6" t="s">
        <v>32</v>
      </c>
      <c r="G744" s="8" t="s">
        <v>2261</v>
      </c>
      <c r="H744" s="6">
        <v>1640.0</v>
      </c>
      <c r="I744" s="6">
        <v>1620.0</v>
      </c>
      <c r="J744" s="6" t="s">
        <v>20</v>
      </c>
      <c r="K744" s="6" t="s">
        <v>27</v>
      </c>
      <c r="L744" s="10" t="s">
        <v>101</v>
      </c>
      <c r="M744" s="11" t="s">
        <v>102</v>
      </c>
    </row>
    <row r="745">
      <c r="A745" s="6" t="s">
        <v>2250</v>
      </c>
      <c r="B745" s="7" t="s">
        <v>2262</v>
      </c>
      <c r="C745" s="6" t="s">
        <v>2252</v>
      </c>
      <c r="D745" s="6" t="s">
        <v>2263</v>
      </c>
      <c r="E745" s="6" t="s">
        <v>17</v>
      </c>
      <c r="F745" s="6" t="s">
        <v>18</v>
      </c>
      <c r="G745" s="8" t="s">
        <v>2264</v>
      </c>
      <c r="H745" s="6">
        <v>1433.0</v>
      </c>
      <c r="I745" s="6">
        <v>1635.0</v>
      </c>
      <c r="J745" s="6" t="s">
        <v>20</v>
      </c>
      <c r="K745" s="6" t="s">
        <v>27</v>
      </c>
      <c r="L745" s="10" t="s">
        <v>72</v>
      </c>
      <c r="M745" s="11" t="s">
        <v>843</v>
      </c>
    </row>
    <row r="746" hidden="1">
      <c r="A746" s="6" t="s">
        <v>2250</v>
      </c>
      <c r="B746" s="7" t="s">
        <v>2265</v>
      </c>
      <c r="C746" s="6" t="s">
        <v>2252</v>
      </c>
      <c r="D746" s="6" t="s">
        <v>17</v>
      </c>
      <c r="E746" s="6" t="s">
        <v>2266</v>
      </c>
      <c r="F746" s="6" t="s">
        <v>18</v>
      </c>
      <c r="G746" s="8" t="s">
        <v>2267</v>
      </c>
      <c r="H746" s="6">
        <v>1641.0</v>
      </c>
      <c r="I746" s="6">
        <v>1805.0</v>
      </c>
      <c r="J746" s="6" t="s">
        <v>20</v>
      </c>
      <c r="K746" s="6" t="s">
        <v>27</v>
      </c>
      <c r="L746" s="10" t="s">
        <v>22</v>
      </c>
      <c r="M746" s="11" t="s">
        <v>455</v>
      </c>
    </row>
    <row r="747">
      <c r="A747" s="6" t="s">
        <v>2250</v>
      </c>
      <c r="B747" s="7" t="s">
        <v>2268</v>
      </c>
      <c r="C747" s="6" t="s">
        <v>2252</v>
      </c>
      <c r="D747" s="6" t="s">
        <v>2269</v>
      </c>
      <c r="E747" s="6" t="s">
        <v>17</v>
      </c>
      <c r="F747" s="6" t="s">
        <v>18</v>
      </c>
      <c r="G747" s="8" t="s">
        <v>2270</v>
      </c>
      <c r="H747" s="6">
        <v>1612.0</v>
      </c>
      <c r="I747" s="6">
        <v>1631.0</v>
      </c>
      <c r="J747" s="6" t="s">
        <v>20</v>
      </c>
      <c r="K747" s="6" t="s">
        <v>27</v>
      </c>
      <c r="L747" s="10" t="s">
        <v>414</v>
      </c>
      <c r="M747" s="11" t="s">
        <v>512</v>
      </c>
    </row>
    <row r="748">
      <c r="A748" s="6" t="s">
        <v>2250</v>
      </c>
      <c r="B748" s="7" t="s">
        <v>2271</v>
      </c>
      <c r="C748" s="6" t="s">
        <v>2252</v>
      </c>
      <c r="D748" s="6" t="s">
        <v>2272</v>
      </c>
      <c r="E748" s="6" t="s">
        <v>17</v>
      </c>
      <c r="F748" s="6" t="s">
        <v>32</v>
      </c>
      <c r="G748" s="8" t="s">
        <v>2273</v>
      </c>
      <c r="H748" s="6">
        <v>1715.0</v>
      </c>
      <c r="I748" s="6">
        <v>1637.0</v>
      </c>
      <c r="J748" s="6" t="s">
        <v>20</v>
      </c>
      <c r="K748" s="6" t="s">
        <v>27</v>
      </c>
      <c r="L748" s="10" t="s">
        <v>168</v>
      </c>
      <c r="M748" s="11" t="s">
        <v>1268</v>
      </c>
    </row>
    <row r="749" hidden="1">
      <c r="A749" s="6" t="s">
        <v>2250</v>
      </c>
      <c r="B749" s="7" t="s">
        <v>2274</v>
      </c>
      <c r="C749" s="6" t="s">
        <v>2252</v>
      </c>
      <c r="D749" s="6" t="s">
        <v>17</v>
      </c>
      <c r="E749" s="6" t="s">
        <v>2275</v>
      </c>
      <c r="F749" s="6" t="s">
        <v>32</v>
      </c>
      <c r="G749" s="8" t="s">
        <v>2276</v>
      </c>
      <c r="H749" s="6">
        <v>1634.0</v>
      </c>
      <c r="I749" s="6">
        <v>1322.0</v>
      </c>
      <c r="J749" s="6" t="s">
        <v>20</v>
      </c>
      <c r="K749" s="6" t="s">
        <v>27</v>
      </c>
      <c r="L749" s="10" t="s">
        <v>34</v>
      </c>
      <c r="M749" s="11" t="s">
        <v>34</v>
      </c>
    </row>
    <row r="750">
      <c r="A750" s="6" t="s">
        <v>2250</v>
      </c>
      <c r="B750" s="7" t="s">
        <v>2277</v>
      </c>
      <c r="C750" s="6" t="s">
        <v>2252</v>
      </c>
      <c r="D750" s="6" t="s">
        <v>2278</v>
      </c>
      <c r="E750" s="6" t="s">
        <v>17</v>
      </c>
      <c r="F750" s="6" t="s">
        <v>32</v>
      </c>
      <c r="G750" s="8" t="s">
        <v>2279</v>
      </c>
      <c r="H750" s="6">
        <v>1942.0</v>
      </c>
      <c r="I750" s="6">
        <v>1637.0</v>
      </c>
      <c r="J750" s="6" t="s">
        <v>20</v>
      </c>
      <c r="K750" s="6" t="s">
        <v>27</v>
      </c>
      <c r="L750" s="10" t="s">
        <v>1021</v>
      </c>
      <c r="M750" s="11" t="s">
        <v>1282</v>
      </c>
    </row>
    <row r="751">
      <c r="A751" s="6" t="s">
        <v>2280</v>
      </c>
      <c r="B751" s="7" t="s">
        <v>2281</v>
      </c>
      <c r="C751" s="6" t="s">
        <v>2282</v>
      </c>
      <c r="D751" s="6" t="s">
        <v>2283</v>
      </c>
      <c r="E751" s="6" t="s">
        <v>17</v>
      </c>
      <c r="F751" s="6" t="s">
        <v>32</v>
      </c>
      <c r="G751" s="8" t="s">
        <v>2284</v>
      </c>
      <c r="H751" s="6">
        <v>1476.0</v>
      </c>
      <c r="I751" s="6">
        <v>1653.0</v>
      </c>
      <c r="J751" s="9" t="s">
        <v>20</v>
      </c>
      <c r="K751" s="6" t="s">
        <v>27</v>
      </c>
      <c r="L751" s="10" t="s">
        <v>168</v>
      </c>
      <c r="M751" s="11" t="s">
        <v>2285</v>
      </c>
    </row>
    <row r="752" hidden="1">
      <c r="A752" s="6" t="s">
        <v>2280</v>
      </c>
      <c r="B752" s="7" t="s">
        <v>2286</v>
      </c>
      <c r="C752" s="6" t="s">
        <v>2282</v>
      </c>
      <c r="D752" s="6" t="s">
        <v>17</v>
      </c>
      <c r="E752" s="6" t="s">
        <v>2287</v>
      </c>
      <c r="F752" s="6" t="s">
        <v>18</v>
      </c>
      <c r="G752" s="8" t="s">
        <v>2288</v>
      </c>
      <c r="H752" s="6">
        <v>1655.0</v>
      </c>
      <c r="I752" s="6">
        <v>2030.0</v>
      </c>
      <c r="J752" s="9" t="s">
        <v>20</v>
      </c>
      <c r="K752" s="6" t="s">
        <v>27</v>
      </c>
      <c r="L752" s="10" t="s">
        <v>196</v>
      </c>
      <c r="M752" s="11" t="s">
        <v>2289</v>
      </c>
    </row>
    <row r="753" hidden="1">
      <c r="A753" s="6" t="s">
        <v>2280</v>
      </c>
      <c r="B753" s="7" t="s">
        <v>2290</v>
      </c>
      <c r="C753" s="6" t="s">
        <v>2282</v>
      </c>
      <c r="D753" s="6" t="s">
        <v>17</v>
      </c>
      <c r="E753" s="6" t="s">
        <v>2291</v>
      </c>
      <c r="F753" s="6" t="s">
        <v>18</v>
      </c>
      <c r="G753" s="8" t="s">
        <v>2292</v>
      </c>
      <c r="H753" s="6">
        <v>1659.0</v>
      </c>
      <c r="I753" s="6">
        <v>1968.0</v>
      </c>
      <c r="J753" s="9" t="s">
        <v>20</v>
      </c>
      <c r="K753" s="6" t="s">
        <v>27</v>
      </c>
      <c r="L753" s="10" t="s">
        <v>22</v>
      </c>
      <c r="M753" s="11" t="s">
        <v>455</v>
      </c>
    </row>
    <row r="754" hidden="1">
      <c r="A754" s="6" t="s">
        <v>2280</v>
      </c>
      <c r="B754" s="7" t="s">
        <v>2293</v>
      </c>
      <c r="C754" s="6" t="s">
        <v>2282</v>
      </c>
      <c r="D754" s="6" t="s">
        <v>17</v>
      </c>
      <c r="E754" s="6" t="s">
        <v>2294</v>
      </c>
      <c r="F754" s="6" t="s">
        <v>32</v>
      </c>
      <c r="G754" s="8" t="s">
        <v>2295</v>
      </c>
      <c r="H754" s="6">
        <v>1657.0</v>
      </c>
      <c r="I754" s="6">
        <v>1183.0</v>
      </c>
      <c r="J754" s="9" t="s">
        <v>20</v>
      </c>
      <c r="K754" s="6" t="s">
        <v>27</v>
      </c>
      <c r="L754" s="10" t="s">
        <v>101</v>
      </c>
      <c r="M754" s="11" t="s">
        <v>101</v>
      </c>
    </row>
    <row r="755">
      <c r="A755" s="6" t="s">
        <v>2280</v>
      </c>
      <c r="B755" s="7" t="s">
        <v>2296</v>
      </c>
      <c r="C755" s="6" t="s">
        <v>2282</v>
      </c>
      <c r="D755" s="6" t="s">
        <v>2297</v>
      </c>
      <c r="E755" s="6" t="s">
        <v>17</v>
      </c>
      <c r="F755" s="6" t="s">
        <v>32</v>
      </c>
      <c r="G755" s="8" t="s">
        <v>2298</v>
      </c>
      <c r="H755" s="6">
        <v>2230.0</v>
      </c>
      <c r="I755" s="6">
        <v>1658.0</v>
      </c>
      <c r="J755" s="9" t="s">
        <v>20</v>
      </c>
      <c r="K755" s="6" t="s">
        <v>27</v>
      </c>
      <c r="L755" s="10" t="s">
        <v>168</v>
      </c>
      <c r="M755" s="11" t="s">
        <v>2299</v>
      </c>
    </row>
    <row r="756">
      <c r="A756" s="6" t="s">
        <v>2280</v>
      </c>
      <c r="B756" s="7" t="s">
        <v>2300</v>
      </c>
      <c r="C756" s="6" t="s">
        <v>2282</v>
      </c>
      <c r="D756" s="6" t="s">
        <v>2301</v>
      </c>
      <c r="E756" s="6" t="s">
        <v>17</v>
      </c>
      <c r="F756" s="6" t="s">
        <v>18</v>
      </c>
      <c r="G756" s="8" t="s">
        <v>2302</v>
      </c>
      <c r="H756" s="6">
        <v>1731.0</v>
      </c>
      <c r="I756" s="6">
        <v>1643.0</v>
      </c>
      <c r="J756" s="9" t="s">
        <v>20</v>
      </c>
      <c r="K756" s="6" t="s">
        <v>27</v>
      </c>
      <c r="L756" s="10" t="s">
        <v>101</v>
      </c>
      <c r="M756" s="11" t="s">
        <v>101</v>
      </c>
    </row>
    <row r="757" hidden="1">
      <c r="A757" s="6" t="s">
        <v>2280</v>
      </c>
      <c r="B757" s="7" t="s">
        <v>2303</v>
      </c>
      <c r="C757" s="6" t="s">
        <v>2282</v>
      </c>
      <c r="D757" s="6" t="s">
        <v>17</v>
      </c>
      <c r="E757" s="6" t="s">
        <v>2304</v>
      </c>
      <c r="F757" s="6" t="s">
        <v>18</v>
      </c>
      <c r="G757" s="8" t="s">
        <v>2305</v>
      </c>
      <c r="H757" s="6">
        <v>1654.0</v>
      </c>
      <c r="I757" s="6">
        <v>1659.0</v>
      </c>
      <c r="J757" s="9" t="s">
        <v>20</v>
      </c>
      <c r="K757" s="6" t="s">
        <v>27</v>
      </c>
      <c r="L757" s="10" t="s">
        <v>22</v>
      </c>
      <c r="M757" s="11" t="s">
        <v>2306</v>
      </c>
    </row>
    <row r="758" hidden="1">
      <c r="A758" s="6" t="s">
        <v>2307</v>
      </c>
      <c r="B758" s="7" t="s">
        <v>2308</v>
      </c>
      <c r="C758" s="6" t="s">
        <v>2309</v>
      </c>
      <c r="D758" s="6" t="s">
        <v>17</v>
      </c>
      <c r="E758" s="6" t="s">
        <v>2310</v>
      </c>
      <c r="F758" s="6" t="s">
        <v>18</v>
      </c>
      <c r="G758" s="8" t="s">
        <v>2311</v>
      </c>
      <c r="H758" s="6">
        <v>1658.0</v>
      </c>
      <c r="I758" s="6">
        <v>1969.0</v>
      </c>
      <c r="J758" s="9" t="s">
        <v>20</v>
      </c>
      <c r="K758" s="6" t="s">
        <v>27</v>
      </c>
      <c r="L758" s="10" t="s">
        <v>22</v>
      </c>
      <c r="M758" s="11" t="s">
        <v>455</v>
      </c>
    </row>
    <row r="759">
      <c r="A759" s="6" t="s">
        <v>2307</v>
      </c>
      <c r="B759" s="7" t="s">
        <v>2312</v>
      </c>
      <c r="C759" s="6" t="s">
        <v>2309</v>
      </c>
      <c r="D759" s="6" t="s">
        <v>2313</v>
      </c>
      <c r="E759" s="6" t="s">
        <v>17</v>
      </c>
      <c r="F759" s="6" t="s">
        <v>32</v>
      </c>
      <c r="G759" s="8" t="s">
        <v>2314</v>
      </c>
      <c r="H759" s="6">
        <v>1685.0</v>
      </c>
      <c r="I759" s="6">
        <v>1669.0</v>
      </c>
      <c r="J759" s="9" t="s">
        <v>20</v>
      </c>
      <c r="K759" s="6" t="s">
        <v>27</v>
      </c>
      <c r="L759" s="10" t="s">
        <v>51</v>
      </c>
      <c r="M759" s="11" t="s">
        <v>52</v>
      </c>
    </row>
    <row r="760" hidden="1">
      <c r="A760" s="6" t="s">
        <v>2307</v>
      </c>
      <c r="B760" s="7" t="s">
        <v>2315</v>
      </c>
      <c r="C760" s="6" t="s">
        <v>2309</v>
      </c>
      <c r="D760" s="6" t="s">
        <v>17</v>
      </c>
      <c r="E760" s="6" t="s">
        <v>2316</v>
      </c>
      <c r="F760" s="6" t="s">
        <v>18</v>
      </c>
      <c r="G760" s="8" t="s">
        <v>2317</v>
      </c>
      <c r="H760" s="6">
        <v>1677.0</v>
      </c>
      <c r="I760" s="6">
        <v>1827.0</v>
      </c>
      <c r="J760" s="9" t="s">
        <v>20</v>
      </c>
      <c r="K760" s="6" t="s">
        <v>27</v>
      </c>
      <c r="L760" s="10" t="s">
        <v>22</v>
      </c>
      <c r="M760" s="11" t="s">
        <v>455</v>
      </c>
    </row>
    <row r="761" hidden="1">
      <c r="A761" s="6" t="s">
        <v>2307</v>
      </c>
      <c r="B761" s="7" t="s">
        <v>2318</v>
      </c>
      <c r="C761" s="6" t="s">
        <v>2309</v>
      </c>
      <c r="D761" s="6" t="s">
        <v>17</v>
      </c>
      <c r="E761" s="6" t="s">
        <v>2319</v>
      </c>
      <c r="F761" s="6" t="s">
        <v>18</v>
      </c>
      <c r="G761" s="8" t="s">
        <v>2320</v>
      </c>
      <c r="H761" s="6">
        <v>1684.0</v>
      </c>
      <c r="I761" s="6">
        <v>1851.0</v>
      </c>
      <c r="J761" s="9" t="s">
        <v>20</v>
      </c>
      <c r="K761" s="6" t="s">
        <v>27</v>
      </c>
      <c r="L761" s="10" t="s">
        <v>22</v>
      </c>
      <c r="M761" s="11" t="s">
        <v>39</v>
      </c>
    </row>
    <row r="762" hidden="1">
      <c r="A762" s="6" t="s">
        <v>2321</v>
      </c>
      <c r="B762" s="7" t="s">
        <v>2322</v>
      </c>
      <c r="C762" s="6" t="s">
        <v>2323</v>
      </c>
      <c r="D762" s="6" t="s">
        <v>17</v>
      </c>
      <c r="E762" s="6" t="s">
        <v>2324</v>
      </c>
      <c r="F762" s="6" t="s">
        <v>18</v>
      </c>
      <c r="G762" s="8" t="s">
        <v>2325</v>
      </c>
      <c r="H762" s="6">
        <v>1687.0</v>
      </c>
      <c r="I762" s="6">
        <v>2109.0</v>
      </c>
      <c r="J762" s="9" t="s">
        <v>20</v>
      </c>
      <c r="K762" s="6" t="s">
        <v>27</v>
      </c>
      <c r="L762" s="10" t="s">
        <v>22</v>
      </c>
      <c r="M762" s="11" t="s">
        <v>2326</v>
      </c>
    </row>
    <row r="763">
      <c r="A763" s="6" t="s">
        <v>2321</v>
      </c>
      <c r="B763" s="7" t="s">
        <v>2327</v>
      </c>
      <c r="C763" s="6" t="s">
        <v>2323</v>
      </c>
      <c r="D763" s="6" t="s">
        <v>2328</v>
      </c>
      <c r="E763" s="6" t="s">
        <v>17</v>
      </c>
      <c r="F763" s="6" t="s">
        <v>32</v>
      </c>
      <c r="G763" s="8" t="s">
        <v>2329</v>
      </c>
      <c r="H763" s="6">
        <v>1391.0</v>
      </c>
      <c r="I763" s="6">
        <v>1710.0</v>
      </c>
      <c r="J763" s="9" t="s">
        <v>20</v>
      </c>
      <c r="K763" s="6" t="s">
        <v>27</v>
      </c>
      <c r="L763" s="10" t="s">
        <v>300</v>
      </c>
      <c r="M763" s="11" t="s">
        <v>2330</v>
      </c>
    </row>
    <row r="764" hidden="1">
      <c r="A764" s="6" t="s">
        <v>2321</v>
      </c>
      <c r="B764" s="7" t="s">
        <v>2331</v>
      </c>
      <c r="C764" s="6" t="s">
        <v>2323</v>
      </c>
      <c r="D764" s="6" t="s">
        <v>17</v>
      </c>
      <c r="E764" s="6" t="s">
        <v>2332</v>
      </c>
      <c r="F764" s="6" t="s">
        <v>18</v>
      </c>
      <c r="G764" s="8" t="s">
        <v>2333</v>
      </c>
      <c r="H764" s="6">
        <v>1711.0</v>
      </c>
      <c r="I764" s="6">
        <v>2284.0</v>
      </c>
      <c r="J764" s="9" t="s">
        <v>20</v>
      </c>
      <c r="K764" s="6" t="s">
        <v>27</v>
      </c>
      <c r="L764" s="10" t="s">
        <v>101</v>
      </c>
      <c r="M764" s="11" t="s">
        <v>490</v>
      </c>
    </row>
    <row r="765">
      <c r="A765" s="6" t="s">
        <v>2321</v>
      </c>
      <c r="B765" s="7" t="s">
        <v>2334</v>
      </c>
      <c r="C765" s="6" t="s">
        <v>2323</v>
      </c>
      <c r="D765" s="6" t="s">
        <v>531</v>
      </c>
      <c r="E765" s="6" t="s">
        <v>17</v>
      </c>
      <c r="F765" s="6" t="s">
        <v>32</v>
      </c>
      <c r="G765" s="8" t="s">
        <v>2335</v>
      </c>
      <c r="H765" s="6">
        <v>1954.0</v>
      </c>
      <c r="I765" s="6">
        <v>1717.0</v>
      </c>
      <c r="J765" s="9" t="s">
        <v>20</v>
      </c>
      <c r="K765" s="6" t="s">
        <v>27</v>
      </c>
      <c r="L765" s="10" t="s">
        <v>51</v>
      </c>
      <c r="M765" s="11" t="s">
        <v>536</v>
      </c>
    </row>
    <row r="766">
      <c r="A766" s="6" t="s">
        <v>2321</v>
      </c>
      <c r="B766" s="7" t="s">
        <v>2336</v>
      </c>
      <c r="C766" s="6" t="s">
        <v>2323</v>
      </c>
      <c r="D766" s="6" t="s">
        <v>2337</v>
      </c>
      <c r="E766" s="6" t="s">
        <v>17</v>
      </c>
      <c r="F766" s="6" t="s">
        <v>32</v>
      </c>
      <c r="G766" s="8" t="s">
        <v>2338</v>
      </c>
      <c r="H766" s="6">
        <v>1897.0</v>
      </c>
      <c r="I766" s="6">
        <v>1724.0</v>
      </c>
      <c r="J766" s="9" t="s">
        <v>20</v>
      </c>
      <c r="K766" s="6" t="s">
        <v>27</v>
      </c>
      <c r="L766" s="10" t="s">
        <v>101</v>
      </c>
      <c r="M766" s="11" t="s">
        <v>101</v>
      </c>
    </row>
    <row r="767" hidden="1">
      <c r="A767" s="6" t="s">
        <v>2321</v>
      </c>
      <c r="B767" s="7" t="s">
        <v>2339</v>
      </c>
      <c r="C767" s="6" t="s">
        <v>2323</v>
      </c>
      <c r="D767" s="6" t="s">
        <v>17</v>
      </c>
      <c r="E767" s="6" t="s">
        <v>2340</v>
      </c>
      <c r="F767" s="6" t="s">
        <v>32</v>
      </c>
      <c r="G767" s="8" t="s">
        <v>2341</v>
      </c>
      <c r="H767" s="6">
        <v>1716.0</v>
      </c>
      <c r="I767" s="6">
        <v>1523.0</v>
      </c>
      <c r="J767" s="9" t="s">
        <v>20</v>
      </c>
      <c r="K767" s="6" t="s">
        <v>27</v>
      </c>
      <c r="L767" s="10" t="s">
        <v>422</v>
      </c>
      <c r="M767" s="11" t="s">
        <v>2342</v>
      </c>
    </row>
    <row r="768">
      <c r="A768" s="6" t="s">
        <v>2321</v>
      </c>
      <c r="B768" s="7" t="s">
        <v>2343</v>
      </c>
      <c r="C768" s="6" t="s">
        <v>2323</v>
      </c>
      <c r="D768" s="6" t="s">
        <v>2344</v>
      </c>
      <c r="E768" s="6" t="s">
        <v>17</v>
      </c>
      <c r="F768" s="6" t="s">
        <v>18</v>
      </c>
      <c r="G768" s="8" t="s">
        <v>2345</v>
      </c>
      <c r="H768" s="6">
        <v>1291.0</v>
      </c>
      <c r="I768" s="6">
        <v>1714.0</v>
      </c>
      <c r="J768" s="9" t="s">
        <v>20</v>
      </c>
      <c r="K768" s="6" t="s">
        <v>27</v>
      </c>
      <c r="L768" s="10" t="s">
        <v>426</v>
      </c>
      <c r="M768" s="11" t="s">
        <v>2346</v>
      </c>
    </row>
    <row r="769" hidden="1">
      <c r="A769" s="6" t="s">
        <v>2321</v>
      </c>
      <c r="B769" s="7" t="s">
        <v>2347</v>
      </c>
      <c r="C769" s="6" t="s">
        <v>2323</v>
      </c>
      <c r="D769" s="6" t="s">
        <v>17</v>
      </c>
      <c r="E769" s="6" t="s">
        <v>2348</v>
      </c>
      <c r="F769" s="6" t="s">
        <v>18</v>
      </c>
      <c r="G769" s="8" t="s">
        <v>2349</v>
      </c>
      <c r="H769" s="6">
        <v>1714.0</v>
      </c>
      <c r="I769" s="6">
        <v>2393.0</v>
      </c>
      <c r="J769" s="9" t="s">
        <v>20</v>
      </c>
      <c r="K769" s="6" t="s">
        <v>27</v>
      </c>
      <c r="L769" s="10" t="s">
        <v>1368</v>
      </c>
      <c r="M769" s="11" t="s">
        <v>2350</v>
      </c>
    </row>
    <row r="770">
      <c r="A770" s="6" t="s">
        <v>2321</v>
      </c>
      <c r="B770" s="7" t="s">
        <v>2351</v>
      </c>
      <c r="C770" s="6" t="s">
        <v>2323</v>
      </c>
      <c r="D770" s="6" t="s">
        <v>2352</v>
      </c>
      <c r="E770" s="6" t="s">
        <v>17</v>
      </c>
      <c r="F770" s="6" t="s">
        <v>18</v>
      </c>
      <c r="G770" s="8" t="s">
        <v>2353</v>
      </c>
      <c r="H770" s="6">
        <v>1303.0</v>
      </c>
      <c r="I770" s="6">
        <v>1711.0</v>
      </c>
      <c r="J770" s="9" t="s">
        <v>20</v>
      </c>
      <c r="K770" s="6" t="s">
        <v>27</v>
      </c>
      <c r="L770" s="10" t="s">
        <v>168</v>
      </c>
      <c r="M770" s="11" t="s">
        <v>440</v>
      </c>
    </row>
    <row r="771" hidden="1">
      <c r="A771" s="6" t="s">
        <v>2321</v>
      </c>
      <c r="B771" s="7" t="s">
        <v>2354</v>
      </c>
      <c r="C771" s="6" t="s">
        <v>2323</v>
      </c>
      <c r="D771" s="6" t="s">
        <v>17</v>
      </c>
      <c r="E771" s="6" t="s">
        <v>2355</v>
      </c>
      <c r="F771" s="6" t="s">
        <v>18</v>
      </c>
      <c r="G771" s="8" t="s">
        <v>2356</v>
      </c>
      <c r="H771" s="6">
        <v>1726.0</v>
      </c>
      <c r="I771" s="6">
        <v>1694.0</v>
      </c>
      <c r="J771" s="9" t="s">
        <v>20</v>
      </c>
      <c r="K771" s="6" t="s">
        <v>27</v>
      </c>
      <c r="L771" s="10" t="s">
        <v>22</v>
      </c>
      <c r="M771" s="11" t="s">
        <v>39</v>
      </c>
    </row>
    <row r="772">
      <c r="A772" s="6" t="s">
        <v>2321</v>
      </c>
      <c r="B772" s="7" t="s">
        <v>2357</v>
      </c>
      <c r="C772" s="6" t="s">
        <v>2323</v>
      </c>
      <c r="D772" s="6" t="s">
        <v>2358</v>
      </c>
      <c r="E772" s="6" t="s">
        <v>17</v>
      </c>
      <c r="F772" s="6" t="s">
        <v>32</v>
      </c>
      <c r="G772" s="8" t="s">
        <v>2359</v>
      </c>
      <c r="H772" s="6">
        <v>1764.0</v>
      </c>
      <c r="I772" s="6">
        <v>1741.0</v>
      </c>
      <c r="J772" s="9" t="s">
        <v>20</v>
      </c>
      <c r="K772" s="6" t="s">
        <v>27</v>
      </c>
      <c r="L772" s="10" t="s">
        <v>51</v>
      </c>
      <c r="M772" s="11" t="s">
        <v>52</v>
      </c>
    </row>
    <row r="773">
      <c r="A773" s="6" t="s">
        <v>2360</v>
      </c>
      <c r="B773" s="7" t="s">
        <v>2361</v>
      </c>
      <c r="C773" s="6" t="s">
        <v>2362</v>
      </c>
      <c r="D773" s="6" t="s">
        <v>2363</v>
      </c>
      <c r="E773" s="6" t="s">
        <v>17</v>
      </c>
      <c r="F773" s="6" t="s">
        <v>32</v>
      </c>
      <c r="G773" s="8" t="s">
        <v>2364</v>
      </c>
      <c r="H773" s="6">
        <v>2021.0</v>
      </c>
      <c r="I773" s="6">
        <v>1746.0</v>
      </c>
      <c r="J773" s="9" t="s">
        <v>20</v>
      </c>
      <c r="K773" s="6" t="s">
        <v>27</v>
      </c>
      <c r="L773" s="10" t="s">
        <v>755</v>
      </c>
      <c r="M773" s="11" t="s">
        <v>1873</v>
      </c>
    </row>
    <row r="774" hidden="1">
      <c r="A774" s="6" t="s">
        <v>2360</v>
      </c>
      <c r="B774" s="7" t="s">
        <v>2365</v>
      </c>
      <c r="C774" s="6" t="s">
        <v>2362</v>
      </c>
      <c r="D774" s="6" t="s">
        <v>17</v>
      </c>
      <c r="E774" s="6" t="s">
        <v>1500</v>
      </c>
      <c r="F774" s="6" t="s">
        <v>32</v>
      </c>
      <c r="G774" s="8" t="s">
        <v>2366</v>
      </c>
      <c r="H774" s="6">
        <v>1715.0</v>
      </c>
      <c r="I774" s="6">
        <v>2017.0</v>
      </c>
      <c r="J774" s="9" t="s">
        <v>20</v>
      </c>
      <c r="K774" s="6" t="s">
        <v>27</v>
      </c>
      <c r="L774" s="10" t="s">
        <v>22</v>
      </c>
      <c r="M774" s="11" t="s">
        <v>2367</v>
      </c>
    </row>
    <row r="775">
      <c r="A775" s="6" t="s">
        <v>2360</v>
      </c>
      <c r="B775" s="7" t="s">
        <v>2368</v>
      </c>
      <c r="C775" s="6" t="s">
        <v>2362</v>
      </c>
      <c r="D775" s="6" t="s">
        <v>2369</v>
      </c>
      <c r="E775" s="6" t="s">
        <v>17</v>
      </c>
      <c r="F775" s="6" t="s">
        <v>18</v>
      </c>
      <c r="G775" s="8" t="s">
        <v>2370</v>
      </c>
      <c r="H775" s="6">
        <v>1651.0</v>
      </c>
      <c r="I775" s="6">
        <v>1699.0</v>
      </c>
      <c r="J775" s="9" t="s">
        <v>20</v>
      </c>
      <c r="K775" s="6" t="s">
        <v>27</v>
      </c>
      <c r="L775" s="10" t="s">
        <v>72</v>
      </c>
      <c r="M775" s="11" t="s">
        <v>73</v>
      </c>
    </row>
    <row r="776" hidden="1">
      <c r="A776" s="6" t="s">
        <v>2360</v>
      </c>
      <c r="B776" s="7" t="s">
        <v>2371</v>
      </c>
      <c r="C776" s="6" t="s">
        <v>2362</v>
      </c>
      <c r="D776" s="6" t="s">
        <v>17</v>
      </c>
      <c r="E776" s="6" t="s">
        <v>2372</v>
      </c>
      <c r="F776" s="6" t="s">
        <v>18</v>
      </c>
      <c r="G776" s="8" t="s">
        <v>2373</v>
      </c>
      <c r="H776" s="6">
        <v>1701.0</v>
      </c>
      <c r="I776" s="6">
        <v>2202.0</v>
      </c>
      <c r="J776" s="9" t="s">
        <v>20</v>
      </c>
      <c r="K776" s="6" t="s">
        <v>27</v>
      </c>
      <c r="L776" s="10" t="s">
        <v>101</v>
      </c>
      <c r="M776" s="11" t="s">
        <v>490</v>
      </c>
    </row>
    <row r="777">
      <c r="A777" s="6" t="s">
        <v>2360</v>
      </c>
      <c r="B777" s="7" t="s">
        <v>2374</v>
      </c>
      <c r="C777" s="6" t="s">
        <v>2362</v>
      </c>
      <c r="D777" s="6" t="s">
        <v>453</v>
      </c>
      <c r="E777" s="6" t="s">
        <v>17</v>
      </c>
      <c r="F777" s="6" t="s">
        <v>18</v>
      </c>
      <c r="G777" s="8" t="s">
        <v>2375</v>
      </c>
      <c r="H777" s="6">
        <v>1447.0</v>
      </c>
      <c r="I777" s="6">
        <v>1693.0</v>
      </c>
      <c r="J777" s="9" t="s">
        <v>20</v>
      </c>
      <c r="K777" s="6" t="s">
        <v>27</v>
      </c>
      <c r="L777" s="10" t="s">
        <v>101</v>
      </c>
      <c r="M777" s="11" t="s">
        <v>2376</v>
      </c>
    </row>
    <row r="778" hidden="1">
      <c r="A778" s="6" t="s">
        <v>2360</v>
      </c>
      <c r="B778" s="7" t="s">
        <v>2377</v>
      </c>
      <c r="C778" s="6" t="s">
        <v>2362</v>
      </c>
      <c r="D778" s="6" t="s">
        <v>17</v>
      </c>
      <c r="E778" s="6" t="s">
        <v>1500</v>
      </c>
      <c r="F778" s="6" t="s">
        <v>32</v>
      </c>
      <c r="G778" s="8" t="s">
        <v>2378</v>
      </c>
      <c r="H778" s="6">
        <v>1656.0</v>
      </c>
      <c r="I778" s="6">
        <v>2020.0</v>
      </c>
      <c r="J778" s="9" t="s">
        <v>20</v>
      </c>
      <c r="K778" s="6" t="s">
        <v>27</v>
      </c>
      <c r="L778" s="10" t="s">
        <v>22</v>
      </c>
      <c r="M778" s="11" t="s">
        <v>455</v>
      </c>
    </row>
    <row r="779" hidden="1">
      <c r="A779" s="6" t="s">
        <v>2379</v>
      </c>
      <c r="B779" s="7" t="s">
        <v>2380</v>
      </c>
      <c r="C779" s="6" t="s">
        <v>2381</v>
      </c>
      <c r="D779" s="6" t="s">
        <v>17</v>
      </c>
      <c r="E779" s="6" t="s">
        <v>2382</v>
      </c>
      <c r="F779" s="6" t="s">
        <v>18</v>
      </c>
      <c r="G779" s="8" t="s">
        <v>2383</v>
      </c>
      <c r="H779" s="6">
        <v>1656.0</v>
      </c>
      <c r="I779" s="6">
        <v>2002.0</v>
      </c>
      <c r="J779" s="9" t="s">
        <v>20</v>
      </c>
      <c r="K779" s="6" t="s">
        <v>27</v>
      </c>
      <c r="L779" s="10" t="s">
        <v>125</v>
      </c>
      <c r="M779" s="11" t="s">
        <v>126</v>
      </c>
    </row>
    <row r="780">
      <c r="A780" s="6" t="s">
        <v>2384</v>
      </c>
      <c r="B780" s="7" t="s">
        <v>2385</v>
      </c>
      <c r="C780" s="6" t="s">
        <v>2386</v>
      </c>
      <c r="D780" s="6" t="s">
        <v>2387</v>
      </c>
      <c r="E780" s="6" t="s">
        <v>17</v>
      </c>
      <c r="F780" s="6" t="s">
        <v>32</v>
      </c>
      <c r="G780" s="8" t="s">
        <v>2388</v>
      </c>
      <c r="H780" s="6">
        <v>2018.0</v>
      </c>
      <c r="I780" s="6">
        <v>1660.0</v>
      </c>
      <c r="J780" s="9" t="s">
        <v>20</v>
      </c>
      <c r="K780" s="6" t="s">
        <v>27</v>
      </c>
      <c r="L780" s="10" t="s">
        <v>1021</v>
      </c>
      <c r="M780" s="11" t="s">
        <v>2389</v>
      </c>
    </row>
    <row r="781" hidden="1">
      <c r="A781" s="6" t="s">
        <v>2384</v>
      </c>
      <c r="B781" s="7" t="s">
        <v>2390</v>
      </c>
      <c r="C781" s="6" t="s">
        <v>2386</v>
      </c>
      <c r="D781" s="6" t="s">
        <v>17</v>
      </c>
      <c r="E781" s="6" t="s">
        <v>2391</v>
      </c>
      <c r="F781" s="6" t="s">
        <v>32</v>
      </c>
      <c r="G781" s="8" t="s">
        <v>2392</v>
      </c>
      <c r="H781" s="6">
        <v>1652.0</v>
      </c>
      <c r="I781" s="6">
        <v>1419.0</v>
      </c>
      <c r="J781" s="9" t="s">
        <v>20</v>
      </c>
      <c r="K781" s="6" t="s">
        <v>27</v>
      </c>
      <c r="L781" s="10" t="s">
        <v>101</v>
      </c>
      <c r="M781" s="11" t="s">
        <v>101</v>
      </c>
    </row>
    <row r="782">
      <c r="A782" s="6" t="s">
        <v>2384</v>
      </c>
      <c r="B782" s="7" t="s">
        <v>2393</v>
      </c>
      <c r="C782" s="6" t="s">
        <v>2386</v>
      </c>
      <c r="D782" s="6" t="s">
        <v>2394</v>
      </c>
      <c r="E782" s="6" t="s">
        <v>17</v>
      </c>
      <c r="F782" s="6" t="s">
        <v>32</v>
      </c>
      <c r="G782" s="8" t="s">
        <v>2395</v>
      </c>
      <c r="H782" s="6">
        <v>1723.0</v>
      </c>
      <c r="I782" s="6">
        <v>1668.0</v>
      </c>
      <c r="J782" s="9" t="s">
        <v>20</v>
      </c>
      <c r="K782" s="6" t="s">
        <v>27</v>
      </c>
      <c r="L782" s="10" t="s">
        <v>101</v>
      </c>
      <c r="M782" s="11" t="s">
        <v>101</v>
      </c>
    </row>
    <row r="783" hidden="1">
      <c r="A783" s="6" t="s">
        <v>2384</v>
      </c>
      <c r="B783" s="7" t="s">
        <v>2396</v>
      </c>
      <c r="C783" s="6" t="s">
        <v>2386</v>
      </c>
      <c r="D783" s="6" t="s">
        <v>17</v>
      </c>
      <c r="E783" s="6" t="s">
        <v>2397</v>
      </c>
      <c r="F783" s="6" t="s">
        <v>32</v>
      </c>
      <c r="G783" s="8" t="s">
        <v>2398</v>
      </c>
      <c r="H783" s="6">
        <v>1666.0</v>
      </c>
      <c r="I783" s="6">
        <v>1101.0</v>
      </c>
      <c r="J783" s="9" t="s">
        <v>20</v>
      </c>
      <c r="K783" s="6" t="s">
        <v>21</v>
      </c>
      <c r="L783" s="10" t="s">
        <v>101</v>
      </c>
      <c r="M783" s="11" t="s">
        <v>101</v>
      </c>
    </row>
    <row r="784" hidden="1">
      <c r="A784" s="6" t="s">
        <v>2399</v>
      </c>
      <c r="B784" s="7" t="s">
        <v>2400</v>
      </c>
      <c r="C784" s="6" t="s">
        <v>2401</v>
      </c>
      <c r="D784" s="6" t="s">
        <v>17</v>
      </c>
      <c r="E784" s="6" t="s">
        <v>2387</v>
      </c>
      <c r="F784" s="6" t="s">
        <v>18</v>
      </c>
      <c r="G784" s="8" t="s">
        <v>2402</v>
      </c>
      <c r="H784" s="6">
        <v>1671.0</v>
      </c>
      <c r="I784" s="6">
        <v>2043.0</v>
      </c>
      <c r="J784" s="9" t="s">
        <v>20</v>
      </c>
      <c r="K784" s="6" t="s">
        <v>27</v>
      </c>
      <c r="L784" s="10" t="s">
        <v>22</v>
      </c>
      <c r="M784" s="11" t="s">
        <v>63</v>
      </c>
    </row>
    <row r="785">
      <c r="A785" s="6" t="s">
        <v>2399</v>
      </c>
      <c r="B785" s="7" t="s">
        <v>2403</v>
      </c>
      <c r="C785" s="6" t="s">
        <v>2401</v>
      </c>
      <c r="D785" s="6" t="s">
        <v>2404</v>
      </c>
      <c r="E785" s="6" t="s">
        <v>17</v>
      </c>
      <c r="F785" s="6" t="s">
        <v>18</v>
      </c>
      <c r="G785" s="8" t="s">
        <v>2405</v>
      </c>
      <c r="H785" s="6">
        <v>1981.0</v>
      </c>
      <c r="I785" s="6">
        <v>1631.0</v>
      </c>
      <c r="J785" s="9" t="s">
        <v>20</v>
      </c>
      <c r="K785" s="6" t="s">
        <v>27</v>
      </c>
      <c r="L785" s="10" t="s">
        <v>2406</v>
      </c>
      <c r="M785" s="11" t="s">
        <v>2407</v>
      </c>
    </row>
    <row r="786">
      <c r="A786" s="6" t="s">
        <v>2399</v>
      </c>
      <c r="B786" s="7" t="s">
        <v>2408</v>
      </c>
      <c r="C786" s="6" t="s">
        <v>2401</v>
      </c>
      <c r="D786" s="6" t="s">
        <v>2409</v>
      </c>
      <c r="E786" s="6" t="s">
        <v>17</v>
      </c>
      <c r="F786" s="6" t="s">
        <v>32</v>
      </c>
      <c r="G786" s="8" t="s">
        <v>2410</v>
      </c>
      <c r="H786" s="6">
        <v>2194.0</v>
      </c>
      <c r="I786" s="6">
        <v>1632.0</v>
      </c>
      <c r="J786" s="9" t="s">
        <v>20</v>
      </c>
      <c r="K786" s="6" t="s">
        <v>27</v>
      </c>
      <c r="L786" s="10" t="s">
        <v>168</v>
      </c>
      <c r="M786" s="11" t="s">
        <v>1296</v>
      </c>
    </row>
    <row r="787" hidden="1">
      <c r="A787" s="6" t="s">
        <v>2399</v>
      </c>
      <c r="B787" s="7" t="s">
        <v>2411</v>
      </c>
      <c r="C787" s="6" t="s">
        <v>2401</v>
      </c>
      <c r="D787" s="6" t="s">
        <v>17</v>
      </c>
      <c r="E787" s="6" t="s">
        <v>2387</v>
      </c>
      <c r="F787" s="6" t="s">
        <v>18</v>
      </c>
      <c r="G787" s="8" t="s">
        <v>2412</v>
      </c>
      <c r="H787" s="6">
        <v>1636.0</v>
      </c>
      <c r="I787" s="6">
        <v>2049.0</v>
      </c>
      <c r="J787" s="9" t="s">
        <v>20</v>
      </c>
      <c r="K787" s="6" t="s">
        <v>27</v>
      </c>
      <c r="L787" s="10" t="s">
        <v>22</v>
      </c>
      <c r="M787" s="11" t="s">
        <v>63</v>
      </c>
    </row>
    <row r="788">
      <c r="A788" s="6" t="s">
        <v>2413</v>
      </c>
      <c r="B788" s="7" t="s">
        <v>2414</v>
      </c>
      <c r="C788" s="6" t="s">
        <v>2415</v>
      </c>
      <c r="D788" s="6" t="s">
        <v>2416</v>
      </c>
      <c r="E788" s="6" t="s">
        <v>17</v>
      </c>
      <c r="F788" s="6" t="s">
        <v>32</v>
      </c>
      <c r="G788" s="8" t="s">
        <v>2417</v>
      </c>
      <c r="H788" s="6">
        <v>1500.0</v>
      </c>
      <c r="I788" s="6">
        <v>1636.0</v>
      </c>
      <c r="J788" s="9" t="s">
        <v>20</v>
      </c>
      <c r="K788" s="6" t="s">
        <v>27</v>
      </c>
      <c r="L788" s="10" t="s">
        <v>51</v>
      </c>
      <c r="M788" s="11" t="s">
        <v>2418</v>
      </c>
    </row>
    <row r="789">
      <c r="A789" s="6" t="s">
        <v>2419</v>
      </c>
      <c r="B789" s="7" t="s">
        <v>2420</v>
      </c>
      <c r="C789" s="6" t="s">
        <v>2415</v>
      </c>
      <c r="D789" s="6" t="s">
        <v>2421</v>
      </c>
      <c r="E789" s="6" t="s">
        <v>17</v>
      </c>
      <c r="F789" s="6" t="s">
        <v>32</v>
      </c>
      <c r="G789" s="8" t="s">
        <v>2422</v>
      </c>
      <c r="H789" s="6">
        <v>1889.0</v>
      </c>
      <c r="I789" s="6">
        <v>1645.0</v>
      </c>
      <c r="J789" s="9" t="s">
        <v>20</v>
      </c>
      <c r="K789" s="6" t="s">
        <v>27</v>
      </c>
      <c r="L789" s="10" t="s">
        <v>185</v>
      </c>
      <c r="M789" s="11" t="s">
        <v>2423</v>
      </c>
    </row>
    <row r="790" hidden="1">
      <c r="A790" s="6" t="s">
        <v>2419</v>
      </c>
      <c r="B790" s="7" t="s">
        <v>2424</v>
      </c>
      <c r="C790" s="6" t="s">
        <v>2415</v>
      </c>
      <c r="D790" s="6" t="s">
        <v>17</v>
      </c>
      <c r="E790" s="6" t="s">
        <v>2425</v>
      </c>
      <c r="F790" s="6" t="s">
        <v>32</v>
      </c>
      <c r="G790" s="8" t="s">
        <v>2426</v>
      </c>
      <c r="H790" s="6">
        <v>1639.0</v>
      </c>
      <c r="I790" s="6">
        <v>1279.0</v>
      </c>
      <c r="J790" s="9" t="s">
        <v>20</v>
      </c>
      <c r="K790" s="6" t="s">
        <v>27</v>
      </c>
      <c r="L790" s="10" t="s">
        <v>101</v>
      </c>
      <c r="M790" s="11" t="s">
        <v>101</v>
      </c>
    </row>
    <row r="791">
      <c r="A791" s="6" t="s">
        <v>2419</v>
      </c>
      <c r="B791" s="7" t="s">
        <v>2427</v>
      </c>
      <c r="C791" s="6" t="s">
        <v>2415</v>
      </c>
      <c r="D791" s="6" t="s">
        <v>2428</v>
      </c>
      <c r="E791" s="6" t="s">
        <v>17</v>
      </c>
      <c r="F791" s="6" t="s">
        <v>32</v>
      </c>
      <c r="G791" s="8" t="s">
        <v>2429</v>
      </c>
      <c r="H791" s="6">
        <v>1829.0</v>
      </c>
      <c r="I791" s="6">
        <v>1651.0</v>
      </c>
      <c r="J791" s="9" t="s">
        <v>20</v>
      </c>
      <c r="K791" s="6" t="s">
        <v>27</v>
      </c>
      <c r="L791" s="10" t="s">
        <v>168</v>
      </c>
      <c r="M791" s="11" t="s">
        <v>2244</v>
      </c>
    </row>
    <row r="792" hidden="1">
      <c r="A792" s="6" t="s">
        <v>2419</v>
      </c>
      <c r="B792" s="7" t="s">
        <v>2430</v>
      </c>
      <c r="C792" s="6" t="s">
        <v>2415</v>
      </c>
      <c r="D792" s="6" t="s">
        <v>17</v>
      </c>
      <c r="E792" s="6" t="s">
        <v>2431</v>
      </c>
      <c r="F792" s="6" t="s">
        <v>18</v>
      </c>
      <c r="G792" s="8" t="s">
        <v>2432</v>
      </c>
      <c r="H792" s="6">
        <v>1674.0</v>
      </c>
      <c r="I792" s="6">
        <v>1702.0</v>
      </c>
      <c r="J792" s="9" t="s">
        <v>20</v>
      </c>
      <c r="K792" s="6" t="s">
        <v>27</v>
      </c>
      <c r="L792" s="10" t="s">
        <v>22</v>
      </c>
      <c r="M792" s="11" t="s">
        <v>63</v>
      </c>
    </row>
    <row r="793">
      <c r="A793" s="6" t="s">
        <v>2433</v>
      </c>
      <c r="B793" s="7" t="s">
        <v>2434</v>
      </c>
      <c r="C793" s="6" t="s">
        <v>2435</v>
      </c>
      <c r="D793" s="6" t="s">
        <v>2436</v>
      </c>
      <c r="E793" s="6" t="s">
        <v>17</v>
      </c>
      <c r="F793" s="6" t="s">
        <v>18</v>
      </c>
      <c r="G793" s="8" t="s">
        <v>2437</v>
      </c>
      <c r="H793" s="6">
        <v>1972.0</v>
      </c>
      <c r="I793" s="6">
        <v>1627.0</v>
      </c>
      <c r="J793" s="9" t="s">
        <v>219</v>
      </c>
      <c r="K793" s="6" t="s">
        <v>27</v>
      </c>
      <c r="L793" s="10" t="s">
        <v>168</v>
      </c>
      <c r="M793" s="11" t="s">
        <v>720</v>
      </c>
    </row>
    <row r="794" hidden="1">
      <c r="A794" s="6" t="s">
        <v>2433</v>
      </c>
      <c r="B794" s="7" t="s">
        <v>2438</v>
      </c>
      <c r="C794" s="6" t="s">
        <v>2435</v>
      </c>
      <c r="D794" s="6" t="s">
        <v>17</v>
      </c>
      <c r="E794" s="6" t="s">
        <v>2439</v>
      </c>
      <c r="F794" s="6" t="s">
        <v>119</v>
      </c>
      <c r="G794" s="8" t="s">
        <v>2440</v>
      </c>
      <c r="H794" s="6">
        <v>1640.0</v>
      </c>
      <c r="I794" s="6">
        <v>1451.0</v>
      </c>
      <c r="J794" s="9" t="s">
        <v>219</v>
      </c>
      <c r="K794" s="6" t="s">
        <v>27</v>
      </c>
      <c r="L794" s="10" t="s">
        <v>101</v>
      </c>
      <c r="M794" s="11" t="s">
        <v>101</v>
      </c>
    </row>
    <row r="795" hidden="1">
      <c r="A795" s="6" t="s">
        <v>2433</v>
      </c>
      <c r="B795" s="7" t="s">
        <v>2441</v>
      </c>
      <c r="C795" s="6" t="s">
        <v>2435</v>
      </c>
      <c r="D795" s="6" t="s">
        <v>17</v>
      </c>
      <c r="E795" s="6" t="s">
        <v>2442</v>
      </c>
      <c r="F795" s="6" t="s">
        <v>18</v>
      </c>
      <c r="G795" s="8" t="s">
        <v>2443</v>
      </c>
      <c r="H795" s="6">
        <v>1645.0</v>
      </c>
      <c r="I795" s="6">
        <v>2037.0</v>
      </c>
      <c r="J795" s="9" t="s">
        <v>219</v>
      </c>
      <c r="K795" s="6" t="s">
        <v>27</v>
      </c>
      <c r="L795" s="10" t="s">
        <v>22</v>
      </c>
      <c r="M795" s="11" t="s">
        <v>2444</v>
      </c>
    </row>
    <row r="796" hidden="1">
      <c r="A796" s="6" t="s">
        <v>2433</v>
      </c>
      <c r="B796" s="7" t="s">
        <v>2445</v>
      </c>
      <c r="C796" s="6" t="s">
        <v>2435</v>
      </c>
      <c r="D796" s="6" t="s">
        <v>17</v>
      </c>
      <c r="E796" s="6" t="s">
        <v>2446</v>
      </c>
      <c r="F796" s="6" t="s">
        <v>32</v>
      </c>
      <c r="G796" s="8" t="s">
        <v>2447</v>
      </c>
      <c r="H796" s="6">
        <v>1630.0</v>
      </c>
      <c r="I796" s="6">
        <v>1429.0</v>
      </c>
      <c r="J796" s="9" t="s">
        <v>219</v>
      </c>
      <c r="K796" s="6" t="s">
        <v>27</v>
      </c>
      <c r="L796" s="10" t="s">
        <v>46</v>
      </c>
      <c r="M796" s="11" t="s">
        <v>101</v>
      </c>
    </row>
    <row r="797">
      <c r="A797" s="6" t="s">
        <v>2433</v>
      </c>
      <c r="B797" s="7" t="s">
        <v>2448</v>
      </c>
      <c r="C797" s="6" t="s">
        <v>2435</v>
      </c>
      <c r="D797" s="6" t="s">
        <v>2449</v>
      </c>
      <c r="E797" s="6" t="s">
        <v>17</v>
      </c>
      <c r="F797" s="6" t="s">
        <v>18</v>
      </c>
      <c r="G797" s="8" t="s">
        <v>2450</v>
      </c>
      <c r="H797" s="6">
        <v>1664.0</v>
      </c>
      <c r="I797" s="6">
        <v>1593.0</v>
      </c>
      <c r="J797" s="9" t="s">
        <v>219</v>
      </c>
      <c r="K797" s="6" t="s">
        <v>27</v>
      </c>
      <c r="L797" s="10" t="s">
        <v>168</v>
      </c>
      <c r="M797" s="11" t="s">
        <v>309</v>
      </c>
    </row>
    <row r="798" hidden="1">
      <c r="A798" s="6" t="s">
        <v>2433</v>
      </c>
      <c r="B798" s="7" t="s">
        <v>2451</v>
      </c>
      <c r="C798" s="6" t="s">
        <v>2435</v>
      </c>
      <c r="D798" s="6" t="s">
        <v>17</v>
      </c>
      <c r="E798" s="6" t="s">
        <v>2446</v>
      </c>
      <c r="F798" s="6" t="s">
        <v>18</v>
      </c>
      <c r="G798" s="8" t="s">
        <v>2452</v>
      </c>
      <c r="H798" s="6">
        <v>1642.0</v>
      </c>
      <c r="I798" s="6">
        <v>1421.0</v>
      </c>
      <c r="J798" s="9" t="s">
        <v>219</v>
      </c>
      <c r="K798" s="6" t="s">
        <v>27</v>
      </c>
      <c r="L798" s="10" t="s">
        <v>46</v>
      </c>
      <c r="M798" s="11" t="s">
        <v>101</v>
      </c>
    </row>
    <row r="799">
      <c r="A799" s="6" t="s">
        <v>2433</v>
      </c>
      <c r="B799" s="7" t="s">
        <v>2453</v>
      </c>
      <c r="C799" s="6" t="s">
        <v>2435</v>
      </c>
      <c r="D799" s="6" t="s">
        <v>2454</v>
      </c>
      <c r="E799" s="6" t="s">
        <v>17</v>
      </c>
      <c r="F799" s="6" t="s">
        <v>18</v>
      </c>
      <c r="G799" s="8" t="s">
        <v>2455</v>
      </c>
      <c r="H799" s="6">
        <v>1591.0</v>
      </c>
      <c r="I799" s="6">
        <v>1607.0</v>
      </c>
      <c r="J799" s="9" t="s">
        <v>219</v>
      </c>
      <c r="K799" s="6" t="s">
        <v>27</v>
      </c>
      <c r="L799" s="10" t="s">
        <v>115</v>
      </c>
      <c r="M799" s="11" t="s">
        <v>571</v>
      </c>
    </row>
    <row r="800">
      <c r="A800" s="6" t="s">
        <v>2433</v>
      </c>
      <c r="B800" s="7" t="s">
        <v>2456</v>
      </c>
      <c r="C800" s="6" t="s">
        <v>2435</v>
      </c>
      <c r="D800" s="6" t="s">
        <v>2457</v>
      </c>
      <c r="E800" s="6" t="s">
        <v>17</v>
      </c>
      <c r="F800" s="6" t="s">
        <v>32</v>
      </c>
      <c r="G800" s="8" t="s">
        <v>2458</v>
      </c>
      <c r="H800" s="6">
        <v>1943.0</v>
      </c>
      <c r="I800" s="6">
        <v>1617.0</v>
      </c>
      <c r="J800" s="9" t="s">
        <v>219</v>
      </c>
      <c r="K800" s="6" t="s">
        <v>27</v>
      </c>
      <c r="L800" s="10" t="s">
        <v>115</v>
      </c>
      <c r="M800" s="11" t="s">
        <v>2459</v>
      </c>
    </row>
    <row r="801" hidden="1">
      <c r="A801" s="6" t="s">
        <v>2433</v>
      </c>
      <c r="B801" s="7" t="s">
        <v>2460</v>
      </c>
      <c r="C801" s="6" t="s">
        <v>2435</v>
      </c>
      <c r="D801" s="6" t="s">
        <v>17</v>
      </c>
      <c r="E801" s="6" t="s">
        <v>2454</v>
      </c>
      <c r="F801" s="6" t="s">
        <v>32</v>
      </c>
      <c r="G801" s="8" t="s">
        <v>2461</v>
      </c>
      <c r="H801" s="6">
        <v>1573.0</v>
      </c>
      <c r="I801" s="6">
        <v>1590.0</v>
      </c>
      <c r="J801" s="9" t="s">
        <v>219</v>
      </c>
      <c r="K801" s="6" t="s">
        <v>27</v>
      </c>
      <c r="L801" s="10" t="s">
        <v>599</v>
      </c>
      <c r="M801" s="11" t="s">
        <v>764</v>
      </c>
    </row>
    <row r="802" hidden="1">
      <c r="A802" s="6" t="s">
        <v>2433</v>
      </c>
      <c r="B802" s="7" t="s">
        <v>2462</v>
      </c>
      <c r="C802" s="6" t="s">
        <v>2435</v>
      </c>
      <c r="D802" s="6" t="s">
        <v>17</v>
      </c>
      <c r="E802" s="6" t="s">
        <v>2463</v>
      </c>
      <c r="F802" s="6" t="s">
        <v>18</v>
      </c>
      <c r="G802" s="8" t="s">
        <v>2464</v>
      </c>
      <c r="H802" s="6">
        <v>1616.0</v>
      </c>
      <c r="I802" s="6">
        <v>1602.0</v>
      </c>
      <c r="J802" s="9" t="s">
        <v>219</v>
      </c>
      <c r="K802" s="6" t="s">
        <v>27</v>
      </c>
      <c r="L802" s="10" t="s">
        <v>22</v>
      </c>
      <c r="M802" s="11" t="s">
        <v>2258</v>
      </c>
    </row>
    <row r="803">
      <c r="A803" s="6" t="s">
        <v>2433</v>
      </c>
      <c r="B803" s="7" t="s">
        <v>2465</v>
      </c>
      <c r="C803" s="6" t="s">
        <v>2435</v>
      </c>
      <c r="D803" s="6" t="s">
        <v>2466</v>
      </c>
      <c r="E803" s="6" t="s">
        <v>17</v>
      </c>
      <c r="F803" s="6" t="s">
        <v>32</v>
      </c>
      <c r="G803" s="8" t="s">
        <v>2467</v>
      </c>
      <c r="H803" s="6">
        <v>1616.0</v>
      </c>
      <c r="I803" s="6">
        <v>1675.0</v>
      </c>
      <c r="J803" s="9" t="s">
        <v>219</v>
      </c>
      <c r="K803" s="6" t="s">
        <v>27</v>
      </c>
      <c r="L803" s="10" t="s">
        <v>168</v>
      </c>
      <c r="M803" s="11" t="s">
        <v>309</v>
      </c>
    </row>
    <row r="804" hidden="1">
      <c r="A804" s="6" t="s">
        <v>2433</v>
      </c>
      <c r="B804" s="7" t="s">
        <v>2468</v>
      </c>
      <c r="C804" s="6" t="s">
        <v>2435</v>
      </c>
      <c r="D804" s="6" t="s">
        <v>17</v>
      </c>
      <c r="E804" s="6" t="s">
        <v>2469</v>
      </c>
      <c r="F804" s="6" t="s">
        <v>32</v>
      </c>
      <c r="G804" s="8" t="s">
        <v>2470</v>
      </c>
      <c r="H804" s="6">
        <v>1633.0</v>
      </c>
      <c r="I804" s="6">
        <v>1509.0</v>
      </c>
      <c r="J804" s="9" t="s">
        <v>219</v>
      </c>
      <c r="K804" s="6" t="s">
        <v>27</v>
      </c>
      <c r="L804" s="10" t="s">
        <v>101</v>
      </c>
      <c r="M804" s="11" t="s">
        <v>490</v>
      </c>
    </row>
    <row r="805">
      <c r="A805" s="6" t="s">
        <v>2433</v>
      </c>
      <c r="B805" s="7" t="s">
        <v>2471</v>
      </c>
      <c r="C805" s="6" t="s">
        <v>2435</v>
      </c>
      <c r="D805" s="6" t="s">
        <v>1353</v>
      </c>
      <c r="E805" s="6" t="s">
        <v>17</v>
      </c>
      <c r="F805" s="6" t="s">
        <v>32</v>
      </c>
      <c r="G805" s="8" t="s">
        <v>2472</v>
      </c>
      <c r="H805" s="6">
        <v>1422.0</v>
      </c>
      <c r="I805" s="6">
        <v>1748.0</v>
      </c>
      <c r="J805" s="9" t="s">
        <v>219</v>
      </c>
      <c r="K805" s="6" t="s">
        <v>27</v>
      </c>
      <c r="L805" s="10" t="s">
        <v>168</v>
      </c>
      <c r="M805" s="11" t="s">
        <v>710</v>
      </c>
    </row>
    <row r="806">
      <c r="A806" s="6" t="s">
        <v>2433</v>
      </c>
      <c r="B806" s="7" t="s">
        <v>2473</v>
      </c>
      <c r="C806" s="6" t="s">
        <v>2435</v>
      </c>
      <c r="D806" s="6" t="s">
        <v>2469</v>
      </c>
      <c r="E806" s="6" t="s">
        <v>17</v>
      </c>
      <c r="F806" s="6" t="s">
        <v>18</v>
      </c>
      <c r="G806" s="8" t="s">
        <v>2474</v>
      </c>
      <c r="H806" s="6">
        <v>1517.0</v>
      </c>
      <c r="I806" s="6">
        <v>1707.0</v>
      </c>
      <c r="J806" s="9" t="s">
        <v>219</v>
      </c>
      <c r="K806" s="6" t="s">
        <v>27</v>
      </c>
      <c r="L806" s="10" t="s">
        <v>185</v>
      </c>
      <c r="M806" s="11" t="s">
        <v>805</v>
      </c>
    </row>
    <row r="807" hidden="1">
      <c r="A807" s="6" t="s">
        <v>2433</v>
      </c>
      <c r="B807" s="7" t="s">
        <v>2475</v>
      </c>
      <c r="C807" s="6" t="s">
        <v>2435</v>
      </c>
      <c r="D807" s="6" t="s">
        <v>17</v>
      </c>
      <c r="E807" s="6" t="s">
        <v>2457</v>
      </c>
      <c r="F807" s="6" t="s">
        <v>18</v>
      </c>
      <c r="G807" s="8" t="s">
        <v>2476</v>
      </c>
      <c r="H807" s="6">
        <v>1751.0</v>
      </c>
      <c r="I807" s="6">
        <v>1946.0</v>
      </c>
      <c r="J807" s="9" t="s">
        <v>219</v>
      </c>
      <c r="K807" s="6" t="s">
        <v>27</v>
      </c>
      <c r="L807" s="10" t="s">
        <v>22</v>
      </c>
      <c r="M807" s="11" t="s">
        <v>39</v>
      </c>
    </row>
    <row r="808">
      <c r="A808" s="6" t="s">
        <v>2433</v>
      </c>
      <c r="B808" s="7" t="s">
        <v>2477</v>
      </c>
      <c r="C808" s="6" t="s">
        <v>2435</v>
      </c>
      <c r="D808" s="6" t="s">
        <v>2478</v>
      </c>
      <c r="E808" s="6" t="s">
        <v>17</v>
      </c>
      <c r="F808" s="6" t="s">
        <v>18</v>
      </c>
      <c r="G808" s="8" t="s">
        <v>2479</v>
      </c>
      <c r="H808" s="6">
        <v>1787.0</v>
      </c>
      <c r="I808" s="6">
        <v>1565.0</v>
      </c>
      <c r="J808" s="9" t="s">
        <v>219</v>
      </c>
      <c r="K808" s="6" t="s">
        <v>27</v>
      </c>
      <c r="L808" s="10" t="s">
        <v>46</v>
      </c>
      <c r="M808" s="11" t="s">
        <v>346</v>
      </c>
    </row>
    <row r="809">
      <c r="A809" s="6" t="s">
        <v>2433</v>
      </c>
      <c r="B809" s="7" t="s">
        <v>2480</v>
      </c>
      <c r="C809" s="6" t="s">
        <v>2435</v>
      </c>
      <c r="D809" s="6" t="s">
        <v>2481</v>
      </c>
      <c r="E809" s="6" t="s">
        <v>17</v>
      </c>
      <c r="F809" s="6" t="s">
        <v>18</v>
      </c>
      <c r="G809" s="8" t="s">
        <v>2482</v>
      </c>
      <c r="H809" s="6">
        <v>1625.0</v>
      </c>
      <c r="I809" s="6">
        <v>1329.0</v>
      </c>
      <c r="J809" s="9" t="s">
        <v>219</v>
      </c>
      <c r="K809" s="6" t="s">
        <v>27</v>
      </c>
      <c r="L809" s="10" t="s">
        <v>414</v>
      </c>
      <c r="M809" s="11" t="s">
        <v>512</v>
      </c>
    </row>
    <row r="810" hidden="1">
      <c r="A810" s="6" t="s">
        <v>2433</v>
      </c>
      <c r="B810" s="7" t="s">
        <v>2483</v>
      </c>
      <c r="C810" s="6" t="s">
        <v>2435</v>
      </c>
      <c r="D810" s="6" t="s">
        <v>17</v>
      </c>
      <c r="E810" s="6" t="s">
        <v>2469</v>
      </c>
      <c r="F810" s="6" t="s">
        <v>18</v>
      </c>
      <c r="G810" s="8" t="s">
        <v>2484</v>
      </c>
      <c r="H810" s="6">
        <v>1500.0</v>
      </c>
      <c r="I810" s="6">
        <v>1509.0</v>
      </c>
      <c r="J810" s="9" t="s">
        <v>219</v>
      </c>
      <c r="K810" s="6" t="s">
        <v>27</v>
      </c>
      <c r="L810" s="10" t="s">
        <v>101</v>
      </c>
      <c r="M810" s="11" t="s">
        <v>490</v>
      </c>
    </row>
  </sheetData>
  <autoFilter ref="$A$1:$O$810">
    <filterColumn colId="4">
      <filters>
        <filter val="tzimask"/>
      </filters>
    </filterColumn>
  </autoFilter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  <hyperlink r:id="rId638" ref="B639"/>
    <hyperlink r:id="rId639" ref="B640"/>
    <hyperlink r:id="rId640" ref="B641"/>
    <hyperlink r:id="rId641" ref="B642"/>
    <hyperlink r:id="rId642" ref="B643"/>
    <hyperlink r:id="rId643" ref="B644"/>
    <hyperlink r:id="rId644" ref="B645"/>
    <hyperlink r:id="rId645" ref="B646"/>
    <hyperlink r:id="rId646" ref="B647"/>
    <hyperlink r:id="rId647" ref="B648"/>
    <hyperlink r:id="rId648" ref="B649"/>
    <hyperlink r:id="rId649" ref="B650"/>
    <hyperlink r:id="rId650" ref="B651"/>
    <hyperlink r:id="rId651" ref="B652"/>
    <hyperlink r:id="rId652" ref="B653"/>
    <hyperlink r:id="rId653" ref="B654"/>
    <hyperlink r:id="rId654" ref="B655"/>
    <hyperlink r:id="rId655" ref="B656"/>
    <hyperlink r:id="rId656" ref="B657"/>
    <hyperlink r:id="rId657" ref="B658"/>
    <hyperlink r:id="rId658" ref="B659"/>
    <hyperlink r:id="rId659" ref="B660"/>
    <hyperlink r:id="rId660" ref="B661"/>
    <hyperlink r:id="rId661" ref="B662"/>
    <hyperlink r:id="rId662" ref="B663"/>
    <hyperlink r:id="rId663" ref="B664"/>
    <hyperlink r:id="rId664" ref="B665"/>
    <hyperlink r:id="rId665" ref="B666"/>
    <hyperlink r:id="rId666" ref="B667"/>
    <hyperlink r:id="rId667" ref="B668"/>
    <hyperlink r:id="rId668" ref="B669"/>
    <hyperlink r:id="rId669" ref="B670"/>
    <hyperlink r:id="rId670" ref="B671"/>
    <hyperlink r:id="rId671" ref="B672"/>
    <hyperlink r:id="rId672" ref="B673"/>
    <hyperlink r:id="rId673" ref="B674"/>
    <hyperlink r:id="rId674" ref="B675"/>
    <hyperlink r:id="rId675" ref="B676"/>
    <hyperlink r:id="rId676" ref="B677"/>
    <hyperlink r:id="rId677" ref="B678"/>
    <hyperlink r:id="rId678" ref="B679"/>
    <hyperlink r:id="rId679" ref="B680"/>
    <hyperlink r:id="rId680" ref="B681"/>
    <hyperlink r:id="rId681" ref="B682"/>
    <hyperlink r:id="rId682" ref="B683"/>
    <hyperlink r:id="rId683" ref="B684"/>
    <hyperlink r:id="rId684" ref="B685"/>
    <hyperlink r:id="rId685" ref="B686"/>
    <hyperlink r:id="rId686" ref="B687"/>
    <hyperlink r:id="rId687" ref="B688"/>
    <hyperlink r:id="rId688" ref="B689"/>
    <hyperlink r:id="rId689" ref="B690"/>
    <hyperlink r:id="rId690" ref="B691"/>
    <hyperlink r:id="rId691" ref="B692"/>
    <hyperlink r:id="rId692" ref="B693"/>
    <hyperlink r:id="rId693" ref="B694"/>
    <hyperlink r:id="rId694" ref="B695"/>
    <hyperlink r:id="rId695" ref="B696"/>
    <hyperlink r:id="rId696" ref="B697"/>
    <hyperlink r:id="rId697" ref="B698"/>
    <hyperlink r:id="rId698" ref="B699"/>
    <hyperlink r:id="rId699" ref="B700"/>
    <hyperlink r:id="rId700" ref="B701"/>
    <hyperlink r:id="rId701" ref="B702"/>
    <hyperlink r:id="rId702" ref="B703"/>
    <hyperlink r:id="rId703" ref="B704"/>
    <hyperlink r:id="rId704" ref="B705"/>
    <hyperlink r:id="rId705" ref="B706"/>
    <hyperlink r:id="rId706" ref="B707"/>
    <hyperlink r:id="rId707" ref="B708"/>
    <hyperlink r:id="rId708" ref="B709"/>
    <hyperlink r:id="rId709" ref="B710"/>
    <hyperlink r:id="rId710" ref="B711"/>
    <hyperlink r:id="rId711" ref="B712"/>
    <hyperlink r:id="rId712" ref="B713"/>
    <hyperlink r:id="rId713" ref="B714"/>
    <hyperlink r:id="rId714" ref="B715"/>
    <hyperlink r:id="rId715" ref="B716"/>
    <hyperlink r:id="rId716" ref="B717"/>
    <hyperlink r:id="rId717" ref="B718"/>
    <hyperlink r:id="rId718" ref="B719"/>
    <hyperlink r:id="rId719" ref="B720"/>
    <hyperlink r:id="rId720" ref="B721"/>
    <hyperlink r:id="rId721" ref="B722"/>
    <hyperlink r:id="rId722" ref="B723"/>
    <hyperlink r:id="rId723" ref="B724"/>
    <hyperlink r:id="rId724" ref="B725"/>
    <hyperlink r:id="rId725" ref="B726"/>
    <hyperlink r:id="rId726" ref="B727"/>
    <hyperlink r:id="rId727" ref="B728"/>
    <hyperlink r:id="rId728" ref="B729"/>
    <hyperlink r:id="rId729" ref="B730"/>
    <hyperlink r:id="rId730" ref="B731"/>
    <hyperlink r:id="rId731" ref="B732"/>
    <hyperlink r:id="rId732" ref="B733"/>
    <hyperlink r:id="rId733" ref="B734"/>
    <hyperlink r:id="rId734" ref="B735"/>
    <hyperlink r:id="rId735" ref="B736"/>
    <hyperlink r:id="rId736" ref="B737"/>
    <hyperlink r:id="rId737" ref="B738"/>
    <hyperlink r:id="rId738" ref="B739"/>
    <hyperlink r:id="rId739" ref="B740"/>
    <hyperlink r:id="rId740" ref="B741"/>
    <hyperlink r:id="rId741" ref="B742"/>
    <hyperlink r:id="rId742" ref="B743"/>
    <hyperlink r:id="rId743" ref="B744"/>
    <hyperlink r:id="rId744" ref="B745"/>
    <hyperlink r:id="rId745" ref="B746"/>
    <hyperlink r:id="rId746" ref="B747"/>
    <hyperlink r:id="rId747" ref="B748"/>
    <hyperlink r:id="rId748" ref="B749"/>
    <hyperlink r:id="rId749" ref="B750"/>
    <hyperlink r:id="rId750" ref="B751"/>
    <hyperlink r:id="rId751" ref="B752"/>
    <hyperlink r:id="rId752" ref="B753"/>
    <hyperlink r:id="rId753" ref="B754"/>
    <hyperlink r:id="rId754" ref="B755"/>
    <hyperlink r:id="rId755" ref="B756"/>
    <hyperlink r:id="rId756" ref="B757"/>
    <hyperlink r:id="rId757" ref="B758"/>
    <hyperlink r:id="rId758" ref="B759"/>
    <hyperlink r:id="rId759" ref="B760"/>
    <hyperlink r:id="rId760" ref="B761"/>
    <hyperlink r:id="rId761" ref="B762"/>
    <hyperlink r:id="rId762" ref="B763"/>
    <hyperlink r:id="rId763" ref="B764"/>
    <hyperlink r:id="rId764" ref="B765"/>
    <hyperlink r:id="rId765" ref="B766"/>
    <hyperlink r:id="rId766" ref="B767"/>
    <hyperlink r:id="rId767" ref="B768"/>
    <hyperlink r:id="rId768" ref="B769"/>
    <hyperlink r:id="rId769" ref="B770"/>
    <hyperlink r:id="rId770" ref="B771"/>
    <hyperlink r:id="rId771" ref="B772"/>
    <hyperlink r:id="rId772" ref="B773"/>
    <hyperlink r:id="rId773" ref="B774"/>
    <hyperlink r:id="rId774" ref="B775"/>
    <hyperlink r:id="rId775" ref="B776"/>
    <hyperlink r:id="rId776" ref="B777"/>
    <hyperlink r:id="rId777" ref="B778"/>
    <hyperlink r:id="rId778" ref="B779"/>
    <hyperlink r:id="rId779" ref="B780"/>
    <hyperlink r:id="rId780" ref="B781"/>
    <hyperlink r:id="rId781" ref="B782"/>
    <hyperlink r:id="rId782" ref="B783"/>
    <hyperlink r:id="rId783" ref="B784"/>
    <hyperlink r:id="rId784" ref="B785"/>
    <hyperlink r:id="rId785" ref="B786"/>
    <hyperlink r:id="rId786" ref="B787"/>
    <hyperlink r:id="rId787" ref="B788"/>
    <hyperlink r:id="rId788" ref="B789"/>
    <hyperlink r:id="rId789" ref="B790"/>
    <hyperlink r:id="rId790" ref="B791"/>
    <hyperlink r:id="rId791" ref="B792"/>
    <hyperlink r:id="rId792" ref="B793"/>
    <hyperlink r:id="rId793" ref="B794"/>
    <hyperlink r:id="rId794" ref="B795"/>
    <hyperlink r:id="rId795" ref="B796"/>
    <hyperlink r:id="rId796" ref="B797"/>
    <hyperlink r:id="rId797" ref="B798"/>
    <hyperlink r:id="rId798" ref="B799"/>
    <hyperlink r:id="rId799" ref="B800"/>
    <hyperlink r:id="rId800" ref="B801"/>
    <hyperlink r:id="rId801" ref="B802"/>
    <hyperlink r:id="rId802" ref="B803"/>
    <hyperlink r:id="rId803" ref="B804"/>
    <hyperlink r:id="rId804" ref="B805"/>
    <hyperlink r:id="rId805" ref="B806"/>
    <hyperlink r:id="rId806" ref="B807"/>
    <hyperlink r:id="rId807" ref="B808"/>
    <hyperlink r:id="rId808" ref="B809"/>
    <hyperlink r:id="rId809" ref="B810"/>
  </hyperlinks>
  <drawing r:id="rId8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14" max="14" width="22.71"/>
  </cols>
  <sheetData>
    <row r="1">
      <c r="A1" s="13" t="s">
        <v>2</v>
      </c>
      <c r="B1" s="1" t="s">
        <v>2485</v>
      </c>
      <c r="C1" s="14"/>
      <c r="D1" s="1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15">
        <v>43930.0</v>
      </c>
      <c r="B2" s="6">
        <v>1500.0</v>
      </c>
      <c r="C2" s="16"/>
      <c r="D2" s="16"/>
      <c r="M2" s="17" t="s">
        <v>2486</v>
      </c>
      <c r="N2" s="18" t="s">
        <v>2487</v>
      </c>
    </row>
    <row r="3">
      <c r="A3" s="15">
        <v>43930.0</v>
      </c>
      <c r="B3" s="6">
        <v>1329.0</v>
      </c>
      <c r="C3" s="16"/>
      <c r="D3" s="16"/>
      <c r="M3" s="19">
        <f>max(B:B)</f>
        <v>1944</v>
      </c>
      <c r="N3" s="20" t="s">
        <v>2488</v>
      </c>
    </row>
    <row r="4">
      <c r="A4" s="15">
        <v>43930.0</v>
      </c>
      <c r="B4" s="6">
        <v>1565.0</v>
      </c>
      <c r="C4" s="16"/>
      <c r="D4" s="16"/>
      <c r="M4" s="21"/>
    </row>
    <row r="5">
      <c r="A5" s="15">
        <v>43930.0</v>
      </c>
      <c r="B5" s="6">
        <v>1751.0</v>
      </c>
      <c r="C5" s="16"/>
      <c r="D5" s="16"/>
      <c r="M5" s="22" t="s">
        <v>2489</v>
      </c>
    </row>
    <row r="6">
      <c r="A6" s="15">
        <v>43930.0</v>
      </c>
      <c r="B6" s="6">
        <v>1707.0</v>
      </c>
      <c r="C6" s="16"/>
      <c r="D6" s="16"/>
      <c r="M6" s="6"/>
    </row>
    <row r="7">
      <c r="A7" s="15">
        <v>43930.0</v>
      </c>
      <c r="B7" s="6">
        <v>1748.0</v>
      </c>
      <c r="C7" s="16"/>
      <c r="D7" s="16"/>
      <c r="M7" s="6"/>
    </row>
    <row r="8">
      <c r="A8" s="15">
        <v>43930.0</v>
      </c>
      <c r="B8" s="6">
        <v>1633.0</v>
      </c>
      <c r="C8" s="16"/>
      <c r="D8" s="16"/>
      <c r="M8" s="6"/>
      <c r="N8" s="23"/>
    </row>
    <row r="9">
      <c r="A9" s="15">
        <v>43930.0</v>
      </c>
      <c r="B9" s="6">
        <v>1675.0</v>
      </c>
      <c r="C9" s="16"/>
      <c r="D9" s="16"/>
    </row>
    <row r="10">
      <c r="A10" s="15">
        <v>43930.0</v>
      </c>
      <c r="B10" s="6">
        <v>1616.0</v>
      </c>
      <c r="C10" s="16"/>
      <c r="D10" s="16"/>
    </row>
    <row r="11">
      <c r="A11" s="15">
        <v>43930.0</v>
      </c>
      <c r="B11" s="6">
        <v>1573.0</v>
      </c>
      <c r="C11" s="16"/>
      <c r="D11" s="16"/>
    </row>
    <row r="12">
      <c r="A12" s="15">
        <v>43930.0</v>
      </c>
      <c r="B12" s="6">
        <v>1617.0</v>
      </c>
      <c r="C12" s="16"/>
      <c r="D12" s="16"/>
    </row>
    <row r="13">
      <c r="A13" s="15">
        <v>43930.0</v>
      </c>
      <c r="B13" s="6">
        <v>1607.0</v>
      </c>
      <c r="C13" s="16"/>
      <c r="D13" s="16"/>
    </row>
    <row r="14">
      <c r="A14" s="15">
        <v>43930.0</v>
      </c>
      <c r="B14" s="6">
        <v>1642.0</v>
      </c>
      <c r="C14" s="16"/>
      <c r="D14" s="16"/>
    </row>
    <row r="15">
      <c r="A15" s="15">
        <v>43930.0</v>
      </c>
      <c r="B15" s="6">
        <v>1593.0</v>
      </c>
      <c r="C15" s="16"/>
      <c r="D15" s="16"/>
    </row>
    <row r="16">
      <c r="A16" s="15">
        <v>43930.0</v>
      </c>
      <c r="B16" s="6">
        <v>1630.0</v>
      </c>
      <c r="C16" s="16"/>
      <c r="D16" s="16"/>
    </row>
    <row r="17">
      <c r="A17" s="15">
        <v>43930.0</v>
      </c>
      <c r="B17" s="6">
        <v>1645.0</v>
      </c>
      <c r="C17" s="16"/>
      <c r="D17" s="16"/>
    </row>
    <row r="18">
      <c r="A18" s="15">
        <v>43930.0</v>
      </c>
      <c r="B18" s="6">
        <v>1640.0</v>
      </c>
      <c r="C18" s="16"/>
      <c r="D18" s="16"/>
    </row>
    <row r="19">
      <c r="A19" s="15">
        <v>43930.0</v>
      </c>
      <c r="B19" s="6">
        <v>1627.0</v>
      </c>
      <c r="C19" s="16"/>
      <c r="D19" s="16"/>
    </row>
    <row r="20">
      <c r="A20" s="15">
        <v>43952.0</v>
      </c>
      <c r="B20" s="6">
        <v>1674.0</v>
      </c>
      <c r="C20" s="16"/>
      <c r="D20" s="16"/>
    </row>
    <row r="21">
      <c r="A21" s="15">
        <v>43952.0</v>
      </c>
      <c r="B21" s="6">
        <v>1651.0</v>
      </c>
      <c r="C21" s="16"/>
      <c r="D21" s="16"/>
    </row>
    <row r="22">
      <c r="A22" s="15">
        <v>43952.0</v>
      </c>
      <c r="B22" s="6">
        <v>1639.0</v>
      </c>
      <c r="C22" s="16"/>
      <c r="D22" s="16"/>
    </row>
    <row r="23">
      <c r="A23" s="15">
        <v>43952.0</v>
      </c>
      <c r="B23" s="6">
        <v>1645.0</v>
      </c>
      <c r="C23" s="16"/>
      <c r="D23" s="16"/>
    </row>
    <row r="24">
      <c r="A24" s="15">
        <v>43952.0</v>
      </c>
      <c r="B24" s="6">
        <v>1636.0</v>
      </c>
      <c r="C24" s="16"/>
      <c r="D24" s="16"/>
    </row>
    <row r="25">
      <c r="A25" s="15">
        <v>43964.0</v>
      </c>
      <c r="B25" s="6">
        <v>1636.0</v>
      </c>
      <c r="C25" s="16"/>
      <c r="D25" s="16"/>
    </row>
    <row r="26">
      <c r="A26" s="15">
        <v>43964.0</v>
      </c>
      <c r="B26" s="6">
        <v>1632.0</v>
      </c>
      <c r="C26" s="16"/>
      <c r="D26" s="16"/>
    </row>
    <row r="27">
      <c r="A27" s="15">
        <v>43964.0</v>
      </c>
      <c r="B27" s="6">
        <v>1631.0</v>
      </c>
      <c r="C27" s="16"/>
      <c r="D27" s="16"/>
    </row>
    <row r="28">
      <c r="A28" s="15">
        <v>43964.0</v>
      </c>
      <c r="B28" s="6">
        <v>1671.0</v>
      </c>
      <c r="C28" s="16"/>
      <c r="D28" s="16"/>
      <c r="N28" s="24"/>
    </row>
    <row r="29">
      <c r="A29" s="15">
        <v>43967.0</v>
      </c>
      <c r="B29" s="6">
        <v>1666.0</v>
      </c>
      <c r="C29" s="16"/>
      <c r="D29" s="16"/>
      <c r="K29" s="25"/>
    </row>
    <row r="30">
      <c r="A30" s="15">
        <v>43967.0</v>
      </c>
      <c r="B30" s="6">
        <v>1668.0</v>
      </c>
      <c r="C30" s="16"/>
      <c r="D30" s="16"/>
    </row>
    <row r="31">
      <c r="A31" s="15">
        <v>43967.0</v>
      </c>
      <c r="B31" s="6">
        <v>1652.0</v>
      </c>
      <c r="C31" s="16"/>
      <c r="D31" s="16"/>
    </row>
    <row r="32">
      <c r="A32" s="15">
        <v>43967.0</v>
      </c>
      <c r="B32" s="6">
        <v>1660.0</v>
      </c>
      <c r="C32" s="16"/>
      <c r="D32" s="16"/>
    </row>
    <row r="33">
      <c r="A33" s="15">
        <v>43980.0</v>
      </c>
      <c r="B33" s="6">
        <v>1656.0</v>
      </c>
      <c r="C33" s="16"/>
      <c r="D33" s="16"/>
    </row>
    <row r="34">
      <c r="A34" s="15">
        <v>43986.0</v>
      </c>
      <c r="B34" s="6">
        <v>1656.0</v>
      </c>
      <c r="C34" s="16"/>
      <c r="D34" s="16"/>
    </row>
    <row r="35">
      <c r="A35" s="15">
        <v>43986.0</v>
      </c>
      <c r="B35" s="6">
        <v>1693.0</v>
      </c>
      <c r="C35" s="16"/>
      <c r="D35" s="16"/>
    </row>
    <row r="36">
      <c r="A36" s="15">
        <v>43986.0</v>
      </c>
      <c r="B36" s="6">
        <v>1701.0</v>
      </c>
      <c r="C36" s="16"/>
      <c r="D36" s="16"/>
    </row>
    <row r="37">
      <c r="A37" s="15">
        <v>43986.0</v>
      </c>
      <c r="B37" s="6">
        <v>1699.0</v>
      </c>
      <c r="C37" s="16"/>
      <c r="D37" s="16"/>
    </row>
    <row r="38">
      <c r="A38" s="15">
        <v>43986.0</v>
      </c>
      <c r="B38" s="6">
        <v>1715.0</v>
      </c>
      <c r="C38" s="16"/>
      <c r="D38" s="16"/>
    </row>
    <row r="39">
      <c r="A39" s="15">
        <v>43986.0</v>
      </c>
      <c r="B39" s="6">
        <v>1746.0</v>
      </c>
      <c r="C39" s="16"/>
      <c r="D39" s="16"/>
    </row>
    <row r="40">
      <c r="A40" s="15">
        <v>43991.0</v>
      </c>
      <c r="B40" s="6">
        <v>1741.0</v>
      </c>
      <c r="C40" s="16"/>
      <c r="D40" s="16"/>
    </row>
    <row r="41">
      <c r="A41" s="15">
        <v>43991.0</v>
      </c>
      <c r="B41" s="6">
        <v>1726.0</v>
      </c>
      <c r="C41" s="16"/>
      <c r="D41" s="16"/>
    </row>
    <row r="42">
      <c r="A42" s="15">
        <v>43991.0</v>
      </c>
      <c r="B42" s="6">
        <v>1711.0</v>
      </c>
      <c r="C42" s="16"/>
      <c r="D42" s="16"/>
    </row>
    <row r="43">
      <c r="A43" s="15">
        <v>43991.0</v>
      </c>
      <c r="B43" s="6">
        <v>1714.0</v>
      </c>
      <c r="C43" s="16"/>
      <c r="D43" s="16"/>
    </row>
    <row r="44">
      <c r="A44" s="15">
        <v>43991.0</v>
      </c>
      <c r="B44" s="6">
        <v>1714.0</v>
      </c>
      <c r="C44" s="16"/>
      <c r="D44" s="16"/>
    </row>
    <row r="45">
      <c r="A45" s="15">
        <v>43991.0</v>
      </c>
      <c r="B45" s="6">
        <v>1716.0</v>
      </c>
      <c r="C45" s="16"/>
      <c r="D45" s="16"/>
    </row>
    <row r="46">
      <c r="A46" s="15">
        <v>43991.0</v>
      </c>
      <c r="B46" s="6">
        <v>1724.0</v>
      </c>
      <c r="C46" s="16"/>
      <c r="D46" s="16"/>
    </row>
    <row r="47">
      <c r="A47" s="15">
        <v>43991.0</v>
      </c>
      <c r="B47" s="6">
        <v>1717.0</v>
      </c>
      <c r="C47" s="16"/>
      <c r="D47" s="16"/>
    </row>
    <row r="48">
      <c r="A48" s="15">
        <v>43991.0</v>
      </c>
      <c r="B48" s="6">
        <v>1711.0</v>
      </c>
      <c r="C48" s="16"/>
      <c r="D48" s="16"/>
    </row>
    <row r="49">
      <c r="A49" s="15">
        <v>43991.0</v>
      </c>
      <c r="B49" s="6">
        <v>1710.0</v>
      </c>
      <c r="C49" s="16"/>
      <c r="D49" s="16"/>
    </row>
    <row r="50">
      <c r="A50" s="15">
        <v>43991.0</v>
      </c>
      <c r="B50" s="6">
        <v>1687.0</v>
      </c>
      <c r="C50" s="16"/>
      <c r="D50" s="16"/>
    </row>
    <row r="51">
      <c r="A51" s="15">
        <v>43993.0</v>
      </c>
      <c r="B51" s="6">
        <v>1684.0</v>
      </c>
      <c r="C51" s="16"/>
      <c r="D51" s="16"/>
    </row>
    <row r="52">
      <c r="A52" s="15">
        <v>43993.0</v>
      </c>
      <c r="B52" s="6">
        <v>1677.0</v>
      </c>
      <c r="C52" s="16"/>
      <c r="D52" s="16"/>
    </row>
    <row r="53">
      <c r="A53" s="15">
        <v>43993.0</v>
      </c>
      <c r="B53" s="6">
        <v>1669.0</v>
      </c>
      <c r="C53" s="16"/>
      <c r="D53" s="16"/>
    </row>
    <row r="54">
      <c r="A54" s="15">
        <v>43993.0</v>
      </c>
      <c r="B54" s="6">
        <v>1658.0</v>
      </c>
      <c r="C54" s="16"/>
      <c r="D54" s="16"/>
    </row>
    <row r="55">
      <c r="A55" s="15">
        <v>43996.0</v>
      </c>
      <c r="B55" s="6">
        <v>1654.0</v>
      </c>
      <c r="C55" s="16"/>
      <c r="D55" s="16"/>
    </row>
    <row r="56">
      <c r="A56" s="15">
        <v>43996.0</v>
      </c>
      <c r="B56" s="6">
        <v>1643.0</v>
      </c>
      <c r="C56" s="16"/>
      <c r="D56" s="16"/>
    </row>
    <row r="57">
      <c r="A57" s="15">
        <v>43996.0</v>
      </c>
      <c r="B57" s="6">
        <v>1658.0</v>
      </c>
      <c r="C57" s="16"/>
      <c r="D57" s="16"/>
    </row>
    <row r="58">
      <c r="A58" s="15">
        <v>43996.0</v>
      </c>
      <c r="B58" s="6">
        <v>1657.0</v>
      </c>
      <c r="C58" s="16"/>
      <c r="D58" s="16"/>
    </row>
    <row r="59">
      <c r="A59" s="15">
        <v>43996.0</v>
      </c>
      <c r="B59" s="6">
        <v>1659.0</v>
      </c>
      <c r="C59" s="16"/>
      <c r="D59" s="16"/>
    </row>
    <row r="60">
      <c r="A60" s="15">
        <v>43996.0</v>
      </c>
      <c r="B60" s="6">
        <v>1655.0</v>
      </c>
      <c r="C60" s="16"/>
      <c r="D60" s="16"/>
    </row>
    <row r="61">
      <c r="A61" s="15">
        <v>43996.0</v>
      </c>
      <c r="B61" s="6">
        <v>1653.0</v>
      </c>
      <c r="C61" s="16"/>
      <c r="D61" s="16"/>
    </row>
    <row r="62">
      <c r="A62" s="15">
        <v>43999.0</v>
      </c>
      <c r="B62" s="6">
        <v>1637.0</v>
      </c>
      <c r="C62" s="16"/>
      <c r="D62" s="16"/>
    </row>
    <row r="63">
      <c r="A63" s="15">
        <v>43999.0</v>
      </c>
      <c r="B63" s="6">
        <v>1634.0</v>
      </c>
      <c r="C63" s="16"/>
      <c r="D63" s="16"/>
    </row>
    <row r="64">
      <c r="A64" s="15">
        <v>43999.0</v>
      </c>
      <c r="B64" s="6">
        <v>1637.0</v>
      </c>
      <c r="C64" s="16"/>
      <c r="D64" s="16"/>
    </row>
    <row r="65">
      <c r="A65" s="15">
        <v>43999.0</v>
      </c>
      <c r="B65" s="6">
        <v>1631.0</v>
      </c>
      <c r="C65" s="16"/>
      <c r="D65" s="16"/>
    </row>
    <row r="66">
      <c r="A66" s="15">
        <v>43999.0</v>
      </c>
      <c r="B66" s="6">
        <v>1641.0</v>
      </c>
      <c r="C66" s="16"/>
      <c r="D66" s="16"/>
    </row>
    <row r="67">
      <c r="A67" s="15">
        <v>43999.0</v>
      </c>
      <c r="B67" s="6">
        <v>1635.0</v>
      </c>
      <c r="C67" s="16"/>
      <c r="D67" s="16"/>
    </row>
    <row r="68">
      <c r="A68" s="15">
        <v>43999.0</v>
      </c>
      <c r="B68" s="6">
        <v>1640.0</v>
      </c>
      <c r="C68" s="16"/>
      <c r="D68" s="16"/>
    </row>
    <row r="69">
      <c r="A69" s="15">
        <v>43999.0</v>
      </c>
      <c r="B69" s="6">
        <v>1650.0</v>
      </c>
      <c r="C69" s="16"/>
      <c r="D69" s="16"/>
    </row>
    <row r="70">
      <c r="A70" s="15">
        <v>43999.0</v>
      </c>
      <c r="B70" s="6">
        <v>1661.0</v>
      </c>
      <c r="C70" s="16"/>
      <c r="D70" s="16"/>
    </row>
    <row r="71">
      <c r="A71" s="15">
        <v>44014.0</v>
      </c>
      <c r="B71" s="6">
        <v>1665.0</v>
      </c>
      <c r="C71" s="16"/>
      <c r="D71" s="16"/>
    </row>
    <row r="72">
      <c r="A72" s="15">
        <v>44014.0</v>
      </c>
      <c r="B72" s="6">
        <v>1663.0</v>
      </c>
      <c r="C72" s="16"/>
      <c r="D72" s="16"/>
    </row>
    <row r="73">
      <c r="A73" s="15">
        <v>44014.0</v>
      </c>
      <c r="B73" s="6">
        <v>1661.0</v>
      </c>
      <c r="C73" s="16"/>
      <c r="D73" s="16"/>
    </row>
    <row r="74">
      <c r="A74" s="15">
        <v>44014.0</v>
      </c>
      <c r="B74" s="6">
        <v>1667.0</v>
      </c>
      <c r="C74" s="16"/>
      <c r="D74" s="16"/>
    </row>
    <row r="75">
      <c r="A75" s="15">
        <v>44014.0</v>
      </c>
      <c r="B75" s="6">
        <v>1670.0</v>
      </c>
      <c r="C75" s="16"/>
      <c r="D75" s="16"/>
    </row>
    <row r="76">
      <c r="A76" s="15">
        <v>44014.0</v>
      </c>
      <c r="B76" s="6">
        <v>1674.0</v>
      </c>
      <c r="C76" s="16"/>
      <c r="D76" s="16"/>
    </row>
    <row r="77">
      <c r="A77" s="15">
        <v>44014.0</v>
      </c>
      <c r="B77" s="6">
        <v>1671.0</v>
      </c>
      <c r="C77" s="16"/>
      <c r="D77" s="16"/>
    </row>
    <row r="78">
      <c r="A78" s="15">
        <v>44092.0</v>
      </c>
      <c r="B78" s="6">
        <v>1675.0</v>
      </c>
      <c r="C78" s="16"/>
      <c r="D78" s="16"/>
    </row>
    <row r="79">
      <c r="A79" s="15">
        <v>44132.0</v>
      </c>
      <c r="B79" s="6">
        <v>1662.0</v>
      </c>
      <c r="C79" s="16"/>
      <c r="D79" s="16"/>
    </row>
    <row r="80">
      <c r="A80" s="15">
        <v>44132.0</v>
      </c>
      <c r="B80" s="6">
        <v>1678.0</v>
      </c>
      <c r="C80" s="16"/>
      <c r="D80" s="16"/>
    </row>
    <row r="81">
      <c r="A81" s="15">
        <v>44132.0</v>
      </c>
      <c r="B81" s="6">
        <v>1683.0</v>
      </c>
      <c r="C81" s="16"/>
      <c r="D81" s="16"/>
    </row>
    <row r="82">
      <c r="A82" s="15">
        <v>44132.0</v>
      </c>
      <c r="B82" s="6">
        <v>1687.0</v>
      </c>
      <c r="C82" s="16"/>
      <c r="D82" s="16"/>
    </row>
    <row r="83">
      <c r="A83" s="15">
        <v>44132.0</v>
      </c>
      <c r="B83" s="6">
        <v>1674.0</v>
      </c>
      <c r="C83" s="16"/>
      <c r="D83" s="16"/>
    </row>
    <row r="84">
      <c r="A84" s="15">
        <v>44132.0</v>
      </c>
      <c r="B84" s="6">
        <v>1682.0</v>
      </c>
      <c r="C84" s="16"/>
      <c r="D84" s="16"/>
    </row>
    <row r="85">
      <c r="A85" s="15">
        <v>44132.0</v>
      </c>
      <c r="B85" s="6">
        <v>1699.0</v>
      </c>
      <c r="C85" s="16"/>
      <c r="D85" s="16"/>
    </row>
    <row r="86">
      <c r="A86" s="15">
        <v>44132.0</v>
      </c>
      <c r="B86" s="6">
        <v>1693.0</v>
      </c>
      <c r="C86" s="16"/>
      <c r="D86" s="16"/>
    </row>
    <row r="87">
      <c r="A87" s="15">
        <v>44132.0</v>
      </c>
      <c r="B87" s="6">
        <v>1709.0</v>
      </c>
      <c r="C87" s="16"/>
      <c r="D87" s="16"/>
    </row>
    <row r="88">
      <c r="A88" s="15">
        <v>44132.0</v>
      </c>
      <c r="B88" s="6">
        <v>1689.0</v>
      </c>
      <c r="C88" s="16"/>
      <c r="D88" s="16"/>
    </row>
    <row r="89">
      <c r="A89" s="15">
        <v>44139.0</v>
      </c>
      <c r="B89" s="6">
        <v>1673.0</v>
      </c>
      <c r="C89" s="16"/>
      <c r="D89" s="16"/>
    </row>
    <row r="90">
      <c r="A90" s="15">
        <v>44139.0</v>
      </c>
      <c r="B90" s="6">
        <v>1683.0</v>
      </c>
      <c r="C90" s="16"/>
      <c r="D90" s="16"/>
    </row>
    <row r="91">
      <c r="A91" s="15">
        <v>44139.0</v>
      </c>
      <c r="B91" s="6">
        <v>1672.0</v>
      </c>
      <c r="C91" s="16"/>
      <c r="D91" s="16"/>
    </row>
    <row r="92">
      <c r="A92" s="15">
        <v>44139.0</v>
      </c>
      <c r="B92" s="6">
        <v>1675.0</v>
      </c>
      <c r="C92" s="16"/>
      <c r="D92" s="16"/>
    </row>
    <row r="93">
      <c r="A93" s="15">
        <v>44139.0</v>
      </c>
      <c r="B93" s="6">
        <v>1661.0</v>
      </c>
      <c r="C93" s="16"/>
      <c r="D93" s="16"/>
    </row>
    <row r="94">
      <c r="A94" s="15">
        <v>44139.0</v>
      </c>
      <c r="B94" s="6">
        <v>1651.0</v>
      </c>
      <c r="C94" s="16"/>
      <c r="D94" s="16"/>
    </row>
    <row r="95">
      <c r="A95" s="15">
        <v>44139.0</v>
      </c>
      <c r="B95" s="6">
        <v>1653.0</v>
      </c>
      <c r="C95" s="16"/>
      <c r="D95" s="16"/>
    </row>
    <row r="96">
      <c r="A96" s="15">
        <v>44139.0</v>
      </c>
      <c r="B96" s="6">
        <v>1662.0</v>
      </c>
      <c r="C96" s="16"/>
      <c r="D96" s="16"/>
    </row>
    <row r="97">
      <c r="A97" s="15">
        <v>44139.0</v>
      </c>
      <c r="B97" s="6">
        <v>1653.0</v>
      </c>
      <c r="C97" s="16"/>
      <c r="D97" s="16"/>
    </row>
    <row r="98">
      <c r="A98" s="15">
        <v>44139.0</v>
      </c>
      <c r="B98" s="6">
        <v>1659.0</v>
      </c>
      <c r="C98" s="16"/>
      <c r="D98" s="16"/>
    </row>
    <row r="99">
      <c r="A99" s="15">
        <v>44139.0</v>
      </c>
      <c r="B99" s="6">
        <v>1663.0</v>
      </c>
      <c r="C99" s="16"/>
      <c r="D99" s="16"/>
    </row>
    <row r="100">
      <c r="A100" s="15">
        <v>44139.0</v>
      </c>
      <c r="B100" s="6">
        <v>1655.0</v>
      </c>
      <c r="C100" s="16"/>
      <c r="D100" s="16"/>
    </row>
    <row r="101">
      <c r="A101" s="15">
        <v>44139.0</v>
      </c>
      <c r="B101" s="6">
        <v>1656.0</v>
      </c>
      <c r="C101" s="16"/>
      <c r="D101" s="16"/>
    </row>
    <row r="102">
      <c r="A102" s="15">
        <v>44142.0</v>
      </c>
      <c r="B102" s="6">
        <v>1658.0</v>
      </c>
      <c r="C102" s="16"/>
      <c r="D102" s="16"/>
    </row>
    <row r="103">
      <c r="A103" s="15">
        <v>44142.0</v>
      </c>
      <c r="B103" s="6">
        <v>1667.0</v>
      </c>
      <c r="C103" s="16"/>
      <c r="D103" s="16"/>
    </row>
    <row r="104">
      <c r="A104" s="15">
        <v>44142.0</v>
      </c>
      <c r="B104" s="6">
        <v>1652.0</v>
      </c>
      <c r="C104" s="16"/>
      <c r="D104" s="16"/>
    </row>
    <row r="105">
      <c r="A105" s="15">
        <v>44142.0</v>
      </c>
      <c r="B105" s="6">
        <v>1657.0</v>
      </c>
      <c r="C105" s="16"/>
      <c r="D105" s="16"/>
    </row>
    <row r="106">
      <c r="A106" s="15">
        <v>44142.0</v>
      </c>
      <c r="B106" s="6">
        <v>1660.0</v>
      </c>
      <c r="C106" s="16"/>
      <c r="D106" s="16"/>
    </row>
    <row r="107">
      <c r="A107" s="15">
        <v>44142.0</v>
      </c>
      <c r="B107" s="6">
        <v>1653.0</v>
      </c>
      <c r="C107" s="16"/>
      <c r="D107" s="16"/>
    </row>
    <row r="108">
      <c r="A108" s="15">
        <v>44142.0</v>
      </c>
      <c r="B108" s="6">
        <v>1656.0</v>
      </c>
      <c r="C108" s="16"/>
      <c r="D108" s="16"/>
    </row>
    <row r="109">
      <c r="A109" s="15">
        <v>44142.0</v>
      </c>
      <c r="B109" s="6">
        <v>1658.0</v>
      </c>
      <c r="C109" s="16"/>
      <c r="D109" s="16"/>
    </row>
    <row r="110">
      <c r="A110" s="15">
        <v>44142.0</v>
      </c>
      <c r="B110" s="6">
        <v>1665.0</v>
      </c>
      <c r="C110" s="16"/>
      <c r="D110" s="16"/>
    </row>
    <row r="111">
      <c r="A111" s="15">
        <v>44142.0</v>
      </c>
      <c r="B111" s="6">
        <v>1666.0</v>
      </c>
      <c r="C111" s="16"/>
      <c r="D111" s="16"/>
    </row>
    <row r="112">
      <c r="A112" s="15">
        <v>44142.0</v>
      </c>
      <c r="B112" s="6">
        <v>1658.0</v>
      </c>
      <c r="C112" s="16"/>
      <c r="D112" s="16"/>
    </row>
    <row r="113">
      <c r="A113" s="15">
        <v>44142.0</v>
      </c>
      <c r="B113" s="6">
        <v>1679.0</v>
      </c>
      <c r="C113" s="16"/>
      <c r="D113" s="16"/>
    </row>
    <row r="114">
      <c r="A114" s="15">
        <v>44142.0</v>
      </c>
      <c r="B114" s="6">
        <v>1682.0</v>
      </c>
      <c r="C114" s="16"/>
      <c r="D114" s="16"/>
    </row>
    <row r="115">
      <c r="A115" s="15">
        <v>44142.0</v>
      </c>
      <c r="B115" s="6">
        <v>1687.0</v>
      </c>
      <c r="C115" s="16"/>
      <c r="D115" s="16"/>
    </row>
    <row r="116">
      <c r="A116" s="15">
        <v>44142.0</v>
      </c>
      <c r="B116" s="6">
        <v>1692.0</v>
      </c>
      <c r="C116" s="16"/>
      <c r="D116" s="16"/>
    </row>
    <row r="117">
      <c r="A117" s="15">
        <v>44142.0</v>
      </c>
      <c r="B117" s="6">
        <v>1684.0</v>
      </c>
      <c r="C117" s="16"/>
      <c r="D117" s="16"/>
    </row>
    <row r="118">
      <c r="A118" s="15">
        <v>44142.0</v>
      </c>
      <c r="B118" s="6">
        <v>1686.0</v>
      </c>
      <c r="C118" s="16"/>
      <c r="D118" s="16"/>
    </row>
    <row r="119">
      <c r="A119" s="15">
        <v>44148.0</v>
      </c>
      <c r="B119" s="6">
        <v>1693.0</v>
      </c>
      <c r="C119" s="16"/>
      <c r="D119" s="16"/>
    </row>
    <row r="120">
      <c r="A120" s="15">
        <v>44148.0</v>
      </c>
      <c r="B120" s="6">
        <v>1696.0</v>
      </c>
      <c r="C120" s="16"/>
      <c r="D120" s="16"/>
    </row>
    <row r="121">
      <c r="A121" s="15">
        <v>44148.0</v>
      </c>
      <c r="B121" s="6">
        <v>1696.0</v>
      </c>
      <c r="C121" s="16"/>
      <c r="D121" s="16"/>
    </row>
    <row r="122">
      <c r="A122" s="15">
        <v>44148.0</v>
      </c>
      <c r="B122" s="6">
        <v>1697.0</v>
      </c>
      <c r="C122" s="16"/>
      <c r="D122" s="16"/>
    </row>
    <row r="123">
      <c r="A123" s="15">
        <v>44148.0</v>
      </c>
      <c r="B123" s="6">
        <v>1697.0</v>
      </c>
      <c r="C123" s="16"/>
      <c r="D123" s="16"/>
    </row>
    <row r="124">
      <c r="A124" s="15">
        <v>44148.0</v>
      </c>
      <c r="B124" s="6">
        <v>1698.0</v>
      </c>
      <c r="C124" s="16"/>
      <c r="D124" s="16"/>
    </row>
    <row r="125">
      <c r="A125" s="15">
        <v>44148.0</v>
      </c>
      <c r="B125" s="6">
        <v>1691.0</v>
      </c>
      <c r="C125" s="16"/>
      <c r="D125" s="16"/>
    </row>
    <row r="126">
      <c r="A126" s="15">
        <v>44148.0</v>
      </c>
      <c r="B126" s="6">
        <v>1680.0</v>
      </c>
      <c r="C126" s="16"/>
      <c r="D126" s="16"/>
    </row>
    <row r="127">
      <c r="A127" s="15">
        <v>44148.0</v>
      </c>
      <c r="B127" s="6">
        <v>1670.0</v>
      </c>
      <c r="C127" s="16"/>
      <c r="D127" s="16"/>
    </row>
    <row r="128">
      <c r="A128" s="15">
        <v>44148.0</v>
      </c>
      <c r="B128" s="6">
        <v>1672.0</v>
      </c>
      <c r="C128" s="16"/>
      <c r="D128" s="16"/>
    </row>
    <row r="129">
      <c r="A129" s="15">
        <v>44148.0</v>
      </c>
      <c r="B129" s="6">
        <v>1674.0</v>
      </c>
      <c r="C129" s="16"/>
      <c r="D129" s="16"/>
    </row>
    <row r="130">
      <c r="A130" s="15">
        <v>44149.0</v>
      </c>
      <c r="B130" s="6">
        <v>1671.0</v>
      </c>
      <c r="C130" s="16"/>
      <c r="D130" s="16"/>
    </row>
    <row r="131">
      <c r="A131" s="15">
        <v>44149.0</v>
      </c>
      <c r="B131" s="6">
        <v>1662.0</v>
      </c>
      <c r="C131" s="16"/>
      <c r="D131" s="16"/>
    </row>
    <row r="132">
      <c r="A132" s="15">
        <v>44149.0</v>
      </c>
      <c r="B132" s="6">
        <v>1665.0</v>
      </c>
      <c r="C132" s="16"/>
      <c r="D132" s="16"/>
    </row>
    <row r="133">
      <c r="A133" s="15">
        <v>44149.0</v>
      </c>
      <c r="B133" s="6">
        <v>1667.0</v>
      </c>
      <c r="C133" s="16"/>
      <c r="D133" s="16"/>
    </row>
    <row r="134">
      <c r="A134" s="15">
        <v>44150.0</v>
      </c>
      <c r="B134" s="6">
        <v>1671.0</v>
      </c>
      <c r="C134" s="16"/>
      <c r="D134" s="16"/>
    </row>
    <row r="135">
      <c r="A135" s="15">
        <v>44150.0</v>
      </c>
      <c r="B135" s="6">
        <v>1672.0</v>
      </c>
      <c r="C135" s="16"/>
      <c r="D135" s="16"/>
    </row>
    <row r="136">
      <c r="A136" s="15">
        <v>44150.0</v>
      </c>
      <c r="B136" s="6">
        <v>1673.0</v>
      </c>
      <c r="C136" s="16"/>
      <c r="D136" s="16"/>
    </row>
    <row r="137">
      <c r="A137" s="15">
        <v>44150.0</v>
      </c>
      <c r="B137" s="6">
        <v>1671.0</v>
      </c>
      <c r="C137" s="16"/>
      <c r="D137" s="16"/>
    </row>
    <row r="138">
      <c r="A138" s="15">
        <v>44150.0</v>
      </c>
      <c r="B138" s="6">
        <v>1680.0</v>
      </c>
      <c r="C138" s="16"/>
      <c r="D138" s="16"/>
    </row>
    <row r="139">
      <c r="A139" s="15">
        <v>44150.0</v>
      </c>
      <c r="B139" s="6">
        <v>1685.0</v>
      </c>
      <c r="C139" s="16"/>
      <c r="D139" s="16"/>
    </row>
    <row r="140">
      <c r="A140" s="15">
        <v>44150.0</v>
      </c>
      <c r="B140" s="6">
        <v>1690.0</v>
      </c>
      <c r="C140" s="16"/>
      <c r="D140" s="16"/>
    </row>
    <row r="141">
      <c r="A141" s="15">
        <v>44150.0</v>
      </c>
      <c r="B141" s="6">
        <v>1691.0</v>
      </c>
      <c r="C141" s="16"/>
      <c r="D141" s="16"/>
    </row>
    <row r="142">
      <c r="A142" s="15">
        <v>44150.0</v>
      </c>
      <c r="B142" s="6">
        <v>1690.0</v>
      </c>
      <c r="C142" s="16"/>
      <c r="D142" s="16"/>
    </row>
    <row r="143">
      <c r="A143" s="15">
        <v>44150.0</v>
      </c>
      <c r="B143" s="6">
        <v>1696.0</v>
      </c>
      <c r="C143" s="16"/>
      <c r="D143" s="16"/>
    </row>
    <row r="144">
      <c r="A144" s="15">
        <v>44150.0</v>
      </c>
      <c r="B144" s="6">
        <v>1701.0</v>
      </c>
      <c r="C144" s="16"/>
      <c r="D144" s="16"/>
    </row>
    <row r="145">
      <c r="A145" s="15">
        <v>44152.0</v>
      </c>
      <c r="B145" s="6">
        <v>1703.0</v>
      </c>
      <c r="C145" s="16"/>
      <c r="D145" s="16"/>
    </row>
    <row r="146">
      <c r="A146" s="15">
        <v>44152.0</v>
      </c>
      <c r="B146" s="6">
        <v>1698.0</v>
      </c>
      <c r="C146" s="16"/>
      <c r="D146" s="16"/>
    </row>
    <row r="147">
      <c r="A147" s="15">
        <v>44152.0</v>
      </c>
      <c r="B147" s="6">
        <v>1691.0</v>
      </c>
      <c r="C147" s="16"/>
      <c r="D147" s="16"/>
    </row>
    <row r="148">
      <c r="A148" s="15">
        <v>44152.0</v>
      </c>
      <c r="B148" s="6">
        <v>1683.0</v>
      </c>
      <c r="C148" s="16"/>
      <c r="D148" s="16"/>
    </row>
    <row r="149">
      <c r="A149" s="15">
        <v>44152.0</v>
      </c>
      <c r="B149" s="6">
        <v>1676.0</v>
      </c>
      <c r="C149" s="16"/>
      <c r="D149" s="16"/>
    </row>
    <row r="150">
      <c r="A150" s="15">
        <v>44152.0</v>
      </c>
      <c r="B150" s="6">
        <v>1676.0</v>
      </c>
      <c r="C150" s="16"/>
      <c r="D150" s="16"/>
    </row>
    <row r="151">
      <c r="A151" s="15">
        <v>44152.0</v>
      </c>
      <c r="B151" s="6">
        <v>1675.0</v>
      </c>
      <c r="C151" s="16"/>
      <c r="D151" s="16"/>
    </row>
    <row r="152">
      <c r="A152" s="15">
        <v>44152.0</v>
      </c>
      <c r="B152" s="6">
        <v>1675.0</v>
      </c>
      <c r="C152" s="16"/>
      <c r="D152" s="16"/>
    </row>
    <row r="153">
      <c r="A153" s="15">
        <v>44152.0</v>
      </c>
      <c r="B153" s="6">
        <v>1675.0</v>
      </c>
      <c r="C153" s="16"/>
      <c r="D153" s="16"/>
    </row>
    <row r="154">
      <c r="A154" s="15">
        <v>44152.0</v>
      </c>
      <c r="B154" s="6">
        <v>1677.0</v>
      </c>
      <c r="C154" s="16"/>
      <c r="D154" s="16"/>
    </row>
    <row r="155">
      <c r="A155" s="15">
        <v>44152.0</v>
      </c>
      <c r="B155" s="6">
        <v>1679.0</v>
      </c>
      <c r="C155" s="16"/>
      <c r="D155" s="16"/>
    </row>
    <row r="156">
      <c r="A156" s="15">
        <v>44153.0</v>
      </c>
      <c r="B156" s="6">
        <v>1683.0</v>
      </c>
      <c r="C156" s="16"/>
      <c r="D156" s="16"/>
    </row>
    <row r="157">
      <c r="A157" s="15">
        <v>44153.0</v>
      </c>
      <c r="B157" s="6">
        <v>1683.0</v>
      </c>
      <c r="C157" s="16"/>
      <c r="D157" s="16"/>
    </row>
    <row r="158">
      <c r="A158" s="15">
        <v>44153.0</v>
      </c>
      <c r="B158" s="6">
        <v>1674.0</v>
      </c>
      <c r="C158" s="16"/>
      <c r="D158" s="16"/>
    </row>
    <row r="159">
      <c r="A159" s="15">
        <v>44153.0</v>
      </c>
      <c r="B159" s="6">
        <v>1674.0</v>
      </c>
      <c r="C159" s="16"/>
      <c r="D159" s="16"/>
    </row>
    <row r="160">
      <c r="A160" s="15">
        <v>44153.0</v>
      </c>
      <c r="B160" s="6">
        <v>1667.0</v>
      </c>
      <c r="C160" s="16"/>
      <c r="D160" s="16"/>
    </row>
    <row r="161">
      <c r="A161" s="15">
        <v>44153.0</v>
      </c>
      <c r="B161" s="6">
        <v>1658.0</v>
      </c>
      <c r="C161" s="16"/>
      <c r="D161" s="16"/>
    </row>
    <row r="162">
      <c r="A162" s="15">
        <v>44153.0</v>
      </c>
      <c r="B162" s="6">
        <v>1662.0</v>
      </c>
      <c r="C162" s="16"/>
      <c r="D162" s="16"/>
    </row>
    <row r="163">
      <c r="A163" s="15">
        <v>44153.0</v>
      </c>
      <c r="B163" s="6">
        <v>1654.0</v>
      </c>
      <c r="C163" s="16"/>
      <c r="D163" s="16"/>
    </row>
    <row r="164">
      <c r="A164" s="15">
        <v>44153.0</v>
      </c>
      <c r="B164" s="6">
        <v>1649.0</v>
      </c>
      <c r="C164" s="16"/>
      <c r="D164" s="16"/>
    </row>
    <row r="165">
      <c r="A165" s="15">
        <v>44163.0</v>
      </c>
      <c r="B165" s="6">
        <v>1654.0</v>
      </c>
      <c r="C165" s="16"/>
      <c r="D165" s="16"/>
    </row>
    <row r="166">
      <c r="A166" s="15">
        <v>44163.0</v>
      </c>
      <c r="B166" s="6">
        <v>1659.0</v>
      </c>
      <c r="C166" s="16"/>
      <c r="D166" s="16"/>
    </row>
    <row r="167">
      <c r="A167" s="15">
        <v>44163.0</v>
      </c>
      <c r="B167" s="6">
        <v>1650.0</v>
      </c>
      <c r="C167" s="16"/>
      <c r="D167" s="16"/>
    </row>
    <row r="168">
      <c r="A168" s="15">
        <v>44163.0</v>
      </c>
      <c r="B168" s="6">
        <v>1652.0</v>
      </c>
      <c r="C168" s="16"/>
      <c r="D168" s="16"/>
    </row>
    <row r="169">
      <c r="A169" s="15">
        <v>44163.0</v>
      </c>
      <c r="B169" s="6">
        <v>1646.0</v>
      </c>
      <c r="C169" s="16"/>
      <c r="D169" s="16"/>
    </row>
    <row r="170">
      <c r="A170" s="15">
        <v>44163.0</v>
      </c>
      <c r="B170" s="6">
        <v>1646.0</v>
      </c>
      <c r="C170" s="16"/>
      <c r="D170" s="16"/>
    </row>
    <row r="171">
      <c r="A171" s="15">
        <v>44164.0</v>
      </c>
      <c r="B171" s="6">
        <v>1654.0</v>
      </c>
      <c r="C171" s="16"/>
      <c r="D171" s="16"/>
    </row>
    <row r="172">
      <c r="A172" s="15">
        <v>44164.0</v>
      </c>
      <c r="B172" s="6">
        <v>1659.0</v>
      </c>
      <c r="C172" s="16"/>
      <c r="D172" s="16"/>
    </row>
    <row r="173">
      <c r="A173" s="15">
        <v>44164.0</v>
      </c>
      <c r="B173" s="6">
        <v>1664.0</v>
      </c>
      <c r="C173" s="16"/>
      <c r="D173" s="16"/>
    </row>
    <row r="174">
      <c r="A174" s="15">
        <v>44164.0</v>
      </c>
      <c r="B174" s="6">
        <v>1667.0</v>
      </c>
      <c r="C174" s="16"/>
      <c r="D174" s="16"/>
    </row>
    <row r="175">
      <c r="A175" s="15">
        <v>44164.0</v>
      </c>
      <c r="B175" s="6">
        <v>1658.0</v>
      </c>
      <c r="C175" s="16"/>
      <c r="D175" s="16"/>
    </row>
    <row r="176">
      <c r="A176" s="15">
        <v>44164.0</v>
      </c>
      <c r="B176" s="6">
        <v>1656.0</v>
      </c>
      <c r="C176" s="16"/>
      <c r="D176" s="16"/>
    </row>
    <row r="177">
      <c r="A177" s="15">
        <v>44164.0</v>
      </c>
      <c r="B177" s="6">
        <v>1658.0</v>
      </c>
      <c r="C177" s="16"/>
      <c r="D177" s="16"/>
    </row>
    <row r="178">
      <c r="A178" s="15">
        <v>44164.0</v>
      </c>
      <c r="B178" s="6">
        <v>1656.0</v>
      </c>
      <c r="C178" s="16"/>
      <c r="D178" s="16"/>
    </row>
    <row r="179">
      <c r="A179" s="15">
        <v>44164.0</v>
      </c>
      <c r="B179" s="6">
        <v>1656.0</v>
      </c>
      <c r="C179" s="16"/>
      <c r="D179" s="16"/>
    </row>
    <row r="180">
      <c r="A180" s="15">
        <v>44164.0</v>
      </c>
      <c r="B180" s="6">
        <v>1659.0</v>
      </c>
      <c r="C180" s="16"/>
      <c r="D180" s="16"/>
    </row>
    <row r="181">
      <c r="A181" s="15">
        <v>44164.0</v>
      </c>
      <c r="B181" s="6">
        <v>1662.0</v>
      </c>
      <c r="C181" s="16"/>
      <c r="D181" s="16"/>
    </row>
    <row r="182">
      <c r="A182" s="15">
        <v>44164.0</v>
      </c>
      <c r="B182" s="6">
        <v>1661.0</v>
      </c>
      <c r="C182" s="16"/>
      <c r="D182" s="16"/>
    </row>
    <row r="183">
      <c r="A183" s="15">
        <v>44164.0</v>
      </c>
      <c r="B183" s="6">
        <v>1665.0</v>
      </c>
      <c r="C183" s="16"/>
      <c r="D183" s="16"/>
    </row>
    <row r="184">
      <c r="A184" s="15">
        <v>44168.0</v>
      </c>
      <c r="B184" s="6">
        <v>1665.0</v>
      </c>
      <c r="C184" s="16"/>
      <c r="D184" s="16"/>
    </row>
    <row r="185">
      <c r="A185" s="15">
        <v>44169.0</v>
      </c>
      <c r="B185" s="6">
        <v>1670.0</v>
      </c>
      <c r="C185" s="16"/>
      <c r="D185" s="16"/>
    </row>
    <row r="186">
      <c r="A186" s="15">
        <v>44169.0</v>
      </c>
      <c r="B186" s="6">
        <v>1671.0</v>
      </c>
      <c r="C186" s="16"/>
      <c r="D186" s="16"/>
    </row>
    <row r="187">
      <c r="A187" s="15">
        <v>44169.0</v>
      </c>
      <c r="B187" s="6">
        <v>1678.0</v>
      </c>
      <c r="C187" s="16"/>
      <c r="D187" s="16"/>
    </row>
    <row r="188">
      <c r="A188" s="15">
        <v>44169.0</v>
      </c>
      <c r="B188" s="6">
        <v>1680.0</v>
      </c>
      <c r="C188" s="16"/>
      <c r="D188" s="16"/>
    </row>
    <row r="189">
      <c r="A189" s="15">
        <v>44169.0</v>
      </c>
      <c r="B189" s="6">
        <v>1680.0</v>
      </c>
      <c r="C189" s="16"/>
      <c r="D189" s="16"/>
    </row>
    <row r="190">
      <c r="A190" s="15">
        <v>44169.0</v>
      </c>
      <c r="B190" s="6">
        <v>1682.0</v>
      </c>
      <c r="C190" s="16"/>
      <c r="D190" s="16"/>
    </row>
    <row r="191">
      <c r="A191" s="15">
        <v>44169.0</v>
      </c>
      <c r="B191" s="6">
        <v>1682.0</v>
      </c>
      <c r="C191" s="16"/>
      <c r="D191" s="16"/>
    </row>
    <row r="192">
      <c r="A192" s="15">
        <v>44169.0</v>
      </c>
      <c r="B192" s="6">
        <v>1684.0</v>
      </c>
      <c r="C192" s="16"/>
      <c r="D192" s="16"/>
    </row>
    <row r="193">
      <c r="A193" s="15">
        <v>44170.0</v>
      </c>
      <c r="B193" s="6">
        <v>1679.0</v>
      </c>
      <c r="C193" s="16"/>
      <c r="D193" s="16"/>
    </row>
    <row r="194">
      <c r="A194" s="15">
        <v>44170.0</v>
      </c>
      <c r="B194" s="6">
        <v>1685.0</v>
      </c>
      <c r="C194" s="16"/>
      <c r="D194" s="16"/>
    </row>
    <row r="195">
      <c r="A195" s="15">
        <v>44170.0</v>
      </c>
      <c r="B195" s="6">
        <v>1685.0</v>
      </c>
      <c r="C195" s="16"/>
      <c r="D195" s="16"/>
    </row>
    <row r="196">
      <c r="A196" s="15">
        <v>44170.0</v>
      </c>
      <c r="B196" s="6">
        <v>1690.0</v>
      </c>
      <c r="C196" s="16"/>
      <c r="D196" s="16"/>
    </row>
    <row r="197">
      <c r="A197" s="15">
        <v>44170.0</v>
      </c>
      <c r="B197" s="6">
        <v>1698.0</v>
      </c>
      <c r="C197" s="16"/>
      <c r="D197" s="16"/>
    </row>
    <row r="198">
      <c r="A198" s="15">
        <v>44170.0</v>
      </c>
      <c r="B198" s="6">
        <v>1699.0</v>
      </c>
      <c r="C198" s="16"/>
      <c r="D198" s="16"/>
    </row>
    <row r="199">
      <c r="A199" s="15">
        <v>44170.0</v>
      </c>
      <c r="B199" s="6">
        <v>1702.0</v>
      </c>
      <c r="C199" s="16"/>
      <c r="D199" s="16"/>
    </row>
    <row r="200">
      <c r="A200" s="15">
        <v>44170.0</v>
      </c>
      <c r="B200" s="6">
        <v>1708.0</v>
      </c>
      <c r="C200" s="16"/>
      <c r="D200" s="16"/>
    </row>
    <row r="201">
      <c r="A201" s="15">
        <v>44170.0</v>
      </c>
      <c r="B201" s="6">
        <v>1709.0</v>
      </c>
      <c r="C201" s="16"/>
      <c r="D201" s="16"/>
    </row>
    <row r="202">
      <c r="A202" s="15">
        <v>44170.0</v>
      </c>
      <c r="B202" s="6">
        <v>1707.0</v>
      </c>
      <c r="C202" s="16"/>
      <c r="D202" s="16"/>
    </row>
    <row r="203">
      <c r="A203" s="15">
        <v>44170.0</v>
      </c>
      <c r="B203" s="6">
        <v>1699.0</v>
      </c>
      <c r="C203" s="16"/>
      <c r="D203" s="16"/>
    </row>
    <row r="204">
      <c r="A204" s="15">
        <v>44170.0</v>
      </c>
      <c r="B204" s="6">
        <v>1700.0</v>
      </c>
      <c r="C204" s="16"/>
      <c r="D204" s="16"/>
    </row>
    <row r="205">
      <c r="A205" s="15">
        <v>44170.0</v>
      </c>
      <c r="B205" s="6">
        <v>1703.0</v>
      </c>
      <c r="C205" s="16"/>
      <c r="D205" s="16"/>
    </row>
    <row r="206">
      <c r="A206" s="15">
        <v>44170.0</v>
      </c>
      <c r="B206" s="6">
        <v>1701.0</v>
      </c>
      <c r="C206" s="16"/>
      <c r="D206" s="16"/>
    </row>
    <row r="207">
      <c r="A207" s="15">
        <v>44170.0</v>
      </c>
      <c r="B207" s="6">
        <v>1704.0</v>
      </c>
      <c r="C207" s="16"/>
      <c r="D207" s="16"/>
    </row>
    <row r="208">
      <c r="A208" s="15">
        <v>44170.0</v>
      </c>
      <c r="B208" s="6">
        <v>1695.0</v>
      </c>
      <c r="C208" s="16"/>
      <c r="D208" s="16"/>
    </row>
    <row r="209">
      <c r="A209" s="15">
        <v>44171.0</v>
      </c>
      <c r="B209" s="6">
        <v>1679.0</v>
      </c>
      <c r="C209" s="16"/>
      <c r="D209" s="16"/>
    </row>
    <row r="210">
      <c r="A210" s="15">
        <v>44171.0</v>
      </c>
      <c r="B210" s="6">
        <v>1705.0</v>
      </c>
      <c r="C210" s="16"/>
      <c r="D210" s="16"/>
    </row>
    <row r="211">
      <c r="A211" s="15">
        <v>44171.0</v>
      </c>
      <c r="B211" s="6">
        <v>1710.0</v>
      </c>
      <c r="C211" s="16"/>
      <c r="D211" s="16"/>
    </row>
    <row r="212">
      <c r="A212" s="15">
        <v>44171.0</v>
      </c>
      <c r="B212" s="6">
        <v>1711.0</v>
      </c>
      <c r="C212" s="16"/>
      <c r="D212" s="16"/>
    </row>
    <row r="213">
      <c r="A213" s="15">
        <v>44171.0</v>
      </c>
      <c r="B213" s="6">
        <v>1704.0</v>
      </c>
      <c r="C213" s="16"/>
      <c r="D213" s="16"/>
    </row>
    <row r="214">
      <c r="A214" s="15">
        <v>44171.0</v>
      </c>
      <c r="B214" s="6">
        <v>1706.0</v>
      </c>
      <c r="C214" s="16"/>
      <c r="D214" s="16"/>
    </row>
    <row r="215">
      <c r="A215" s="15">
        <v>44171.0</v>
      </c>
      <c r="B215" s="6">
        <v>1707.0</v>
      </c>
      <c r="C215" s="16"/>
      <c r="D215" s="16"/>
    </row>
    <row r="216">
      <c r="A216" s="15">
        <v>44171.0</v>
      </c>
      <c r="B216" s="6">
        <v>1716.0</v>
      </c>
      <c r="C216" s="16"/>
      <c r="D216" s="16"/>
    </row>
    <row r="217">
      <c r="A217" s="15">
        <v>44171.0</v>
      </c>
      <c r="B217" s="6">
        <v>1719.0</v>
      </c>
      <c r="C217" s="16"/>
      <c r="D217" s="16"/>
    </row>
    <row r="218">
      <c r="A218" s="15">
        <v>44171.0</v>
      </c>
      <c r="B218" s="6">
        <v>1721.0</v>
      </c>
      <c r="C218" s="16"/>
      <c r="D218" s="16"/>
    </row>
    <row r="219">
      <c r="A219" s="15">
        <v>44176.0</v>
      </c>
      <c r="B219" s="6">
        <v>1726.0</v>
      </c>
      <c r="C219" s="16"/>
      <c r="D219" s="16"/>
    </row>
    <row r="220">
      <c r="A220" s="15">
        <v>44176.0</v>
      </c>
      <c r="B220" s="6">
        <v>1727.0</v>
      </c>
      <c r="C220" s="16"/>
      <c r="D220" s="16"/>
    </row>
    <row r="221">
      <c r="A221" s="15">
        <v>44176.0</v>
      </c>
      <c r="B221" s="6">
        <v>1728.0</v>
      </c>
      <c r="C221" s="16"/>
      <c r="D221" s="16"/>
    </row>
    <row r="222">
      <c r="A222" s="15">
        <v>44177.0</v>
      </c>
      <c r="B222" s="6">
        <v>1730.0</v>
      </c>
      <c r="C222" s="16"/>
      <c r="D222" s="16"/>
    </row>
    <row r="223">
      <c r="A223" s="15">
        <v>44177.0</v>
      </c>
      <c r="B223" s="6">
        <v>1737.0</v>
      </c>
      <c r="C223" s="16"/>
      <c r="D223" s="16"/>
    </row>
    <row r="224">
      <c r="A224" s="15">
        <v>44177.0</v>
      </c>
      <c r="B224" s="6">
        <v>1729.0</v>
      </c>
      <c r="C224" s="16"/>
      <c r="D224" s="16"/>
    </row>
    <row r="225">
      <c r="A225" s="15">
        <v>44177.0</v>
      </c>
      <c r="B225" s="6">
        <v>1722.0</v>
      </c>
      <c r="C225" s="16"/>
      <c r="D225" s="16"/>
    </row>
    <row r="226">
      <c r="A226" s="15">
        <v>44177.0</v>
      </c>
      <c r="B226" s="6">
        <v>1723.0</v>
      </c>
      <c r="C226" s="16"/>
      <c r="D226" s="16"/>
    </row>
    <row r="227">
      <c r="A227" s="15">
        <v>44177.0</v>
      </c>
      <c r="B227" s="6">
        <v>1723.0</v>
      </c>
      <c r="C227" s="16"/>
      <c r="D227" s="16"/>
    </row>
    <row r="228">
      <c r="A228" s="15">
        <v>44177.0</v>
      </c>
      <c r="B228" s="6">
        <v>1727.0</v>
      </c>
      <c r="C228" s="16"/>
      <c r="D228" s="16"/>
    </row>
    <row r="229">
      <c r="A229" s="15">
        <v>44177.0</v>
      </c>
      <c r="B229" s="6">
        <v>1732.0</v>
      </c>
      <c r="C229" s="16"/>
      <c r="D229" s="16"/>
    </row>
    <row r="230">
      <c r="A230" s="15">
        <v>44177.0</v>
      </c>
      <c r="B230" s="6">
        <v>1734.0</v>
      </c>
      <c r="C230" s="16"/>
      <c r="D230" s="16"/>
    </row>
    <row r="231">
      <c r="A231" s="15">
        <v>44177.0</v>
      </c>
      <c r="B231" s="6">
        <v>1742.0</v>
      </c>
      <c r="C231" s="16"/>
      <c r="D231" s="16"/>
    </row>
    <row r="232">
      <c r="A232" s="15">
        <v>44177.0</v>
      </c>
      <c r="B232" s="6">
        <v>1748.0</v>
      </c>
      <c r="C232" s="16"/>
      <c r="D232" s="16"/>
    </row>
    <row r="233">
      <c r="A233" s="15">
        <v>44178.0</v>
      </c>
      <c r="B233" s="6">
        <v>1751.0</v>
      </c>
      <c r="C233" s="16"/>
      <c r="D233" s="16"/>
    </row>
    <row r="234">
      <c r="A234" s="15">
        <v>44178.0</v>
      </c>
      <c r="B234" s="6">
        <v>1752.0</v>
      </c>
      <c r="C234" s="16"/>
      <c r="D234" s="16"/>
    </row>
    <row r="235">
      <c r="A235" s="15">
        <v>44178.0</v>
      </c>
      <c r="B235" s="6">
        <v>1754.0</v>
      </c>
      <c r="C235" s="16"/>
      <c r="D235" s="16"/>
    </row>
    <row r="236">
      <c r="A236" s="15">
        <v>44178.0</v>
      </c>
      <c r="B236" s="6">
        <v>1758.0</v>
      </c>
      <c r="C236" s="16"/>
      <c r="D236" s="16"/>
    </row>
    <row r="237">
      <c r="A237" s="15">
        <v>44178.0</v>
      </c>
      <c r="B237" s="6">
        <v>1751.0</v>
      </c>
      <c r="C237" s="16"/>
      <c r="D237" s="16"/>
    </row>
    <row r="238">
      <c r="A238" s="15">
        <v>44178.0</v>
      </c>
      <c r="B238" s="6">
        <v>1755.0</v>
      </c>
      <c r="C238" s="16"/>
      <c r="D238" s="16"/>
    </row>
    <row r="239">
      <c r="A239" s="15">
        <v>44178.0</v>
      </c>
      <c r="B239" s="6">
        <v>1759.0</v>
      </c>
      <c r="C239" s="16"/>
      <c r="D239" s="16"/>
    </row>
    <row r="240">
      <c r="A240" s="15">
        <v>44185.0</v>
      </c>
      <c r="B240" s="6">
        <v>1767.0</v>
      </c>
      <c r="C240" s="16"/>
      <c r="D240" s="16"/>
    </row>
    <row r="241">
      <c r="A241" s="15">
        <v>44185.0</v>
      </c>
      <c r="B241" s="6">
        <v>1768.0</v>
      </c>
      <c r="C241" s="16"/>
      <c r="D241" s="16"/>
    </row>
    <row r="242">
      <c r="A242" s="15">
        <v>44185.0</v>
      </c>
      <c r="B242" s="6">
        <v>1769.0</v>
      </c>
      <c r="C242" s="16"/>
      <c r="D242" s="16"/>
    </row>
    <row r="243">
      <c r="A243" s="15">
        <v>44185.0</v>
      </c>
      <c r="B243" s="6">
        <v>1769.0</v>
      </c>
      <c r="C243" s="16"/>
      <c r="D243" s="16"/>
    </row>
    <row r="244">
      <c r="A244" s="15">
        <v>44185.0</v>
      </c>
      <c r="B244" s="6">
        <v>1762.0</v>
      </c>
      <c r="C244" s="16"/>
      <c r="D244" s="16"/>
    </row>
    <row r="245">
      <c r="A245" s="15">
        <v>44185.0</v>
      </c>
      <c r="B245" s="6">
        <v>1767.0</v>
      </c>
      <c r="C245" s="16"/>
      <c r="D245" s="16"/>
    </row>
    <row r="246">
      <c r="A246" s="15">
        <v>44185.0</v>
      </c>
      <c r="B246" s="6">
        <v>1772.0</v>
      </c>
      <c r="C246" s="16"/>
      <c r="D246" s="16"/>
    </row>
    <row r="247">
      <c r="A247" s="15">
        <v>44185.0</v>
      </c>
      <c r="B247" s="6">
        <v>1773.0</v>
      </c>
      <c r="C247" s="16"/>
      <c r="D247" s="16"/>
    </row>
    <row r="248">
      <c r="A248" s="15">
        <v>44185.0</v>
      </c>
      <c r="B248" s="6">
        <v>1767.0</v>
      </c>
      <c r="C248" s="16"/>
      <c r="D248" s="16"/>
    </row>
    <row r="249">
      <c r="A249" s="15">
        <v>44185.0</v>
      </c>
      <c r="B249" s="6">
        <v>1770.0</v>
      </c>
      <c r="C249" s="16"/>
      <c r="D249" s="16"/>
    </row>
    <row r="250">
      <c r="A250" s="15">
        <v>44185.0</v>
      </c>
      <c r="B250" s="6">
        <v>1762.0</v>
      </c>
      <c r="C250" s="16"/>
      <c r="D250" s="16"/>
    </row>
    <row r="251">
      <c r="A251" s="15">
        <v>44185.0</v>
      </c>
      <c r="B251" s="6">
        <v>1765.0</v>
      </c>
      <c r="C251" s="16"/>
      <c r="D251" s="16"/>
    </row>
    <row r="252">
      <c r="A252" s="15">
        <v>44188.0</v>
      </c>
      <c r="B252" s="6">
        <v>1767.0</v>
      </c>
      <c r="C252" s="16"/>
      <c r="D252" s="16"/>
    </row>
    <row r="253">
      <c r="A253" s="15">
        <v>44190.0</v>
      </c>
      <c r="B253" s="6">
        <v>1772.0</v>
      </c>
      <c r="C253" s="16"/>
      <c r="D253" s="16"/>
    </row>
    <row r="254">
      <c r="A254" s="15">
        <v>44190.0</v>
      </c>
      <c r="B254" s="6">
        <v>1771.0</v>
      </c>
      <c r="C254" s="16"/>
      <c r="D254" s="16"/>
    </row>
    <row r="255">
      <c r="A255" s="15">
        <v>44191.0</v>
      </c>
      <c r="B255" s="6">
        <v>1769.0</v>
      </c>
      <c r="C255" s="16"/>
      <c r="D255" s="16"/>
    </row>
    <row r="256">
      <c r="A256" s="15">
        <v>44194.0</v>
      </c>
      <c r="B256" s="6">
        <v>1769.0</v>
      </c>
      <c r="C256" s="16"/>
      <c r="D256" s="16"/>
    </row>
    <row r="257">
      <c r="A257" s="15">
        <v>44194.0</v>
      </c>
      <c r="B257" s="6">
        <v>1776.0</v>
      </c>
      <c r="C257" s="16"/>
      <c r="D257" s="16"/>
    </row>
    <row r="258">
      <c r="A258" s="15">
        <v>44198.0</v>
      </c>
      <c r="B258" s="6">
        <v>1783.0</v>
      </c>
      <c r="C258" s="16"/>
      <c r="D258" s="16"/>
    </row>
    <row r="259">
      <c r="A259" s="15">
        <v>44202.0</v>
      </c>
      <c r="B259" s="6">
        <v>1783.0</v>
      </c>
      <c r="C259" s="16"/>
      <c r="D259" s="16"/>
    </row>
    <row r="260">
      <c r="A260" s="15">
        <v>44202.0</v>
      </c>
      <c r="B260" s="6">
        <v>1786.0</v>
      </c>
      <c r="C260" s="16"/>
      <c r="D260" s="16"/>
    </row>
    <row r="261">
      <c r="A261" s="15">
        <v>44202.0</v>
      </c>
      <c r="B261" s="6">
        <v>1786.0</v>
      </c>
      <c r="C261" s="16"/>
      <c r="D261" s="16"/>
    </row>
    <row r="262">
      <c r="A262" s="15">
        <v>44202.0</v>
      </c>
      <c r="B262" s="6">
        <v>1793.0</v>
      </c>
      <c r="C262" s="16"/>
      <c r="D262" s="16"/>
    </row>
    <row r="263">
      <c r="A263" s="15">
        <v>44202.0</v>
      </c>
      <c r="B263" s="6">
        <v>1789.0</v>
      </c>
      <c r="C263" s="16"/>
      <c r="D263" s="16"/>
    </row>
    <row r="264">
      <c r="A264" s="15">
        <v>44202.0</v>
      </c>
      <c r="B264" s="6">
        <v>1790.0</v>
      </c>
      <c r="C264" s="16"/>
      <c r="D264" s="16"/>
    </row>
    <row r="265">
      <c r="A265" s="15">
        <v>44202.0</v>
      </c>
      <c r="B265" s="6">
        <v>1794.0</v>
      </c>
      <c r="C265" s="16"/>
      <c r="D265" s="16"/>
    </row>
    <row r="266">
      <c r="A266" s="15">
        <v>44202.0</v>
      </c>
      <c r="B266" s="6">
        <v>1790.0</v>
      </c>
      <c r="C266" s="16"/>
      <c r="D266" s="16"/>
    </row>
    <row r="267">
      <c r="A267" s="15">
        <v>44202.0</v>
      </c>
      <c r="B267" s="6">
        <v>1794.0</v>
      </c>
      <c r="C267" s="16"/>
      <c r="D267" s="16"/>
    </row>
    <row r="268">
      <c r="A268" s="15">
        <v>44202.0</v>
      </c>
      <c r="B268" s="6">
        <v>1796.0</v>
      </c>
      <c r="C268" s="16"/>
      <c r="D268" s="16"/>
    </row>
    <row r="269">
      <c r="A269" s="15">
        <v>44202.0</v>
      </c>
      <c r="B269" s="6">
        <v>1799.0</v>
      </c>
      <c r="C269" s="16"/>
      <c r="D269" s="16"/>
    </row>
    <row r="270">
      <c r="A270" s="15">
        <v>44202.0</v>
      </c>
      <c r="B270" s="6">
        <v>1793.0</v>
      </c>
      <c r="C270" s="16"/>
      <c r="D270" s="16"/>
    </row>
    <row r="271">
      <c r="A271" s="15">
        <v>44202.0</v>
      </c>
      <c r="B271" s="6">
        <v>1796.0</v>
      </c>
      <c r="C271" s="16"/>
      <c r="D271" s="16"/>
    </row>
    <row r="272">
      <c r="A272" s="15">
        <v>44202.0</v>
      </c>
      <c r="B272" s="6">
        <v>1798.0</v>
      </c>
      <c r="C272" s="16"/>
      <c r="D272" s="16"/>
    </row>
    <row r="273">
      <c r="A273" s="15">
        <v>44202.0</v>
      </c>
      <c r="B273" s="6">
        <v>1803.0</v>
      </c>
      <c r="C273" s="16"/>
      <c r="D273" s="16"/>
    </row>
    <row r="274">
      <c r="A274" s="15">
        <v>44202.0</v>
      </c>
      <c r="B274" s="6">
        <v>1797.0</v>
      </c>
      <c r="C274" s="16"/>
      <c r="D274" s="16"/>
    </row>
    <row r="275">
      <c r="A275" s="15">
        <v>44202.0</v>
      </c>
      <c r="B275" s="6">
        <v>1802.0</v>
      </c>
      <c r="C275" s="16"/>
      <c r="D275" s="16"/>
    </row>
    <row r="276">
      <c r="A276" s="15">
        <v>44202.0</v>
      </c>
      <c r="B276" s="6">
        <v>1806.0</v>
      </c>
      <c r="C276" s="16"/>
      <c r="D276" s="16"/>
    </row>
    <row r="277">
      <c r="A277" s="15">
        <v>44202.0</v>
      </c>
      <c r="B277" s="6">
        <v>1802.0</v>
      </c>
      <c r="C277" s="16"/>
      <c r="D277" s="16"/>
    </row>
    <row r="278">
      <c r="A278" s="15">
        <v>44202.0</v>
      </c>
      <c r="B278" s="6">
        <v>1801.0</v>
      </c>
      <c r="C278" s="16"/>
      <c r="D278" s="16"/>
    </row>
    <row r="279">
      <c r="A279" s="15">
        <v>44202.0</v>
      </c>
      <c r="B279" s="6">
        <v>1794.0</v>
      </c>
      <c r="C279" s="16"/>
      <c r="D279" s="16"/>
    </row>
    <row r="280">
      <c r="A280" s="15">
        <v>44202.0</v>
      </c>
      <c r="B280" s="6">
        <v>1785.0</v>
      </c>
      <c r="C280" s="16"/>
      <c r="D280" s="16"/>
    </row>
    <row r="281">
      <c r="A281" s="15">
        <v>44204.0</v>
      </c>
      <c r="B281" s="6">
        <v>1789.0</v>
      </c>
      <c r="C281" s="16"/>
      <c r="D281" s="16"/>
    </row>
    <row r="282">
      <c r="A282" s="15">
        <v>44204.0</v>
      </c>
      <c r="B282" s="6">
        <v>1793.0</v>
      </c>
      <c r="C282" s="16"/>
      <c r="D282" s="16"/>
    </row>
    <row r="283">
      <c r="A283" s="15">
        <v>44204.0</v>
      </c>
      <c r="B283" s="6">
        <v>1798.0</v>
      </c>
      <c r="C283" s="16"/>
      <c r="D283" s="16"/>
    </row>
    <row r="284">
      <c r="A284" s="15">
        <v>44205.0</v>
      </c>
      <c r="B284" s="6">
        <v>1802.0</v>
      </c>
      <c r="C284" s="16"/>
      <c r="D284" s="16"/>
    </row>
    <row r="285">
      <c r="A285" s="15">
        <v>44205.0</v>
      </c>
      <c r="B285" s="6">
        <v>1795.0</v>
      </c>
      <c r="C285" s="16"/>
      <c r="D285" s="16"/>
    </row>
    <row r="286">
      <c r="A286" s="15">
        <v>44205.0</v>
      </c>
      <c r="B286" s="6">
        <v>1797.0</v>
      </c>
      <c r="C286" s="16"/>
      <c r="D286" s="16"/>
    </row>
    <row r="287">
      <c r="A287" s="15">
        <v>44205.0</v>
      </c>
      <c r="B287" s="6">
        <v>1788.0</v>
      </c>
      <c r="C287" s="16"/>
      <c r="D287" s="16"/>
    </row>
    <row r="288">
      <c r="A288" s="15">
        <v>44205.0</v>
      </c>
      <c r="B288" s="6">
        <v>1788.0</v>
      </c>
      <c r="C288" s="16"/>
      <c r="D288" s="16"/>
    </row>
    <row r="289">
      <c r="A289" s="15">
        <v>44205.0</v>
      </c>
      <c r="B289" s="6">
        <v>1789.0</v>
      </c>
      <c r="C289" s="16"/>
      <c r="D289" s="16"/>
    </row>
    <row r="290">
      <c r="A290" s="15">
        <v>44205.0</v>
      </c>
      <c r="B290" s="6">
        <v>1791.0</v>
      </c>
      <c r="C290" s="16"/>
      <c r="D290" s="16"/>
    </row>
    <row r="291">
      <c r="A291" s="15">
        <v>44205.0</v>
      </c>
      <c r="B291" s="6">
        <v>1793.0</v>
      </c>
      <c r="C291" s="16"/>
      <c r="D291" s="16"/>
    </row>
    <row r="292">
      <c r="A292" s="15">
        <v>44205.0</v>
      </c>
      <c r="B292" s="6">
        <v>1793.0</v>
      </c>
      <c r="C292" s="16"/>
      <c r="D292" s="16"/>
    </row>
    <row r="293">
      <c r="A293" s="15">
        <v>44205.0</v>
      </c>
      <c r="B293" s="6">
        <v>1798.0</v>
      </c>
      <c r="C293" s="16"/>
      <c r="D293" s="16"/>
    </row>
    <row r="294">
      <c r="A294" s="15">
        <v>44205.0</v>
      </c>
      <c r="B294" s="6">
        <v>1801.0</v>
      </c>
      <c r="C294" s="16"/>
      <c r="D294" s="16"/>
    </row>
    <row r="295">
      <c r="A295" s="15">
        <v>44205.0</v>
      </c>
      <c r="B295" s="6">
        <v>1803.0</v>
      </c>
      <c r="C295" s="16"/>
      <c r="D295" s="16"/>
    </row>
    <row r="296">
      <c r="A296" s="15">
        <v>44205.0</v>
      </c>
      <c r="B296" s="6">
        <v>1805.0</v>
      </c>
      <c r="C296" s="16"/>
      <c r="D296" s="16"/>
    </row>
    <row r="297">
      <c r="A297" s="15">
        <v>44205.0</v>
      </c>
      <c r="B297" s="6">
        <v>1810.0</v>
      </c>
      <c r="C297" s="16"/>
      <c r="D297" s="16"/>
    </row>
    <row r="298">
      <c r="A298" s="15">
        <v>44206.0</v>
      </c>
      <c r="B298" s="6">
        <v>1800.0</v>
      </c>
      <c r="C298" s="16"/>
      <c r="D298" s="16"/>
    </row>
    <row r="299">
      <c r="A299" s="15">
        <v>44206.0</v>
      </c>
      <c r="B299" s="6">
        <v>1791.0</v>
      </c>
      <c r="C299" s="16"/>
      <c r="D299" s="16"/>
    </row>
    <row r="300">
      <c r="A300" s="15">
        <v>44206.0</v>
      </c>
      <c r="B300" s="6">
        <v>1792.0</v>
      </c>
      <c r="C300" s="16"/>
      <c r="D300" s="16"/>
    </row>
    <row r="301">
      <c r="A301" s="15">
        <v>44206.0</v>
      </c>
      <c r="B301" s="6">
        <v>1797.0</v>
      </c>
      <c r="C301" s="16"/>
      <c r="D301" s="16"/>
    </row>
    <row r="302">
      <c r="A302" s="15">
        <v>44206.0</v>
      </c>
      <c r="B302" s="6">
        <v>1792.0</v>
      </c>
      <c r="C302" s="16"/>
      <c r="D302" s="16"/>
    </row>
    <row r="303">
      <c r="A303" s="15">
        <v>44208.0</v>
      </c>
      <c r="B303" s="6">
        <v>1796.0</v>
      </c>
      <c r="C303" s="16"/>
      <c r="D303" s="16"/>
    </row>
    <row r="304">
      <c r="A304" s="15">
        <v>44208.0</v>
      </c>
      <c r="B304" s="6">
        <v>1790.0</v>
      </c>
      <c r="C304" s="16"/>
      <c r="D304" s="16"/>
    </row>
    <row r="305">
      <c r="A305" s="15">
        <v>44211.0</v>
      </c>
      <c r="B305" s="6">
        <v>1790.0</v>
      </c>
      <c r="C305" s="16"/>
      <c r="D305" s="16"/>
    </row>
    <row r="306">
      <c r="A306" s="15">
        <v>44211.0</v>
      </c>
      <c r="B306" s="6">
        <v>1784.0</v>
      </c>
      <c r="C306" s="16"/>
      <c r="D306" s="16"/>
    </row>
    <row r="307">
      <c r="A307" s="15">
        <v>44211.0</v>
      </c>
      <c r="B307" s="6">
        <v>1784.0</v>
      </c>
      <c r="C307" s="16"/>
      <c r="D307" s="16"/>
    </row>
    <row r="308">
      <c r="A308" s="15">
        <v>44212.0</v>
      </c>
      <c r="B308" s="6">
        <v>1784.0</v>
      </c>
      <c r="C308" s="16"/>
      <c r="D308" s="16"/>
    </row>
    <row r="309">
      <c r="A309" s="15">
        <v>44212.0</v>
      </c>
      <c r="B309" s="6">
        <v>1777.0</v>
      </c>
      <c r="C309" s="16"/>
      <c r="D309" s="16"/>
    </row>
    <row r="310">
      <c r="A310" s="15">
        <v>44212.0</v>
      </c>
      <c r="B310" s="6">
        <v>1769.0</v>
      </c>
      <c r="C310" s="16"/>
      <c r="D310" s="16"/>
    </row>
    <row r="311">
      <c r="A311" s="15">
        <v>44212.0</v>
      </c>
      <c r="B311" s="6">
        <v>1769.0</v>
      </c>
      <c r="C311" s="16"/>
      <c r="D311" s="16"/>
    </row>
    <row r="312">
      <c r="A312" s="15">
        <v>44212.0</v>
      </c>
      <c r="B312" s="6">
        <v>1775.0</v>
      </c>
      <c r="C312" s="16"/>
      <c r="D312" s="16"/>
    </row>
    <row r="313">
      <c r="A313" s="15">
        <v>44212.0</v>
      </c>
      <c r="B313" s="6">
        <v>1783.0</v>
      </c>
      <c r="C313" s="16"/>
      <c r="D313" s="16"/>
    </row>
    <row r="314">
      <c r="A314" s="15">
        <v>44212.0</v>
      </c>
      <c r="B314" s="6">
        <v>1785.0</v>
      </c>
      <c r="C314" s="16"/>
      <c r="D314" s="16"/>
    </row>
    <row r="315">
      <c r="A315" s="15">
        <v>44212.0</v>
      </c>
      <c r="B315" s="6">
        <v>1777.0</v>
      </c>
      <c r="C315" s="16"/>
      <c r="D315" s="16"/>
    </row>
    <row r="316">
      <c r="A316" s="15">
        <v>44212.0</v>
      </c>
      <c r="B316" s="6">
        <v>1778.0</v>
      </c>
      <c r="C316" s="16"/>
      <c r="D316" s="16"/>
    </row>
    <row r="317">
      <c r="A317" s="15">
        <v>44212.0</v>
      </c>
      <c r="B317" s="6">
        <v>1781.0</v>
      </c>
      <c r="C317" s="16"/>
      <c r="D317" s="16"/>
    </row>
    <row r="318">
      <c r="A318" s="15">
        <v>44212.0</v>
      </c>
      <c r="B318" s="6">
        <v>1778.0</v>
      </c>
      <c r="C318" s="16"/>
      <c r="D318" s="16"/>
    </row>
    <row r="319">
      <c r="A319" s="15">
        <v>44212.0</v>
      </c>
      <c r="B319" s="6">
        <v>1783.0</v>
      </c>
      <c r="C319" s="16"/>
      <c r="D319" s="16"/>
    </row>
    <row r="320">
      <c r="A320" s="15">
        <v>44213.0</v>
      </c>
      <c r="B320" s="6">
        <v>1786.0</v>
      </c>
      <c r="C320" s="16"/>
      <c r="D320" s="16"/>
    </row>
    <row r="321">
      <c r="A321" s="15">
        <v>44213.0</v>
      </c>
      <c r="B321" s="6">
        <v>1786.0</v>
      </c>
      <c r="C321" s="16"/>
      <c r="D321" s="16"/>
    </row>
    <row r="322">
      <c r="A322" s="15">
        <v>44213.0</v>
      </c>
      <c r="B322" s="6">
        <v>1788.0</v>
      </c>
      <c r="C322" s="16"/>
      <c r="D322" s="16"/>
    </row>
    <row r="323">
      <c r="A323" s="15">
        <v>44213.0</v>
      </c>
      <c r="B323" s="6">
        <v>1789.0</v>
      </c>
      <c r="C323" s="16"/>
      <c r="D323" s="16"/>
    </row>
    <row r="324">
      <c r="A324" s="15">
        <v>44213.0</v>
      </c>
      <c r="B324" s="6">
        <v>1791.0</v>
      </c>
      <c r="C324" s="16"/>
      <c r="D324" s="16"/>
    </row>
    <row r="325">
      <c r="A325" s="15">
        <v>44213.0</v>
      </c>
      <c r="B325" s="6">
        <v>1795.0</v>
      </c>
      <c r="C325" s="16"/>
      <c r="D325" s="16"/>
    </row>
    <row r="326">
      <c r="A326" s="15">
        <v>44213.0</v>
      </c>
      <c r="B326" s="6">
        <v>1797.0</v>
      </c>
      <c r="C326" s="16"/>
      <c r="D326" s="16"/>
    </row>
    <row r="327">
      <c r="A327" s="15">
        <v>44213.0</v>
      </c>
      <c r="B327" s="6">
        <v>1799.0</v>
      </c>
      <c r="C327" s="16"/>
      <c r="D327" s="16"/>
    </row>
    <row r="328">
      <c r="A328" s="15">
        <v>44213.0</v>
      </c>
      <c r="B328" s="6">
        <v>1801.0</v>
      </c>
      <c r="C328" s="16"/>
      <c r="D328" s="16"/>
    </row>
    <row r="329">
      <c r="A329" s="15">
        <v>44213.0</v>
      </c>
      <c r="B329" s="6">
        <v>1804.0</v>
      </c>
      <c r="C329" s="16"/>
      <c r="D329" s="16"/>
    </row>
    <row r="330">
      <c r="A330" s="15">
        <v>44213.0</v>
      </c>
      <c r="B330" s="6">
        <v>1806.0</v>
      </c>
      <c r="C330" s="16"/>
      <c r="D330" s="16"/>
    </row>
    <row r="331">
      <c r="A331" s="15">
        <v>44213.0</v>
      </c>
      <c r="B331" s="6">
        <v>1808.0</v>
      </c>
      <c r="C331" s="16"/>
      <c r="D331" s="16"/>
    </row>
    <row r="332">
      <c r="A332" s="15">
        <v>44213.0</v>
      </c>
      <c r="B332" s="6">
        <v>1807.0</v>
      </c>
      <c r="C332" s="16"/>
      <c r="D332" s="16"/>
    </row>
    <row r="333">
      <c r="A333" s="15">
        <v>44213.0</v>
      </c>
      <c r="B333" s="6">
        <v>1809.0</v>
      </c>
      <c r="C333" s="16"/>
      <c r="D333" s="16"/>
    </row>
    <row r="334">
      <c r="A334" s="15">
        <v>44213.0</v>
      </c>
      <c r="B334" s="6">
        <v>1810.0</v>
      </c>
      <c r="C334" s="16"/>
      <c r="D334" s="16"/>
    </row>
    <row r="335">
      <c r="A335" s="15">
        <v>44213.0</v>
      </c>
      <c r="B335" s="6">
        <v>1813.0</v>
      </c>
      <c r="C335" s="16"/>
      <c r="D335" s="16"/>
    </row>
    <row r="336">
      <c r="A336" s="15">
        <v>44213.0</v>
      </c>
      <c r="B336" s="6">
        <v>1807.0</v>
      </c>
      <c r="C336" s="16"/>
      <c r="D336" s="16"/>
    </row>
    <row r="337">
      <c r="A337" s="15">
        <v>44213.0</v>
      </c>
      <c r="B337" s="6">
        <v>1808.0</v>
      </c>
      <c r="C337" s="16"/>
      <c r="D337" s="16"/>
    </row>
    <row r="338">
      <c r="A338" s="15">
        <v>44213.0</v>
      </c>
      <c r="B338" s="6">
        <v>1798.0</v>
      </c>
      <c r="C338" s="16"/>
      <c r="D338" s="16"/>
    </row>
    <row r="339">
      <c r="A339" s="15">
        <v>44213.0</v>
      </c>
      <c r="B339" s="6">
        <v>1798.0</v>
      </c>
      <c r="C339" s="16"/>
      <c r="D339" s="16"/>
    </row>
    <row r="340">
      <c r="A340" s="15">
        <v>44215.0</v>
      </c>
      <c r="B340" s="6">
        <v>1798.0</v>
      </c>
      <c r="C340" s="16"/>
      <c r="D340" s="16"/>
    </row>
    <row r="341">
      <c r="A341" s="15">
        <v>44216.0</v>
      </c>
      <c r="B341" s="6">
        <v>1798.0</v>
      </c>
      <c r="C341" s="16"/>
      <c r="D341" s="16"/>
    </row>
    <row r="342">
      <c r="A342" s="15">
        <v>44216.0</v>
      </c>
      <c r="B342" s="6">
        <v>1794.0</v>
      </c>
      <c r="C342" s="16"/>
      <c r="D342" s="16"/>
    </row>
    <row r="343">
      <c r="A343" s="15">
        <v>44216.0</v>
      </c>
      <c r="B343" s="6">
        <v>1791.0</v>
      </c>
      <c r="C343" s="16"/>
      <c r="D343" s="16"/>
    </row>
    <row r="344">
      <c r="A344" s="15">
        <v>44216.0</v>
      </c>
      <c r="B344" s="6">
        <v>1783.0</v>
      </c>
      <c r="C344" s="16"/>
      <c r="D344" s="16"/>
    </row>
    <row r="345">
      <c r="A345" s="15">
        <v>44216.0</v>
      </c>
      <c r="B345" s="6">
        <v>1785.0</v>
      </c>
      <c r="C345" s="16"/>
      <c r="D345" s="16"/>
    </row>
    <row r="346">
      <c r="A346" s="15">
        <v>44216.0</v>
      </c>
      <c r="B346" s="6">
        <v>1783.0</v>
      </c>
      <c r="C346" s="16"/>
      <c r="D346" s="16"/>
    </row>
    <row r="347">
      <c r="A347" s="15">
        <v>44216.0</v>
      </c>
      <c r="B347" s="6">
        <v>1777.0</v>
      </c>
      <c r="C347" s="16"/>
      <c r="D347" s="16"/>
    </row>
    <row r="348">
      <c r="A348" s="15">
        <v>44216.0</v>
      </c>
      <c r="B348" s="6">
        <v>1779.0</v>
      </c>
      <c r="C348" s="16"/>
      <c r="D348" s="16"/>
    </row>
    <row r="349">
      <c r="A349" s="15">
        <v>44216.0</v>
      </c>
      <c r="B349" s="6">
        <v>1776.0</v>
      </c>
      <c r="C349" s="16"/>
      <c r="D349" s="16"/>
    </row>
    <row r="350">
      <c r="A350" s="15">
        <v>44218.0</v>
      </c>
      <c r="B350" s="6">
        <v>1779.0</v>
      </c>
      <c r="C350" s="16"/>
      <c r="D350" s="16"/>
    </row>
    <row r="351">
      <c r="A351" s="15">
        <v>44218.0</v>
      </c>
      <c r="B351" s="6">
        <v>1785.0</v>
      </c>
      <c r="C351" s="16"/>
      <c r="D351" s="16"/>
    </row>
    <row r="352">
      <c r="A352" s="15">
        <v>44218.0</v>
      </c>
      <c r="B352" s="6">
        <v>1790.0</v>
      </c>
      <c r="C352" s="16"/>
      <c r="D352" s="16"/>
    </row>
    <row r="353">
      <c r="A353" s="15">
        <v>44220.0</v>
      </c>
      <c r="B353" s="6">
        <v>1790.0</v>
      </c>
      <c r="C353" s="16"/>
      <c r="D353" s="16"/>
    </row>
    <row r="354">
      <c r="A354" s="15">
        <v>44220.0</v>
      </c>
      <c r="B354" s="6">
        <v>1791.0</v>
      </c>
      <c r="C354" s="16"/>
      <c r="D354" s="16"/>
    </row>
    <row r="355">
      <c r="A355" s="15">
        <v>44220.0</v>
      </c>
      <c r="B355" s="6">
        <v>1791.0</v>
      </c>
      <c r="C355" s="16"/>
      <c r="D355" s="16"/>
    </row>
    <row r="356">
      <c r="A356" s="15">
        <v>44220.0</v>
      </c>
      <c r="B356" s="6">
        <v>1791.0</v>
      </c>
      <c r="C356" s="16"/>
      <c r="D356" s="16"/>
    </row>
    <row r="357">
      <c r="A357" s="15">
        <v>44220.0</v>
      </c>
      <c r="B357" s="6">
        <v>1792.0</v>
      </c>
      <c r="C357" s="16"/>
      <c r="D357" s="16"/>
    </row>
    <row r="358">
      <c r="A358" s="15">
        <v>44220.0</v>
      </c>
      <c r="B358" s="6">
        <v>1793.0</v>
      </c>
      <c r="C358" s="16"/>
      <c r="D358" s="16"/>
    </row>
    <row r="359">
      <c r="A359" s="15">
        <v>44220.0</v>
      </c>
      <c r="B359" s="6">
        <v>1788.0</v>
      </c>
      <c r="C359" s="16"/>
      <c r="D359" s="16"/>
    </row>
    <row r="360">
      <c r="A360" s="15">
        <v>44220.0</v>
      </c>
      <c r="B360" s="6">
        <v>1790.0</v>
      </c>
      <c r="C360" s="16"/>
      <c r="D360" s="16"/>
    </row>
    <row r="361">
      <c r="A361" s="15">
        <v>44220.0</v>
      </c>
      <c r="B361" s="6">
        <v>1793.0</v>
      </c>
      <c r="C361" s="16"/>
      <c r="D361" s="16"/>
    </row>
    <row r="362">
      <c r="A362" s="15">
        <v>44220.0</v>
      </c>
      <c r="B362" s="6">
        <v>1797.0</v>
      </c>
      <c r="C362" s="16"/>
      <c r="D362" s="16"/>
    </row>
    <row r="363">
      <c r="A363" s="15">
        <v>44220.0</v>
      </c>
      <c r="B363" s="6">
        <v>1801.0</v>
      </c>
      <c r="C363" s="16"/>
      <c r="D363" s="16"/>
    </row>
    <row r="364">
      <c r="A364" s="15">
        <v>44220.0</v>
      </c>
      <c r="B364" s="6">
        <v>1809.0</v>
      </c>
      <c r="C364" s="16"/>
      <c r="D364" s="16"/>
    </row>
    <row r="365">
      <c r="A365" s="15">
        <v>44220.0</v>
      </c>
      <c r="B365" s="6">
        <v>1808.0</v>
      </c>
      <c r="C365" s="16"/>
      <c r="D365" s="16"/>
    </row>
    <row r="366">
      <c r="A366" s="15">
        <v>44222.0</v>
      </c>
      <c r="B366" s="6">
        <v>1814.0</v>
      </c>
      <c r="C366" s="16"/>
      <c r="D366" s="16"/>
    </row>
    <row r="367">
      <c r="A367" s="15">
        <v>44222.0</v>
      </c>
      <c r="B367" s="6">
        <v>1807.0</v>
      </c>
      <c r="C367" s="16"/>
      <c r="D367" s="16"/>
    </row>
    <row r="368">
      <c r="A368" s="15">
        <v>44222.0</v>
      </c>
      <c r="B368" s="6">
        <v>1807.0</v>
      </c>
      <c r="C368" s="16"/>
      <c r="D368" s="16"/>
    </row>
    <row r="369">
      <c r="A369" s="15">
        <v>44222.0</v>
      </c>
      <c r="B369" s="6">
        <v>1807.0</v>
      </c>
      <c r="C369" s="16"/>
      <c r="D369" s="16"/>
    </row>
    <row r="370">
      <c r="A370" s="15">
        <v>44225.0</v>
      </c>
      <c r="B370" s="6">
        <v>1807.0</v>
      </c>
      <c r="C370" s="16"/>
      <c r="D370" s="16"/>
    </row>
    <row r="371">
      <c r="A371" s="15">
        <v>44225.0</v>
      </c>
      <c r="B371" s="6">
        <v>1807.0</v>
      </c>
      <c r="C371" s="16"/>
      <c r="D371" s="16"/>
    </row>
    <row r="372">
      <c r="A372" s="15">
        <v>44226.0</v>
      </c>
      <c r="B372" s="6">
        <v>1807.0</v>
      </c>
      <c r="C372" s="16"/>
      <c r="D372" s="16"/>
    </row>
    <row r="373">
      <c r="A373" s="15">
        <v>44226.0</v>
      </c>
      <c r="B373" s="6">
        <v>1813.0</v>
      </c>
      <c r="C373" s="16"/>
      <c r="D373" s="16"/>
    </row>
    <row r="374">
      <c r="A374" s="15">
        <v>44226.0</v>
      </c>
      <c r="B374" s="6">
        <v>1817.0</v>
      </c>
      <c r="C374" s="16"/>
      <c r="D374" s="16"/>
    </row>
    <row r="375">
      <c r="A375" s="15">
        <v>44226.0</v>
      </c>
      <c r="B375" s="6">
        <v>1813.0</v>
      </c>
      <c r="C375" s="16"/>
      <c r="D375" s="16"/>
    </row>
    <row r="376">
      <c r="A376" s="15">
        <v>44226.0</v>
      </c>
      <c r="B376" s="6">
        <v>1814.0</v>
      </c>
      <c r="C376" s="16"/>
      <c r="D376" s="16"/>
    </row>
    <row r="377">
      <c r="A377" s="15">
        <v>44226.0</v>
      </c>
      <c r="B377" s="6">
        <v>1816.0</v>
      </c>
      <c r="C377" s="16"/>
      <c r="D377" s="16"/>
    </row>
    <row r="378">
      <c r="A378" s="15">
        <v>44226.0</v>
      </c>
      <c r="B378" s="6">
        <v>1819.0</v>
      </c>
      <c r="C378" s="16"/>
      <c r="D378" s="16"/>
    </row>
    <row r="379">
      <c r="A379" s="15">
        <v>44226.0</v>
      </c>
      <c r="B379" s="6">
        <v>1820.0</v>
      </c>
      <c r="C379" s="16"/>
      <c r="D379" s="16"/>
    </row>
    <row r="380">
      <c r="A380" s="15">
        <v>44226.0</v>
      </c>
      <c r="B380" s="6">
        <v>1824.0</v>
      </c>
      <c r="C380" s="16"/>
      <c r="D380" s="16"/>
    </row>
    <row r="381">
      <c r="A381" s="15">
        <v>44226.0</v>
      </c>
      <c r="B381" s="6">
        <v>1821.0</v>
      </c>
      <c r="C381" s="16"/>
      <c r="D381" s="16"/>
    </row>
    <row r="382">
      <c r="A382" s="15">
        <v>44226.0</v>
      </c>
      <c r="B382" s="6">
        <v>1816.0</v>
      </c>
      <c r="C382" s="16"/>
      <c r="D382" s="16"/>
    </row>
    <row r="383">
      <c r="A383" s="15">
        <v>44226.0</v>
      </c>
      <c r="B383" s="6">
        <v>1817.0</v>
      </c>
      <c r="C383" s="16"/>
      <c r="D383" s="16"/>
    </row>
    <row r="384">
      <c r="A384" s="15">
        <v>44226.0</v>
      </c>
      <c r="B384" s="6">
        <v>1819.0</v>
      </c>
      <c r="C384" s="16"/>
      <c r="D384" s="16"/>
    </row>
    <row r="385">
      <c r="A385" s="15">
        <v>44226.0</v>
      </c>
      <c r="B385" s="6">
        <v>1821.0</v>
      </c>
      <c r="C385" s="16"/>
      <c r="D385" s="16"/>
    </row>
    <row r="386">
      <c r="A386" s="15">
        <v>44226.0</v>
      </c>
      <c r="B386" s="6">
        <v>1829.0</v>
      </c>
      <c r="C386" s="16"/>
      <c r="D386" s="16"/>
    </row>
    <row r="387">
      <c r="A387" s="15">
        <v>44227.0</v>
      </c>
      <c r="B387" s="6">
        <v>1830.0</v>
      </c>
      <c r="C387" s="16"/>
      <c r="D387" s="16"/>
    </row>
    <row r="388">
      <c r="A388" s="15">
        <v>44227.0</v>
      </c>
      <c r="B388" s="6">
        <v>1825.0</v>
      </c>
      <c r="C388" s="16"/>
      <c r="D388" s="16"/>
    </row>
    <row r="389">
      <c r="A389" s="15">
        <v>44227.0</v>
      </c>
      <c r="B389" s="6">
        <v>1826.0</v>
      </c>
      <c r="C389" s="16"/>
      <c r="D389" s="16"/>
    </row>
    <row r="390">
      <c r="A390" s="15">
        <v>44227.0</v>
      </c>
      <c r="B390" s="6">
        <v>1827.0</v>
      </c>
      <c r="C390" s="16"/>
      <c r="D390" s="16"/>
    </row>
    <row r="391">
      <c r="A391" s="15">
        <v>44227.0</v>
      </c>
      <c r="B391" s="6">
        <v>1828.0</v>
      </c>
      <c r="C391" s="16"/>
      <c r="D391" s="16"/>
    </row>
    <row r="392">
      <c r="A392" s="15">
        <v>44227.0</v>
      </c>
      <c r="B392" s="6">
        <v>1833.0</v>
      </c>
      <c r="C392" s="16"/>
      <c r="D392" s="16"/>
    </row>
    <row r="393">
      <c r="A393" s="15">
        <v>44227.0</v>
      </c>
      <c r="B393" s="6">
        <v>1834.0</v>
      </c>
      <c r="C393" s="16"/>
      <c r="D393" s="16"/>
    </row>
    <row r="394">
      <c r="A394" s="15">
        <v>44227.0</v>
      </c>
      <c r="B394" s="6">
        <v>1835.0</v>
      </c>
      <c r="C394" s="16"/>
      <c r="D394" s="16"/>
    </row>
    <row r="395">
      <c r="A395" s="15">
        <v>44227.0</v>
      </c>
      <c r="B395" s="6">
        <v>1831.0</v>
      </c>
      <c r="C395" s="16"/>
      <c r="D395" s="16"/>
    </row>
    <row r="396">
      <c r="A396" s="15">
        <v>44227.0</v>
      </c>
      <c r="B396" s="6">
        <v>1836.0</v>
      </c>
      <c r="C396" s="16"/>
      <c r="D396" s="16"/>
    </row>
    <row r="397">
      <c r="A397" s="15">
        <v>44227.0</v>
      </c>
      <c r="B397" s="6">
        <v>1827.0</v>
      </c>
      <c r="C397" s="16"/>
      <c r="D397" s="16"/>
    </row>
    <row r="398">
      <c r="A398" s="15">
        <v>44227.0</v>
      </c>
      <c r="B398" s="6">
        <v>1823.0</v>
      </c>
      <c r="C398" s="16"/>
      <c r="D398" s="16"/>
    </row>
    <row r="399">
      <c r="A399" s="15">
        <v>44227.0</v>
      </c>
      <c r="B399" s="6">
        <v>1829.0</v>
      </c>
      <c r="C399" s="16"/>
      <c r="D399" s="16"/>
    </row>
    <row r="400">
      <c r="A400" s="15">
        <v>44227.0</v>
      </c>
      <c r="B400" s="6">
        <v>1833.0</v>
      </c>
      <c r="C400" s="16"/>
      <c r="D400" s="16"/>
    </row>
    <row r="401">
      <c r="A401" s="15">
        <v>44227.0</v>
      </c>
      <c r="B401" s="6">
        <v>1834.0</v>
      </c>
      <c r="C401" s="16"/>
      <c r="D401" s="16"/>
    </row>
    <row r="402">
      <c r="A402" s="15">
        <v>44227.0</v>
      </c>
      <c r="B402" s="6">
        <v>1835.0</v>
      </c>
      <c r="C402" s="16"/>
      <c r="D402" s="16"/>
    </row>
    <row r="403">
      <c r="A403" s="15">
        <v>44227.0</v>
      </c>
      <c r="B403" s="6">
        <v>1829.0</v>
      </c>
      <c r="C403" s="16"/>
      <c r="D403" s="16"/>
    </row>
    <row r="404">
      <c r="A404" s="15">
        <v>44227.0</v>
      </c>
      <c r="B404" s="6">
        <v>1822.0</v>
      </c>
      <c r="C404" s="16"/>
      <c r="D404" s="16"/>
    </row>
    <row r="405">
      <c r="A405" s="15">
        <v>44227.0</v>
      </c>
      <c r="B405" s="6">
        <v>1825.0</v>
      </c>
      <c r="C405" s="16"/>
      <c r="D405" s="16"/>
    </row>
    <row r="406">
      <c r="A406" s="15">
        <v>44227.0</v>
      </c>
      <c r="B406" s="6">
        <v>1827.0</v>
      </c>
      <c r="C406" s="16"/>
      <c r="D406" s="16"/>
    </row>
    <row r="407">
      <c r="A407" s="15">
        <v>44227.0</v>
      </c>
      <c r="B407" s="6">
        <v>1829.0</v>
      </c>
      <c r="C407" s="16"/>
      <c r="D407" s="16"/>
    </row>
    <row r="408">
      <c r="A408" s="15">
        <v>44227.0</v>
      </c>
      <c r="B408" s="6">
        <v>1832.0</v>
      </c>
      <c r="C408" s="16"/>
      <c r="D408" s="16"/>
    </row>
    <row r="409">
      <c r="A409" s="15">
        <v>44227.0</v>
      </c>
      <c r="B409" s="6">
        <v>1836.0</v>
      </c>
      <c r="C409" s="16"/>
      <c r="D409" s="16"/>
    </row>
    <row r="410">
      <c r="A410" s="15">
        <v>44227.0</v>
      </c>
      <c r="B410" s="6">
        <v>1833.0</v>
      </c>
      <c r="C410" s="16"/>
      <c r="D410" s="16"/>
    </row>
    <row r="411">
      <c r="A411" s="15">
        <v>44228.0</v>
      </c>
      <c r="B411" s="6">
        <v>1834.0</v>
      </c>
      <c r="C411" s="16"/>
      <c r="D411" s="16"/>
    </row>
    <row r="412">
      <c r="A412" s="15">
        <v>44228.0</v>
      </c>
      <c r="B412" s="6">
        <v>1844.0</v>
      </c>
      <c r="C412" s="16"/>
      <c r="D412" s="16"/>
    </row>
    <row r="413">
      <c r="A413" s="15">
        <v>44229.0</v>
      </c>
      <c r="B413" s="6">
        <v>1850.0</v>
      </c>
      <c r="C413" s="16"/>
      <c r="D413" s="16"/>
    </row>
    <row r="414">
      <c r="A414" s="15">
        <v>44229.0</v>
      </c>
      <c r="B414" s="6">
        <v>1850.0</v>
      </c>
      <c r="C414" s="16"/>
      <c r="D414" s="16"/>
    </row>
    <row r="415">
      <c r="A415" s="15">
        <v>44231.0</v>
      </c>
      <c r="B415" s="6">
        <v>1850.0</v>
      </c>
      <c r="C415" s="16"/>
      <c r="D415" s="16"/>
    </row>
    <row r="416">
      <c r="A416" s="15">
        <v>44231.0</v>
      </c>
      <c r="B416" s="6">
        <v>1850.0</v>
      </c>
      <c r="C416" s="16"/>
      <c r="D416" s="16"/>
    </row>
    <row r="417">
      <c r="A417" s="15">
        <v>44231.0</v>
      </c>
      <c r="B417" s="6">
        <v>1853.0</v>
      </c>
      <c r="C417" s="16"/>
      <c r="D417" s="16"/>
    </row>
    <row r="418">
      <c r="A418" s="15">
        <v>44231.0</v>
      </c>
      <c r="B418" s="6">
        <v>1853.0</v>
      </c>
      <c r="C418" s="16"/>
      <c r="D418" s="16"/>
    </row>
    <row r="419">
      <c r="A419" s="15">
        <v>44231.0</v>
      </c>
      <c r="B419" s="6">
        <v>1853.0</v>
      </c>
      <c r="C419" s="16"/>
      <c r="D419" s="16"/>
    </row>
    <row r="420">
      <c r="A420" s="15">
        <v>44231.0</v>
      </c>
      <c r="B420" s="6">
        <v>1850.0</v>
      </c>
      <c r="C420" s="16"/>
      <c r="D420" s="16"/>
    </row>
    <row r="421">
      <c r="A421" s="15">
        <v>44231.0</v>
      </c>
      <c r="B421" s="6">
        <v>1855.0</v>
      </c>
      <c r="C421" s="16"/>
      <c r="D421" s="16"/>
    </row>
    <row r="422">
      <c r="A422" s="15">
        <v>44231.0</v>
      </c>
      <c r="B422" s="6">
        <v>1855.0</v>
      </c>
      <c r="C422" s="16"/>
      <c r="D422" s="16"/>
    </row>
    <row r="423">
      <c r="A423" s="15">
        <v>44231.0</v>
      </c>
      <c r="B423" s="6">
        <v>1851.0</v>
      </c>
      <c r="C423" s="16"/>
      <c r="D423" s="16"/>
    </row>
    <row r="424">
      <c r="A424" s="15">
        <v>44231.0</v>
      </c>
      <c r="B424" s="6">
        <v>1844.0</v>
      </c>
      <c r="C424" s="16"/>
      <c r="D424" s="16"/>
    </row>
    <row r="425">
      <c r="A425" s="15">
        <v>44232.0</v>
      </c>
      <c r="B425" s="6">
        <v>1841.0</v>
      </c>
      <c r="C425" s="16"/>
      <c r="D425" s="16"/>
    </row>
    <row r="426">
      <c r="A426" s="15">
        <v>44232.0</v>
      </c>
      <c r="B426" s="6">
        <v>1841.0</v>
      </c>
      <c r="C426" s="16"/>
      <c r="D426" s="16"/>
    </row>
    <row r="427">
      <c r="A427" s="15">
        <v>44232.0</v>
      </c>
      <c r="B427" s="6">
        <v>1841.0</v>
      </c>
      <c r="C427" s="16"/>
      <c r="D427" s="16"/>
    </row>
    <row r="428">
      <c r="A428" s="15">
        <v>44232.0</v>
      </c>
      <c r="B428" s="6">
        <v>1841.0</v>
      </c>
      <c r="C428" s="16"/>
      <c r="D428" s="16"/>
    </row>
    <row r="429">
      <c r="A429" s="15">
        <v>44236.0</v>
      </c>
      <c r="B429" s="6">
        <v>1841.0</v>
      </c>
      <c r="C429" s="16"/>
      <c r="D429" s="16"/>
    </row>
    <row r="430">
      <c r="A430" s="15">
        <v>44236.0</v>
      </c>
      <c r="B430" s="6">
        <v>1841.0</v>
      </c>
      <c r="C430" s="16"/>
      <c r="D430" s="16"/>
    </row>
    <row r="431">
      <c r="A431" s="15">
        <v>44236.0</v>
      </c>
      <c r="B431" s="6">
        <v>1841.0</v>
      </c>
      <c r="C431" s="16"/>
      <c r="D431" s="16"/>
    </row>
    <row r="432">
      <c r="A432" s="15">
        <v>44240.0</v>
      </c>
      <c r="B432" s="6">
        <v>1841.0</v>
      </c>
      <c r="C432" s="16"/>
      <c r="D432" s="16"/>
    </row>
    <row r="433">
      <c r="A433" s="15">
        <v>44240.0</v>
      </c>
      <c r="B433" s="6">
        <v>1835.0</v>
      </c>
      <c r="C433" s="16"/>
      <c r="D433" s="16"/>
    </row>
    <row r="434">
      <c r="A434" s="15">
        <v>44240.0</v>
      </c>
      <c r="B434" s="6">
        <v>1835.0</v>
      </c>
      <c r="C434" s="16"/>
      <c r="D434" s="16"/>
    </row>
    <row r="435">
      <c r="A435" s="15">
        <v>44240.0</v>
      </c>
      <c r="B435" s="6">
        <v>1839.0</v>
      </c>
      <c r="C435" s="16"/>
      <c r="D435" s="16"/>
    </row>
    <row r="436">
      <c r="A436" s="15">
        <v>44240.0</v>
      </c>
      <c r="B436" s="6">
        <v>1840.0</v>
      </c>
      <c r="C436" s="16"/>
      <c r="D436" s="16"/>
    </row>
    <row r="437">
      <c r="A437" s="15">
        <v>44240.0</v>
      </c>
      <c r="B437" s="6">
        <v>1840.0</v>
      </c>
      <c r="C437" s="16"/>
      <c r="D437" s="16"/>
    </row>
    <row r="438">
      <c r="A438" s="15">
        <v>44240.0</v>
      </c>
      <c r="B438" s="6">
        <v>1845.0</v>
      </c>
      <c r="C438" s="16"/>
      <c r="D438" s="16"/>
    </row>
    <row r="439">
      <c r="A439" s="15">
        <v>44240.0</v>
      </c>
      <c r="B439" s="6">
        <v>1836.0</v>
      </c>
      <c r="C439" s="16"/>
      <c r="D439" s="16"/>
    </row>
    <row r="440">
      <c r="A440" s="15">
        <v>44240.0</v>
      </c>
      <c r="B440" s="6">
        <v>1840.0</v>
      </c>
      <c r="C440" s="16"/>
      <c r="D440" s="16"/>
    </row>
    <row r="441">
      <c r="A441" s="15">
        <v>44240.0</v>
      </c>
      <c r="B441" s="6">
        <v>1837.0</v>
      </c>
      <c r="C441" s="16"/>
      <c r="D441" s="16"/>
    </row>
    <row r="442">
      <c r="A442" s="15">
        <v>44241.0</v>
      </c>
      <c r="B442" s="6">
        <v>1828.0</v>
      </c>
      <c r="C442" s="16"/>
      <c r="D442" s="16"/>
    </row>
    <row r="443">
      <c r="A443" s="15">
        <v>44241.0</v>
      </c>
      <c r="B443" s="6">
        <v>1836.0</v>
      </c>
      <c r="C443" s="16"/>
      <c r="D443" s="16"/>
    </row>
    <row r="444">
      <c r="A444" s="15">
        <v>44241.0</v>
      </c>
      <c r="B444" s="6">
        <v>1839.0</v>
      </c>
      <c r="C444" s="16"/>
      <c r="D444" s="16"/>
    </row>
    <row r="445">
      <c r="A445" s="15">
        <v>44241.0</v>
      </c>
      <c r="B445" s="6">
        <v>1841.0</v>
      </c>
      <c r="C445" s="16"/>
      <c r="D445" s="16"/>
    </row>
    <row r="446">
      <c r="A446" s="15">
        <v>44241.0</v>
      </c>
      <c r="B446" s="6">
        <v>1841.0</v>
      </c>
      <c r="C446" s="16"/>
      <c r="D446" s="16"/>
    </row>
    <row r="447">
      <c r="A447" s="15">
        <v>44241.0</v>
      </c>
      <c r="B447" s="6">
        <v>1837.0</v>
      </c>
      <c r="C447" s="16"/>
      <c r="D447" s="16"/>
    </row>
    <row r="448">
      <c r="A448" s="15">
        <v>44241.0</v>
      </c>
      <c r="B448" s="6">
        <v>1838.0</v>
      </c>
      <c r="C448" s="16"/>
      <c r="D448" s="16"/>
    </row>
    <row r="449">
      <c r="A449" s="15">
        <v>44241.0</v>
      </c>
      <c r="B449" s="6">
        <v>1840.0</v>
      </c>
      <c r="C449" s="16"/>
      <c r="D449" s="16"/>
    </row>
    <row r="450">
      <c r="A450" s="15">
        <v>44241.0</v>
      </c>
      <c r="B450" s="6">
        <v>1841.0</v>
      </c>
      <c r="C450" s="16"/>
      <c r="D450" s="16"/>
    </row>
    <row r="451">
      <c r="A451" s="15">
        <v>44241.0</v>
      </c>
      <c r="B451" s="6">
        <v>1842.0</v>
      </c>
      <c r="C451" s="16"/>
      <c r="D451" s="16"/>
    </row>
    <row r="452">
      <c r="A452" s="15">
        <v>44241.0</v>
      </c>
      <c r="B452" s="6">
        <v>1845.0</v>
      </c>
      <c r="C452" s="16"/>
      <c r="D452" s="16"/>
    </row>
    <row r="453">
      <c r="A453" s="15">
        <v>44241.0</v>
      </c>
      <c r="B453" s="6">
        <v>1849.0</v>
      </c>
      <c r="C453" s="16"/>
      <c r="D453" s="16"/>
    </row>
    <row r="454">
      <c r="A454" s="15">
        <v>44241.0</v>
      </c>
      <c r="B454" s="6">
        <v>1858.0</v>
      </c>
      <c r="C454" s="16"/>
      <c r="D454" s="16"/>
    </row>
    <row r="455">
      <c r="A455" s="15">
        <v>44241.0</v>
      </c>
      <c r="B455" s="6">
        <v>1853.0</v>
      </c>
      <c r="C455" s="16"/>
      <c r="D455" s="16"/>
    </row>
    <row r="456">
      <c r="A456" s="15">
        <v>44241.0</v>
      </c>
      <c r="B456" s="6">
        <v>1856.0</v>
      </c>
      <c r="C456" s="16"/>
      <c r="D456" s="16"/>
    </row>
    <row r="457">
      <c r="A457" s="15">
        <v>44242.0</v>
      </c>
      <c r="B457" s="6">
        <v>1859.0</v>
      </c>
      <c r="C457" s="16"/>
      <c r="D457" s="16"/>
    </row>
    <row r="458">
      <c r="A458" s="15">
        <v>44243.0</v>
      </c>
      <c r="B458" s="6">
        <v>1857.0</v>
      </c>
      <c r="C458" s="16"/>
      <c r="D458" s="16"/>
    </row>
    <row r="459">
      <c r="A459" s="15">
        <v>44244.0</v>
      </c>
      <c r="B459" s="6">
        <v>1856.0</v>
      </c>
      <c r="C459" s="16"/>
      <c r="D459" s="16"/>
    </row>
    <row r="460">
      <c r="A460" s="15">
        <v>44244.0</v>
      </c>
      <c r="B460" s="6">
        <v>1852.0</v>
      </c>
      <c r="C460" s="16"/>
      <c r="D460" s="16"/>
    </row>
    <row r="461">
      <c r="A461" s="15">
        <v>44244.0</v>
      </c>
      <c r="B461" s="6">
        <v>1854.0</v>
      </c>
      <c r="C461" s="16"/>
      <c r="D461" s="16"/>
    </row>
    <row r="462">
      <c r="A462" s="15">
        <v>44244.0</v>
      </c>
      <c r="B462" s="6">
        <v>1853.0</v>
      </c>
      <c r="C462" s="16"/>
      <c r="D462" s="16"/>
    </row>
    <row r="463">
      <c r="A463" s="15">
        <v>44244.0</v>
      </c>
      <c r="B463" s="6">
        <v>1856.0</v>
      </c>
      <c r="C463" s="16"/>
      <c r="D463" s="16"/>
    </row>
    <row r="464">
      <c r="A464" s="15">
        <v>44244.0</v>
      </c>
      <c r="B464" s="6">
        <v>1857.0</v>
      </c>
      <c r="C464" s="16"/>
      <c r="D464" s="16"/>
    </row>
    <row r="465">
      <c r="A465" s="15">
        <v>44244.0</v>
      </c>
      <c r="B465" s="6">
        <v>1861.0</v>
      </c>
      <c r="C465" s="16"/>
      <c r="D465" s="16"/>
    </row>
    <row r="466">
      <c r="A466" s="15">
        <v>44244.0</v>
      </c>
      <c r="B466" s="6">
        <v>1863.0</v>
      </c>
      <c r="C466" s="16"/>
      <c r="D466" s="16"/>
    </row>
    <row r="467">
      <c r="A467" s="15">
        <v>44244.0</v>
      </c>
      <c r="B467" s="6">
        <v>1856.0</v>
      </c>
      <c r="C467" s="16"/>
      <c r="D467" s="16"/>
    </row>
    <row r="468">
      <c r="A468" s="15">
        <v>44244.0</v>
      </c>
      <c r="B468" s="6">
        <v>1862.0</v>
      </c>
      <c r="C468" s="16"/>
      <c r="D468" s="16"/>
    </row>
    <row r="469">
      <c r="A469" s="15">
        <v>44244.0</v>
      </c>
      <c r="B469" s="6">
        <v>1862.0</v>
      </c>
      <c r="C469" s="16"/>
      <c r="D469" s="16"/>
    </row>
    <row r="470">
      <c r="A470" s="15">
        <v>44244.0</v>
      </c>
      <c r="B470" s="6">
        <v>1866.0</v>
      </c>
      <c r="C470" s="16"/>
      <c r="D470" s="16"/>
    </row>
    <row r="471">
      <c r="A471" s="15">
        <v>44245.0</v>
      </c>
      <c r="B471" s="6">
        <v>1867.0</v>
      </c>
      <c r="C471" s="16"/>
      <c r="D471" s="16"/>
    </row>
    <row r="472">
      <c r="A472" s="15">
        <v>44246.0</v>
      </c>
      <c r="B472" s="6">
        <v>1867.0</v>
      </c>
      <c r="C472" s="16"/>
      <c r="D472" s="16"/>
    </row>
    <row r="473">
      <c r="A473" s="15">
        <v>44247.0</v>
      </c>
      <c r="B473" s="6">
        <v>1869.0</v>
      </c>
      <c r="C473" s="16"/>
      <c r="D473" s="16"/>
    </row>
    <row r="474">
      <c r="A474" s="15">
        <v>44247.0</v>
      </c>
      <c r="B474" s="6">
        <v>1869.0</v>
      </c>
      <c r="C474" s="16"/>
      <c r="D474" s="16"/>
    </row>
    <row r="475">
      <c r="A475" s="15">
        <v>44247.0</v>
      </c>
      <c r="B475" s="6">
        <v>1870.0</v>
      </c>
      <c r="C475" s="16"/>
      <c r="D475" s="16"/>
    </row>
    <row r="476">
      <c r="A476" s="15">
        <v>44247.0</v>
      </c>
      <c r="B476" s="6">
        <v>1870.0</v>
      </c>
      <c r="C476" s="16"/>
      <c r="D476" s="16"/>
    </row>
    <row r="477">
      <c r="A477" s="15">
        <v>44247.0</v>
      </c>
      <c r="B477" s="6">
        <v>1872.0</v>
      </c>
      <c r="C477" s="16"/>
      <c r="D477" s="16"/>
    </row>
    <row r="478">
      <c r="A478" s="15">
        <v>44247.0</v>
      </c>
      <c r="B478" s="6">
        <v>1872.0</v>
      </c>
      <c r="C478" s="16"/>
      <c r="D478" s="16"/>
    </row>
    <row r="479">
      <c r="A479" s="15">
        <v>44247.0</v>
      </c>
      <c r="B479" s="6">
        <v>1874.0</v>
      </c>
      <c r="C479" s="16"/>
      <c r="D479" s="16"/>
    </row>
    <row r="480">
      <c r="A480" s="15">
        <v>44247.0</v>
      </c>
      <c r="B480" s="6">
        <v>1877.0</v>
      </c>
      <c r="C480" s="16"/>
      <c r="D480" s="16"/>
    </row>
    <row r="481">
      <c r="A481" s="15">
        <v>44247.0</v>
      </c>
      <c r="B481" s="6">
        <v>1881.0</v>
      </c>
      <c r="C481" s="16"/>
      <c r="D481" s="16"/>
    </row>
    <row r="482">
      <c r="A482" s="15">
        <v>44247.0</v>
      </c>
      <c r="B482" s="6">
        <v>1882.0</v>
      </c>
      <c r="C482" s="16"/>
      <c r="D482" s="16"/>
    </row>
    <row r="483">
      <c r="A483" s="15">
        <v>44247.0</v>
      </c>
      <c r="B483" s="6">
        <v>1878.0</v>
      </c>
      <c r="C483" s="16"/>
      <c r="D483" s="16"/>
    </row>
    <row r="484">
      <c r="A484" s="15">
        <v>44247.0</v>
      </c>
      <c r="B484" s="6">
        <v>1881.0</v>
      </c>
      <c r="C484" s="16"/>
      <c r="D484" s="16"/>
    </row>
    <row r="485">
      <c r="A485" s="15">
        <v>44250.0</v>
      </c>
      <c r="B485" s="6">
        <v>1882.0</v>
      </c>
      <c r="C485" s="16"/>
      <c r="D485" s="16"/>
    </row>
    <row r="486">
      <c r="A486" s="15">
        <v>44250.0</v>
      </c>
      <c r="B486" s="6">
        <v>1883.0</v>
      </c>
      <c r="C486" s="16"/>
      <c r="D486" s="16"/>
    </row>
    <row r="487">
      <c r="A487" s="15">
        <v>44250.0</v>
      </c>
      <c r="B487" s="6">
        <v>1884.0</v>
      </c>
      <c r="C487" s="16"/>
      <c r="D487" s="16"/>
    </row>
    <row r="488">
      <c r="A488" s="15">
        <v>44250.0</v>
      </c>
      <c r="B488" s="6">
        <v>1884.0</v>
      </c>
      <c r="C488" s="16"/>
      <c r="D488" s="16"/>
    </row>
    <row r="489">
      <c r="A489" s="15">
        <v>44250.0</v>
      </c>
      <c r="B489" s="6">
        <v>1889.0</v>
      </c>
      <c r="C489" s="16"/>
      <c r="D489" s="16"/>
    </row>
    <row r="490">
      <c r="A490" s="15">
        <v>44250.0</v>
      </c>
      <c r="B490" s="6">
        <v>1891.0</v>
      </c>
      <c r="C490" s="16"/>
      <c r="D490" s="16"/>
    </row>
    <row r="491">
      <c r="A491" s="15">
        <v>44250.0</v>
      </c>
      <c r="B491" s="6">
        <v>1884.0</v>
      </c>
      <c r="C491" s="16"/>
      <c r="D491" s="16"/>
    </row>
    <row r="492">
      <c r="A492" s="15">
        <v>44250.0</v>
      </c>
      <c r="B492" s="6">
        <v>1884.0</v>
      </c>
      <c r="C492" s="16"/>
      <c r="D492" s="16"/>
    </row>
    <row r="493">
      <c r="A493" s="15">
        <v>44254.0</v>
      </c>
      <c r="B493" s="6">
        <v>1868.0</v>
      </c>
      <c r="C493" s="16"/>
      <c r="D493" s="16"/>
    </row>
    <row r="494">
      <c r="A494" s="15">
        <v>44254.0</v>
      </c>
      <c r="B494" s="6">
        <v>1869.0</v>
      </c>
      <c r="C494" s="16"/>
      <c r="D494" s="16"/>
    </row>
    <row r="495">
      <c r="A495" s="15">
        <v>44254.0</v>
      </c>
      <c r="B495" s="6">
        <v>1871.0</v>
      </c>
      <c r="C495" s="16"/>
      <c r="D495" s="16"/>
    </row>
    <row r="496">
      <c r="A496" s="15">
        <v>44254.0</v>
      </c>
      <c r="B496" s="6">
        <v>1877.0</v>
      </c>
      <c r="C496" s="16"/>
      <c r="D496" s="16"/>
    </row>
    <row r="497">
      <c r="A497" s="15">
        <v>44254.0</v>
      </c>
      <c r="B497" s="6">
        <v>1878.0</v>
      </c>
      <c r="C497" s="16"/>
      <c r="D497" s="16"/>
    </row>
    <row r="498">
      <c r="A498" s="15">
        <v>44254.0</v>
      </c>
      <c r="B498" s="6">
        <v>1878.0</v>
      </c>
      <c r="C498" s="16"/>
      <c r="D498" s="16"/>
    </row>
    <row r="499">
      <c r="A499" s="15">
        <v>44254.0</v>
      </c>
      <c r="B499" s="6">
        <v>1870.0</v>
      </c>
      <c r="C499" s="16"/>
      <c r="D499" s="16"/>
    </row>
    <row r="500">
      <c r="A500" s="15">
        <v>44254.0</v>
      </c>
      <c r="B500" s="6">
        <v>1873.0</v>
      </c>
      <c r="C500" s="16"/>
      <c r="D500" s="16"/>
    </row>
    <row r="501">
      <c r="A501" s="15">
        <v>44254.0</v>
      </c>
      <c r="B501" s="6">
        <v>1873.0</v>
      </c>
      <c r="C501" s="16"/>
      <c r="D501" s="16"/>
    </row>
    <row r="502">
      <c r="A502" s="15">
        <v>44254.0</v>
      </c>
      <c r="B502" s="6">
        <v>1874.0</v>
      </c>
      <c r="C502" s="16"/>
      <c r="D502" s="16"/>
    </row>
    <row r="503">
      <c r="A503" s="15">
        <v>44254.0</v>
      </c>
      <c r="B503" s="6">
        <v>1878.0</v>
      </c>
      <c r="C503" s="16"/>
      <c r="D503" s="16"/>
    </row>
    <row r="504">
      <c r="A504" s="15">
        <v>44254.0</v>
      </c>
      <c r="B504" s="6">
        <v>1880.0</v>
      </c>
      <c r="C504" s="16"/>
      <c r="D504" s="16"/>
    </row>
    <row r="505">
      <c r="A505" s="15">
        <v>44254.0</v>
      </c>
      <c r="B505" s="6">
        <v>1888.0</v>
      </c>
      <c r="C505" s="16"/>
      <c r="D505" s="16"/>
    </row>
    <row r="506">
      <c r="A506" s="15">
        <v>44255.0</v>
      </c>
      <c r="B506" s="6">
        <v>1886.0</v>
      </c>
      <c r="C506" s="16"/>
      <c r="D506" s="16"/>
    </row>
    <row r="507">
      <c r="A507" s="15">
        <v>44255.0</v>
      </c>
      <c r="B507" s="6">
        <v>1888.0</v>
      </c>
      <c r="C507" s="16"/>
      <c r="D507" s="16"/>
    </row>
    <row r="508">
      <c r="A508" s="15">
        <v>44255.0</v>
      </c>
      <c r="B508" s="6">
        <v>1887.0</v>
      </c>
      <c r="C508" s="16"/>
      <c r="D508" s="16"/>
    </row>
    <row r="509">
      <c r="A509" s="15">
        <v>44255.0</v>
      </c>
      <c r="B509" s="6">
        <v>1889.0</v>
      </c>
      <c r="C509" s="16"/>
      <c r="D509" s="16"/>
    </row>
    <row r="510">
      <c r="A510" s="15">
        <v>44255.0</v>
      </c>
      <c r="B510" s="6">
        <v>1890.0</v>
      </c>
      <c r="C510" s="16"/>
      <c r="D510" s="16"/>
    </row>
    <row r="511">
      <c r="A511" s="15">
        <v>44255.0</v>
      </c>
      <c r="B511" s="6">
        <v>1884.0</v>
      </c>
      <c r="C511" s="16"/>
      <c r="D511" s="16"/>
    </row>
    <row r="512">
      <c r="A512" s="15">
        <v>44258.0</v>
      </c>
      <c r="B512" s="6">
        <v>1883.0</v>
      </c>
      <c r="C512" s="16"/>
      <c r="D512" s="16"/>
    </row>
    <row r="513">
      <c r="A513" s="15">
        <v>44258.0</v>
      </c>
      <c r="B513" s="6">
        <v>1876.0</v>
      </c>
      <c r="C513" s="16"/>
      <c r="D513" s="16"/>
    </row>
    <row r="514">
      <c r="A514" s="15">
        <v>44258.0</v>
      </c>
      <c r="B514" s="6">
        <v>1879.0</v>
      </c>
      <c r="C514" s="16"/>
      <c r="D514" s="16"/>
    </row>
    <row r="515">
      <c r="A515" s="15">
        <v>44258.0</v>
      </c>
      <c r="B515" s="6">
        <v>1879.0</v>
      </c>
      <c r="C515" s="16"/>
      <c r="D515" s="16"/>
    </row>
    <row r="516">
      <c r="A516" s="15">
        <v>44258.0</v>
      </c>
      <c r="B516" s="6">
        <v>1875.0</v>
      </c>
      <c r="C516" s="16"/>
      <c r="D516" s="16"/>
    </row>
    <row r="517">
      <c r="A517" s="15">
        <v>44258.0</v>
      </c>
      <c r="B517" s="6">
        <v>1866.0</v>
      </c>
      <c r="C517" s="16"/>
      <c r="D517" s="16"/>
    </row>
    <row r="518">
      <c r="A518" s="15">
        <v>44258.0</v>
      </c>
      <c r="B518" s="6">
        <v>1866.0</v>
      </c>
      <c r="C518" s="16"/>
      <c r="D518" s="16"/>
    </row>
    <row r="519">
      <c r="A519" s="15">
        <v>44258.0</v>
      </c>
      <c r="B519" s="6">
        <v>1860.0</v>
      </c>
      <c r="C519" s="16"/>
      <c r="D519" s="16"/>
    </row>
    <row r="520">
      <c r="A520" s="15">
        <v>44258.0</v>
      </c>
      <c r="B520" s="6">
        <v>1861.0</v>
      </c>
      <c r="C520" s="16"/>
      <c r="D520" s="16"/>
    </row>
    <row r="521">
      <c r="A521" s="15">
        <v>44258.0</v>
      </c>
      <c r="B521" s="6">
        <v>1867.0</v>
      </c>
      <c r="C521" s="16"/>
      <c r="D521" s="16"/>
    </row>
    <row r="522">
      <c r="A522" s="15">
        <v>44258.0</v>
      </c>
      <c r="B522" s="6">
        <v>1869.0</v>
      </c>
      <c r="C522" s="16"/>
      <c r="D522" s="16"/>
    </row>
    <row r="523">
      <c r="A523" s="15">
        <v>44258.0</v>
      </c>
      <c r="B523" s="6">
        <v>1873.0</v>
      </c>
      <c r="C523" s="16"/>
      <c r="D523" s="16"/>
    </row>
    <row r="524">
      <c r="A524" s="15">
        <v>44258.0</v>
      </c>
      <c r="B524" s="6">
        <v>1867.0</v>
      </c>
      <c r="C524" s="16"/>
      <c r="D524" s="16"/>
    </row>
    <row r="525">
      <c r="A525" s="15">
        <v>44258.0</v>
      </c>
      <c r="B525" s="6">
        <v>1869.0</v>
      </c>
      <c r="C525" s="16"/>
      <c r="D525" s="16"/>
    </row>
    <row r="526">
      <c r="A526" s="15">
        <v>44261.0</v>
      </c>
      <c r="B526" s="6">
        <v>1877.0</v>
      </c>
      <c r="C526" s="16"/>
      <c r="D526" s="16"/>
    </row>
    <row r="527">
      <c r="A527" s="15">
        <v>44261.0</v>
      </c>
      <c r="B527" s="6">
        <v>1884.0</v>
      </c>
      <c r="C527" s="16"/>
      <c r="D527" s="16"/>
    </row>
    <row r="528">
      <c r="A528" s="15">
        <v>44261.0</v>
      </c>
      <c r="B528" s="6">
        <v>1884.0</v>
      </c>
      <c r="C528" s="16"/>
      <c r="D528" s="16"/>
    </row>
    <row r="529">
      <c r="A529" s="15">
        <v>44261.0</v>
      </c>
      <c r="B529" s="6">
        <v>1884.0</v>
      </c>
      <c r="C529" s="16"/>
      <c r="D529" s="16"/>
    </row>
    <row r="530">
      <c r="A530" s="15">
        <v>44261.0</v>
      </c>
      <c r="B530" s="6">
        <v>1883.0</v>
      </c>
      <c r="C530" s="16"/>
      <c r="D530" s="16"/>
    </row>
    <row r="531">
      <c r="A531" s="15">
        <v>44261.0</v>
      </c>
      <c r="B531" s="6">
        <v>1885.0</v>
      </c>
      <c r="C531" s="16"/>
      <c r="D531" s="16"/>
    </row>
    <row r="532">
      <c r="A532" s="15">
        <v>44261.0</v>
      </c>
      <c r="B532" s="6">
        <v>1880.0</v>
      </c>
      <c r="C532" s="16"/>
      <c r="D532" s="16"/>
    </row>
    <row r="533">
      <c r="A533" s="15">
        <v>44261.0</v>
      </c>
      <c r="B533" s="6">
        <v>1885.0</v>
      </c>
      <c r="C533" s="16"/>
      <c r="D533" s="16"/>
    </row>
    <row r="534">
      <c r="A534" s="15">
        <v>44261.0</v>
      </c>
      <c r="B534" s="6">
        <v>1875.0</v>
      </c>
      <c r="C534" s="16"/>
      <c r="D534" s="16"/>
    </row>
    <row r="535">
      <c r="A535" s="15">
        <v>44262.0</v>
      </c>
      <c r="B535" s="6">
        <v>1879.0</v>
      </c>
      <c r="C535" s="16"/>
      <c r="D535" s="16"/>
    </row>
    <row r="536">
      <c r="A536" s="15">
        <v>44262.0</v>
      </c>
      <c r="B536" s="6">
        <v>1874.0</v>
      </c>
      <c r="C536" s="16"/>
      <c r="D536" s="16"/>
    </row>
    <row r="537">
      <c r="A537" s="15">
        <v>44262.0</v>
      </c>
      <c r="B537" s="6">
        <v>1865.0</v>
      </c>
      <c r="C537" s="16"/>
      <c r="D537" s="16"/>
    </row>
    <row r="538">
      <c r="A538" s="15">
        <v>44262.0</v>
      </c>
      <c r="B538" s="6">
        <v>1866.0</v>
      </c>
      <c r="C538" s="16"/>
      <c r="D538" s="16"/>
    </row>
    <row r="539">
      <c r="A539" s="15">
        <v>44262.0</v>
      </c>
      <c r="B539" s="6">
        <v>1856.0</v>
      </c>
      <c r="C539" s="16"/>
      <c r="D539" s="16"/>
    </row>
    <row r="540">
      <c r="A540" s="15">
        <v>44262.0</v>
      </c>
      <c r="B540" s="6">
        <v>1857.0</v>
      </c>
      <c r="C540" s="16"/>
      <c r="D540" s="16"/>
    </row>
    <row r="541">
      <c r="A541" s="15">
        <v>44262.0</v>
      </c>
      <c r="B541" s="6">
        <v>1860.0</v>
      </c>
      <c r="C541" s="16"/>
      <c r="D541" s="16"/>
    </row>
    <row r="542">
      <c r="A542" s="15">
        <v>44262.0</v>
      </c>
      <c r="B542" s="6">
        <v>1852.0</v>
      </c>
      <c r="C542" s="16"/>
      <c r="D542" s="16"/>
    </row>
    <row r="543">
      <c r="A543" s="15">
        <v>44262.0</v>
      </c>
      <c r="B543" s="6">
        <v>1854.0</v>
      </c>
      <c r="C543" s="16"/>
      <c r="D543" s="16"/>
    </row>
    <row r="544">
      <c r="A544" s="15">
        <v>44262.0</v>
      </c>
      <c r="B544" s="6">
        <v>1857.0</v>
      </c>
      <c r="C544" s="16"/>
      <c r="D544" s="16"/>
    </row>
    <row r="545">
      <c r="A545" s="15">
        <v>44262.0</v>
      </c>
      <c r="B545" s="6">
        <v>1857.0</v>
      </c>
      <c r="C545" s="16"/>
      <c r="D545" s="16"/>
    </row>
    <row r="546">
      <c r="A546" s="15">
        <v>44262.0</v>
      </c>
      <c r="B546" s="6">
        <v>1857.0</v>
      </c>
      <c r="C546" s="16"/>
      <c r="D546" s="16"/>
    </row>
    <row r="547">
      <c r="A547" s="15">
        <v>44262.0</v>
      </c>
      <c r="B547" s="6">
        <v>1858.0</v>
      </c>
      <c r="C547" s="16"/>
      <c r="D547" s="16"/>
    </row>
    <row r="548">
      <c r="A548" s="15">
        <v>44262.0</v>
      </c>
      <c r="B548" s="6">
        <v>1858.0</v>
      </c>
      <c r="C548" s="16"/>
      <c r="D548" s="16"/>
    </row>
    <row r="549">
      <c r="A549" s="15">
        <v>44262.0</v>
      </c>
      <c r="B549" s="6">
        <v>1860.0</v>
      </c>
      <c r="C549" s="16"/>
      <c r="D549" s="16"/>
    </row>
    <row r="550">
      <c r="A550" s="15">
        <v>44262.0</v>
      </c>
      <c r="B550" s="6">
        <v>1860.0</v>
      </c>
      <c r="C550" s="16"/>
      <c r="D550" s="16"/>
    </row>
    <row r="551">
      <c r="A551" s="15">
        <v>44262.0</v>
      </c>
      <c r="B551" s="6">
        <v>1862.0</v>
      </c>
      <c r="C551" s="16"/>
      <c r="D551" s="16"/>
    </row>
    <row r="552">
      <c r="A552" s="15">
        <v>44262.0</v>
      </c>
      <c r="B552" s="6">
        <v>1860.0</v>
      </c>
      <c r="C552" s="16"/>
      <c r="D552" s="16"/>
    </row>
    <row r="553">
      <c r="A553" s="15">
        <v>44262.0</v>
      </c>
      <c r="B553" s="6">
        <v>1862.0</v>
      </c>
      <c r="C553" s="16"/>
      <c r="D553" s="16"/>
    </row>
    <row r="554">
      <c r="A554" s="15">
        <v>44262.0</v>
      </c>
      <c r="B554" s="6">
        <v>1864.0</v>
      </c>
      <c r="C554" s="16"/>
      <c r="D554" s="16"/>
    </row>
    <row r="555">
      <c r="A555" s="15">
        <v>44262.0</v>
      </c>
      <c r="B555" s="6">
        <v>1864.0</v>
      </c>
      <c r="C555" s="16"/>
      <c r="D555" s="16"/>
    </row>
    <row r="556">
      <c r="A556" s="15">
        <v>44264.0</v>
      </c>
      <c r="B556" s="6">
        <v>1866.0</v>
      </c>
      <c r="C556" s="16"/>
      <c r="D556" s="16"/>
    </row>
    <row r="557">
      <c r="A557" s="15">
        <v>44264.0</v>
      </c>
      <c r="B557" s="6">
        <v>1870.0</v>
      </c>
      <c r="C557" s="16"/>
      <c r="D557" s="16"/>
    </row>
    <row r="558">
      <c r="A558" s="15">
        <v>44264.0</v>
      </c>
      <c r="B558" s="6">
        <v>1870.0</v>
      </c>
      <c r="C558" s="16"/>
      <c r="D558" s="16"/>
    </row>
    <row r="559">
      <c r="A559" s="15">
        <v>44264.0</v>
      </c>
      <c r="B559" s="6">
        <v>1872.0</v>
      </c>
      <c r="C559" s="16"/>
      <c r="D559" s="16"/>
    </row>
    <row r="560">
      <c r="A560" s="15">
        <v>44264.0</v>
      </c>
      <c r="B560" s="6">
        <v>1874.0</v>
      </c>
      <c r="C560" s="16"/>
      <c r="D560" s="16"/>
    </row>
    <row r="561">
      <c r="A561" s="15">
        <v>44268.0</v>
      </c>
      <c r="B561" s="6">
        <v>1877.0</v>
      </c>
      <c r="C561" s="16"/>
      <c r="D561" s="16"/>
    </row>
    <row r="562">
      <c r="A562" s="15">
        <v>44269.0</v>
      </c>
      <c r="B562" s="6">
        <v>1884.0</v>
      </c>
      <c r="C562" s="16"/>
      <c r="D562" s="16"/>
    </row>
    <row r="563">
      <c r="A563" s="15">
        <v>44269.0</v>
      </c>
      <c r="B563" s="6">
        <v>1885.0</v>
      </c>
      <c r="C563" s="16"/>
      <c r="D563" s="16"/>
    </row>
    <row r="564">
      <c r="A564" s="15">
        <v>44269.0</v>
      </c>
      <c r="B564" s="6">
        <v>1886.0</v>
      </c>
      <c r="C564" s="16"/>
      <c r="D564" s="16"/>
    </row>
    <row r="565">
      <c r="A565" s="15">
        <v>44269.0</v>
      </c>
      <c r="B565" s="6">
        <v>1887.0</v>
      </c>
      <c r="C565" s="16"/>
      <c r="D565" s="16"/>
    </row>
    <row r="566">
      <c r="A566" s="15">
        <v>44269.0</v>
      </c>
      <c r="B566" s="6">
        <v>1888.0</v>
      </c>
      <c r="C566" s="16"/>
      <c r="D566" s="16"/>
    </row>
    <row r="567">
      <c r="A567" s="15">
        <v>44269.0</v>
      </c>
      <c r="B567" s="6">
        <v>1879.0</v>
      </c>
      <c r="C567" s="16"/>
      <c r="D567" s="16"/>
    </row>
    <row r="568">
      <c r="A568" s="15">
        <v>44269.0</v>
      </c>
      <c r="B568" s="6">
        <v>1879.0</v>
      </c>
      <c r="C568" s="16"/>
      <c r="D568" s="16"/>
    </row>
    <row r="569">
      <c r="A569" s="15">
        <v>44269.0</v>
      </c>
      <c r="B569" s="6">
        <v>1873.0</v>
      </c>
      <c r="C569" s="16"/>
      <c r="D569" s="16"/>
    </row>
    <row r="570">
      <c r="A570" s="15">
        <v>44269.0</v>
      </c>
      <c r="B570" s="6">
        <v>1873.0</v>
      </c>
      <c r="C570" s="16"/>
      <c r="D570" s="16"/>
    </row>
    <row r="571">
      <c r="A571" s="15">
        <v>44269.0</v>
      </c>
      <c r="B571" s="6">
        <v>1868.0</v>
      </c>
      <c r="C571" s="16"/>
      <c r="D571" s="16"/>
    </row>
    <row r="572">
      <c r="A572" s="15">
        <v>44269.0</v>
      </c>
      <c r="B572" s="6">
        <v>1861.0</v>
      </c>
      <c r="C572" s="16"/>
      <c r="D572" s="16"/>
    </row>
    <row r="573">
      <c r="A573" s="15">
        <v>44269.0</v>
      </c>
      <c r="B573" s="6">
        <v>1864.0</v>
      </c>
      <c r="C573" s="16"/>
      <c r="D573" s="16"/>
    </row>
    <row r="574">
      <c r="A574" s="15">
        <v>44269.0</v>
      </c>
      <c r="B574" s="6">
        <v>1866.0</v>
      </c>
      <c r="C574" s="16"/>
      <c r="D574" s="16"/>
    </row>
    <row r="575">
      <c r="A575" s="15">
        <v>44269.0</v>
      </c>
      <c r="B575" s="6">
        <v>1859.0</v>
      </c>
      <c r="C575" s="16"/>
      <c r="D575" s="16"/>
    </row>
    <row r="576">
      <c r="A576" s="15">
        <v>44269.0</v>
      </c>
      <c r="B576" s="6">
        <v>1864.0</v>
      </c>
      <c r="C576" s="16"/>
      <c r="D576" s="16"/>
    </row>
    <row r="577">
      <c r="A577" s="15">
        <v>44269.0</v>
      </c>
      <c r="B577" s="6">
        <v>1865.0</v>
      </c>
      <c r="C577" s="16"/>
      <c r="D577" s="16"/>
    </row>
    <row r="578">
      <c r="A578" s="15">
        <v>44269.0</v>
      </c>
      <c r="B578" s="6">
        <v>1866.0</v>
      </c>
      <c r="C578" s="16"/>
      <c r="D578" s="16"/>
    </row>
    <row r="579">
      <c r="A579" s="15">
        <v>44269.0</v>
      </c>
      <c r="B579" s="6">
        <v>1861.0</v>
      </c>
      <c r="C579" s="16"/>
      <c r="D579" s="16"/>
    </row>
    <row r="580">
      <c r="A580" s="15">
        <v>44270.0</v>
      </c>
      <c r="B580" s="6">
        <v>1869.0</v>
      </c>
      <c r="C580" s="16"/>
      <c r="D580" s="16"/>
    </row>
    <row r="581">
      <c r="A581" s="15">
        <v>44270.0</v>
      </c>
      <c r="B581" s="6">
        <v>1878.0</v>
      </c>
      <c r="C581" s="16"/>
      <c r="D581" s="16"/>
    </row>
    <row r="582">
      <c r="A582" s="15">
        <v>44270.0</v>
      </c>
      <c r="B582" s="6">
        <v>1876.0</v>
      </c>
      <c r="C582" s="16"/>
      <c r="D582" s="16"/>
    </row>
    <row r="583">
      <c r="A583" s="15">
        <v>44270.0</v>
      </c>
      <c r="B583" s="6">
        <v>1879.0</v>
      </c>
      <c r="C583" s="16"/>
      <c r="D583" s="16"/>
    </row>
    <row r="584">
      <c r="A584" s="15">
        <v>44270.0</v>
      </c>
      <c r="B584" s="6">
        <v>1890.0</v>
      </c>
      <c r="C584" s="16"/>
      <c r="D584" s="16"/>
    </row>
    <row r="585">
      <c r="A585" s="15">
        <v>44270.0</v>
      </c>
      <c r="B585" s="6">
        <v>1891.0</v>
      </c>
      <c r="C585" s="16"/>
      <c r="D585" s="16"/>
    </row>
    <row r="586">
      <c r="A586" s="15">
        <v>44270.0</v>
      </c>
      <c r="B586" s="6">
        <v>1892.0</v>
      </c>
      <c r="C586" s="16"/>
      <c r="D586" s="16"/>
    </row>
    <row r="587">
      <c r="A587" s="15">
        <v>44270.0</v>
      </c>
      <c r="B587" s="6">
        <v>1890.0</v>
      </c>
      <c r="C587" s="16"/>
      <c r="D587" s="16"/>
    </row>
    <row r="588">
      <c r="A588" s="15">
        <v>44270.0</v>
      </c>
      <c r="B588" s="6">
        <v>1886.0</v>
      </c>
      <c r="C588" s="16"/>
      <c r="D588" s="16"/>
    </row>
    <row r="589">
      <c r="A589" s="15">
        <v>44270.0</v>
      </c>
      <c r="B589" s="6">
        <v>1880.0</v>
      </c>
      <c r="C589" s="16"/>
      <c r="D589" s="16"/>
    </row>
    <row r="590">
      <c r="A590" s="15">
        <v>44272.0</v>
      </c>
      <c r="B590" s="6">
        <v>1886.0</v>
      </c>
      <c r="C590" s="16"/>
      <c r="D590" s="16"/>
    </row>
    <row r="591">
      <c r="A591" s="15">
        <v>44272.0</v>
      </c>
      <c r="B591" s="6">
        <v>1886.0</v>
      </c>
      <c r="C591" s="16"/>
      <c r="D591" s="16"/>
    </row>
    <row r="592">
      <c r="A592" s="15">
        <v>44276.0</v>
      </c>
      <c r="B592" s="6">
        <v>1875.0</v>
      </c>
      <c r="C592" s="16"/>
      <c r="D592" s="16"/>
    </row>
    <row r="593">
      <c r="A593" s="15">
        <v>44276.0</v>
      </c>
      <c r="B593" s="6">
        <v>1878.0</v>
      </c>
      <c r="C593" s="16"/>
      <c r="D593" s="16"/>
    </row>
    <row r="594">
      <c r="A594" s="15">
        <v>44276.0</v>
      </c>
      <c r="B594" s="6">
        <v>1876.0</v>
      </c>
      <c r="C594" s="16"/>
      <c r="D594" s="16"/>
    </row>
    <row r="595">
      <c r="A595" s="15">
        <v>44276.0</v>
      </c>
      <c r="B595" s="6">
        <v>1879.0</v>
      </c>
      <c r="C595" s="16"/>
      <c r="D595" s="16"/>
    </row>
    <row r="596">
      <c r="A596" s="15">
        <v>44276.0</v>
      </c>
      <c r="B596" s="6">
        <v>1885.0</v>
      </c>
      <c r="C596" s="16"/>
      <c r="D596" s="16"/>
    </row>
    <row r="597">
      <c r="A597" s="15">
        <v>44276.0</v>
      </c>
      <c r="B597" s="6">
        <v>1882.0</v>
      </c>
      <c r="C597" s="16"/>
      <c r="D597" s="16"/>
    </row>
    <row r="598">
      <c r="A598" s="15">
        <v>44282.0</v>
      </c>
      <c r="B598" s="6">
        <v>1875.0</v>
      </c>
      <c r="C598" s="16"/>
      <c r="D598" s="16"/>
    </row>
    <row r="599">
      <c r="A599" s="15">
        <v>44282.0</v>
      </c>
      <c r="B599" s="6">
        <v>1877.0</v>
      </c>
      <c r="C599" s="16"/>
      <c r="D599" s="16"/>
    </row>
    <row r="600">
      <c r="A600" s="15">
        <v>44282.0</v>
      </c>
      <c r="B600" s="6">
        <v>1873.0</v>
      </c>
      <c r="C600" s="16"/>
      <c r="D600" s="16"/>
    </row>
    <row r="601">
      <c r="A601" s="15">
        <v>44282.0</v>
      </c>
      <c r="B601" s="6">
        <v>1877.0</v>
      </c>
      <c r="C601" s="16"/>
      <c r="D601" s="16"/>
    </row>
    <row r="602">
      <c r="A602" s="15">
        <v>44282.0</v>
      </c>
      <c r="B602" s="6">
        <v>1872.0</v>
      </c>
      <c r="C602" s="16"/>
      <c r="D602" s="16"/>
    </row>
    <row r="603">
      <c r="A603" s="15">
        <v>44282.0</v>
      </c>
      <c r="B603" s="6">
        <v>1872.0</v>
      </c>
      <c r="C603" s="16"/>
      <c r="D603" s="16"/>
    </row>
    <row r="604">
      <c r="A604" s="15">
        <v>44284.0</v>
      </c>
      <c r="B604" s="6">
        <v>1873.0</v>
      </c>
      <c r="C604" s="16"/>
      <c r="D604" s="16"/>
    </row>
    <row r="605">
      <c r="A605" s="15">
        <v>44290.0</v>
      </c>
      <c r="B605" s="6">
        <v>1873.0</v>
      </c>
      <c r="C605" s="16"/>
      <c r="D605" s="16"/>
    </row>
    <row r="606">
      <c r="A606" s="15">
        <v>44290.0</v>
      </c>
      <c r="B606" s="6">
        <v>1874.0</v>
      </c>
      <c r="C606" s="16"/>
      <c r="D606" s="16"/>
    </row>
    <row r="607">
      <c r="A607" s="15">
        <v>44290.0</v>
      </c>
      <c r="B607" s="6">
        <v>1862.0</v>
      </c>
      <c r="C607" s="16"/>
      <c r="D607" s="16"/>
    </row>
    <row r="608">
      <c r="A608" s="15">
        <v>44290.0</v>
      </c>
      <c r="B608" s="6">
        <v>1863.0</v>
      </c>
      <c r="C608" s="16"/>
      <c r="D608" s="16"/>
    </row>
    <row r="609">
      <c r="A609" s="15">
        <v>44290.0</v>
      </c>
      <c r="B609" s="6">
        <v>1864.0</v>
      </c>
      <c r="C609" s="16"/>
      <c r="D609" s="16"/>
    </row>
    <row r="610">
      <c r="A610" s="15">
        <v>44290.0</v>
      </c>
      <c r="B610" s="6">
        <v>1866.0</v>
      </c>
      <c r="C610" s="16"/>
      <c r="D610" s="16"/>
    </row>
    <row r="611">
      <c r="A611" s="15">
        <v>44290.0</v>
      </c>
      <c r="B611" s="6">
        <v>1867.0</v>
      </c>
      <c r="C611" s="16"/>
      <c r="D611" s="16"/>
    </row>
    <row r="612">
      <c r="A612" s="15">
        <v>44290.0</v>
      </c>
      <c r="B612" s="6">
        <v>1865.0</v>
      </c>
      <c r="C612" s="16"/>
      <c r="D612" s="16"/>
    </row>
    <row r="613">
      <c r="A613" s="15">
        <v>44290.0</v>
      </c>
      <c r="B613" s="6">
        <v>1866.0</v>
      </c>
      <c r="C613" s="16"/>
      <c r="D613" s="16"/>
    </row>
    <row r="614">
      <c r="A614" s="15">
        <v>44290.0</v>
      </c>
      <c r="B614" s="6">
        <v>1867.0</v>
      </c>
      <c r="C614" s="16"/>
      <c r="D614" s="16"/>
    </row>
    <row r="615">
      <c r="A615" s="15">
        <v>44290.0</v>
      </c>
      <c r="B615" s="6">
        <v>1856.0</v>
      </c>
      <c r="C615" s="16"/>
      <c r="D615" s="16"/>
    </row>
    <row r="616">
      <c r="A616" s="15">
        <v>44290.0</v>
      </c>
      <c r="B616" s="6">
        <v>1861.0</v>
      </c>
      <c r="C616" s="16"/>
      <c r="D616" s="16"/>
    </row>
    <row r="617">
      <c r="A617" s="15">
        <v>44298.0</v>
      </c>
      <c r="B617" s="6">
        <v>1861.0</v>
      </c>
      <c r="C617" s="16"/>
      <c r="D617" s="16"/>
    </row>
    <row r="618">
      <c r="A618" s="15">
        <v>44298.0</v>
      </c>
      <c r="B618" s="6">
        <v>1868.0</v>
      </c>
      <c r="C618" s="16"/>
      <c r="D618" s="16"/>
    </row>
    <row r="619">
      <c r="A619" s="15">
        <v>44298.0</v>
      </c>
      <c r="B619" s="6">
        <v>1874.0</v>
      </c>
      <c r="C619" s="16"/>
      <c r="D619" s="16"/>
    </row>
    <row r="620">
      <c r="A620" s="15">
        <v>44298.0</v>
      </c>
      <c r="B620" s="6">
        <v>1876.0</v>
      </c>
      <c r="C620" s="16"/>
      <c r="D620" s="16"/>
    </row>
    <row r="621">
      <c r="A621" s="15">
        <v>44304.0</v>
      </c>
      <c r="B621" s="6">
        <v>1872.0</v>
      </c>
      <c r="C621" s="16"/>
      <c r="D621" s="16"/>
    </row>
    <row r="622">
      <c r="A622" s="15">
        <v>44304.0</v>
      </c>
      <c r="B622" s="6">
        <v>1872.0</v>
      </c>
      <c r="C622" s="16"/>
      <c r="D622" s="16"/>
    </row>
    <row r="623">
      <c r="A623" s="15">
        <v>44304.0</v>
      </c>
      <c r="B623" s="6">
        <v>1874.0</v>
      </c>
      <c r="C623" s="16"/>
      <c r="D623" s="16"/>
    </row>
    <row r="624">
      <c r="A624" s="15">
        <v>44304.0</v>
      </c>
      <c r="B624" s="6">
        <v>1875.0</v>
      </c>
      <c r="C624" s="16"/>
      <c r="D624" s="16"/>
    </row>
    <row r="625">
      <c r="A625" s="15">
        <v>44304.0</v>
      </c>
      <c r="B625" s="6">
        <v>1866.0</v>
      </c>
      <c r="C625" s="16"/>
      <c r="D625" s="16"/>
    </row>
    <row r="626">
      <c r="A626" s="15">
        <v>44304.0</v>
      </c>
      <c r="B626" s="6">
        <v>1868.0</v>
      </c>
      <c r="C626" s="16"/>
      <c r="D626" s="16"/>
    </row>
    <row r="627">
      <c r="A627" s="15">
        <v>44304.0</v>
      </c>
      <c r="B627" s="6">
        <v>1868.0</v>
      </c>
      <c r="C627" s="16"/>
      <c r="D627" s="16"/>
    </row>
    <row r="628">
      <c r="A628" s="15">
        <v>44304.0</v>
      </c>
      <c r="B628" s="6">
        <v>1868.0</v>
      </c>
      <c r="C628" s="16"/>
      <c r="D628" s="16"/>
    </row>
    <row r="629">
      <c r="A629" s="15">
        <v>44304.0</v>
      </c>
      <c r="B629" s="6">
        <v>1868.0</v>
      </c>
      <c r="C629" s="16"/>
      <c r="D629" s="16"/>
    </row>
    <row r="630">
      <c r="A630" s="15">
        <v>44304.0</v>
      </c>
      <c r="B630" s="6">
        <v>1867.0</v>
      </c>
      <c r="C630" s="16"/>
      <c r="D630" s="16"/>
    </row>
    <row r="631">
      <c r="A631" s="15">
        <v>44304.0</v>
      </c>
      <c r="B631" s="6">
        <v>1866.0</v>
      </c>
      <c r="C631" s="16"/>
      <c r="D631" s="16"/>
    </row>
    <row r="632">
      <c r="A632" s="15">
        <v>44304.0</v>
      </c>
      <c r="B632" s="6">
        <v>1869.0</v>
      </c>
      <c r="C632" s="16"/>
      <c r="D632" s="16"/>
    </row>
    <row r="633">
      <c r="A633" s="15">
        <v>44304.0</v>
      </c>
      <c r="B633" s="6">
        <v>1869.0</v>
      </c>
      <c r="C633" s="16"/>
      <c r="D633" s="16"/>
    </row>
    <row r="634">
      <c r="A634" s="15">
        <v>44304.0</v>
      </c>
      <c r="B634" s="6">
        <v>1871.0</v>
      </c>
      <c r="C634" s="16"/>
      <c r="D634" s="16"/>
    </row>
    <row r="635">
      <c r="A635" s="15">
        <v>44304.0</v>
      </c>
      <c r="B635" s="6">
        <v>1866.0</v>
      </c>
      <c r="C635" s="16"/>
      <c r="D635" s="16"/>
    </row>
    <row r="636">
      <c r="A636" s="15">
        <v>44304.0</v>
      </c>
      <c r="B636" s="6">
        <v>1859.0</v>
      </c>
      <c r="C636" s="16"/>
      <c r="D636" s="16"/>
    </row>
    <row r="637">
      <c r="A637" s="15">
        <v>44304.0</v>
      </c>
      <c r="B637" s="6">
        <v>1860.0</v>
      </c>
      <c r="C637" s="16"/>
      <c r="D637" s="16"/>
    </row>
    <row r="638">
      <c r="A638" s="15">
        <v>44311.0</v>
      </c>
      <c r="B638" s="6">
        <v>1861.0</v>
      </c>
      <c r="C638" s="16"/>
      <c r="D638" s="16"/>
    </row>
    <row r="639">
      <c r="A639" s="15">
        <v>44311.0</v>
      </c>
      <c r="B639" s="6">
        <v>1867.0</v>
      </c>
      <c r="C639" s="16"/>
      <c r="D639" s="16"/>
    </row>
    <row r="640">
      <c r="A640" s="15">
        <v>44311.0</v>
      </c>
      <c r="B640" s="6">
        <v>1868.0</v>
      </c>
      <c r="C640" s="16"/>
      <c r="D640" s="16"/>
    </row>
    <row r="641">
      <c r="A641" s="15">
        <v>44311.0</v>
      </c>
      <c r="B641" s="6">
        <v>1861.0</v>
      </c>
      <c r="C641" s="16"/>
      <c r="D641" s="16"/>
    </row>
    <row r="642">
      <c r="A642" s="15">
        <v>44311.0</v>
      </c>
      <c r="B642" s="6">
        <v>1862.0</v>
      </c>
      <c r="C642" s="16"/>
      <c r="D642" s="16"/>
    </row>
    <row r="643">
      <c r="A643" s="15">
        <v>44311.0</v>
      </c>
      <c r="B643" s="6">
        <v>1864.0</v>
      </c>
      <c r="C643" s="16"/>
      <c r="D643" s="16"/>
    </row>
    <row r="644">
      <c r="A644" s="15">
        <v>44311.0</v>
      </c>
      <c r="B644" s="6">
        <v>1866.0</v>
      </c>
      <c r="C644" s="16"/>
      <c r="D644" s="16"/>
    </row>
    <row r="645">
      <c r="A645" s="15">
        <v>44311.0</v>
      </c>
      <c r="B645" s="6">
        <v>1867.0</v>
      </c>
      <c r="C645" s="16"/>
      <c r="D645" s="16"/>
    </row>
    <row r="646">
      <c r="A646" s="15">
        <v>44311.0</v>
      </c>
      <c r="B646" s="6">
        <v>1868.0</v>
      </c>
      <c r="C646" s="16"/>
      <c r="D646" s="16"/>
    </row>
    <row r="647">
      <c r="A647" s="15">
        <v>44311.0</v>
      </c>
      <c r="B647" s="6">
        <v>1861.0</v>
      </c>
      <c r="C647" s="16"/>
      <c r="D647" s="16"/>
    </row>
    <row r="648">
      <c r="A648" s="15">
        <v>44311.0</v>
      </c>
      <c r="B648" s="6">
        <v>1855.0</v>
      </c>
      <c r="C648" s="16"/>
      <c r="D648" s="16"/>
    </row>
    <row r="649">
      <c r="A649" s="15">
        <v>44311.0</v>
      </c>
      <c r="B649" s="6">
        <v>1855.0</v>
      </c>
      <c r="C649" s="16"/>
      <c r="D649" s="16"/>
    </row>
    <row r="650">
      <c r="A650" s="15">
        <v>44311.0</v>
      </c>
      <c r="B650" s="6">
        <v>1855.0</v>
      </c>
      <c r="C650" s="16"/>
      <c r="D650" s="16"/>
    </row>
    <row r="651">
      <c r="A651" s="15">
        <v>44311.0</v>
      </c>
      <c r="B651" s="6">
        <v>1846.0</v>
      </c>
      <c r="C651" s="16"/>
      <c r="D651" s="16"/>
    </row>
    <row r="652">
      <c r="A652" s="15">
        <v>44311.0</v>
      </c>
      <c r="B652" s="6">
        <v>1847.0</v>
      </c>
      <c r="C652" s="16"/>
      <c r="D652" s="16"/>
    </row>
    <row r="653">
      <c r="A653" s="15">
        <v>44319.0</v>
      </c>
      <c r="B653" s="6">
        <v>1837.0</v>
      </c>
      <c r="C653" s="16"/>
      <c r="D653" s="16"/>
    </row>
    <row r="654">
      <c r="A654" s="15">
        <v>44319.0</v>
      </c>
      <c r="B654" s="6">
        <v>1832.0</v>
      </c>
      <c r="C654" s="16"/>
      <c r="D654" s="16"/>
    </row>
    <row r="655">
      <c r="A655" s="15">
        <v>44319.0</v>
      </c>
      <c r="B655" s="6">
        <v>1835.0</v>
      </c>
      <c r="C655" s="16"/>
      <c r="D655" s="16"/>
    </row>
    <row r="656">
      <c r="A656" s="15">
        <v>44323.0</v>
      </c>
      <c r="B656" s="6">
        <v>1835.0</v>
      </c>
      <c r="C656" s="16"/>
      <c r="D656" s="16"/>
    </row>
    <row r="657">
      <c r="A657" s="15">
        <v>44323.0</v>
      </c>
      <c r="B657" s="6">
        <v>1826.0</v>
      </c>
      <c r="C657" s="16"/>
      <c r="D657" s="16"/>
    </row>
    <row r="658">
      <c r="A658" s="15">
        <v>44323.0</v>
      </c>
      <c r="B658" s="6">
        <v>1818.0</v>
      </c>
      <c r="C658" s="16"/>
      <c r="D658" s="16"/>
    </row>
    <row r="659">
      <c r="A659" s="15">
        <v>44323.0</v>
      </c>
      <c r="B659" s="6">
        <v>1824.0</v>
      </c>
      <c r="C659" s="16"/>
      <c r="D659" s="16"/>
    </row>
    <row r="660">
      <c r="A660" s="15">
        <v>44323.0</v>
      </c>
      <c r="B660" s="6">
        <v>1818.0</v>
      </c>
      <c r="C660" s="16"/>
      <c r="D660" s="16"/>
    </row>
    <row r="661">
      <c r="A661" s="15">
        <v>44323.0</v>
      </c>
      <c r="B661" s="6">
        <v>1823.0</v>
      </c>
      <c r="C661" s="16"/>
      <c r="D661" s="16"/>
    </row>
    <row r="662">
      <c r="A662" s="15">
        <v>44323.0</v>
      </c>
      <c r="B662" s="6">
        <v>1819.0</v>
      </c>
      <c r="C662" s="16"/>
      <c r="D662" s="16"/>
    </row>
    <row r="663">
      <c r="A663" s="15">
        <v>44324.0</v>
      </c>
      <c r="B663" s="6">
        <v>1822.0</v>
      </c>
      <c r="C663" s="16"/>
      <c r="D663" s="16"/>
    </row>
    <row r="664">
      <c r="A664" s="15">
        <v>44324.0</v>
      </c>
      <c r="B664" s="6">
        <v>1827.0</v>
      </c>
      <c r="C664" s="16"/>
      <c r="D664" s="16"/>
    </row>
    <row r="665">
      <c r="A665" s="15">
        <v>44324.0</v>
      </c>
      <c r="B665" s="6">
        <v>1831.0</v>
      </c>
      <c r="C665" s="16"/>
      <c r="D665" s="16"/>
    </row>
    <row r="666">
      <c r="A666" s="15">
        <v>44324.0</v>
      </c>
      <c r="B666" s="6">
        <v>1837.0</v>
      </c>
      <c r="C666" s="16"/>
      <c r="D666" s="16"/>
    </row>
    <row r="667">
      <c r="A667" s="15">
        <v>44324.0</v>
      </c>
      <c r="B667" s="6">
        <v>1834.0</v>
      </c>
      <c r="C667" s="16"/>
      <c r="D667" s="16"/>
    </row>
    <row r="668">
      <c r="A668" s="15">
        <v>44324.0</v>
      </c>
      <c r="B668" s="6">
        <v>1832.0</v>
      </c>
      <c r="C668" s="16"/>
      <c r="D668" s="16"/>
    </row>
    <row r="669">
      <c r="A669" s="15">
        <v>44324.0</v>
      </c>
      <c r="B669" s="6">
        <v>1828.0</v>
      </c>
      <c r="C669" s="16"/>
      <c r="D669" s="16"/>
    </row>
    <row r="670">
      <c r="A670" s="15">
        <v>44324.0</v>
      </c>
      <c r="B670" s="6">
        <v>1826.0</v>
      </c>
      <c r="C670" s="16"/>
      <c r="D670" s="16"/>
    </row>
    <row r="671">
      <c r="A671" s="15">
        <v>44324.0</v>
      </c>
      <c r="B671" s="6">
        <v>1829.0</v>
      </c>
      <c r="C671" s="16"/>
      <c r="D671" s="16"/>
    </row>
    <row r="672">
      <c r="A672" s="15">
        <v>44324.0</v>
      </c>
      <c r="B672" s="6">
        <v>1826.0</v>
      </c>
      <c r="C672" s="16"/>
      <c r="D672" s="16"/>
    </row>
    <row r="673">
      <c r="A673" s="15">
        <v>44324.0</v>
      </c>
      <c r="B673" s="6">
        <v>1824.0</v>
      </c>
      <c r="C673" s="16"/>
      <c r="D673" s="16"/>
    </row>
    <row r="674">
      <c r="A674" s="15">
        <v>44324.0</v>
      </c>
      <c r="B674" s="6">
        <v>1827.0</v>
      </c>
      <c r="C674" s="16"/>
      <c r="D674" s="16"/>
    </row>
    <row r="675">
      <c r="A675" s="15">
        <v>44324.0</v>
      </c>
      <c r="B675" s="6">
        <v>1834.0</v>
      </c>
      <c r="C675" s="16"/>
      <c r="D675" s="16"/>
    </row>
    <row r="676">
      <c r="A676" s="15">
        <v>44324.0</v>
      </c>
      <c r="B676" s="6">
        <v>1841.0</v>
      </c>
      <c r="C676" s="16"/>
      <c r="D676" s="16"/>
    </row>
    <row r="677">
      <c r="A677" s="15">
        <v>44325.0</v>
      </c>
      <c r="B677" s="6">
        <v>1837.0</v>
      </c>
      <c r="C677" s="16"/>
      <c r="D677" s="16"/>
    </row>
    <row r="678">
      <c r="A678" s="15">
        <v>44325.0</v>
      </c>
      <c r="B678" s="6">
        <v>1837.0</v>
      </c>
      <c r="C678" s="16"/>
      <c r="D678" s="16"/>
    </row>
    <row r="679">
      <c r="A679" s="15">
        <v>44325.0</v>
      </c>
      <c r="B679" s="6">
        <v>1839.0</v>
      </c>
      <c r="C679" s="16"/>
      <c r="D679" s="16"/>
    </row>
    <row r="680">
      <c r="A680" s="15">
        <v>44325.0</v>
      </c>
      <c r="B680" s="6">
        <v>1838.0</v>
      </c>
      <c r="C680" s="16"/>
      <c r="D680" s="16"/>
    </row>
    <row r="681">
      <c r="A681" s="15">
        <v>44325.0</v>
      </c>
      <c r="B681" s="6">
        <v>1836.0</v>
      </c>
      <c r="C681" s="16"/>
      <c r="D681" s="16"/>
    </row>
    <row r="682">
      <c r="A682" s="15">
        <v>44325.0</v>
      </c>
      <c r="B682" s="6">
        <v>1830.0</v>
      </c>
      <c r="C682" s="16"/>
      <c r="D682" s="16"/>
    </row>
    <row r="683">
      <c r="A683" s="15">
        <v>44325.0</v>
      </c>
      <c r="B683" s="6">
        <v>1830.0</v>
      </c>
      <c r="C683" s="16"/>
      <c r="D683" s="16"/>
    </row>
    <row r="684">
      <c r="A684" s="15">
        <v>44325.0</v>
      </c>
      <c r="B684" s="6">
        <v>1827.0</v>
      </c>
      <c r="C684" s="16"/>
      <c r="D684" s="16"/>
    </row>
    <row r="685">
      <c r="A685" s="15">
        <v>44327.0</v>
      </c>
      <c r="B685" s="6">
        <v>1827.0</v>
      </c>
      <c r="C685" s="16"/>
      <c r="D685" s="16"/>
    </row>
    <row r="686">
      <c r="A686" s="15">
        <v>44339.0</v>
      </c>
      <c r="B686" s="6">
        <v>1831.0</v>
      </c>
      <c r="C686" s="16"/>
      <c r="D686" s="16"/>
    </row>
    <row r="687">
      <c r="A687" s="15">
        <v>44339.0</v>
      </c>
      <c r="B687" s="6">
        <v>1836.0</v>
      </c>
      <c r="C687" s="16"/>
      <c r="D687" s="16"/>
    </row>
    <row r="688">
      <c r="A688" s="15">
        <v>44339.0</v>
      </c>
      <c r="B688" s="6">
        <v>1837.0</v>
      </c>
      <c r="C688" s="16"/>
      <c r="D688" s="16"/>
    </row>
    <row r="689">
      <c r="A689" s="15">
        <v>44339.0</v>
      </c>
      <c r="B689" s="6">
        <v>1837.0</v>
      </c>
      <c r="C689" s="16"/>
      <c r="D689" s="16"/>
    </row>
    <row r="690">
      <c r="A690" s="15">
        <v>44339.0</v>
      </c>
      <c r="B690" s="6">
        <v>1842.0</v>
      </c>
      <c r="C690" s="16"/>
      <c r="D690" s="16"/>
    </row>
    <row r="691">
      <c r="A691" s="15">
        <v>44339.0</v>
      </c>
      <c r="B691" s="6">
        <v>1842.0</v>
      </c>
      <c r="C691" s="16"/>
      <c r="D691" s="16"/>
    </row>
    <row r="692">
      <c r="A692" s="15">
        <v>44343.0</v>
      </c>
      <c r="B692" s="6">
        <v>1845.0</v>
      </c>
      <c r="C692" s="16"/>
      <c r="D692" s="16"/>
    </row>
    <row r="693">
      <c r="A693" s="15">
        <v>44352.0</v>
      </c>
      <c r="B693" s="6">
        <v>1840.0</v>
      </c>
      <c r="C693" s="16"/>
      <c r="D693" s="16"/>
    </row>
    <row r="694">
      <c r="A694" s="15">
        <v>44352.0</v>
      </c>
      <c r="B694" s="6">
        <v>1832.0</v>
      </c>
      <c r="C694" s="16"/>
      <c r="D694" s="16"/>
    </row>
    <row r="695">
      <c r="A695" s="15">
        <v>44352.0</v>
      </c>
      <c r="B695" s="6">
        <v>1833.0</v>
      </c>
      <c r="C695" s="16"/>
      <c r="D695" s="16"/>
    </row>
    <row r="696">
      <c r="A696" s="15">
        <v>44352.0</v>
      </c>
      <c r="B696" s="6">
        <v>1834.0</v>
      </c>
      <c r="C696" s="16"/>
      <c r="D696" s="16"/>
    </row>
    <row r="697">
      <c r="A697" s="15">
        <v>44352.0</v>
      </c>
      <c r="B697" s="6">
        <v>1841.0</v>
      </c>
      <c r="C697" s="16"/>
      <c r="D697" s="16"/>
    </row>
    <row r="698">
      <c r="A698" s="15">
        <v>44352.0</v>
      </c>
      <c r="B698" s="6">
        <v>1845.0</v>
      </c>
      <c r="C698" s="16"/>
      <c r="D698" s="16"/>
    </row>
    <row r="699">
      <c r="A699" s="15">
        <v>44352.0</v>
      </c>
      <c r="B699" s="6">
        <v>1851.0</v>
      </c>
      <c r="C699" s="16"/>
      <c r="D699" s="16"/>
    </row>
    <row r="700">
      <c r="A700" s="15">
        <v>44352.0</v>
      </c>
      <c r="B700" s="6">
        <v>1851.0</v>
      </c>
      <c r="C700" s="16"/>
      <c r="D700" s="16"/>
    </row>
    <row r="701">
      <c r="A701" s="15">
        <v>44352.0</v>
      </c>
      <c r="B701" s="6">
        <v>1850.0</v>
      </c>
      <c r="C701" s="16"/>
      <c r="D701" s="16"/>
    </row>
    <row r="702">
      <c r="A702" s="15">
        <v>44352.0</v>
      </c>
      <c r="B702" s="6">
        <v>1841.0</v>
      </c>
      <c r="C702" s="16"/>
      <c r="D702" s="16"/>
    </row>
    <row r="703">
      <c r="A703" s="15">
        <v>44352.0</v>
      </c>
      <c r="B703" s="6">
        <v>1846.0</v>
      </c>
      <c r="C703" s="16"/>
      <c r="D703" s="16"/>
    </row>
    <row r="704">
      <c r="A704" s="15">
        <v>44352.0</v>
      </c>
      <c r="B704" s="6">
        <v>1851.0</v>
      </c>
      <c r="C704" s="16"/>
      <c r="D704" s="16"/>
    </row>
    <row r="705">
      <c r="A705" s="15">
        <v>44352.0</v>
      </c>
      <c r="B705" s="6">
        <v>1853.0</v>
      </c>
      <c r="C705" s="16"/>
      <c r="D705" s="16"/>
    </row>
    <row r="706">
      <c r="A706" s="15">
        <v>44353.0</v>
      </c>
      <c r="B706" s="6">
        <v>1858.0</v>
      </c>
      <c r="C706" s="16"/>
      <c r="D706" s="16"/>
    </row>
    <row r="707">
      <c r="A707" s="15">
        <v>44353.0</v>
      </c>
      <c r="B707" s="6">
        <v>1858.0</v>
      </c>
      <c r="C707" s="16"/>
      <c r="D707" s="16"/>
    </row>
    <row r="708">
      <c r="A708" s="15">
        <v>44353.0</v>
      </c>
      <c r="B708" s="6">
        <v>1860.0</v>
      </c>
      <c r="C708" s="16"/>
      <c r="D708" s="16"/>
    </row>
    <row r="709">
      <c r="A709" s="15">
        <v>44353.0</v>
      </c>
      <c r="B709" s="6">
        <v>1863.0</v>
      </c>
      <c r="C709" s="16"/>
      <c r="D709" s="16"/>
    </row>
    <row r="710">
      <c r="A710" s="15">
        <v>44353.0</v>
      </c>
      <c r="B710" s="6">
        <v>1855.0</v>
      </c>
      <c r="C710" s="16"/>
      <c r="D710" s="16"/>
    </row>
    <row r="711">
      <c r="A711" s="15">
        <v>44353.0</v>
      </c>
      <c r="B711" s="6">
        <v>1855.0</v>
      </c>
      <c r="C711" s="16"/>
      <c r="D711" s="16"/>
    </row>
    <row r="712">
      <c r="A712" s="15">
        <v>44353.0</v>
      </c>
      <c r="B712" s="6">
        <v>1857.0</v>
      </c>
      <c r="C712" s="16"/>
      <c r="D712" s="16"/>
    </row>
    <row r="713">
      <c r="A713" s="15">
        <v>44359.0</v>
      </c>
      <c r="B713" s="6">
        <v>1858.0</v>
      </c>
      <c r="C713" s="16"/>
      <c r="D713" s="16"/>
    </row>
    <row r="714">
      <c r="A714" s="15">
        <v>44359.0</v>
      </c>
      <c r="B714" s="6">
        <v>1852.0</v>
      </c>
      <c r="C714" s="16"/>
      <c r="D714" s="16"/>
    </row>
    <row r="715">
      <c r="A715" s="15">
        <v>44359.0</v>
      </c>
      <c r="B715" s="6">
        <v>1840.0</v>
      </c>
      <c r="C715" s="16"/>
      <c r="D715" s="16"/>
    </row>
    <row r="716">
      <c r="A716" s="15">
        <v>44359.0</v>
      </c>
      <c r="B716" s="6">
        <v>1845.0</v>
      </c>
      <c r="C716" s="16"/>
      <c r="D716" s="16"/>
    </row>
    <row r="717">
      <c r="A717" s="15">
        <v>44359.0</v>
      </c>
      <c r="B717" s="6">
        <v>1846.0</v>
      </c>
      <c r="C717" s="16"/>
      <c r="D717" s="16"/>
    </row>
    <row r="718">
      <c r="A718" s="15">
        <v>44359.0</v>
      </c>
      <c r="B718" s="6">
        <v>1856.0</v>
      </c>
      <c r="C718" s="16"/>
      <c r="D718" s="16"/>
    </row>
    <row r="719">
      <c r="A719" s="15">
        <v>44359.0</v>
      </c>
      <c r="B719" s="6">
        <v>1855.0</v>
      </c>
      <c r="C719" s="16"/>
      <c r="D719" s="16"/>
    </row>
    <row r="720">
      <c r="A720" s="15">
        <v>44391.0</v>
      </c>
      <c r="B720" s="6">
        <v>1853.0</v>
      </c>
      <c r="C720" s="16"/>
      <c r="D720" s="16"/>
    </row>
    <row r="721">
      <c r="A721" s="15">
        <v>44399.0</v>
      </c>
      <c r="B721" s="6">
        <v>1845.0</v>
      </c>
      <c r="C721" s="16"/>
      <c r="D721" s="16"/>
    </row>
    <row r="722">
      <c r="A722" s="15">
        <v>44399.0</v>
      </c>
      <c r="B722" s="6">
        <v>1854.0</v>
      </c>
      <c r="C722" s="16"/>
      <c r="D722" s="16"/>
    </row>
    <row r="723">
      <c r="A723" s="15">
        <v>44399.0</v>
      </c>
      <c r="B723" s="6">
        <v>1847.0</v>
      </c>
      <c r="C723" s="16"/>
      <c r="D723" s="16"/>
    </row>
    <row r="724">
      <c r="A724" s="15">
        <v>44399.0</v>
      </c>
      <c r="B724" s="6">
        <v>1856.0</v>
      </c>
      <c r="C724" s="16"/>
      <c r="D724" s="16"/>
    </row>
    <row r="725">
      <c r="A725" s="15">
        <v>44400.0</v>
      </c>
      <c r="B725" s="6">
        <v>1864.0</v>
      </c>
      <c r="C725" s="16"/>
      <c r="D725" s="16"/>
    </row>
    <row r="726">
      <c r="A726" s="15">
        <v>44400.0</v>
      </c>
      <c r="B726" s="6">
        <v>1865.0</v>
      </c>
      <c r="C726" s="16"/>
      <c r="D726" s="16"/>
    </row>
    <row r="727">
      <c r="A727" s="15">
        <v>44400.0</v>
      </c>
      <c r="B727" s="6">
        <v>1851.0</v>
      </c>
      <c r="C727" s="16"/>
      <c r="D727" s="16"/>
    </row>
    <row r="728">
      <c r="A728" s="15">
        <v>44413.0</v>
      </c>
      <c r="B728" s="6">
        <v>1851.0</v>
      </c>
      <c r="C728" s="16"/>
      <c r="D728" s="16"/>
    </row>
    <row r="729">
      <c r="A729" s="15">
        <v>44413.0</v>
      </c>
      <c r="B729" s="6">
        <v>1862.0</v>
      </c>
      <c r="C729" s="16"/>
      <c r="D729" s="16"/>
    </row>
    <row r="730">
      <c r="A730" s="15">
        <v>44430.0</v>
      </c>
      <c r="B730" s="6">
        <v>1855.0</v>
      </c>
      <c r="C730" s="16"/>
      <c r="D730" s="16"/>
    </row>
    <row r="731">
      <c r="A731" s="15">
        <v>44436.0</v>
      </c>
      <c r="B731" s="6">
        <v>1845.0</v>
      </c>
      <c r="C731" s="16"/>
      <c r="D731" s="16"/>
    </row>
    <row r="732">
      <c r="A732" s="15">
        <v>44436.0</v>
      </c>
      <c r="B732" s="6">
        <v>1850.0</v>
      </c>
      <c r="C732" s="16"/>
      <c r="D732" s="16"/>
    </row>
    <row r="733">
      <c r="A733" s="15">
        <v>44444.0</v>
      </c>
      <c r="B733" s="6">
        <v>1863.0</v>
      </c>
      <c r="C733" s="16"/>
      <c r="D733" s="16"/>
    </row>
    <row r="734">
      <c r="A734" s="15">
        <v>44444.0</v>
      </c>
      <c r="B734" s="6">
        <v>1869.0</v>
      </c>
      <c r="C734" s="16"/>
      <c r="D734" s="16"/>
    </row>
    <row r="735">
      <c r="A735" s="15">
        <v>44446.0</v>
      </c>
      <c r="B735" s="6">
        <v>1860.0</v>
      </c>
      <c r="C735" s="16"/>
      <c r="D735" s="16"/>
    </row>
    <row r="736">
      <c r="A736" s="15">
        <v>44446.0</v>
      </c>
      <c r="B736" s="6">
        <v>1847.0</v>
      </c>
      <c r="C736" s="16"/>
      <c r="D736" s="16"/>
    </row>
    <row r="737">
      <c r="A737" s="15">
        <v>44447.0</v>
      </c>
      <c r="B737" s="6">
        <v>1858.0</v>
      </c>
      <c r="C737" s="16"/>
      <c r="D737" s="16"/>
    </row>
    <row r="738">
      <c r="A738" s="15">
        <v>44447.0</v>
      </c>
      <c r="B738" s="6">
        <v>1858.0</v>
      </c>
      <c r="C738" s="16"/>
      <c r="D738" s="16"/>
    </row>
    <row r="739">
      <c r="A739" s="15">
        <v>44447.0</v>
      </c>
      <c r="B739" s="6">
        <v>1866.0</v>
      </c>
      <c r="C739" s="16"/>
      <c r="D739" s="16"/>
    </row>
    <row r="740">
      <c r="A740" s="15">
        <v>44448.0</v>
      </c>
      <c r="B740" s="6">
        <v>1876.0</v>
      </c>
      <c r="C740" s="16"/>
      <c r="D740" s="16"/>
    </row>
    <row r="741">
      <c r="A741" s="15">
        <v>44449.0</v>
      </c>
      <c r="B741" s="6">
        <v>1868.0</v>
      </c>
      <c r="C741" s="16"/>
      <c r="D741" s="16"/>
    </row>
    <row r="742">
      <c r="A742" s="15">
        <v>44449.0</v>
      </c>
      <c r="B742" s="6">
        <v>1875.0</v>
      </c>
      <c r="C742" s="16"/>
      <c r="D742" s="16"/>
    </row>
    <row r="743">
      <c r="A743" s="15">
        <v>44449.0</v>
      </c>
      <c r="B743" s="6">
        <v>1881.0</v>
      </c>
      <c r="C743" s="16"/>
      <c r="D743" s="16"/>
    </row>
    <row r="744">
      <c r="A744" s="15">
        <v>44450.0</v>
      </c>
      <c r="B744" s="6">
        <v>1871.0</v>
      </c>
      <c r="C744" s="16"/>
      <c r="D744" s="16"/>
    </row>
    <row r="745">
      <c r="A745" s="15">
        <v>44451.0</v>
      </c>
      <c r="B745" s="6">
        <v>1863.0</v>
      </c>
      <c r="C745" s="16"/>
      <c r="D745" s="16"/>
    </row>
    <row r="746">
      <c r="A746" s="15">
        <v>44451.0</v>
      </c>
      <c r="B746" s="6">
        <v>1858.0</v>
      </c>
      <c r="C746" s="16"/>
      <c r="D746" s="16"/>
    </row>
    <row r="747">
      <c r="A747" s="15">
        <v>44451.0</v>
      </c>
      <c r="B747" s="6">
        <v>1868.0</v>
      </c>
      <c r="C747" s="16"/>
      <c r="D747" s="16"/>
    </row>
    <row r="748">
      <c r="A748" s="15">
        <v>44451.0</v>
      </c>
      <c r="B748" s="6">
        <v>1876.0</v>
      </c>
      <c r="C748" s="16"/>
      <c r="D748" s="16"/>
    </row>
    <row r="749">
      <c r="A749" s="15">
        <v>44451.0</v>
      </c>
      <c r="B749" s="6">
        <v>1884.0</v>
      </c>
      <c r="C749" s="16"/>
      <c r="D749" s="16"/>
    </row>
    <row r="750">
      <c r="A750" s="15">
        <v>44451.0</v>
      </c>
      <c r="B750" s="6">
        <v>1891.0</v>
      </c>
      <c r="C750" s="16"/>
      <c r="D750" s="16"/>
    </row>
    <row r="751">
      <c r="A751" s="15">
        <v>44452.0</v>
      </c>
      <c r="B751" s="6">
        <v>1882.0</v>
      </c>
      <c r="C751" s="16"/>
      <c r="D751" s="16"/>
    </row>
    <row r="752">
      <c r="A752" s="15">
        <v>44452.0</v>
      </c>
      <c r="B752" s="6">
        <v>1890.0</v>
      </c>
      <c r="C752" s="16"/>
      <c r="D752" s="16"/>
    </row>
    <row r="753">
      <c r="A753" s="15">
        <v>44452.0</v>
      </c>
      <c r="B753" s="6">
        <v>1881.0</v>
      </c>
      <c r="C753" s="16"/>
      <c r="D753" s="16"/>
    </row>
    <row r="754">
      <c r="A754" s="15">
        <v>44452.0</v>
      </c>
      <c r="B754" s="6">
        <v>1886.0</v>
      </c>
      <c r="C754" s="16"/>
      <c r="D754" s="16"/>
    </row>
    <row r="755">
      <c r="A755" s="15">
        <v>44452.0</v>
      </c>
      <c r="B755" s="6">
        <v>1893.0</v>
      </c>
      <c r="C755" s="16"/>
      <c r="D755" s="16"/>
    </row>
    <row r="756">
      <c r="A756" s="15">
        <v>44452.0</v>
      </c>
      <c r="B756" s="6">
        <v>1900.0</v>
      </c>
      <c r="C756" s="16"/>
      <c r="D756" s="16"/>
    </row>
    <row r="757">
      <c r="A757" s="15">
        <v>44452.0</v>
      </c>
      <c r="B757" s="6">
        <v>1894.0</v>
      </c>
      <c r="C757" s="16"/>
      <c r="D757" s="16"/>
    </row>
    <row r="758">
      <c r="A758" s="15">
        <v>44453.0</v>
      </c>
      <c r="B758" s="6">
        <v>1882.0</v>
      </c>
      <c r="C758" s="16"/>
      <c r="D758" s="16"/>
    </row>
    <row r="759">
      <c r="A759" s="15">
        <v>44453.0</v>
      </c>
      <c r="B759" s="6">
        <v>1876.0</v>
      </c>
      <c r="C759" s="16"/>
      <c r="D759" s="16"/>
    </row>
    <row r="760">
      <c r="A760" s="15">
        <v>44453.0</v>
      </c>
      <c r="B760" s="6">
        <v>1884.0</v>
      </c>
      <c r="C760" s="16"/>
      <c r="D760" s="16"/>
    </row>
    <row r="761">
      <c r="A761" s="15">
        <v>44453.0</v>
      </c>
      <c r="B761" s="6">
        <v>1879.0</v>
      </c>
      <c r="C761" s="16"/>
      <c r="D761" s="16"/>
    </row>
    <row r="762">
      <c r="A762" s="15">
        <v>44454.0</v>
      </c>
      <c r="B762" s="6">
        <v>1872.0</v>
      </c>
      <c r="C762" s="16"/>
      <c r="D762" s="16"/>
    </row>
    <row r="763">
      <c r="A763" s="15">
        <v>44454.0</v>
      </c>
      <c r="B763" s="6">
        <v>1866.0</v>
      </c>
      <c r="C763" s="16"/>
      <c r="D763" s="16"/>
    </row>
    <row r="764">
      <c r="A764" s="15">
        <v>44470.0</v>
      </c>
      <c r="B764" s="6">
        <v>1864.0</v>
      </c>
      <c r="C764" s="16"/>
      <c r="D764" s="16"/>
    </row>
    <row r="765">
      <c r="A765" s="15">
        <v>44471.0</v>
      </c>
      <c r="B765" s="6">
        <v>1866.0</v>
      </c>
      <c r="C765" s="16"/>
      <c r="D765" s="16"/>
    </row>
    <row r="766">
      <c r="A766" s="15">
        <v>44471.0</v>
      </c>
      <c r="B766" s="6">
        <v>1859.0</v>
      </c>
      <c r="C766" s="16"/>
      <c r="D766" s="16"/>
    </row>
    <row r="767">
      <c r="A767" s="15">
        <v>44472.0</v>
      </c>
      <c r="B767" s="6">
        <v>1853.0</v>
      </c>
      <c r="C767" s="16"/>
      <c r="D767" s="16"/>
    </row>
    <row r="768">
      <c r="A768" s="15">
        <v>44472.0</v>
      </c>
      <c r="B768" s="6">
        <v>1860.0</v>
      </c>
      <c r="C768" s="16"/>
      <c r="D768" s="16"/>
    </row>
    <row r="769">
      <c r="A769" s="15">
        <v>44472.0</v>
      </c>
      <c r="B769" s="6">
        <v>1867.0</v>
      </c>
      <c r="C769" s="16"/>
      <c r="D769" s="16"/>
    </row>
    <row r="770">
      <c r="A770" s="15">
        <v>44472.0</v>
      </c>
      <c r="B770" s="6">
        <v>1873.0</v>
      </c>
      <c r="C770" s="16"/>
      <c r="D770" s="16"/>
    </row>
    <row r="771">
      <c r="A771" s="15">
        <v>44489.0</v>
      </c>
      <c r="B771" s="6">
        <v>1873.0</v>
      </c>
      <c r="C771" s="16"/>
      <c r="D771" s="16"/>
    </row>
    <row r="772">
      <c r="A772" s="15">
        <v>44491.0</v>
      </c>
      <c r="B772" s="6">
        <v>1864.0</v>
      </c>
      <c r="C772" s="16"/>
      <c r="D772" s="16"/>
    </row>
    <row r="773">
      <c r="A773" s="15">
        <v>44491.0</v>
      </c>
      <c r="B773" s="6">
        <v>1871.0</v>
      </c>
      <c r="C773" s="16"/>
      <c r="D773" s="16"/>
    </row>
    <row r="774">
      <c r="A774" s="15">
        <v>44491.0</v>
      </c>
      <c r="B774" s="6">
        <v>1880.0</v>
      </c>
      <c r="C774" s="16"/>
      <c r="D774" s="16"/>
    </row>
    <row r="775">
      <c r="A775" s="15">
        <v>44491.0</v>
      </c>
      <c r="B775" s="6">
        <v>1875.0</v>
      </c>
      <c r="C775" s="16"/>
      <c r="D775" s="16"/>
    </row>
    <row r="776">
      <c r="A776" s="15">
        <v>44491.0</v>
      </c>
      <c r="B776" s="6">
        <v>1882.0</v>
      </c>
      <c r="C776" s="16"/>
      <c r="D776" s="16"/>
    </row>
    <row r="777">
      <c r="A777" s="15">
        <v>44491.0</v>
      </c>
      <c r="B777" s="6">
        <v>1888.0</v>
      </c>
      <c r="C777" s="16"/>
      <c r="D777" s="16"/>
    </row>
    <row r="778">
      <c r="A778" s="15">
        <v>44491.0</v>
      </c>
      <c r="B778" s="6">
        <v>1895.0</v>
      </c>
      <c r="C778" s="16"/>
      <c r="D778" s="16"/>
    </row>
    <row r="779">
      <c r="A779" s="15">
        <v>44492.0</v>
      </c>
      <c r="B779" s="6">
        <v>1904.0</v>
      </c>
      <c r="C779" s="16"/>
      <c r="D779" s="16"/>
    </row>
    <row r="780">
      <c r="A780" s="15">
        <v>44492.0</v>
      </c>
      <c r="B780" s="6">
        <v>1911.0</v>
      </c>
      <c r="C780" s="16"/>
      <c r="D780" s="16"/>
    </row>
    <row r="781">
      <c r="A781" s="15">
        <v>44492.0</v>
      </c>
      <c r="B781" s="6">
        <v>1907.0</v>
      </c>
      <c r="C781" s="16"/>
      <c r="D781" s="16"/>
    </row>
    <row r="782">
      <c r="A782" s="15">
        <v>44492.0</v>
      </c>
      <c r="B782" s="6">
        <v>1902.0</v>
      </c>
      <c r="C782" s="16"/>
      <c r="D782" s="16"/>
    </row>
    <row r="783">
      <c r="A783" s="15">
        <v>44492.0</v>
      </c>
      <c r="B783" s="6">
        <v>1908.0</v>
      </c>
      <c r="C783" s="16"/>
      <c r="D783" s="16"/>
    </row>
    <row r="784">
      <c r="A784" s="15">
        <v>44493.0</v>
      </c>
      <c r="B784" s="6">
        <v>1908.0</v>
      </c>
      <c r="C784" s="16"/>
      <c r="D784" s="16"/>
    </row>
    <row r="785">
      <c r="A785" s="15">
        <v>44493.0</v>
      </c>
      <c r="B785" s="6">
        <v>1905.0</v>
      </c>
      <c r="C785" s="16"/>
      <c r="D785" s="16"/>
    </row>
    <row r="786">
      <c r="A786" s="15">
        <v>44494.0</v>
      </c>
      <c r="B786" s="6">
        <v>1912.0</v>
      </c>
      <c r="C786" s="16"/>
      <c r="D786" s="16"/>
    </row>
    <row r="787">
      <c r="A787" s="15">
        <v>44494.0</v>
      </c>
      <c r="B787" s="6">
        <v>1906.0</v>
      </c>
      <c r="C787" s="16"/>
      <c r="D787" s="16"/>
    </row>
    <row r="788">
      <c r="A788" s="15">
        <v>44495.0</v>
      </c>
      <c r="B788" s="6">
        <v>1910.0</v>
      </c>
      <c r="C788" s="16"/>
      <c r="D788" s="16"/>
    </row>
    <row r="789">
      <c r="A789" s="15">
        <v>44495.0</v>
      </c>
      <c r="B789" s="6">
        <v>1905.0</v>
      </c>
      <c r="C789" s="16"/>
      <c r="D789" s="16"/>
    </row>
    <row r="790">
      <c r="A790" s="15">
        <v>44495.0</v>
      </c>
      <c r="B790" s="6">
        <v>1905.0</v>
      </c>
      <c r="C790" s="16"/>
      <c r="D790" s="16"/>
    </row>
    <row r="791">
      <c r="A791" s="15">
        <v>44496.0</v>
      </c>
      <c r="B791" s="6">
        <v>1911.0</v>
      </c>
      <c r="C791" s="16"/>
      <c r="D791" s="16"/>
    </row>
    <row r="792">
      <c r="A792" s="15">
        <v>44497.0</v>
      </c>
      <c r="B792" s="6">
        <v>1917.0</v>
      </c>
      <c r="C792" s="16"/>
      <c r="D792" s="16"/>
    </row>
    <row r="793">
      <c r="A793" s="15">
        <v>44497.0</v>
      </c>
      <c r="B793" s="6">
        <v>1925.0</v>
      </c>
      <c r="C793" s="16"/>
      <c r="D793" s="16"/>
    </row>
    <row r="794">
      <c r="A794" s="15">
        <v>44499.0</v>
      </c>
      <c r="B794" s="6">
        <v>1930.0</v>
      </c>
      <c r="C794" s="16"/>
      <c r="D794" s="16"/>
    </row>
    <row r="795">
      <c r="A795" s="15">
        <v>44499.0</v>
      </c>
      <c r="B795" s="6">
        <v>1924.0</v>
      </c>
      <c r="C795" s="16"/>
      <c r="D795" s="16"/>
    </row>
    <row r="796">
      <c r="A796" s="15">
        <v>44499.0</v>
      </c>
      <c r="B796" s="6">
        <v>1929.0</v>
      </c>
      <c r="C796" s="16"/>
      <c r="D796" s="16"/>
    </row>
    <row r="797">
      <c r="A797" s="15">
        <v>44503.0</v>
      </c>
      <c r="B797" s="6">
        <v>1936.0</v>
      </c>
      <c r="C797" s="16"/>
      <c r="D797" s="16"/>
    </row>
    <row r="798">
      <c r="A798" s="15">
        <v>44503.0</v>
      </c>
      <c r="B798" s="6">
        <v>1930.0</v>
      </c>
      <c r="C798" s="16"/>
      <c r="D798" s="16"/>
    </row>
    <row r="799">
      <c r="A799" s="15">
        <v>44505.0</v>
      </c>
      <c r="B799" s="6">
        <v>1924.0</v>
      </c>
      <c r="C799" s="16"/>
      <c r="D799" s="16"/>
    </row>
    <row r="800">
      <c r="A800" s="15">
        <v>44506.0</v>
      </c>
      <c r="B800" s="6">
        <v>1918.0</v>
      </c>
      <c r="C800" s="16"/>
      <c r="D800" s="16"/>
    </row>
    <row r="801">
      <c r="A801" s="15">
        <v>44506.0</v>
      </c>
      <c r="B801" s="6">
        <v>1923.0</v>
      </c>
      <c r="C801" s="16"/>
      <c r="D801" s="16"/>
    </row>
    <row r="802">
      <c r="A802" s="15">
        <v>44506.0</v>
      </c>
      <c r="B802" s="6">
        <v>1930.0</v>
      </c>
      <c r="C802" s="16"/>
      <c r="D802" s="16"/>
    </row>
    <row r="803">
      <c r="A803" s="15">
        <v>44506.0</v>
      </c>
      <c r="B803" s="6">
        <v>1938.0</v>
      </c>
      <c r="C803" s="16"/>
      <c r="D803" s="16"/>
    </row>
    <row r="804">
      <c r="A804" s="15">
        <v>44506.0</v>
      </c>
      <c r="B804" s="6">
        <v>1944.0</v>
      </c>
      <c r="C804" s="16"/>
      <c r="D804" s="16"/>
    </row>
    <row r="805">
      <c r="A805" s="15">
        <v>44506.0</v>
      </c>
      <c r="B805" s="6">
        <v>1933.0</v>
      </c>
      <c r="C805" s="16"/>
      <c r="D805" s="16"/>
    </row>
    <row r="806">
      <c r="A806" s="15">
        <v>44506.0</v>
      </c>
      <c r="B806" s="6">
        <v>1939.0</v>
      </c>
      <c r="C806" s="16"/>
      <c r="D806" s="16"/>
    </row>
    <row r="807">
      <c r="A807" s="15">
        <v>44506.0</v>
      </c>
      <c r="B807" s="6">
        <v>1935.0</v>
      </c>
      <c r="C807" s="16"/>
      <c r="D807" s="16"/>
    </row>
    <row r="808">
      <c r="A808" s="15">
        <v>44506.0</v>
      </c>
      <c r="B808" s="6">
        <v>1931.0</v>
      </c>
      <c r="C808" s="16"/>
      <c r="D808" s="16"/>
    </row>
    <row r="809">
      <c r="A809" s="15">
        <v>44506.0</v>
      </c>
      <c r="B809" s="6">
        <v>1937.0</v>
      </c>
      <c r="C809" s="16"/>
      <c r="D809" s="16"/>
    </row>
    <row r="810">
      <c r="A810" s="15">
        <v>44506.0</v>
      </c>
      <c r="B810" s="6">
        <v>1942.0</v>
      </c>
      <c r="C810" s="16"/>
      <c r="D810" s="16"/>
    </row>
  </sheetData>
  <hyperlinks>
    <hyperlink r:id="rId1" ref="M5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7.57"/>
    <col customWidth="1" min="5" max="5" width="7.57"/>
    <col customWidth="1" min="6" max="6" width="10.14"/>
    <col customWidth="1" min="7" max="7" width="10.0"/>
    <col customWidth="1" min="8" max="9" width="15.29"/>
    <col customWidth="1" min="11" max="11" width="20.14"/>
    <col customWidth="1" min="17" max="17" width="17.29"/>
  </cols>
  <sheetData>
    <row r="1">
      <c r="A1" s="1" t="s">
        <v>2490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G1" s="26" t="s">
        <v>8</v>
      </c>
      <c r="H1" s="1" t="s">
        <v>9</v>
      </c>
      <c r="I1" s="3" t="s">
        <v>11</v>
      </c>
      <c r="J1" s="27" t="s">
        <v>2490</v>
      </c>
      <c r="P1" s="28" t="s">
        <v>2490</v>
      </c>
      <c r="Q1" s="28" t="s">
        <v>2490</v>
      </c>
      <c r="R1" s="28" t="s">
        <v>2490</v>
      </c>
      <c r="S1" s="28" t="s">
        <v>2490</v>
      </c>
      <c r="T1" s="28" t="s">
        <v>2490</v>
      </c>
      <c r="U1" s="28" t="s">
        <v>2490</v>
      </c>
      <c r="V1" s="28" t="s">
        <v>2490</v>
      </c>
    </row>
    <row r="2">
      <c r="A2" s="7" t="s">
        <v>30</v>
      </c>
      <c r="B2" s="29" t="s">
        <v>15</v>
      </c>
      <c r="C2" s="6" t="s">
        <v>17</v>
      </c>
      <c r="D2" s="6" t="s">
        <v>31</v>
      </c>
      <c r="E2" s="6" t="s">
        <v>2492</v>
      </c>
      <c r="F2" s="6">
        <v>1931.0</v>
      </c>
      <c r="G2" s="30">
        <v>1977.0</v>
      </c>
      <c r="H2" s="9" t="s">
        <v>20</v>
      </c>
      <c r="I2" s="10" t="s">
        <v>34</v>
      </c>
    </row>
    <row r="3">
      <c r="A3" s="7" t="s">
        <v>36</v>
      </c>
      <c r="B3" s="29" t="s">
        <v>15</v>
      </c>
      <c r="C3" s="6" t="s">
        <v>17</v>
      </c>
      <c r="D3" s="6" t="s">
        <v>37</v>
      </c>
      <c r="E3" s="6" t="s">
        <v>2493</v>
      </c>
      <c r="F3" s="6">
        <v>1935.0</v>
      </c>
      <c r="G3" s="30">
        <v>1998.0</v>
      </c>
      <c r="H3" s="9" t="s">
        <v>20</v>
      </c>
      <c r="I3" s="10" t="s">
        <v>22</v>
      </c>
      <c r="J3" s="6"/>
    </row>
    <row r="4">
      <c r="A4" s="7" t="s">
        <v>43</v>
      </c>
      <c r="B4" s="29" t="s">
        <v>15</v>
      </c>
      <c r="C4" s="6" t="s">
        <v>17</v>
      </c>
      <c r="D4" s="6" t="s">
        <v>44</v>
      </c>
      <c r="E4" s="6" t="s">
        <v>2492</v>
      </c>
      <c r="F4" s="6">
        <v>1933.0</v>
      </c>
      <c r="G4" s="30">
        <v>1918.0</v>
      </c>
      <c r="H4" s="9" t="s">
        <v>20</v>
      </c>
      <c r="I4" s="10" t="s">
        <v>46</v>
      </c>
      <c r="J4" s="6"/>
    </row>
    <row r="5">
      <c r="A5" s="7" t="s">
        <v>74</v>
      </c>
      <c r="B5" s="29" t="s">
        <v>75</v>
      </c>
      <c r="C5" s="6" t="s">
        <v>17</v>
      </c>
      <c r="D5" s="6" t="s">
        <v>76</v>
      </c>
      <c r="E5" s="6" t="s">
        <v>2493</v>
      </c>
      <c r="F5" s="6">
        <v>1930.0</v>
      </c>
      <c r="G5" s="30">
        <v>1870.0</v>
      </c>
      <c r="H5" s="9" t="s">
        <v>20</v>
      </c>
      <c r="I5" s="10" t="s">
        <v>46</v>
      </c>
    </row>
    <row r="6">
      <c r="A6" s="7" t="s">
        <v>83</v>
      </c>
      <c r="B6" s="29" t="s">
        <v>84</v>
      </c>
      <c r="C6" s="6" t="s">
        <v>17</v>
      </c>
      <c r="D6" s="6" t="s">
        <v>85</v>
      </c>
      <c r="E6" s="6" t="s">
        <v>2492</v>
      </c>
      <c r="F6" s="6">
        <v>1929.0</v>
      </c>
      <c r="G6" s="30">
        <v>1972.0</v>
      </c>
      <c r="H6" s="6" t="s">
        <v>20</v>
      </c>
      <c r="I6" s="10" t="s">
        <v>22</v>
      </c>
    </row>
    <row r="7">
      <c r="A7" s="7" t="s">
        <v>93</v>
      </c>
      <c r="B7" s="29" t="s">
        <v>84</v>
      </c>
      <c r="C7" s="6" t="s">
        <v>17</v>
      </c>
      <c r="D7" s="6" t="s">
        <v>94</v>
      </c>
      <c r="E7" s="6" t="s">
        <v>2493</v>
      </c>
      <c r="F7" s="6">
        <v>1930.0</v>
      </c>
      <c r="G7" s="30">
        <v>1944.0</v>
      </c>
      <c r="H7" s="6" t="s">
        <v>91</v>
      </c>
      <c r="I7" s="10" t="s">
        <v>22</v>
      </c>
    </row>
    <row r="8">
      <c r="A8" s="7" t="s">
        <v>97</v>
      </c>
      <c r="B8" s="29" t="s">
        <v>98</v>
      </c>
      <c r="C8" s="6" t="s">
        <v>17</v>
      </c>
      <c r="D8" s="6" t="s">
        <v>99</v>
      </c>
      <c r="E8" s="6" t="s">
        <v>2492</v>
      </c>
      <c r="F8" s="6">
        <v>1925.0</v>
      </c>
      <c r="G8" s="30">
        <v>1905.0</v>
      </c>
      <c r="H8" s="9" t="s">
        <v>20</v>
      </c>
      <c r="I8" s="10" t="s">
        <v>101</v>
      </c>
    </row>
    <row r="9">
      <c r="A9" s="7" t="s">
        <v>103</v>
      </c>
      <c r="B9" s="29" t="s">
        <v>98</v>
      </c>
      <c r="C9" s="6" t="s">
        <v>17</v>
      </c>
      <c r="D9" s="6" t="s">
        <v>104</v>
      </c>
      <c r="E9" s="6" t="s">
        <v>2492</v>
      </c>
      <c r="F9" s="6">
        <v>1917.0</v>
      </c>
      <c r="G9" s="30">
        <v>2042.0</v>
      </c>
      <c r="H9" s="6" t="s">
        <v>91</v>
      </c>
      <c r="I9" s="10" t="s">
        <v>46</v>
      </c>
    </row>
    <row r="10">
      <c r="A10" s="7" t="s">
        <v>107</v>
      </c>
      <c r="B10" s="29" t="s">
        <v>108</v>
      </c>
      <c r="C10" s="6" t="s">
        <v>17</v>
      </c>
      <c r="D10" s="6" t="s">
        <v>109</v>
      </c>
      <c r="E10" s="6" t="s">
        <v>2492</v>
      </c>
      <c r="F10" s="6">
        <v>1911.0</v>
      </c>
      <c r="G10" s="30">
        <v>1911.0</v>
      </c>
      <c r="H10" s="9" t="s">
        <v>20</v>
      </c>
      <c r="I10" s="10" t="s">
        <v>34</v>
      </c>
    </row>
    <row r="11">
      <c r="A11" s="7" t="s">
        <v>122</v>
      </c>
      <c r="B11" s="29" t="s">
        <v>112</v>
      </c>
      <c r="C11" s="6" t="s">
        <v>17</v>
      </c>
      <c r="D11" s="6" t="s">
        <v>123</v>
      </c>
      <c r="E11" s="6" t="s">
        <v>2493</v>
      </c>
      <c r="F11" s="6">
        <v>1910.0</v>
      </c>
      <c r="G11" s="30">
        <v>1874.0</v>
      </c>
      <c r="H11" s="9" t="s">
        <v>20</v>
      </c>
      <c r="I11" s="10" t="s">
        <v>125</v>
      </c>
    </row>
    <row r="12">
      <c r="A12" s="7" t="s">
        <v>127</v>
      </c>
      <c r="B12" s="29" t="s">
        <v>128</v>
      </c>
      <c r="C12" s="6" t="s">
        <v>17</v>
      </c>
      <c r="D12" s="6" t="s">
        <v>129</v>
      </c>
      <c r="E12" s="6" t="s">
        <v>2492</v>
      </c>
      <c r="F12" s="6">
        <v>1906.0</v>
      </c>
      <c r="G12" s="30">
        <v>1829.0</v>
      </c>
      <c r="H12" s="9" t="s">
        <v>20</v>
      </c>
      <c r="I12" s="10" t="s">
        <v>131</v>
      </c>
    </row>
    <row r="13">
      <c r="A13" s="7" t="s">
        <v>133</v>
      </c>
      <c r="B13" s="29" t="s">
        <v>128</v>
      </c>
      <c r="C13" s="6" t="s">
        <v>17</v>
      </c>
      <c r="D13" s="6" t="s">
        <v>134</v>
      </c>
      <c r="E13" s="6" t="s">
        <v>2493</v>
      </c>
      <c r="F13" s="6">
        <v>1912.0</v>
      </c>
      <c r="G13" s="30">
        <v>1867.0</v>
      </c>
      <c r="H13" s="9" t="s">
        <v>20</v>
      </c>
      <c r="I13" s="10" t="s">
        <v>115</v>
      </c>
    </row>
    <row r="14">
      <c r="A14" s="7" t="s">
        <v>146</v>
      </c>
      <c r="B14" s="29" t="s">
        <v>147</v>
      </c>
      <c r="C14" s="6" t="s">
        <v>17</v>
      </c>
      <c r="D14" s="6" t="s">
        <v>148</v>
      </c>
      <c r="E14" s="6" t="s">
        <v>2494</v>
      </c>
      <c r="F14" s="6">
        <v>1908.0</v>
      </c>
      <c r="G14" s="30">
        <v>1910.0</v>
      </c>
      <c r="H14" s="9" t="s">
        <v>20</v>
      </c>
      <c r="I14" s="10" t="s">
        <v>22</v>
      </c>
    </row>
    <row r="15">
      <c r="A15" s="7" t="s">
        <v>154</v>
      </c>
      <c r="B15" s="29" t="s">
        <v>147</v>
      </c>
      <c r="C15" s="6" t="s">
        <v>17</v>
      </c>
      <c r="D15" s="6" t="s">
        <v>155</v>
      </c>
      <c r="E15" s="6" t="s">
        <v>2493</v>
      </c>
      <c r="F15" s="6">
        <v>1907.0</v>
      </c>
      <c r="G15" s="30">
        <v>1980.0</v>
      </c>
      <c r="H15" s="9" t="s">
        <v>20</v>
      </c>
      <c r="I15" s="10" t="s">
        <v>46</v>
      </c>
    </row>
    <row r="16">
      <c r="A16" s="7" t="s">
        <v>170</v>
      </c>
      <c r="B16" s="29" t="s">
        <v>165</v>
      </c>
      <c r="C16" s="6" t="s">
        <v>17</v>
      </c>
      <c r="D16" s="6" t="s">
        <v>171</v>
      </c>
      <c r="E16" s="6" t="s">
        <v>2492</v>
      </c>
      <c r="F16" s="6">
        <v>1888.0</v>
      </c>
      <c r="G16" s="30">
        <v>1916.0</v>
      </c>
      <c r="H16" s="9" t="s">
        <v>20</v>
      </c>
      <c r="I16" s="10" t="s">
        <v>46</v>
      </c>
    </row>
    <row r="17">
      <c r="A17" s="7" t="s">
        <v>173</v>
      </c>
      <c r="B17" s="29" t="s">
        <v>165</v>
      </c>
      <c r="C17" s="6" t="s">
        <v>17</v>
      </c>
      <c r="D17" s="6" t="s">
        <v>174</v>
      </c>
      <c r="E17" s="6" t="s">
        <v>2492</v>
      </c>
      <c r="F17" s="6">
        <v>1882.0</v>
      </c>
      <c r="G17" s="30">
        <v>1874.0</v>
      </c>
      <c r="H17" s="9" t="s">
        <v>20</v>
      </c>
      <c r="I17" s="10" t="s">
        <v>131</v>
      </c>
    </row>
    <row r="18">
      <c r="A18" s="7" t="s">
        <v>183</v>
      </c>
      <c r="B18" s="29" t="s">
        <v>165</v>
      </c>
      <c r="C18" s="6" t="s">
        <v>17</v>
      </c>
      <c r="D18" s="6" t="s">
        <v>180</v>
      </c>
      <c r="E18" s="6" t="s">
        <v>2492</v>
      </c>
      <c r="F18" s="6">
        <v>1871.0</v>
      </c>
      <c r="G18" s="30">
        <v>1959.0</v>
      </c>
      <c r="H18" s="9" t="s">
        <v>20</v>
      </c>
      <c r="I18" s="10" t="s">
        <v>185</v>
      </c>
    </row>
    <row r="19">
      <c r="A19" s="7" t="s">
        <v>204</v>
      </c>
      <c r="B19" s="29" t="s">
        <v>199</v>
      </c>
      <c r="C19" s="6" t="s">
        <v>17</v>
      </c>
      <c r="D19" s="6" t="s">
        <v>205</v>
      </c>
      <c r="E19" s="6" t="s">
        <v>2492</v>
      </c>
      <c r="F19" s="6">
        <v>1867.0</v>
      </c>
      <c r="G19" s="30">
        <v>1833.0</v>
      </c>
      <c r="H19" s="9" t="s">
        <v>20</v>
      </c>
      <c r="I19" s="10" t="s">
        <v>46</v>
      </c>
    </row>
    <row r="20">
      <c r="A20" s="7" t="s">
        <v>208</v>
      </c>
      <c r="B20" s="29" t="s">
        <v>199</v>
      </c>
      <c r="C20" s="6" t="s">
        <v>17</v>
      </c>
      <c r="D20" s="6" t="s">
        <v>209</v>
      </c>
      <c r="E20" s="6" t="s">
        <v>2492</v>
      </c>
      <c r="F20" s="6">
        <v>1860.0</v>
      </c>
      <c r="G20" s="30">
        <v>1858.0</v>
      </c>
      <c r="H20" s="9" t="s">
        <v>20</v>
      </c>
      <c r="I20" s="10" t="s">
        <v>211</v>
      </c>
    </row>
    <row r="21">
      <c r="A21" s="7" t="s">
        <v>212</v>
      </c>
      <c r="B21" s="29" t="s">
        <v>199</v>
      </c>
      <c r="C21" s="6" t="s">
        <v>17</v>
      </c>
      <c r="D21" s="6" t="s">
        <v>213</v>
      </c>
      <c r="E21" s="6" t="s">
        <v>2492</v>
      </c>
      <c r="F21" s="6">
        <v>1853.0</v>
      </c>
      <c r="G21" s="30">
        <v>1843.0</v>
      </c>
      <c r="H21" s="9" t="s">
        <v>20</v>
      </c>
      <c r="I21" s="10" t="s">
        <v>46</v>
      </c>
    </row>
    <row r="22">
      <c r="A22" s="7" t="s">
        <v>220</v>
      </c>
      <c r="B22" s="29" t="s">
        <v>216</v>
      </c>
      <c r="C22" s="6" t="s">
        <v>17</v>
      </c>
      <c r="D22" s="6" t="s">
        <v>221</v>
      </c>
      <c r="E22" s="6" t="s">
        <v>2493</v>
      </c>
      <c r="F22" s="6">
        <v>1866.0</v>
      </c>
      <c r="G22" s="30">
        <v>1842.0</v>
      </c>
      <c r="H22" s="9" t="s">
        <v>20</v>
      </c>
      <c r="I22" s="10" t="s">
        <v>46</v>
      </c>
    </row>
    <row r="23">
      <c r="A23" s="7" t="s">
        <v>223</v>
      </c>
      <c r="B23" s="29" t="s">
        <v>224</v>
      </c>
      <c r="C23" s="6" t="s">
        <v>17</v>
      </c>
      <c r="D23" s="6" t="s">
        <v>225</v>
      </c>
      <c r="E23" s="6" t="s">
        <v>2492</v>
      </c>
      <c r="F23" s="6">
        <v>1864.0</v>
      </c>
      <c r="G23" s="30">
        <v>1561.0</v>
      </c>
      <c r="H23" s="9" t="s">
        <v>227</v>
      </c>
      <c r="I23" s="10" t="s">
        <v>34</v>
      </c>
    </row>
    <row r="24">
      <c r="A24" s="7" t="s">
        <v>228</v>
      </c>
      <c r="B24" s="29" t="s">
        <v>229</v>
      </c>
      <c r="C24" s="6" t="s">
        <v>17</v>
      </c>
      <c r="D24" s="6" t="s">
        <v>230</v>
      </c>
      <c r="E24" s="6" t="s">
        <v>2493</v>
      </c>
      <c r="F24" s="6">
        <v>1866.0</v>
      </c>
      <c r="G24" s="30">
        <v>2098.0</v>
      </c>
      <c r="H24" s="9" t="s">
        <v>219</v>
      </c>
      <c r="I24" s="10" t="s">
        <v>232</v>
      </c>
    </row>
    <row r="25">
      <c r="A25" s="7" t="s">
        <v>234</v>
      </c>
      <c r="B25" s="29" t="s">
        <v>229</v>
      </c>
      <c r="C25" s="6" t="s">
        <v>17</v>
      </c>
      <c r="D25" s="6" t="s">
        <v>235</v>
      </c>
      <c r="E25" s="6" t="s">
        <v>2493</v>
      </c>
      <c r="F25" s="6">
        <v>1872.0</v>
      </c>
      <c r="G25" s="30">
        <v>1850.0</v>
      </c>
      <c r="H25" s="9" t="s">
        <v>20</v>
      </c>
      <c r="I25" s="10" t="s">
        <v>46</v>
      </c>
    </row>
    <row r="26">
      <c r="A26" s="7" t="s">
        <v>237</v>
      </c>
      <c r="B26" s="29" t="s">
        <v>238</v>
      </c>
      <c r="C26" s="6" t="s">
        <v>17</v>
      </c>
      <c r="D26" s="6" t="s">
        <v>239</v>
      </c>
      <c r="E26" s="6" t="s">
        <v>2493</v>
      </c>
      <c r="F26" s="6">
        <v>1879.0</v>
      </c>
      <c r="G26" s="30">
        <v>1868.0</v>
      </c>
      <c r="H26" s="6" t="s">
        <v>227</v>
      </c>
      <c r="I26" s="10" t="s">
        <v>34</v>
      </c>
    </row>
    <row r="27">
      <c r="A27" s="7" t="s">
        <v>242</v>
      </c>
      <c r="B27" s="29" t="s">
        <v>238</v>
      </c>
      <c r="C27" s="6" t="s">
        <v>17</v>
      </c>
      <c r="D27" s="6" t="s">
        <v>243</v>
      </c>
      <c r="E27" s="6" t="s">
        <v>2493</v>
      </c>
      <c r="F27" s="6">
        <v>1884.0</v>
      </c>
      <c r="G27" s="30">
        <v>1898.0</v>
      </c>
      <c r="H27" s="9" t="s">
        <v>245</v>
      </c>
      <c r="I27" s="10" t="s">
        <v>131</v>
      </c>
    </row>
    <row r="28">
      <c r="A28" s="7" t="s">
        <v>260</v>
      </c>
      <c r="B28" s="29" t="s">
        <v>256</v>
      </c>
      <c r="C28" s="6" t="s">
        <v>17</v>
      </c>
      <c r="D28" s="6" t="s">
        <v>261</v>
      </c>
      <c r="E28" s="6" t="s">
        <v>2493</v>
      </c>
      <c r="F28" s="6">
        <v>1900.0</v>
      </c>
      <c r="G28" s="30">
        <v>1923.0</v>
      </c>
      <c r="H28" s="9" t="s">
        <v>245</v>
      </c>
      <c r="I28" s="10" t="s">
        <v>131</v>
      </c>
    </row>
    <row r="29">
      <c r="A29" s="7" t="s">
        <v>263</v>
      </c>
      <c r="B29" s="29" t="s">
        <v>256</v>
      </c>
      <c r="C29" s="6" t="s">
        <v>17</v>
      </c>
      <c r="D29" s="6" t="s">
        <v>264</v>
      </c>
      <c r="E29" s="6" t="s">
        <v>2492</v>
      </c>
      <c r="F29" s="6">
        <v>1893.0</v>
      </c>
      <c r="G29" s="30">
        <v>1898.0</v>
      </c>
      <c r="H29" s="9" t="s">
        <v>20</v>
      </c>
      <c r="I29" s="10" t="s">
        <v>266</v>
      </c>
    </row>
    <row r="30">
      <c r="A30" s="7" t="s">
        <v>272</v>
      </c>
      <c r="B30" s="29" t="s">
        <v>256</v>
      </c>
      <c r="C30" s="6" t="s">
        <v>17</v>
      </c>
      <c r="D30" s="6" t="s">
        <v>273</v>
      </c>
      <c r="E30" s="6" t="s">
        <v>2492</v>
      </c>
      <c r="F30" s="6">
        <v>1881.0</v>
      </c>
      <c r="G30" s="30">
        <v>1780.0</v>
      </c>
      <c r="H30" s="9" t="s">
        <v>20</v>
      </c>
      <c r="I30" s="10" t="s">
        <v>22</v>
      </c>
    </row>
    <row r="31">
      <c r="A31" s="7" t="s">
        <v>280</v>
      </c>
      <c r="B31" s="29" t="s">
        <v>256</v>
      </c>
      <c r="C31" s="6" t="s">
        <v>17</v>
      </c>
      <c r="D31" s="6" t="s">
        <v>281</v>
      </c>
      <c r="E31" s="6" t="s">
        <v>2492</v>
      </c>
      <c r="F31" s="6">
        <v>1882.0</v>
      </c>
      <c r="G31" s="30">
        <v>1902.0</v>
      </c>
      <c r="H31" s="9" t="s">
        <v>20</v>
      </c>
      <c r="I31" s="10" t="s">
        <v>46</v>
      </c>
    </row>
    <row r="32">
      <c r="A32" s="7" t="s">
        <v>288</v>
      </c>
      <c r="B32" s="29" t="s">
        <v>284</v>
      </c>
      <c r="C32" s="6" t="s">
        <v>17</v>
      </c>
      <c r="D32" s="6" t="s">
        <v>289</v>
      </c>
      <c r="E32" s="6" t="s">
        <v>2492</v>
      </c>
      <c r="F32" s="6">
        <v>1884.0</v>
      </c>
      <c r="G32" s="30">
        <v>1873.0</v>
      </c>
      <c r="H32" s="9" t="s">
        <v>20</v>
      </c>
      <c r="I32" s="10" t="s">
        <v>125</v>
      </c>
    </row>
    <row r="33">
      <c r="A33" s="7" t="s">
        <v>302</v>
      </c>
      <c r="B33" s="29" t="s">
        <v>284</v>
      </c>
      <c r="C33" s="6" t="s">
        <v>17</v>
      </c>
      <c r="D33" s="6" t="s">
        <v>303</v>
      </c>
      <c r="E33" s="6" t="s">
        <v>2493</v>
      </c>
      <c r="F33" s="6">
        <v>1863.0</v>
      </c>
      <c r="G33" s="30">
        <v>1951.0</v>
      </c>
      <c r="H33" s="9" t="s">
        <v>20</v>
      </c>
      <c r="I33" s="10" t="s">
        <v>34</v>
      </c>
    </row>
    <row r="34">
      <c r="A34" s="7" t="s">
        <v>310</v>
      </c>
      <c r="B34" s="29" t="s">
        <v>311</v>
      </c>
      <c r="C34" s="6" t="s">
        <v>17</v>
      </c>
      <c r="D34" s="6" t="s">
        <v>312</v>
      </c>
      <c r="E34" s="6" t="s">
        <v>2493</v>
      </c>
      <c r="F34" s="6">
        <v>1881.0</v>
      </c>
      <c r="G34" s="30">
        <v>1814.0</v>
      </c>
      <c r="H34" s="9" t="s">
        <v>20</v>
      </c>
      <c r="I34" s="10" t="s">
        <v>125</v>
      </c>
    </row>
    <row r="35">
      <c r="A35" s="7" t="s">
        <v>326</v>
      </c>
      <c r="B35" s="29" t="s">
        <v>327</v>
      </c>
      <c r="C35" s="6" t="s">
        <v>17</v>
      </c>
      <c r="D35" s="6" t="s">
        <v>328</v>
      </c>
      <c r="E35" s="6" t="s">
        <v>2492</v>
      </c>
      <c r="F35" s="6">
        <v>1866.0</v>
      </c>
      <c r="G35" s="30">
        <v>1885.0</v>
      </c>
      <c r="H35" s="9" t="s">
        <v>20</v>
      </c>
      <c r="I35" s="10" t="s">
        <v>46</v>
      </c>
    </row>
    <row r="36">
      <c r="A36" s="7" t="s">
        <v>335</v>
      </c>
      <c r="B36" s="29" t="s">
        <v>327</v>
      </c>
      <c r="C36" s="6" t="s">
        <v>17</v>
      </c>
      <c r="D36" s="6" t="s">
        <v>336</v>
      </c>
      <c r="E36" s="6" t="s">
        <v>2493</v>
      </c>
      <c r="F36" s="6">
        <v>1858.0</v>
      </c>
      <c r="G36" s="30">
        <v>2085.0</v>
      </c>
      <c r="H36" s="6" t="s">
        <v>91</v>
      </c>
      <c r="I36" s="10" t="s">
        <v>22</v>
      </c>
    </row>
    <row r="37">
      <c r="A37" s="7" t="s">
        <v>343</v>
      </c>
      <c r="B37" s="29" t="s">
        <v>340</v>
      </c>
      <c r="C37" s="6" t="s">
        <v>17</v>
      </c>
      <c r="D37" s="6" t="s">
        <v>344</v>
      </c>
      <c r="E37" s="6" t="s">
        <v>2493</v>
      </c>
      <c r="F37" s="6">
        <v>1860.0</v>
      </c>
      <c r="G37" s="30">
        <v>1234.0</v>
      </c>
      <c r="H37" s="6" t="s">
        <v>91</v>
      </c>
      <c r="I37" s="10" t="s">
        <v>46</v>
      </c>
    </row>
    <row r="38">
      <c r="A38" s="7" t="s">
        <v>355</v>
      </c>
      <c r="B38" s="29" t="s">
        <v>356</v>
      </c>
      <c r="C38" s="6" t="s">
        <v>17</v>
      </c>
      <c r="D38" s="6" t="s">
        <v>357</v>
      </c>
      <c r="E38" s="6" t="s">
        <v>2492</v>
      </c>
      <c r="F38" s="6">
        <v>1850.0</v>
      </c>
      <c r="G38" s="30">
        <v>2019.0</v>
      </c>
      <c r="H38" s="9" t="s">
        <v>20</v>
      </c>
      <c r="I38" s="10" t="s">
        <v>22</v>
      </c>
    </row>
    <row r="39">
      <c r="A39" s="7" t="s">
        <v>363</v>
      </c>
      <c r="B39" s="29" t="s">
        <v>364</v>
      </c>
      <c r="C39" s="6" t="s">
        <v>17</v>
      </c>
      <c r="D39" s="6" t="s">
        <v>365</v>
      </c>
      <c r="E39" s="6" t="s">
        <v>2493</v>
      </c>
      <c r="F39" s="6">
        <v>1855.0</v>
      </c>
      <c r="G39" s="30">
        <v>1811.0</v>
      </c>
      <c r="H39" s="9" t="s">
        <v>20</v>
      </c>
      <c r="I39" s="10" t="s">
        <v>34</v>
      </c>
    </row>
    <row r="40">
      <c r="A40" s="7" t="s">
        <v>367</v>
      </c>
      <c r="B40" s="29" t="s">
        <v>368</v>
      </c>
      <c r="C40" s="6" t="s">
        <v>17</v>
      </c>
      <c r="D40" s="6" t="s">
        <v>369</v>
      </c>
      <c r="E40" s="6" t="s">
        <v>2493</v>
      </c>
      <c r="F40" s="6">
        <v>1862.0</v>
      </c>
      <c r="G40" s="30">
        <v>1895.0</v>
      </c>
      <c r="H40" s="9" t="s">
        <v>20</v>
      </c>
      <c r="I40" s="10" t="s">
        <v>22</v>
      </c>
    </row>
    <row r="41">
      <c r="A41" s="7" t="s">
        <v>381</v>
      </c>
      <c r="B41" s="29" t="s">
        <v>377</v>
      </c>
      <c r="C41" s="6" t="s">
        <v>17</v>
      </c>
      <c r="D41" s="6" t="s">
        <v>382</v>
      </c>
      <c r="E41" s="6" t="s">
        <v>2493</v>
      </c>
      <c r="F41" s="6">
        <v>1865.0</v>
      </c>
      <c r="G41" s="30">
        <v>1396.0</v>
      </c>
      <c r="H41" s="9" t="s">
        <v>380</v>
      </c>
      <c r="I41" s="10" t="s">
        <v>125</v>
      </c>
    </row>
    <row r="42">
      <c r="A42" s="7" t="s">
        <v>387</v>
      </c>
      <c r="B42" s="29" t="s">
        <v>388</v>
      </c>
      <c r="C42" s="6" t="s">
        <v>17</v>
      </c>
      <c r="D42" s="6" t="s">
        <v>389</v>
      </c>
      <c r="E42" s="6" t="s">
        <v>2492</v>
      </c>
      <c r="F42" s="6">
        <v>1856.0</v>
      </c>
      <c r="G42" s="30">
        <v>1824.0</v>
      </c>
      <c r="H42" s="9" t="s">
        <v>20</v>
      </c>
      <c r="I42" s="10" t="s">
        <v>232</v>
      </c>
    </row>
    <row r="43">
      <c r="A43" s="7" t="s">
        <v>391</v>
      </c>
      <c r="B43" s="29" t="s">
        <v>388</v>
      </c>
      <c r="C43" s="6" t="s">
        <v>17</v>
      </c>
      <c r="D43" s="6" t="s">
        <v>392</v>
      </c>
      <c r="E43" s="6" t="s">
        <v>2492</v>
      </c>
      <c r="F43" s="6">
        <v>1847.0</v>
      </c>
      <c r="G43" s="30">
        <v>1878.0</v>
      </c>
      <c r="H43" s="6" t="s">
        <v>91</v>
      </c>
      <c r="I43" s="10" t="s">
        <v>46</v>
      </c>
    </row>
    <row r="44">
      <c r="A44" s="7" t="s">
        <v>397</v>
      </c>
      <c r="B44" s="29" t="s">
        <v>388</v>
      </c>
      <c r="C44" s="6" t="s">
        <v>17</v>
      </c>
      <c r="D44" s="6" t="s">
        <v>398</v>
      </c>
      <c r="E44" s="6" t="s">
        <v>2492</v>
      </c>
      <c r="F44" s="6">
        <v>1845.0</v>
      </c>
      <c r="G44" s="30">
        <v>1863.0</v>
      </c>
      <c r="H44" s="6" t="s">
        <v>91</v>
      </c>
      <c r="I44" s="10" t="s">
        <v>22</v>
      </c>
    </row>
    <row r="45">
      <c r="A45" s="7" t="s">
        <v>404</v>
      </c>
      <c r="B45" s="29" t="s">
        <v>405</v>
      </c>
      <c r="C45" s="6" t="s">
        <v>17</v>
      </c>
      <c r="D45" s="6" t="s">
        <v>406</v>
      </c>
      <c r="E45" s="6" t="s">
        <v>2493</v>
      </c>
      <c r="F45" s="6">
        <v>1855.0</v>
      </c>
      <c r="G45" s="30">
        <v>2133.0</v>
      </c>
      <c r="H45" s="9" t="s">
        <v>245</v>
      </c>
      <c r="I45" s="10" t="s">
        <v>46</v>
      </c>
    </row>
    <row r="46">
      <c r="A46" s="7" t="s">
        <v>408</v>
      </c>
      <c r="B46" s="29" t="s">
        <v>405</v>
      </c>
      <c r="C46" s="6" t="s">
        <v>17</v>
      </c>
      <c r="D46" s="6" t="s">
        <v>409</v>
      </c>
      <c r="E46" s="6" t="s">
        <v>2493</v>
      </c>
      <c r="F46" s="6">
        <v>1856.0</v>
      </c>
      <c r="G46" s="30">
        <v>2215.0</v>
      </c>
      <c r="H46" s="9" t="s">
        <v>245</v>
      </c>
      <c r="I46" s="10" t="s">
        <v>22</v>
      </c>
    </row>
    <row r="47">
      <c r="A47" s="7" t="s">
        <v>416</v>
      </c>
      <c r="B47" s="29" t="s">
        <v>405</v>
      </c>
      <c r="C47" s="6" t="s">
        <v>17</v>
      </c>
      <c r="D47" s="6" t="s">
        <v>417</v>
      </c>
      <c r="E47" s="6" t="s">
        <v>2492</v>
      </c>
      <c r="F47" s="6">
        <v>1845.0</v>
      </c>
      <c r="G47" s="30">
        <v>1396.0</v>
      </c>
      <c r="H47" s="9" t="s">
        <v>245</v>
      </c>
      <c r="I47" s="10" t="s">
        <v>46</v>
      </c>
    </row>
    <row r="48">
      <c r="A48" s="7" t="s">
        <v>419</v>
      </c>
      <c r="B48" s="29" t="s">
        <v>405</v>
      </c>
      <c r="C48" s="6" t="s">
        <v>17</v>
      </c>
      <c r="D48" s="6" t="s">
        <v>420</v>
      </c>
      <c r="E48" s="6" t="s">
        <v>2492</v>
      </c>
      <c r="F48" s="6">
        <v>1840.0</v>
      </c>
      <c r="G48" s="30">
        <v>1717.0</v>
      </c>
      <c r="H48" s="9" t="s">
        <v>245</v>
      </c>
      <c r="I48" s="10" t="s">
        <v>422</v>
      </c>
    </row>
    <row r="49">
      <c r="A49" s="7" t="s">
        <v>428</v>
      </c>
      <c r="B49" s="29" t="s">
        <v>405</v>
      </c>
      <c r="C49" s="6" t="s">
        <v>17</v>
      </c>
      <c r="D49" s="6" t="s">
        <v>429</v>
      </c>
      <c r="E49" s="6" t="s">
        <v>2493</v>
      </c>
      <c r="F49" s="6">
        <v>1858.0</v>
      </c>
      <c r="G49" s="30">
        <v>1866.0</v>
      </c>
      <c r="H49" s="9" t="s">
        <v>245</v>
      </c>
      <c r="I49" s="10" t="s">
        <v>185</v>
      </c>
    </row>
    <row r="50">
      <c r="A50" s="7" t="s">
        <v>433</v>
      </c>
      <c r="B50" s="29" t="s">
        <v>434</v>
      </c>
      <c r="C50" s="6" t="s">
        <v>17</v>
      </c>
      <c r="D50" s="6" t="s">
        <v>435</v>
      </c>
      <c r="E50" s="6" t="s">
        <v>2492</v>
      </c>
      <c r="F50" s="6">
        <v>1857.0</v>
      </c>
      <c r="G50" s="30">
        <v>1403.0</v>
      </c>
      <c r="H50" s="9" t="s">
        <v>380</v>
      </c>
      <c r="I50" s="10" t="s">
        <v>46</v>
      </c>
    </row>
    <row r="51">
      <c r="A51" s="7" t="s">
        <v>441</v>
      </c>
      <c r="B51" s="29" t="s">
        <v>434</v>
      </c>
      <c r="C51" s="6" t="s">
        <v>17</v>
      </c>
      <c r="D51" s="6" t="s">
        <v>442</v>
      </c>
      <c r="E51" s="6" t="s">
        <v>2492</v>
      </c>
      <c r="F51" s="6">
        <v>1855.0</v>
      </c>
      <c r="G51" s="30">
        <v>1574.0</v>
      </c>
      <c r="H51" s="9" t="s">
        <v>380</v>
      </c>
      <c r="I51" s="10" t="s">
        <v>422</v>
      </c>
    </row>
    <row r="52">
      <c r="A52" s="7" t="s">
        <v>449</v>
      </c>
      <c r="B52" s="29" t="s">
        <v>434</v>
      </c>
      <c r="C52" s="6" t="s">
        <v>17</v>
      </c>
      <c r="D52" s="6" t="s">
        <v>450</v>
      </c>
      <c r="E52" s="6" t="s">
        <v>2492</v>
      </c>
      <c r="F52" s="6">
        <v>1860.0</v>
      </c>
      <c r="G52" s="30">
        <v>1622.0</v>
      </c>
      <c r="H52" s="9" t="s">
        <v>380</v>
      </c>
      <c r="I52" s="10" t="s">
        <v>46</v>
      </c>
    </row>
    <row r="53">
      <c r="A53" s="7" t="s">
        <v>456</v>
      </c>
      <c r="B53" s="29" t="s">
        <v>434</v>
      </c>
      <c r="C53" s="6" t="s">
        <v>17</v>
      </c>
      <c r="D53" s="6" t="s">
        <v>457</v>
      </c>
      <c r="E53" s="6" t="s">
        <v>2492</v>
      </c>
      <c r="F53" s="6">
        <v>1858.0</v>
      </c>
      <c r="G53" s="30">
        <v>1370.0</v>
      </c>
      <c r="H53" s="9" t="s">
        <v>380</v>
      </c>
      <c r="I53" s="10" t="s">
        <v>422</v>
      </c>
    </row>
    <row r="54">
      <c r="A54" s="7" t="s">
        <v>459</v>
      </c>
      <c r="B54" s="29" t="s">
        <v>460</v>
      </c>
      <c r="C54" s="6" t="s">
        <v>17</v>
      </c>
      <c r="D54" s="6" t="s">
        <v>315</v>
      </c>
      <c r="E54" s="6" t="s">
        <v>2492</v>
      </c>
      <c r="F54" s="6">
        <v>1853.0</v>
      </c>
      <c r="G54" s="30">
        <v>1769.0</v>
      </c>
      <c r="H54" s="9" t="s">
        <v>227</v>
      </c>
      <c r="I54" s="10" t="s">
        <v>185</v>
      </c>
    </row>
    <row r="55">
      <c r="A55" s="7" t="s">
        <v>463</v>
      </c>
      <c r="B55" s="29" t="s">
        <v>460</v>
      </c>
      <c r="C55" s="6" t="s">
        <v>17</v>
      </c>
      <c r="D55" s="6" t="s">
        <v>453</v>
      </c>
      <c r="E55" s="6" t="s">
        <v>2492</v>
      </c>
      <c r="F55" s="6">
        <v>1851.0</v>
      </c>
      <c r="G55" s="30">
        <v>1575.0</v>
      </c>
      <c r="H55" s="9" t="s">
        <v>20</v>
      </c>
      <c r="I55" s="10" t="s">
        <v>46</v>
      </c>
    </row>
    <row r="56">
      <c r="A56" s="7" t="s">
        <v>470</v>
      </c>
      <c r="B56" s="29" t="s">
        <v>460</v>
      </c>
      <c r="C56" s="6" t="s">
        <v>17</v>
      </c>
      <c r="D56" s="6" t="s">
        <v>471</v>
      </c>
      <c r="E56" s="6" t="s">
        <v>2494</v>
      </c>
      <c r="F56" s="6">
        <v>1841.0</v>
      </c>
      <c r="G56" s="30">
        <v>2229.0</v>
      </c>
      <c r="H56" s="9" t="s">
        <v>20</v>
      </c>
      <c r="I56" s="10" t="s">
        <v>22</v>
      </c>
    </row>
    <row r="57">
      <c r="A57" s="7" t="s">
        <v>477</v>
      </c>
      <c r="B57" s="29" t="s">
        <v>460</v>
      </c>
      <c r="C57" s="6" t="s">
        <v>17</v>
      </c>
      <c r="D57" s="6" t="s">
        <v>471</v>
      </c>
      <c r="E57" s="6" t="s">
        <v>2493</v>
      </c>
      <c r="F57" s="6">
        <v>1851.0</v>
      </c>
      <c r="G57" s="30">
        <v>2227.0</v>
      </c>
      <c r="H57" s="9" t="s">
        <v>20</v>
      </c>
      <c r="I57" s="10" t="s">
        <v>22</v>
      </c>
    </row>
    <row r="58">
      <c r="A58" s="7" t="s">
        <v>486</v>
      </c>
      <c r="B58" s="29" t="s">
        <v>460</v>
      </c>
      <c r="C58" s="6" t="s">
        <v>17</v>
      </c>
      <c r="D58" s="6" t="s">
        <v>467</v>
      </c>
      <c r="E58" s="6" t="s">
        <v>2492</v>
      </c>
      <c r="F58" s="6">
        <v>1841.0</v>
      </c>
      <c r="G58" s="30">
        <v>1709.0</v>
      </c>
      <c r="H58" s="9" t="s">
        <v>20</v>
      </c>
      <c r="I58" s="10" t="s">
        <v>46</v>
      </c>
    </row>
    <row r="59">
      <c r="A59" s="7" t="s">
        <v>488</v>
      </c>
      <c r="B59" s="29" t="s">
        <v>460</v>
      </c>
      <c r="C59" s="6" t="s">
        <v>17</v>
      </c>
      <c r="D59" s="6" t="s">
        <v>484</v>
      </c>
      <c r="E59" s="6" t="s">
        <v>2492</v>
      </c>
      <c r="F59" s="6">
        <v>1834.0</v>
      </c>
      <c r="G59" s="30">
        <v>1800.0</v>
      </c>
      <c r="H59" s="9" t="s">
        <v>20</v>
      </c>
      <c r="I59" s="10" t="s">
        <v>101</v>
      </c>
    </row>
    <row r="60">
      <c r="A60" s="7" t="s">
        <v>491</v>
      </c>
      <c r="B60" s="29" t="s">
        <v>460</v>
      </c>
      <c r="C60" s="6" t="s">
        <v>17</v>
      </c>
      <c r="D60" s="6" t="s">
        <v>492</v>
      </c>
      <c r="E60" s="6" t="s">
        <v>2492</v>
      </c>
      <c r="F60" s="6">
        <v>1833.0</v>
      </c>
      <c r="G60" s="30">
        <v>1375.0</v>
      </c>
      <c r="H60" s="9" t="s">
        <v>20</v>
      </c>
      <c r="I60" s="10" t="s">
        <v>46</v>
      </c>
    </row>
    <row r="61">
      <c r="A61" s="7" t="s">
        <v>498</v>
      </c>
      <c r="B61" s="29" t="s">
        <v>460</v>
      </c>
      <c r="C61" s="6" t="s">
        <v>17</v>
      </c>
      <c r="D61" s="6" t="s">
        <v>484</v>
      </c>
      <c r="E61" s="6" t="s">
        <v>2493</v>
      </c>
      <c r="F61" s="6">
        <v>1840.0</v>
      </c>
      <c r="G61" s="30">
        <v>1791.0</v>
      </c>
      <c r="H61" s="9" t="s">
        <v>20</v>
      </c>
      <c r="I61" s="10" t="s">
        <v>46</v>
      </c>
    </row>
    <row r="62">
      <c r="A62" s="7" t="s">
        <v>500</v>
      </c>
      <c r="B62" s="29" t="s">
        <v>501</v>
      </c>
      <c r="C62" s="6" t="s">
        <v>17</v>
      </c>
      <c r="D62" s="6" t="s">
        <v>502</v>
      </c>
      <c r="E62" s="6" t="s">
        <v>2493</v>
      </c>
      <c r="F62" s="6">
        <v>1845.0</v>
      </c>
      <c r="G62" s="30">
        <v>1874.0</v>
      </c>
      <c r="H62" s="9" t="s">
        <v>20</v>
      </c>
      <c r="I62" s="10" t="s">
        <v>22</v>
      </c>
    </row>
    <row r="63">
      <c r="A63" s="7" t="s">
        <v>505</v>
      </c>
      <c r="B63" s="29" t="s">
        <v>506</v>
      </c>
      <c r="C63" s="6" t="s">
        <v>17</v>
      </c>
      <c r="D63" s="6" t="s">
        <v>507</v>
      </c>
      <c r="E63" s="6" t="s">
        <v>2492</v>
      </c>
      <c r="F63" s="6">
        <v>1842.0</v>
      </c>
      <c r="G63" s="30">
        <v>1665.0</v>
      </c>
      <c r="H63" s="9" t="s">
        <v>380</v>
      </c>
      <c r="I63" s="10" t="s">
        <v>46</v>
      </c>
    </row>
    <row r="64">
      <c r="A64" s="7" t="s">
        <v>513</v>
      </c>
      <c r="B64" s="29" t="s">
        <v>506</v>
      </c>
      <c r="C64" s="6" t="s">
        <v>17</v>
      </c>
      <c r="D64" s="6" t="s">
        <v>446</v>
      </c>
      <c r="E64" s="6" t="s">
        <v>2492</v>
      </c>
      <c r="F64" s="6">
        <v>1837.0</v>
      </c>
      <c r="G64" s="30">
        <v>1730.0</v>
      </c>
      <c r="H64" s="9" t="s">
        <v>380</v>
      </c>
      <c r="I64" s="10" t="s">
        <v>22</v>
      </c>
    </row>
    <row r="65">
      <c r="A65" s="7" t="s">
        <v>515</v>
      </c>
      <c r="B65" s="29" t="s">
        <v>506</v>
      </c>
      <c r="C65" s="6" t="s">
        <v>17</v>
      </c>
      <c r="D65" s="6" t="s">
        <v>516</v>
      </c>
      <c r="E65" s="6" t="s">
        <v>2492</v>
      </c>
      <c r="F65" s="6">
        <v>1837.0</v>
      </c>
      <c r="G65" s="30">
        <v>1101.0</v>
      </c>
      <c r="H65" s="9" t="s">
        <v>380</v>
      </c>
      <c r="I65" s="10" t="s">
        <v>46</v>
      </c>
    </row>
    <row r="66">
      <c r="A66" s="7" t="s">
        <v>522</v>
      </c>
      <c r="B66" s="29" t="s">
        <v>523</v>
      </c>
      <c r="C66" s="6" t="s">
        <v>17</v>
      </c>
      <c r="D66" s="6" t="s">
        <v>315</v>
      </c>
      <c r="E66" s="6" t="s">
        <v>2492</v>
      </c>
      <c r="F66" s="6">
        <v>1827.0</v>
      </c>
      <c r="G66" s="30">
        <v>1736.0</v>
      </c>
      <c r="H66" s="6" t="s">
        <v>227</v>
      </c>
      <c r="I66" s="10" t="s">
        <v>22</v>
      </c>
    </row>
    <row r="67">
      <c r="A67" s="7" t="s">
        <v>526</v>
      </c>
      <c r="B67" s="29" t="s">
        <v>527</v>
      </c>
      <c r="C67" s="6" t="s">
        <v>17</v>
      </c>
      <c r="D67" s="6" t="s">
        <v>528</v>
      </c>
      <c r="E67" s="6" t="s">
        <v>2493</v>
      </c>
      <c r="F67" s="6">
        <v>1827.0</v>
      </c>
      <c r="G67" s="30">
        <v>2316.0</v>
      </c>
      <c r="H67" s="9" t="s">
        <v>227</v>
      </c>
      <c r="I67" s="10" t="s">
        <v>22</v>
      </c>
    </row>
    <row r="68">
      <c r="A68" s="7" t="s">
        <v>537</v>
      </c>
      <c r="B68" s="29" t="s">
        <v>527</v>
      </c>
      <c r="C68" s="6" t="s">
        <v>17</v>
      </c>
      <c r="D68" s="6" t="s">
        <v>538</v>
      </c>
      <c r="E68" s="6" t="s">
        <v>2493</v>
      </c>
      <c r="F68" s="6">
        <v>1836.0</v>
      </c>
      <c r="G68" s="30">
        <v>1768.0</v>
      </c>
      <c r="H68" s="9" t="s">
        <v>227</v>
      </c>
      <c r="I68" s="10" t="s">
        <v>22</v>
      </c>
    </row>
    <row r="69">
      <c r="A69" s="7" t="s">
        <v>540</v>
      </c>
      <c r="B69" s="29" t="s">
        <v>527</v>
      </c>
      <c r="C69" s="6" t="s">
        <v>17</v>
      </c>
      <c r="D69" s="6" t="s">
        <v>541</v>
      </c>
      <c r="E69" s="6" t="s">
        <v>2493</v>
      </c>
      <c r="F69" s="6">
        <v>1838.0</v>
      </c>
      <c r="G69" s="30">
        <v>2163.0</v>
      </c>
      <c r="H69" s="9" t="s">
        <v>227</v>
      </c>
      <c r="I69" s="10" t="s">
        <v>168</v>
      </c>
    </row>
    <row r="70">
      <c r="A70" s="7" t="s">
        <v>546</v>
      </c>
      <c r="B70" s="29" t="s">
        <v>527</v>
      </c>
      <c r="C70" s="6" t="s">
        <v>17</v>
      </c>
      <c r="D70" s="6" t="s">
        <v>547</v>
      </c>
      <c r="E70" s="6" t="s">
        <v>2492</v>
      </c>
      <c r="F70" s="6">
        <v>1837.0</v>
      </c>
      <c r="G70" s="30">
        <v>1454.0</v>
      </c>
      <c r="H70" s="9" t="s">
        <v>227</v>
      </c>
      <c r="I70" s="10" t="s">
        <v>131</v>
      </c>
    </row>
    <row r="71">
      <c r="A71" s="7" t="s">
        <v>557</v>
      </c>
      <c r="B71" s="29" t="s">
        <v>553</v>
      </c>
      <c r="C71" s="6" t="s">
        <v>17</v>
      </c>
      <c r="D71" s="6" t="s">
        <v>558</v>
      </c>
      <c r="E71" s="6" t="s">
        <v>2492</v>
      </c>
      <c r="F71" s="6">
        <v>1834.0</v>
      </c>
      <c r="G71" s="30">
        <v>1879.0</v>
      </c>
      <c r="H71" s="9" t="s">
        <v>245</v>
      </c>
      <c r="I71" s="10" t="s">
        <v>266</v>
      </c>
    </row>
    <row r="72">
      <c r="A72" s="7" t="s">
        <v>561</v>
      </c>
      <c r="B72" s="29" t="s">
        <v>553</v>
      </c>
      <c r="C72" s="6" t="s">
        <v>17</v>
      </c>
      <c r="D72" s="6" t="s">
        <v>562</v>
      </c>
      <c r="E72" s="6" t="s">
        <v>2492</v>
      </c>
      <c r="F72" s="6">
        <v>1827.0</v>
      </c>
      <c r="G72" s="30">
        <v>1860.0</v>
      </c>
      <c r="H72" s="9" t="s">
        <v>245</v>
      </c>
      <c r="I72" s="10" t="s">
        <v>125</v>
      </c>
    </row>
    <row r="73">
      <c r="A73" s="7" t="s">
        <v>564</v>
      </c>
      <c r="B73" s="29" t="s">
        <v>553</v>
      </c>
      <c r="C73" s="6" t="s">
        <v>17</v>
      </c>
      <c r="D73" s="6" t="s">
        <v>565</v>
      </c>
      <c r="E73" s="6" t="s">
        <v>2494</v>
      </c>
      <c r="F73" s="6">
        <v>1824.0</v>
      </c>
      <c r="G73" s="30">
        <v>2032.0</v>
      </c>
      <c r="H73" s="9" t="s">
        <v>245</v>
      </c>
      <c r="I73" s="10" t="s">
        <v>22</v>
      </c>
    </row>
    <row r="74">
      <c r="A74" s="7" t="s">
        <v>575</v>
      </c>
      <c r="B74" s="29" t="s">
        <v>553</v>
      </c>
      <c r="C74" s="6" t="s">
        <v>17</v>
      </c>
      <c r="D74" s="6" t="s">
        <v>576</v>
      </c>
      <c r="E74" s="6" t="s">
        <v>2492</v>
      </c>
      <c r="F74" s="6">
        <v>1826.0</v>
      </c>
      <c r="G74" s="30">
        <v>1590.0</v>
      </c>
      <c r="H74" s="9" t="s">
        <v>245</v>
      </c>
      <c r="I74" s="10" t="s">
        <v>422</v>
      </c>
    </row>
    <row r="75">
      <c r="A75" s="7" t="s">
        <v>583</v>
      </c>
      <c r="B75" s="29" t="s">
        <v>553</v>
      </c>
      <c r="C75" s="6" t="s">
        <v>17</v>
      </c>
      <c r="D75" s="6" t="s">
        <v>584</v>
      </c>
      <c r="E75" s="6" t="s">
        <v>2493</v>
      </c>
      <c r="F75" s="6">
        <v>1832.0</v>
      </c>
      <c r="G75" s="30">
        <v>1992.0</v>
      </c>
      <c r="H75" s="9" t="s">
        <v>245</v>
      </c>
      <c r="I75" s="10" t="s">
        <v>22</v>
      </c>
    </row>
    <row r="76">
      <c r="A76" s="7" t="s">
        <v>592</v>
      </c>
      <c r="B76" s="29" t="s">
        <v>553</v>
      </c>
      <c r="C76" s="6" t="s">
        <v>17</v>
      </c>
      <c r="D76" s="6" t="s">
        <v>593</v>
      </c>
      <c r="E76" s="6" t="s">
        <v>2492</v>
      </c>
      <c r="F76" s="6">
        <v>1831.0</v>
      </c>
      <c r="G76" s="30">
        <v>1813.0</v>
      </c>
      <c r="H76" s="9" t="s">
        <v>245</v>
      </c>
      <c r="I76" s="10" t="s">
        <v>22</v>
      </c>
    </row>
    <row r="77">
      <c r="A77" s="7" t="s">
        <v>597</v>
      </c>
      <c r="B77" s="29" t="s">
        <v>553</v>
      </c>
      <c r="C77" s="6" t="s">
        <v>17</v>
      </c>
      <c r="D77" s="6" t="s">
        <v>315</v>
      </c>
      <c r="E77" s="6" t="s">
        <v>2492</v>
      </c>
      <c r="F77" s="6">
        <v>1822.0</v>
      </c>
      <c r="G77" s="30">
        <v>1723.0</v>
      </c>
      <c r="H77" s="6" t="s">
        <v>20</v>
      </c>
      <c r="I77" s="10" t="s">
        <v>599</v>
      </c>
    </row>
    <row r="78">
      <c r="A78" s="7" t="s">
        <v>601</v>
      </c>
      <c r="B78" s="29" t="s">
        <v>602</v>
      </c>
      <c r="C78" s="6" t="s">
        <v>17</v>
      </c>
      <c r="D78" s="6" t="s">
        <v>603</v>
      </c>
      <c r="E78" s="6" t="s">
        <v>2492</v>
      </c>
      <c r="F78" s="6">
        <v>1819.0</v>
      </c>
      <c r="G78" s="30">
        <v>1672.0</v>
      </c>
      <c r="H78" s="9" t="s">
        <v>245</v>
      </c>
      <c r="I78" s="10" t="s">
        <v>22</v>
      </c>
    </row>
    <row r="79">
      <c r="A79" s="7" t="s">
        <v>609</v>
      </c>
      <c r="B79" s="29" t="s">
        <v>602</v>
      </c>
      <c r="C79" s="6" t="s">
        <v>17</v>
      </c>
      <c r="D79" s="6" t="s">
        <v>610</v>
      </c>
      <c r="E79" s="6" t="s">
        <v>2492</v>
      </c>
      <c r="F79" s="6">
        <v>1818.0</v>
      </c>
      <c r="G79" s="30">
        <v>1708.0</v>
      </c>
      <c r="H79" s="9" t="s">
        <v>245</v>
      </c>
      <c r="I79" s="10" t="s">
        <v>46</v>
      </c>
    </row>
    <row r="80">
      <c r="A80" s="7" t="s">
        <v>616</v>
      </c>
      <c r="B80" s="29" t="s">
        <v>602</v>
      </c>
      <c r="C80" s="6" t="s">
        <v>17</v>
      </c>
      <c r="D80" s="6" t="s">
        <v>617</v>
      </c>
      <c r="E80" s="6" t="s">
        <v>2492</v>
      </c>
      <c r="F80" s="6">
        <v>1818.0</v>
      </c>
      <c r="G80" s="30">
        <v>1818.0</v>
      </c>
      <c r="H80" s="9" t="s">
        <v>245</v>
      </c>
      <c r="I80" s="10" t="s">
        <v>22</v>
      </c>
    </row>
    <row r="81">
      <c r="A81" s="7" t="s">
        <v>619</v>
      </c>
      <c r="B81" s="29" t="s">
        <v>602</v>
      </c>
      <c r="C81" s="6" t="s">
        <v>17</v>
      </c>
      <c r="D81" s="6" t="s">
        <v>315</v>
      </c>
      <c r="E81" s="6" t="s">
        <v>2493</v>
      </c>
      <c r="F81" s="6">
        <v>1826.0</v>
      </c>
      <c r="G81" s="30">
        <v>1703.0</v>
      </c>
      <c r="H81" s="9" t="s">
        <v>20</v>
      </c>
      <c r="I81" s="10" t="s">
        <v>131</v>
      </c>
    </row>
    <row r="82">
      <c r="A82" s="7" t="s">
        <v>625</v>
      </c>
      <c r="B82" s="29" t="s">
        <v>626</v>
      </c>
      <c r="C82" s="6" t="s">
        <v>17</v>
      </c>
      <c r="D82" s="6" t="s">
        <v>627</v>
      </c>
      <c r="E82" s="6" t="s">
        <v>2492</v>
      </c>
      <c r="F82" s="6">
        <v>1835.0</v>
      </c>
      <c r="G82" s="30">
        <v>1159.0</v>
      </c>
      <c r="H82" s="9" t="s">
        <v>245</v>
      </c>
      <c r="I82" s="10" t="s">
        <v>22</v>
      </c>
    </row>
    <row r="83">
      <c r="A83" s="7" t="s">
        <v>629</v>
      </c>
      <c r="B83" s="29" t="s">
        <v>626</v>
      </c>
      <c r="C83" s="6" t="s">
        <v>17</v>
      </c>
      <c r="D83" s="6" t="s">
        <v>630</v>
      </c>
      <c r="E83" s="6" t="s">
        <v>2492</v>
      </c>
      <c r="F83" s="6">
        <v>1832.0</v>
      </c>
      <c r="G83" s="30">
        <v>1589.0</v>
      </c>
      <c r="H83" s="9" t="s">
        <v>245</v>
      </c>
      <c r="I83" s="10" t="s">
        <v>46</v>
      </c>
    </row>
    <row r="84">
      <c r="A84" s="7" t="s">
        <v>642</v>
      </c>
      <c r="B84" s="29" t="s">
        <v>639</v>
      </c>
      <c r="C84" s="6" t="s">
        <v>17</v>
      </c>
      <c r="D84" s="6" t="s">
        <v>492</v>
      </c>
      <c r="E84" s="6" t="s">
        <v>2492</v>
      </c>
      <c r="F84" s="6">
        <v>1846.0</v>
      </c>
      <c r="G84" s="30">
        <v>1302.0</v>
      </c>
      <c r="H84" s="9" t="s">
        <v>20</v>
      </c>
      <c r="I84" s="10" t="s">
        <v>46</v>
      </c>
    </row>
    <row r="85">
      <c r="A85" s="7" t="s">
        <v>644</v>
      </c>
      <c r="B85" s="29" t="s">
        <v>639</v>
      </c>
      <c r="C85" s="6" t="s">
        <v>17</v>
      </c>
      <c r="D85" s="6" t="s">
        <v>645</v>
      </c>
      <c r="E85" s="6" t="s">
        <v>2493</v>
      </c>
      <c r="F85" s="6">
        <v>1855.0</v>
      </c>
      <c r="G85" s="30">
        <v>1635.0</v>
      </c>
      <c r="H85" s="9" t="s">
        <v>20</v>
      </c>
      <c r="I85" s="10" t="s">
        <v>22</v>
      </c>
    </row>
    <row r="86">
      <c r="A86" s="7" t="s">
        <v>654</v>
      </c>
      <c r="B86" s="29" t="s">
        <v>639</v>
      </c>
      <c r="C86" s="6" t="s">
        <v>17</v>
      </c>
      <c r="D86" s="6" t="s">
        <v>648</v>
      </c>
      <c r="E86" s="6" t="s">
        <v>2493</v>
      </c>
      <c r="F86" s="6">
        <v>1861.0</v>
      </c>
      <c r="G86" s="30">
        <v>1848.0</v>
      </c>
      <c r="H86" s="9" t="s">
        <v>20</v>
      </c>
      <c r="I86" s="10" t="s">
        <v>46</v>
      </c>
    </row>
    <row r="87">
      <c r="A87" s="7" t="s">
        <v>662</v>
      </c>
      <c r="B87" s="29" t="s">
        <v>639</v>
      </c>
      <c r="C87" s="6" t="s">
        <v>17</v>
      </c>
      <c r="D87" s="6" t="s">
        <v>663</v>
      </c>
      <c r="E87" s="6" t="s">
        <v>2492</v>
      </c>
      <c r="F87" s="6">
        <v>1866.0</v>
      </c>
      <c r="G87" s="30">
        <v>1409.0</v>
      </c>
      <c r="H87" s="9" t="s">
        <v>380</v>
      </c>
      <c r="I87" s="10" t="s">
        <v>46</v>
      </c>
    </row>
    <row r="88">
      <c r="A88" s="7" t="s">
        <v>671</v>
      </c>
      <c r="B88" s="29" t="s">
        <v>639</v>
      </c>
      <c r="C88" s="6" t="s">
        <v>17</v>
      </c>
      <c r="D88" s="6" t="s">
        <v>672</v>
      </c>
      <c r="E88" s="6" t="s">
        <v>2492</v>
      </c>
      <c r="F88" s="6">
        <v>1861.0</v>
      </c>
      <c r="G88" s="30">
        <v>1510.0</v>
      </c>
      <c r="H88" s="9" t="s">
        <v>380</v>
      </c>
      <c r="I88" s="10" t="s">
        <v>46</v>
      </c>
    </row>
    <row r="89">
      <c r="A89" s="7" t="s">
        <v>679</v>
      </c>
      <c r="B89" s="29" t="s">
        <v>639</v>
      </c>
      <c r="C89" s="6" t="s">
        <v>17</v>
      </c>
      <c r="D89" s="6" t="s">
        <v>680</v>
      </c>
      <c r="E89" s="6" t="s">
        <v>2492</v>
      </c>
      <c r="F89" s="6">
        <v>1861.0</v>
      </c>
      <c r="G89" s="30">
        <v>1827.0</v>
      </c>
      <c r="H89" s="9" t="s">
        <v>380</v>
      </c>
      <c r="I89" s="10" t="s">
        <v>46</v>
      </c>
    </row>
    <row r="90">
      <c r="A90" s="7" t="s">
        <v>687</v>
      </c>
      <c r="B90" s="29" t="s">
        <v>684</v>
      </c>
      <c r="C90" s="6" t="s">
        <v>17</v>
      </c>
      <c r="D90" s="6" t="s">
        <v>688</v>
      </c>
      <c r="E90" s="6" t="s">
        <v>2492</v>
      </c>
      <c r="F90" s="6">
        <v>1859.0</v>
      </c>
      <c r="G90" s="30">
        <v>1250.0</v>
      </c>
      <c r="H90" s="9" t="s">
        <v>20</v>
      </c>
      <c r="I90" s="10" t="s">
        <v>46</v>
      </c>
    </row>
    <row r="91">
      <c r="A91" s="7" t="s">
        <v>693</v>
      </c>
      <c r="B91" s="29" t="s">
        <v>684</v>
      </c>
      <c r="C91" s="6" t="s">
        <v>17</v>
      </c>
      <c r="D91" s="6" t="s">
        <v>694</v>
      </c>
      <c r="E91" s="6" t="s">
        <v>2493</v>
      </c>
      <c r="F91" s="6">
        <v>1871.0</v>
      </c>
      <c r="G91" s="30">
        <v>1910.0</v>
      </c>
      <c r="H91" s="9" t="s">
        <v>20</v>
      </c>
      <c r="I91" s="10" t="s">
        <v>22</v>
      </c>
    </row>
    <row r="92">
      <c r="A92" s="7" t="s">
        <v>699</v>
      </c>
      <c r="B92" s="29" t="s">
        <v>684</v>
      </c>
      <c r="C92" s="6" t="s">
        <v>17</v>
      </c>
      <c r="D92" s="6" t="s">
        <v>700</v>
      </c>
      <c r="E92" s="6" t="s">
        <v>2492</v>
      </c>
      <c r="F92" s="6">
        <v>1869.0</v>
      </c>
      <c r="G92" s="30">
        <v>1362.0</v>
      </c>
      <c r="H92" s="9" t="s">
        <v>20</v>
      </c>
      <c r="I92" s="10" t="s">
        <v>46</v>
      </c>
    </row>
    <row r="93">
      <c r="A93" s="7" t="s">
        <v>702</v>
      </c>
      <c r="B93" s="29" t="s">
        <v>684</v>
      </c>
      <c r="C93" s="6" t="s">
        <v>17</v>
      </c>
      <c r="D93" s="6" t="s">
        <v>697</v>
      </c>
      <c r="E93" s="6" t="s">
        <v>2492</v>
      </c>
      <c r="F93" s="6">
        <v>1866.0</v>
      </c>
      <c r="G93" s="30">
        <v>1587.0</v>
      </c>
      <c r="H93" s="9" t="s">
        <v>20</v>
      </c>
      <c r="I93" s="10" t="s">
        <v>131</v>
      </c>
    </row>
    <row r="94">
      <c r="A94" s="7" t="s">
        <v>708</v>
      </c>
      <c r="B94" s="29" t="s">
        <v>684</v>
      </c>
      <c r="C94" s="6" t="s">
        <v>17</v>
      </c>
      <c r="D94" s="6" t="s">
        <v>666</v>
      </c>
      <c r="E94" s="6" t="s">
        <v>2492</v>
      </c>
      <c r="F94" s="6">
        <v>1868.0</v>
      </c>
      <c r="G94" s="30">
        <v>1616.0</v>
      </c>
      <c r="H94" s="9" t="s">
        <v>380</v>
      </c>
      <c r="I94" s="10" t="s">
        <v>168</v>
      </c>
    </row>
    <row r="95">
      <c r="A95" s="7" t="s">
        <v>713</v>
      </c>
      <c r="B95" s="29" t="s">
        <v>684</v>
      </c>
      <c r="C95" s="6" t="s">
        <v>17</v>
      </c>
      <c r="D95" s="6" t="s">
        <v>680</v>
      </c>
      <c r="E95" s="6" t="s">
        <v>2494</v>
      </c>
      <c r="F95" s="6">
        <v>1868.0</v>
      </c>
      <c r="G95" s="30">
        <v>1822.0</v>
      </c>
      <c r="H95" s="9" t="s">
        <v>380</v>
      </c>
      <c r="I95" s="10" t="s">
        <v>168</v>
      </c>
    </row>
    <row r="96">
      <c r="A96" s="7" t="s">
        <v>715</v>
      </c>
      <c r="B96" s="29" t="s">
        <v>684</v>
      </c>
      <c r="C96" s="6" t="s">
        <v>17</v>
      </c>
      <c r="D96" s="6" t="s">
        <v>716</v>
      </c>
      <c r="E96" s="6" t="s">
        <v>2492</v>
      </c>
      <c r="F96" s="6">
        <v>1868.0</v>
      </c>
      <c r="G96" s="30">
        <v>1155.0</v>
      </c>
      <c r="H96" s="9" t="s">
        <v>20</v>
      </c>
      <c r="I96" s="10" t="s">
        <v>46</v>
      </c>
    </row>
    <row r="97">
      <c r="A97" s="7" t="s">
        <v>721</v>
      </c>
      <c r="B97" s="29" t="s">
        <v>684</v>
      </c>
      <c r="C97" s="6" t="s">
        <v>17</v>
      </c>
      <c r="D97" s="6" t="s">
        <v>446</v>
      </c>
      <c r="E97" s="6" t="s">
        <v>2493</v>
      </c>
      <c r="F97" s="6">
        <v>1875.0</v>
      </c>
      <c r="G97" s="30">
        <v>1687.0</v>
      </c>
      <c r="H97" s="9" t="s">
        <v>380</v>
      </c>
      <c r="I97" s="10" t="s">
        <v>22</v>
      </c>
    </row>
    <row r="98">
      <c r="A98" s="7" t="s">
        <v>725</v>
      </c>
      <c r="B98" s="29" t="s">
        <v>684</v>
      </c>
      <c r="C98" s="6" t="s">
        <v>17</v>
      </c>
      <c r="D98" s="6" t="s">
        <v>726</v>
      </c>
      <c r="E98" s="6" t="s">
        <v>2492</v>
      </c>
      <c r="F98" s="6">
        <v>1872.0</v>
      </c>
      <c r="G98" s="30">
        <v>1472.0</v>
      </c>
      <c r="H98" s="9" t="s">
        <v>380</v>
      </c>
      <c r="I98" s="10" t="s">
        <v>168</v>
      </c>
    </row>
    <row r="99">
      <c r="A99" s="7" t="s">
        <v>731</v>
      </c>
      <c r="B99" s="29" t="s">
        <v>732</v>
      </c>
      <c r="C99" s="6" t="s">
        <v>17</v>
      </c>
      <c r="D99" s="6" t="s">
        <v>733</v>
      </c>
      <c r="E99" s="6" t="s">
        <v>2493</v>
      </c>
      <c r="F99" s="6">
        <v>1876.0</v>
      </c>
      <c r="G99" s="30">
        <v>1961.0</v>
      </c>
      <c r="H99" s="9" t="s">
        <v>245</v>
      </c>
      <c r="I99" s="10" t="s">
        <v>22</v>
      </c>
    </row>
    <row r="100">
      <c r="A100" s="7" t="s">
        <v>736</v>
      </c>
      <c r="B100" s="29" t="s">
        <v>732</v>
      </c>
      <c r="C100" s="6" t="s">
        <v>17</v>
      </c>
      <c r="D100" s="6" t="s">
        <v>737</v>
      </c>
      <c r="E100" s="6" t="s">
        <v>2492</v>
      </c>
      <c r="F100" s="6">
        <v>1874.0</v>
      </c>
      <c r="G100" s="30">
        <v>1598.0</v>
      </c>
      <c r="H100" s="9" t="s">
        <v>245</v>
      </c>
      <c r="I100" s="10" t="s">
        <v>196</v>
      </c>
    </row>
    <row r="101">
      <c r="A101" s="7" t="s">
        <v>746</v>
      </c>
      <c r="B101" s="29" t="s">
        <v>747</v>
      </c>
      <c r="C101" s="6" t="s">
        <v>17</v>
      </c>
      <c r="D101" s="6" t="s">
        <v>748</v>
      </c>
      <c r="E101" s="6" t="s">
        <v>2492</v>
      </c>
      <c r="F101" s="6">
        <v>1861.0</v>
      </c>
      <c r="G101" s="30">
        <v>1105.0</v>
      </c>
      <c r="H101" s="9" t="s">
        <v>20</v>
      </c>
      <c r="I101" s="10" t="s">
        <v>34</v>
      </c>
    </row>
    <row r="102">
      <c r="A102" s="7" t="s">
        <v>757</v>
      </c>
      <c r="B102" s="29" t="s">
        <v>747</v>
      </c>
      <c r="C102" s="6" t="s">
        <v>17</v>
      </c>
      <c r="D102" s="6" t="s">
        <v>758</v>
      </c>
      <c r="E102" s="6" t="s">
        <v>2492</v>
      </c>
      <c r="F102" s="6">
        <v>1866.0</v>
      </c>
      <c r="G102" s="30">
        <v>1426.0</v>
      </c>
      <c r="H102" s="9" t="s">
        <v>20</v>
      </c>
      <c r="I102" s="10" t="s">
        <v>46</v>
      </c>
    </row>
    <row r="103">
      <c r="A103" s="7" t="s">
        <v>760</v>
      </c>
      <c r="B103" s="29" t="s">
        <v>747</v>
      </c>
      <c r="C103" s="6" t="s">
        <v>17</v>
      </c>
      <c r="D103" s="6" t="s">
        <v>753</v>
      </c>
      <c r="E103" s="6" t="s">
        <v>2492</v>
      </c>
      <c r="F103" s="6">
        <v>1865.0</v>
      </c>
      <c r="G103" s="30">
        <v>1434.0</v>
      </c>
      <c r="H103" s="9" t="s">
        <v>20</v>
      </c>
      <c r="I103" s="10" t="s">
        <v>46</v>
      </c>
    </row>
    <row r="104">
      <c r="A104" s="7" t="s">
        <v>762</v>
      </c>
      <c r="B104" s="29" t="s">
        <v>747</v>
      </c>
      <c r="C104" s="6" t="s">
        <v>17</v>
      </c>
      <c r="D104" s="6" t="s">
        <v>657</v>
      </c>
      <c r="E104" s="6" t="s">
        <v>2494</v>
      </c>
      <c r="F104" s="6">
        <v>1867.0</v>
      </c>
      <c r="G104" s="30">
        <v>1755.0</v>
      </c>
      <c r="H104" s="9" t="s">
        <v>380</v>
      </c>
      <c r="I104" s="10" t="s">
        <v>599</v>
      </c>
    </row>
    <row r="105">
      <c r="A105" s="7" t="s">
        <v>765</v>
      </c>
      <c r="B105" s="29" t="s">
        <v>747</v>
      </c>
      <c r="C105" s="6" t="s">
        <v>17</v>
      </c>
      <c r="D105" s="6" t="s">
        <v>766</v>
      </c>
      <c r="E105" s="6" t="s">
        <v>2492</v>
      </c>
      <c r="F105" s="6">
        <v>1866.0</v>
      </c>
      <c r="G105" s="30">
        <v>1406.0</v>
      </c>
      <c r="H105" s="9" t="s">
        <v>380</v>
      </c>
      <c r="I105" s="10" t="s">
        <v>46</v>
      </c>
    </row>
    <row r="106">
      <c r="A106" s="7" t="s">
        <v>770</v>
      </c>
      <c r="B106" s="29" t="s">
        <v>747</v>
      </c>
      <c r="C106" s="6" t="s">
        <v>17</v>
      </c>
      <c r="D106" s="6" t="s">
        <v>457</v>
      </c>
      <c r="E106" s="6" t="s">
        <v>2492</v>
      </c>
      <c r="F106" s="6">
        <v>1863.0</v>
      </c>
      <c r="G106" s="30">
        <v>1433.0</v>
      </c>
      <c r="H106" s="9" t="s">
        <v>380</v>
      </c>
      <c r="I106" s="10" t="s">
        <v>131</v>
      </c>
    </row>
    <row r="107">
      <c r="A107" s="7" t="s">
        <v>777</v>
      </c>
      <c r="B107" s="29" t="s">
        <v>747</v>
      </c>
      <c r="C107" s="6" t="s">
        <v>17</v>
      </c>
      <c r="D107" s="6" t="s">
        <v>729</v>
      </c>
      <c r="E107" s="6" t="s">
        <v>2492</v>
      </c>
      <c r="F107" s="6">
        <v>1873.0</v>
      </c>
      <c r="G107" s="30">
        <v>1375.0</v>
      </c>
      <c r="H107" s="9" t="s">
        <v>380</v>
      </c>
      <c r="I107" s="10" t="s">
        <v>168</v>
      </c>
    </row>
    <row r="108">
      <c r="A108" s="7" t="s">
        <v>786</v>
      </c>
      <c r="B108" s="29" t="s">
        <v>787</v>
      </c>
      <c r="C108" s="6" t="s">
        <v>17</v>
      </c>
      <c r="D108" s="6" t="s">
        <v>788</v>
      </c>
      <c r="E108" s="6" t="s">
        <v>2492</v>
      </c>
      <c r="F108" s="6">
        <v>1872.0</v>
      </c>
      <c r="G108" s="30">
        <v>1432.0</v>
      </c>
      <c r="H108" s="9" t="s">
        <v>219</v>
      </c>
      <c r="I108" s="10" t="s">
        <v>46</v>
      </c>
    </row>
    <row r="109">
      <c r="A109" s="7" t="s">
        <v>797</v>
      </c>
      <c r="B109" s="29" t="s">
        <v>787</v>
      </c>
      <c r="C109" s="6" t="s">
        <v>17</v>
      </c>
      <c r="D109" s="6" t="s">
        <v>798</v>
      </c>
      <c r="E109" s="6" t="s">
        <v>2492</v>
      </c>
      <c r="F109" s="6">
        <v>1873.0</v>
      </c>
      <c r="G109" s="30">
        <v>1717.0</v>
      </c>
      <c r="H109" s="9" t="s">
        <v>219</v>
      </c>
      <c r="I109" s="10" t="s">
        <v>46</v>
      </c>
    </row>
    <row r="110">
      <c r="A110" s="7" t="s">
        <v>803</v>
      </c>
      <c r="B110" s="29" t="s">
        <v>787</v>
      </c>
      <c r="C110" s="6" t="s">
        <v>17</v>
      </c>
      <c r="D110" s="6" t="s">
        <v>453</v>
      </c>
      <c r="E110" s="6" t="s">
        <v>2492</v>
      </c>
      <c r="F110" s="6">
        <v>1875.0</v>
      </c>
      <c r="G110" s="30">
        <v>1573.0</v>
      </c>
      <c r="H110" s="9" t="s">
        <v>219</v>
      </c>
      <c r="I110" s="10" t="s">
        <v>185</v>
      </c>
    </row>
    <row r="111">
      <c r="A111" s="7" t="s">
        <v>807</v>
      </c>
      <c r="B111" s="29" t="s">
        <v>808</v>
      </c>
      <c r="C111" s="6" t="s">
        <v>17</v>
      </c>
      <c r="D111" s="6" t="s">
        <v>694</v>
      </c>
      <c r="E111" s="6" t="s">
        <v>2493</v>
      </c>
      <c r="F111" s="6">
        <v>1882.0</v>
      </c>
      <c r="G111" s="30">
        <v>1848.0</v>
      </c>
      <c r="H111" s="9" t="s">
        <v>227</v>
      </c>
      <c r="I111" s="10" t="s">
        <v>22</v>
      </c>
    </row>
    <row r="112">
      <c r="A112" s="7" t="s">
        <v>812</v>
      </c>
      <c r="B112" s="29" t="s">
        <v>808</v>
      </c>
      <c r="C112" s="6" t="s">
        <v>17</v>
      </c>
      <c r="D112" s="6" t="s">
        <v>813</v>
      </c>
      <c r="E112" s="6" t="s">
        <v>2492</v>
      </c>
      <c r="F112" s="6">
        <v>1879.0</v>
      </c>
      <c r="G112" s="30">
        <v>1912.0</v>
      </c>
      <c r="H112" s="9" t="s">
        <v>227</v>
      </c>
      <c r="I112" s="10" t="s">
        <v>22</v>
      </c>
    </row>
    <row r="113">
      <c r="A113" s="7" t="s">
        <v>818</v>
      </c>
      <c r="B113" s="29" t="s">
        <v>808</v>
      </c>
      <c r="C113" s="6" t="s">
        <v>17</v>
      </c>
      <c r="D113" s="6" t="s">
        <v>691</v>
      </c>
      <c r="E113" s="6" t="s">
        <v>2494</v>
      </c>
      <c r="F113" s="6">
        <v>1878.0</v>
      </c>
      <c r="G113" s="30">
        <v>1776.0</v>
      </c>
      <c r="H113" s="9" t="s">
        <v>227</v>
      </c>
      <c r="I113" s="10" t="s">
        <v>46</v>
      </c>
    </row>
    <row r="114">
      <c r="A114" s="7" t="s">
        <v>827</v>
      </c>
      <c r="B114" s="29" t="s">
        <v>825</v>
      </c>
      <c r="C114" s="6" t="s">
        <v>17</v>
      </c>
      <c r="D114" s="6" t="s">
        <v>828</v>
      </c>
      <c r="E114" s="6" t="s">
        <v>2492</v>
      </c>
      <c r="F114" s="6">
        <v>1886.0</v>
      </c>
      <c r="G114" s="30">
        <v>851.0</v>
      </c>
      <c r="H114" s="6" t="s">
        <v>20</v>
      </c>
      <c r="I114" s="10" t="s">
        <v>599</v>
      </c>
    </row>
    <row r="115">
      <c r="A115" s="7" t="s">
        <v>830</v>
      </c>
      <c r="B115" s="29" t="s">
        <v>831</v>
      </c>
      <c r="C115" s="6" t="s">
        <v>17</v>
      </c>
      <c r="D115" s="6" t="s">
        <v>832</v>
      </c>
      <c r="E115" s="6" t="s">
        <v>2494</v>
      </c>
      <c r="F115" s="6">
        <v>1880.0</v>
      </c>
      <c r="G115" s="30">
        <v>2379.0</v>
      </c>
      <c r="H115" s="9" t="s">
        <v>227</v>
      </c>
      <c r="I115" s="10" t="s">
        <v>125</v>
      </c>
    </row>
    <row r="116">
      <c r="A116" s="7" t="s">
        <v>837</v>
      </c>
      <c r="B116" s="29" t="s">
        <v>831</v>
      </c>
      <c r="C116" s="6" t="s">
        <v>17</v>
      </c>
      <c r="D116" s="6" t="s">
        <v>838</v>
      </c>
      <c r="E116" s="6" t="s">
        <v>2493</v>
      </c>
      <c r="F116" s="6">
        <v>1890.0</v>
      </c>
      <c r="G116" s="30">
        <v>2012.0</v>
      </c>
      <c r="H116" s="9" t="s">
        <v>227</v>
      </c>
      <c r="I116" s="10" t="s">
        <v>46</v>
      </c>
    </row>
    <row r="117">
      <c r="A117" s="7" t="s">
        <v>849</v>
      </c>
      <c r="B117" s="29" t="s">
        <v>831</v>
      </c>
      <c r="C117" s="6" t="s">
        <v>17</v>
      </c>
      <c r="D117" s="6" t="s">
        <v>850</v>
      </c>
      <c r="E117" s="6" t="s">
        <v>2492</v>
      </c>
      <c r="F117" s="6">
        <v>1890.0</v>
      </c>
      <c r="G117" s="30">
        <v>1516.0</v>
      </c>
      <c r="H117" s="9" t="s">
        <v>227</v>
      </c>
      <c r="I117" s="10" t="s">
        <v>125</v>
      </c>
    </row>
    <row r="118">
      <c r="A118" s="7" t="s">
        <v>852</v>
      </c>
      <c r="B118" s="29" t="s">
        <v>831</v>
      </c>
      <c r="C118" s="6" t="s">
        <v>17</v>
      </c>
      <c r="D118" s="6" t="s">
        <v>853</v>
      </c>
      <c r="E118" s="6" t="s">
        <v>2492</v>
      </c>
      <c r="F118" s="6">
        <v>1879.0</v>
      </c>
      <c r="G118" s="30">
        <v>2262.0</v>
      </c>
      <c r="H118" s="9" t="s">
        <v>227</v>
      </c>
      <c r="I118" s="10" t="s">
        <v>46</v>
      </c>
    </row>
    <row r="119">
      <c r="A119" s="7" t="s">
        <v>858</v>
      </c>
      <c r="B119" s="29" t="s">
        <v>831</v>
      </c>
      <c r="C119" s="6" t="s">
        <v>17</v>
      </c>
      <c r="D119" s="6" t="s">
        <v>544</v>
      </c>
      <c r="E119" s="6" t="s">
        <v>2493</v>
      </c>
      <c r="F119" s="6">
        <v>1878.0</v>
      </c>
      <c r="G119" s="30">
        <v>2253.0</v>
      </c>
      <c r="H119" s="9" t="s">
        <v>227</v>
      </c>
      <c r="I119" s="10" t="s">
        <v>125</v>
      </c>
    </row>
    <row r="120">
      <c r="A120" s="7" t="s">
        <v>864</v>
      </c>
      <c r="B120" s="29" t="s">
        <v>865</v>
      </c>
      <c r="C120" s="6" t="s">
        <v>17</v>
      </c>
      <c r="D120" s="6" t="s">
        <v>866</v>
      </c>
      <c r="E120" s="6" t="s">
        <v>2494</v>
      </c>
      <c r="F120" s="6">
        <v>1861.0</v>
      </c>
      <c r="G120" s="30">
        <v>1794.0</v>
      </c>
      <c r="H120" s="9" t="s">
        <v>227</v>
      </c>
      <c r="I120" s="10" t="s">
        <v>125</v>
      </c>
    </row>
    <row r="121">
      <c r="A121" s="7" t="s">
        <v>874</v>
      </c>
      <c r="B121" s="29" t="s">
        <v>865</v>
      </c>
      <c r="C121" s="6" t="s">
        <v>17</v>
      </c>
      <c r="D121" s="6" t="s">
        <v>875</v>
      </c>
      <c r="E121" s="6" t="s">
        <v>2492</v>
      </c>
      <c r="F121" s="6">
        <v>1864.0</v>
      </c>
      <c r="G121" s="30">
        <v>1473.0</v>
      </c>
      <c r="H121" s="9" t="s">
        <v>227</v>
      </c>
      <c r="I121" s="10" t="s">
        <v>46</v>
      </c>
    </row>
    <row r="122">
      <c r="A122" s="7" t="s">
        <v>881</v>
      </c>
      <c r="B122" s="29" t="s">
        <v>865</v>
      </c>
      <c r="C122" s="6" t="s">
        <v>17</v>
      </c>
      <c r="D122" s="6" t="s">
        <v>648</v>
      </c>
      <c r="E122" s="6" t="s">
        <v>2493</v>
      </c>
      <c r="F122" s="6">
        <v>1866.0</v>
      </c>
      <c r="G122" s="30">
        <v>1791.0</v>
      </c>
      <c r="H122" s="9" t="s">
        <v>227</v>
      </c>
      <c r="I122" s="10" t="s">
        <v>599</v>
      </c>
    </row>
    <row r="123">
      <c r="A123" s="7" t="s">
        <v>884</v>
      </c>
      <c r="B123" s="29" t="s">
        <v>865</v>
      </c>
      <c r="C123" s="6" t="s">
        <v>17</v>
      </c>
      <c r="D123" s="6" t="s">
        <v>885</v>
      </c>
      <c r="E123" s="6" t="s">
        <v>2492</v>
      </c>
      <c r="F123" s="6">
        <v>1864.0</v>
      </c>
      <c r="G123" s="30">
        <v>1599.0</v>
      </c>
      <c r="H123" s="9" t="s">
        <v>227</v>
      </c>
      <c r="I123" s="10" t="s">
        <v>22</v>
      </c>
    </row>
    <row r="124">
      <c r="A124" s="7" t="s">
        <v>892</v>
      </c>
      <c r="B124" s="29" t="s">
        <v>865</v>
      </c>
      <c r="C124" s="6" t="s">
        <v>17</v>
      </c>
      <c r="D124" s="6" t="s">
        <v>893</v>
      </c>
      <c r="E124" s="6" t="s">
        <v>2493</v>
      </c>
      <c r="F124" s="6">
        <v>1873.0</v>
      </c>
      <c r="G124" s="30">
        <v>1862.0</v>
      </c>
      <c r="H124" s="9" t="s">
        <v>227</v>
      </c>
      <c r="I124" s="10" t="s">
        <v>22</v>
      </c>
    </row>
    <row r="125">
      <c r="A125" s="7" t="s">
        <v>898</v>
      </c>
      <c r="B125" s="29" t="s">
        <v>865</v>
      </c>
      <c r="C125" s="6" t="s">
        <v>17</v>
      </c>
      <c r="D125" s="6" t="s">
        <v>680</v>
      </c>
      <c r="E125" s="6" t="s">
        <v>2493</v>
      </c>
      <c r="F125" s="6">
        <v>1879.0</v>
      </c>
      <c r="G125" s="30">
        <v>1815.0</v>
      </c>
      <c r="H125" s="9" t="s">
        <v>380</v>
      </c>
      <c r="I125" s="10" t="s">
        <v>46</v>
      </c>
    </row>
    <row r="126">
      <c r="A126" s="7" t="s">
        <v>906</v>
      </c>
      <c r="B126" s="29" t="s">
        <v>865</v>
      </c>
      <c r="C126" s="6" t="s">
        <v>17</v>
      </c>
      <c r="D126" s="6" t="s">
        <v>729</v>
      </c>
      <c r="E126" s="6" t="s">
        <v>2492</v>
      </c>
      <c r="F126" s="6">
        <v>1887.0</v>
      </c>
      <c r="G126" s="30">
        <v>1397.0</v>
      </c>
      <c r="H126" s="9" t="s">
        <v>380</v>
      </c>
      <c r="I126" s="10" t="s">
        <v>46</v>
      </c>
    </row>
    <row r="127">
      <c r="A127" s="7" t="s">
        <v>912</v>
      </c>
      <c r="B127" s="29" t="s">
        <v>865</v>
      </c>
      <c r="C127" s="6" t="s">
        <v>17</v>
      </c>
      <c r="D127" s="6" t="s">
        <v>669</v>
      </c>
      <c r="E127" s="6" t="s">
        <v>2492</v>
      </c>
      <c r="F127" s="6">
        <v>1884.0</v>
      </c>
      <c r="G127" s="30">
        <v>1550.0</v>
      </c>
      <c r="H127" s="9" t="s">
        <v>380</v>
      </c>
      <c r="I127" s="10" t="s">
        <v>22</v>
      </c>
    </row>
    <row r="128">
      <c r="A128" s="7" t="s">
        <v>920</v>
      </c>
      <c r="B128" s="29" t="s">
        <v>921</v>
      </c>
      <c r="C128" s="6" t="s">
        <v>17</v>
      </c>
      <c r="D128" s="6" t="s">
        <v>467</v>
      </c>
      <c r="E128" s="6" t="s">
        <v>2492</v>
      </c>
      <c r="F128" s="6">
        <v>1874.0</v>
      </c>
      <c r="G128" s="30">
        <v>1669.0</v>
      </c>
      <c r="H128" s="9" t="s">
        <v>20</v>
      </c>
      <c r="I128" s="10" t="s">
        <v>46</v>
      </c>
    </row>
    <row r="129">
      <c r="A129" s="7" t="s">
        <v>926</v>
      </c>
      <c r="B129" s="29" t="s">
        <v>921</v>
      </c>
      <c r="C129" s="6" t="s">
        <v>17</v>
      </c>
      <c r="D129" s="6" t="s">
        <v>640</v>
      </c>
      <c r="E129" s="6" t="s">
        <v>2492</v>
      </c>
      <c r="F129" s="6">
        <v>1870.0</v>
      </c>
      <c r="G129" s="30">
        <v>1516.0</v>
      </c>
      <c r="H129" s="9" t="s">
        <v>20</v>
      </c>
      <c r="I129" s="10" t="s">
        <v>46</v>
      </c>
    </row>
    <row r="130">
      <c r="A130" s="7" t="s">
        <v>931</v>
      </c>
      <c r="B130" s="29" t="s">
        <v>921</v>
      </c>
      <c r="C130" s="6" t="s">
        <v>17</v>
      </c>
      <c r="D130" s="6" t="s">
        <v>872</v>
      </c>
      <c r="E130" s="6" t="s">
        <v>2492</v>
      </c>
      <c r="F130" s="6">
        <v>1866.0</v>
      </c>
      <c r="G130" s="30">
        <v>1301.0</v>
      </c>
      <c r="H130" s="9" t="s">
        <v>20</v>
      </c>
      <c r="I130" s="10" t="s">
        <v>599</v>
      </c>
    </row>
    <row r="131">
      <c r="A131" s="7" t="s">
        <v>936</v>
      </c>
      <c r="B131" s="29" t="s">
        <v>934</v>
      </c>
      <c r="C131" s="6" t="s">
        <v>17</v>
      </c>
      <c r="D131" s="6" t="s">
        <v>937</v>
      </c>
      <c r="E131" s="6" t="s">
        <v>2492</v>
      </c>
      <c r="F131" s="6">
        <v>1864.0</v>
      </c>
      <c r="G131" s="30">
        <v>1119.0</v>
      </c>
      <c r="H131" s="6" t="s">
        <v>227</v>
      </c>
      <c r="I131" s="10" t="s">
        <v>46</v>
      </c>
    </row>
    <row r="132">
      <c r="A132" s="7" t="s">
        <v>941</v>
      </c>
      <c r="B132" s="29" t="s">
        <v>934</v>
      </c>
      <c r="C132" s="6" t="s">
        <v>17</v>
      </c>
      <c r="D132" s="6" t="s">
        <v>942</v>
      </c>
      <c r="E132" s="6" t="s">
        <v>2492</v>
      </c>
      <c r="F132" s="6">
        <v>1860.0</v>
      </c>
      <c r="G132" s="30">
        <v>1476.0</v>
      </c>
      <c r="H132" s="6" t="s">
        <v>227</v>
      </c>
      <c r="I132" s="10" t="s">
        <v>300</v>
      </c>
    </row>
    <row r="133">
      <c r="A133" s="7" t="s">
        <v>950</v>
      </c>
      <c r="B133" s="29" t="s">
        <v>934</v>
      </c>
      <c r="C133" s="6" t="s">
        <v>17</v>
      </c>
      <c r="D133" s="6" t="s">
        <v>937</v>
      </c>
      <c r="E133" s="6" t="s">
        <v>2492</v>
      </c>
      <c r="F133" s="6">
        <v>1860.0</v>
      </c>
      <c r="G133" s="30">
        <v>1095.0</v>
      </c>
      <c r="H133" s="6" t="s">
        <v>227</v>
      </c>
      <c r="I133" s="10" t="s">
        <v>46</v>
      </c>
    </row>
    <row r="134">
      <c r="A134" s="7" t="s">
        <v>952</v>
      </c>
      <c r="B134" s="29" t="s">
        <v>934</v>
      </c>
      <c r="C134" s="6" t="s">
        <v>17</v>
      </c>
      <c r="D134" s="6" t="s">
        <v>672</v>
      </c>
      <c r="E134" s="6" t="s">
        <v>2492</v>
      </c>
      <c r="F134" s="6">
        <v>1858.0</v>
      </c>
      <c r="G134" s="30">
        <v>1540.0</v>
      </c>
      <c r="H134" s="6" t="s">
        <v>227</v>
      </c>
      <c r="I134" s="10" t="s">
        <v>46</v>
      </c>
    </row>
    <row r="135">
      <c r="A135" s="7" t="s">
        <v>957</v>
      </c>
      <c r="B135" s="29" t="s">
        <v>934</v>
      </c>
      <c r="C135" s="6" t="s">
        <v>17</v>
      </c>
      <c r="D135" s="6" t="s">
        <v>766</v>
      </c>
      <c r="E135" s="6" t="s">
        <v>2492</v>
      </c>
      <c r="F135" s="6">
        <v>1857.0</v>
      </c>
      <c r="G135" s="30">
        <v>1411.0</v>
      </c>
      <c r="H135" s="6" t="s">
        <v>227</v>
      </c>
      <c r="I135" s="10" t="s">
        <v>101</v>
      </c>
    </row>
    <row r="136">
      <c r="A136" s="7" t="s">
        <v>959</v>
      </c>
      <c r="B136" s="29" t="s">
        <v>934</v>
      </c>
      <c r="C136" s="6" t="s">
        <v>17</v>
      </c>
      <c r="D136" s="6" t="s">
        <v>435</v>
      </c>
      <c r="E136" s="6" t="s">
        <v>2492</v>
      </c>
      <c r="F136" s="6">
        <v>1857.0</v>
      </c>
      <c r="G136" s="30">
        <v>1292.0</v>
      </c>
      <c r="H136" s="6" t="s">
        <v>227</v>
      </c>
      <c r="I136" s="10" t="s">
        <v>46</v>
      </c>
    </row>
    <row r="137">
      <c r="A137" s="7" t="s">
        <v>964</v>
      </c>
      <c r="B137" s="29" t="s">
        <v>934</v>
      </c>
      <c r="C137" s="6" t="s">
        <v>17</v>
      </c>
      <c r="D137" s="6" t="s">
        <v>965</v>
      </c>
      <c r="E137" s="6" t="s">
        <v>2492</v>
      </c>
      <c r="F137" s="6">
        <v>1854.0</v>
      </c>
      <c r="G137" s="30">
        <v>1623.0</v>
      </c>
      <c r="H137" s="6" t="s">
        <v>227</v>
      </c>
      <c r="I137" s="10" t="s">
        <v>46</v>
      </c>
    </row>
    <row r="138">
      <c r="A138" s="7" t="s">
        <v>970</v>
      </c>
      <c r="B138" s="29" t="s">
        <v>934</v>
      </c>
      <c r="C138" s="6" t="s">
        <v>17</v>
      </c>
      <c r="D138" s="6" t="s">
        <v>971</v>
      </c>
      <c r="E138" s="6" t="s">
        <v>2493</v>
      </c>
      <c r="F138" s="6">
        <v>1860.0</v>
      </c>
      <c r="G138" s="30">
        <v>1707.0</v>
      </c>
      <c r="H138" s="9" t="s">
        <v>91</v>
      </c>
      <c r="I138" s="10" t="s">
        <v>599</v>
      </c>
    </row>
    <row r="139">
      <c r="A139" s="7" t="s">
        <v>976</v>
      </c>
      <c r="B139" s="29" t="s">
        <v>934</v>
      </c>
      <c r="C139" s="6" t="s">
        <v>17</v>
      </c>
      <c r="D139" s="6" t="s">
        <v>977</v>
      </c>
      <c r="E139" s="6" t="s">
        <v>2492</v>
      </c>
      <c r="F139" s="6">
        <v>1856.0</v>
      </c>
      <c r="G139" s="30">
        <v>1396.0</v>
      </c>
      <c r="H139" s="9" t="s">
        <v>91</v>
      </c>
      <c r="I139" s="10" t="s">
        <v>46</v>
      </c>
    </row>
    <row r="140">
      <c r="A140" s="7" t="s">
        <v>982</v>
      </c>
      <c r="B140" s="29" t="s">
        <v>934</v>
      </c>
      <c r="C140" s="6" t="s">
        <v>17</v>
      </c>
      <c r="D140" s="6" t="s">
        <v>983</v>
      </c>
      <c r="E140" s="6" t="s">
        <v>2492</v>
      </c>
      <c r="F140" s="6">
        <v>1865.0</v>
      </c>
      <c r="G140" s="30">
        <v>1473.0</v>
      </c>
      <c r="H140" s="9" t="s">
        <v>91</v>
      </c>
      <c r="I140" s="10" t="s">
        <v>46</v>
      </c>
    </row>
    <row r="141">
      <c r="A141" s="7" t="s">
        <v>985</v>
      </c>
      <c r="B141" s="29" t="s">
        <v>934</v>
      </c>
      <c r="C141" s="6" t="s">
        <v>17</v>
      </c>
      <c r="D141" s="6" t="s">
        <v>986</v>
      </c>
      <c r="E141" s="6" t="s">
        <v>2493</v>
      </c>
      <c r="F141" s="6">
        <v>1874.0</v>
      </c>
      <c r="G141" s="30">
        <v>1546.0</v>
      </c>
      <c r="H141" s="9" t="s">
        <v>91</v>
      </c>
      <c r="I141" s="10" t="s">
        <v>101</v>
      </c>
    </row>
    <row r="142">
      <c r="A142" s="7" t="s">
        <v>998</v>
      </c>
      <c r="B142" s="29" t="s">
        <v>994</v>
      </c>
      <c r="C142" s="6" t="s">
        <v>17</v>
      </c>
      <c r="D142" s="6" t="s">
        <v>999</v>
      </c>
      <c r="E142" s="6" t="s">
        <v>2492</v>
      </c>
      <c r="F142" s="6">
        <v>1880.0</v>
      </c>
      <c r="G142" s="30">
        <v>1836.0</v>
      </c>
      <c r="H142" s="9" t="s">
        <v>20</v>
      </c>
      <c r="I142" s="10" t="s">
        <v>46</v>
      </c>
    </row>
    <row r="143">
      <c r="A143" s="7" t="s">
        <v>1001</v>
      </c>
      <c r="B143" s="29" t="s">
        <v>994</v>
      </c>
      <c r="C143" s="6" t="s">
        <v>17</v>
      </c>
      <c r="D143" s="6" t="s">
        <v>1002</v>
      </c>
      <c r="E143" s="6" t="s">
        <v>2494</v>
      </c>
      <c r="F143" s="6">
        <v>1885.0</v>
      </c>
      <c r="G143" s="30">
        <v>1420.0</v>
      </c>
      <c r="H143" s="9" t="s">
        <v>20</v>
      </c>
      <c r="I143" s="10" t="s">
        <v>46</v>
      </c>
    </row>
    <row r="144">
      <c r="A144" s="7" t="s">
        <v>1013</v>
      </c>
      <c r="B144" s="29" t="s">
        <v>994</v>
      </c>
      <c r="C144" s="6" t="s">
        <v>17</v>
      </c>
      <c r="D144" s="6" t="s">
        <v>1002</v>
      </c>
      <c r="E144" s="6" t="s">
        <v>2492</v>
      </c>
      <c r="F144" s="6">
        <v>1884.0</v>
      </c>
      <c r="G144" s="30">
        <v>1426.0</v>
      </c>
      <c r="H144" s="9" t="s">
        <v>20</v>
      </c>
      <c r="I144" s="10" t="s">
        <v>46</v>
      </c>
    </row>
    <row r="145">
      <c r="A145" s="7" t="s">
        <v>1015</v>
      </c>
      <c r="B145" s="29" t="s">
        <v>994</v>
      </c>
      <c r="C145" s="6" t="s">
        <v>17</v>
      </c>
      <c r="D145" s="6" t="s">
        <v>813</v>
      </c>
      <c r="E145" s="6" t="s">
        <v>2492</v>
      </c>
      <c r="F145" s="6">
        <v>1877.0</v>
      </c>
      <c r="G145" s="30">
        <v>1899.0</v>
      </c>
      <c r="H145" s="9" t="s">
        <v>20</v>
      </c>
      <c r="I145" s="10" t="s">
        <v>22</v>
      </c>
    </row>
    <row r="146">
      <c r="A146" s="7" t="s">
        <v>1023</v>
      </c>
      <c r="B146" s="29" t="s">
        <v>1019</v>
      </c>
      <c r="C146" s="6" t="s">
        <v>17</v>
      </c>
      <c r="D146" s="6" t="s">
        <v>1024</v>
      </c>
      <c r="E146" s="6" t="s">
        <v>2492</v>
      </c>
      <c r="F146" s="6">
        <v>1867.0</v>
      </c>
      <c r="G146" s="30">
        <v>1585.0</v>
      </c>
      <c r="H146" s="9" t="s">
        <v>20</v>
      </c>
      <c r="I146" s="10" t="s">
        <v>46</v>
      </c>
    </row>
    <row r="147">
      <c r="A147" s="7" t="s">
        <v>1026</v>
      </c>
      <c r="B147" s="29" t="s">
        <v>1019</v>
      </c>
      <c r="C147" s="6" t="s">
        <v>17</v>
      </c>
      <c r="D147" s="6" t="s">
        <v>1027</v>
      </c>
      <c r="E147" s="6" t="s">
        <v>2493</v>
      </c>
      <c r="F147" s="6">
        <v>1873.0</v>
      </c>
      <c r="G147" s="30">
        <v>1860.0</v>
      </c>
      <c r="H147" s="9" t="s">
        <v>20</v>
      </c>
      <c r="I147" s="10" t="s">
        <v>46</v>
      </c>
    </row>
    <row r="148">
      <c r="A148" s="7" t="s">
        <v>1034</v>
      </c>
      <c r="B148" s="29" t="s">
        <v>1019</v>
      </c>
      <c r="C148" s="6" t="s">
        <v>17</v>
      </c>
      <c r="D148" s="6" t="s">
        <v>999</v>
      </c>
      <c r="E148" s="6" t="s">
        <v>2492</v>
      </c>
      <c r="F148" s="6">
        <v>1861.0</v>
      </c>
      <c r="G148" s="30">
        <v>1815.0</v>
      </c>
      <c r="H148" s="9" t="s">
        <v>20</v>
      </c>
      <c r="I148" s="10" t="s">
        <v>46</v>
      </c>
    </row>
    <row r="149">
      <c r="A149" s="7" t="s">
        <v>1039</v>
      </c>
      <c r="B149" s="29" t="s">
        <v>1019</v>
      </c>
      <c r="C149" s="6" t="s">
        <v>17</v>
      </c>
      <c r="D149" s="6" t="s">
        <v>1011</v>
      </c>
      <c r="E149" s="6" t="s">
        <v>2493</v>
      </c>
      <c r="F149" s="6">
        <v>1866.0</v>
      </c>
      <c r="G149" s="30">
        <v>1831.0</v>
      </c>
      <c r="H149" s="9" t="s">
        <v>20</v>
      </c>
      <c r="I149" s="10" t="s">
        <v>46</v>
      </c>
    </row>
    <row r="150">
      <c r="A150" s="7" t="s">
        <v>1046</v>
      </c>
      <c r="B150" s="29" t="s">
        <v>1019</v>
      </c>
      <c r="C150" s="6" t="s">
        <v>17</v>
      </c>
      <c r="D150" s="6" t="s">
        <v>1047</v>
      </c>
      <c r="E150" s="6" t="s">
        <v>2493</v>
      </c>
      <c r="F150" s="6">
        <v>1879.0</v>
      </c>
      <c r="G150" s="30">
        <v>1980.0</v>
      </c>
      <c r="H150" s="9" t="s">
        <v>20</v>
      </c>
      <c r="I150" s="10" t="s">
        <v>46</v>
      </c>
    </row>
    <row r="151">
      <c r="A151" s="7" t="s">
        <v>1052</v>
      </c>
      <c r="B151" s="29" t="s">
        <v>1019</v>
      </c>
      <c r="C151" s="6" t="s">
        <v>17</v>
      </c>
      <c r="D151" s="6" t="s">
        <v>1044</v>
      </c>
      <c r="E151" s="6" t="s">
        <v>2492</v>
      </c>
      <c r="F151" s="6">
        <v>1876.0</v>
      </c>
      <c r="G151" s="30">
        <v>1594.0</v>
      </c>
      <c r="H151" s="9" t="s">
        <v>20</v>
      </c>
      <c r="I151" s="10" t="s">
        <v>46</v>
      </c>
    </row>
    <row r="152">
      <c r="A152" s="7" t="s">
        <v>1054</v>
      </c>
      <c r="B152" s="29" t="s">
        <v>1019</v>
      </c>
      <c r="C152" s="6" t="s">
        <v>17</v>
      </c>
      <c r="D152" s="6" t="s">
        <v>1055</v>
      </c>
      <c r="E152" s="6" t="s">
        <v>2493</v>
      </c>
      <c r="F152" s="6">
        <v>1883.0</v>
      </c>
      <c r="G152" s="30">
        <v>1845.0</v>
      </c>
      <c r="H152" s="9" t="s">
        <v>20</v>
      </c>
      <c r="I152" s="10" t="s">
        <v>46</v>
      </c>
    </row>
    <row r="153">
      <c r="A153" s="7" t="s">
        <v>1058</v>
      </c>
      <c r="B153" s="29" t="s">
        <v>1059</v>
      </c>
      <c r="C153" s="6" t="s">
        <v>17</v>
      </c>
      <c r="D153" s="6" t="s">
        <v>1011</v>
      </c>
      <c r="E153" s="6" t="s">
        <v>2494</v>
      </c>
      <c r="F153" s="6">
        <v>1884.0</v>
      </c>
      <c r="G153" s="30">
        <v>1826.0</v>
      </c>
      <c r="H153" s="9" t="s">
        <v>227</v>
      </c>
      <c r="I153" s="10" t="s">
        <v>46</v>
      </c>
    </row>
    <row r="154">
      <c r="A154" s="7" t="s">
        <v>1065</v>
      </c>
      <c r="B154" s="29" t="s">
        <v>1059</v>
      </c>
      <c r="C154" s="6" t="s">
        <v>17</v>
      </c>
      <c r="D154" s="6" t="s">
        <v>1044</v>
      </c>
      <c r="E154" s="6" t="s">
        <v>2492</v>
      </c>
      <c r="F154" s="6">
        <v>1887.0</v>
      </c>
      <c r="G154" s="30">
        <v>1594.0</v>
      </c>
      <c r="H154" s="9" t="s">
        <v>227</v>
      </c>
      <c r="I154" s="10" t="s">
        <v>46</v>
      </c>
    </row>
    <row r="155">
      <c r="A155" s="7" t="s">
        <v>1069</v>
      </c>
      <c r="B155" s="29" t="s">
        <v>1059</v>
      </c>
      <c r="C155" s="6" t="s">
        <v>17</v>
      </c>
      <c r="D155" s="6" t="s">
        <v>645</v>
      </c>
      <c r="E155" s="6" t="s">
        <v>2492</v>
      </c>
      <c r="F155" s="6">
        <v>1886.0</v>
      </c>
      <c r="G155" s="30">
        <v>1590.0</v>
      </c>
      <c r="H155" s="9" t="s">
        <v>227</v>
      </c>
      <c r="I155" s="10" t="s">
        <v>46</v>
      </c>
    </row>
    <row r="156">
      <c r="A156" s="7" t="s">
        <v>1077</v>
      </c>
      <c r="B156" s="29" t="s">
        <v>1073</v>
      </c>
      <c r="C156" s="6" t="s">
        <v>17</v>
      </c>
      <c r="D156" s="6" t="s">
        <v>821</v>
      </c>
      <c r="E156" s="6" t="s">
        <v>2492</v>
      </c>
      <c r="F156" s="6">
        <v>1878.0</v>
      </c>
      <c r="G156" s="30">
        <v>1590.0</v>
      </c>
      <c r="H156" s="9" t="s">
        <v>20</v>
      </c>
      <c r="I156" s="10" t="s">
        <v>46</v>
      </c>
    </row>
    <row r="157">
      <c r="A157" s="7" t="s">
        <v>1079</v>
      </c>
      <c r="B157" s="29" t="s">
        <v>1073</v>
      </c>
      <c r="C157" s="6" t="s">
        <v>17</v>
      </c>
      <c r="D157" s="6" t="s">
        <v>1080</v>
      </c>
      <c r="E157" s="6" t="s">
        <v>2492</v>
      </c>
      <c r="F157" s="6">
        <v>1874.0</v>
      </c>
      <c r="G157" s="30">
        <v>1725.0</v>
      </c>
      <c r="H157" s="9" t="s">
        <v>20</v>
      </c>
      <c r="I157" s="10" t="s">
        <v>46</v>
      </c>
    </row>
    <row r="158">
      <c r="A158" s="7" t="s">
        <v>1084</v>
      </c>
      <c r="B158" s="29" t="s">
        <v>1073</v>
      </c>
      <c r="C158" s="6" t="s">
        <v>17</v>
      </c>
      <c r="D158" s="6" t="s">
        <v>813</v>
      </c>
      <c r="E158" s="6" t="s">
        <v>2494</v>
      </c>
      <c r="F158" s="6">
        <v>1873.0</v>
      </c>
      <c r="G158" s="30">
        <v>1897.0</v>
      </c>
      <c r="H158" s="9" t="s">
        <v>20</v>
      </c>
      <c r="I158" s="10" t="s">
        <v>22</v>
      </c>
    </row>
    <row r="159">
      <c r="A159" s="7" t="s">
        <v>1088</v>
      </c>
      <c r="B159" s="29" t="s">
        <v>1073</v>
      </c>
      <c r="C159" s="6" t="s">
        <v>17</v>
      </c>
      <c r="D159" s="6" t="s">
        <v>999</v>
      </c>
      <c r="E159" s="6" t="s">
        <v>2493</v>
      </c>
      <c r="F159" s="6">
        <v>1878.0</v>
      </c>
      <c r="G159" s="30">
        <v>1765.0</v>
      </c>
      <c r="H159" s="9" t="s">
        <v>20</v>
      </c>
      <c r="I159" s="10" t="s">
        <v>46</v>
      </c>
    </row>
    <row r="160">
      <c r="A160" s="7" t="s">
        <v>1097</v>
      </c>
      <c r="B160" s="29" t="s">
        <v>1073</v>
      </c>
      <c r="C160" s="6" t="s">
        <v>17</v>
      </c>
      <c r="D160" s="6" t="s">
        <v>1011</v>
      </c>
      <c r="E160" s="6" t="s">
        <v>2492</v>
      </c>
      <c r="F160" s="6">
        <v>1871.0</v>
      </c>
      <c r="G160" s="30">
        <v>1846.0</v>
      </c>
      <c r="H160" s="9" t="s">
        <v>20</v>
      </c>
      <c r="I160" s="10" t="s">
        <v>46</v>
      </c>
    </row>
    <row r="161">
      <c r="A161" s="7" t="s">
        <v>1107</v>
      </c>
      <c r="B161" s="29" t="s">
        <v>1105</v>
      </c>
      <c r="C161" s="6" t="s">
        <v>17</v>
      </c>
      <c r="D161" s="6" t="s">
        <v>872</v>
      </c>
      <c r="E161" s="6" t="s">
        <v>2492</v>
      </c>
      <c r="F161" s="6">
        <v>1884.0</v>
      </c>
      <c r="G161" s="30">
        <v>1301.0</v>
      </c>
      <c r="H161" s="9" t="s">
        <v>20</v>
      </c>
      <c r="I161" s="10" t="s">
        <v>266</v>
      </c>
    </row>
    <row r="162">
      <c r="A162" s="7" t="s">
        <v>1111</v>
      </c>
      <c r="B162" s="29" t="s">
        <v>1105</v>
      </c>
      <c r="C162" s="6" t="s">
        <v>17</v>
      </c>
      <c r="D162" s="6" t="s">
        <v>872</v>
      </c>
      <c r="E162" s="6" t="s">
        <v>2492</v>
      </c>
      <c r="F162" s="6">
        <v>1889.0</v>
      </c>
      <c r="G162" s="30">
        <v>1304.0</v>
      </c>
      <c r="H162" s="9" t="s">
        <v>20</v>
      </c>
      <c r="I162" s="10" t="s">
        <v>266</v>
      </c>
    </row>
    <row r="163">
      <c r="A163" s="7" t="s">
        <v>1118</v>
      </c>
      <c r="B163" s="29" t="s">
        <v>1105</v>
      </c>
      <c r="C163" s="6" t="s">
        <v>17</v>
      </c>
      <c r="D163" s="6" t="s">
        <v>1119</v>
      </c>
      <c r="E163" s="6" t="s">
        <v>2492</v>
      </c>
      <c r="F163" s="6">
        <v>1883.0</v>
      </c>
      <c r="G163" s="30">
        <v>1489.0</v>
      </c>
      <c r="H163" s="9" t="s">
        <v>20</v>
      </c>
      <c r="I163" s="10" t="s">
        <v>599</v>
      </c>
    </row>
    <row r="164">
      <c r="A164" s="7" t="s">
        <v>1124</v>
      </c>
      <c r="B164" s="29" t="s">
        <v>1125</v>
      </c>
      <c r="C164" s="6" t="s">
        <v>17</v>
      </c>
      <c r="D164" s="6" t="s">
        <v>640</v>
      </c>
      <c r="E164" s="6" t="s">
        <v>2492</v>
      </c>
      <c r="F164" s="6">
        <v>1881.0</v>
      </c>
      <c r="G164" s="30">
        <v>1557.0</v>
      </c>
      <c r="H164" s="9" t="s">
        <v>20</v>
      </c>
      <c r="I164" s="10" t="s">
        <v>101</v>
      </c>
    </row>
    <row r="165">
      <c r="A165" s="7" t="s">
        <v>1127</v>
      </c>
      <c r="B165" s="29" t="s">
        <v>1125</v>
      </c>
      <c r="C165" s="6" t="s">
        <v>17</v>
      </c>
      <c r="D165" s="6" t="s">
        <v>1128</v>
      </c>
      <c r="E165" s="6" t="s">
        <v>2492</v>
      </c>
      <c r="F165" s="6">
        <v>1878.0</v>
      </c>
      <c r="G165" s="30">
        <v>1684.0</v>
      </c>
      <c r="H165" s="9" t="s">
        <v>20</v>
      </c>
      <c r="I165" s="10" t="s">
        <v>101</v>
      </c>
    </row>
    <row r="166">
      <c r="A166" s="7" t="s">
        <v>1136</v>
      </c>
      <c r="B166" s="29" t="s">
        <v>1125</v>
      </c>
      <c r="C166" s="6" t="s">
        <v>17</v>
      </c>
      <c r="D166" s="6" t="s">
        <v>484</v>
      </c>
      <c r="E166" s="6" t="s">
        <v>2492</v>
      </c>
      <c r="F166" s="6">
        <v>1874.0</v>
      </c>
      <c r="G166" s="30">
        <v>1652.0</v>
      </c>
      <c r="H166" s="9" t="s">
        <v>20</v>
      </c>
      <c r="I166" s="10" t="s">
        <v>101</v>
      </c>
    </row>
    <row r="167">
      <c r="A167" s="7" t="s">
        <v>1140</v>
      </c>
      <c r="B167" s="29" t="s">
        <v>1125</v>
      </c>
      <c r="C167" s="6" t="s">
        <v>17</v>
      </c>
      <c r="D167" s="6" t="s">
        <v>1141</v>
      </c>
      <c r="E167" s="6" t="s">
        <v>2492</v>
      </c>
      <c r="F167" s="6">
        <v>1872.0</v>
      </c>
      <c r="G167" s="30">
        <v>1141.0</v>
      </c>
      <c r="H167" s="9" t="s">
        <v>20</v>
      </c>
      <c r="I167" s="10" t="s">
        <v>266</v>
      </c>
    </row>
    <row r="168">
      <c r="A168" s="7" t="s">
        <v>1143</v>
      </c>
      <c r="B168" s="29" t="s">
        <v>1125</v>
      </c>
      <c r="C168" s="6" t="s">
        <v>17</v>
      </c>
      <c r="D168" s="6" t="s">
        <v>645</v>
      </c>
      <c r="E168" s="6" t="s">
        <v>2492</v>
      </c>
      <c r="F168" s="6">
        <v>1870.0</v>
      </c>
      <c r="G168" s="30">
        <v>1580.0</v>
      </c>
      <c r="H168" s="9" t="s">
        <v>20</v>
      </c>
      <c r="I168" s="10" t="s">
        <v>101</v>
      </c>
    </row>
    <row r="169">
      <c r="A169" s="7" t="s">
        <v>1147</v>
      </c>
      <c r="B169" s="29" t="s">
        <v>1125</v>
      </c>
      <c r="C169" s="6" t="s">
        <v>17</v>
      </c>
      <c r="D169" s="6" t="s">
        <v>652</v>
      </c>
      <c r="E169" s="6" t="s">
        <v>2492</v>
      </c>
      <c r="F169" s="6">
        <v>1869.0</v>
      </c>
      <c r="G169" s="30">
        <v>1125.0</v>
      </c>
      <c r="H169" s="9" t="s">
        <v>20</v>
      </c>
      <c r="I169" s="10" t="s">
        <v>101</v>
      </c>
    </row>
    <row r="170">
      <c r="A170" s="7" t="s">
        <v>1152</v>
      </c>
      <c r="B170" s="29" t="s">
        <v>1153</v>
      </c>
      <c r="C170" s="6" t="s">
        <v>17</v>
      </c>
      <c r="D170" s="6" t="s">
        <v>453</v>
      </c>
      <c r="E170" s="6" t="s">
        <v>2492</v>
      </c>
      <c r="F170" s="6">
        <v>1867.0</v>
      </c>
      <c r="G170" s="30">
        <v>1558.0</v>
      </c>
      <c r="H170" s="9" t="s">
        <v>784</v>
      </c>
      <c r="I170" s="10" t="s">
        <v>168</v>
      </c>
    </row>
    <row r="171">
      <c r="A171" s="7" t="s">
        <v>1159</v>
      </c>
      <c r="B171" s="29" t="s">
        <v>1160</v>
      </c>
      <c r="C171" s="6" t="s">
        <v>17</v>
      </c>
      <c r="D171" s="6" t="s">
        <v>1161</v>
      </c>
      <c r="E171" s="6" t="s">
        <v>2492</v>
      </c>
      <c r="F171" s="6">
        <v>1866.0</v>
      </c>
      <c r="G171" s="30">
        <v>1371.0</v>
      </c>
      <c r="H171" s="9" t="s">
        <v>784</v>
      </c>
      <c r="I171" s="10" t="s">
        <v>22</v>
      </c>
    </row>
    <row r="172">
      <c r="A172" s="7" t="s">
        <v>1164</v>
      </c>
      <c r="B172" s="29" t="s">
        <v>1160</v>
      </c>
      <c r="C172" s="6" t="s">
        <v>17</v>
      </c>
      <c r="D172" s="6" t="s">
        <v>1080</v>
      </c>
      <c r="E172" s="6" t="s">
        <v>2492</v>
      </c>
      <c r="F172" s="6">
        <v>1862.0</v>
      </c>
      <c r="G172" s="30">
        <v>1729.0</v>
      </c>
      <c r="H172" s="9" t="s">
        <v>20</v>
      </c>
      <c r="I172" s="10" t="s">
        <v>101</v>
      </c>
    </row>
    <row r="173">
      <c r="A173" s="7" t="s">
        <v>1166</v>
      </c>
      <c r="B173" s="29" t="s">
        <v>1160</v>
      </c>
      <c r="C173" s="6" t="s">
        <v>17</v>
      </c>
      <c r="D173" s="6" t="s">
        <v>1167</v>
      </c>
      <c r="E173" s="6" t="s">
        <v>2492</v>
      </c>
      <c r="F173" s="6">
        <v>1862.0</v>
      </c>
      <c r="G173" s="30">
        <v>1336.0</v>
      </c>
      <c r="H173" s="9" t="s">
        <v>20</v>
      </c>
      <c r="I173" s="10" t="s">
        <v>101</v>
      </c>
    </row>
    <row r="174">
      <c r="A174" s="7" t="s">
        <v>1171</v>
      </c>
      <c r="B174" s="29" t="s">
        <v>1160</v>
      </c>
      <c r="C174" s="6" t="s">
        <v>17</v>
      </c>
      <c r="D174" s="6" t="s">
        <v>999</v>
      </c>
      <c r="E174" s="6" t="s">
        <v>2493</v>
      </c>
      <c r="F174" s="6">
        <v>1863.0</v>
      </c>
      <c r="G174" s="30">
        <v>1747.0</v>
      </c>
      <c r="H174" s="9" t="s">
        <v>20</v>
      </c>
      <c r="I174" s="10" t="s">
        <v>168</v>
      </c>
    </row>
    <row r="175">
      <c r="A175" s="7" t="s">
        <v>1177</v>
      </c>
      <c r="B175" s="29" t="s">
        <v>1160</v>
      </c>
      <c r="C175" s="6" t="s">
        <v>17</v>
      </c>
      <c r="D175" s="6" t="s">
        <v>929</v>
      </c>
      <c r="E175" s="6" t="s">
        <v>2492</v>
      </c>
      <c r="F175" s="6">
        <v>1856.0</v>
      </c>
      <c r="G175" s="30">
        <v>1406.0</v>
      </c>
      <c r="H175" s="9" t="s">
        <v>20</v>
      </c>
      <c r="I175" s="10" t="s">
        <v>101</v>
      </c>
    </row>
    <row r="176">
      <c r="A176" s="7" t="s">
        <v>1179</v>
      </c>
      <c r="B176" s="29" t="s">
        <v>1160</v>
      </c>
      <c r="C176" s="6" t="s">
        <v>17</v>
      </c>
      <c r="D176" s="6" t="s">
        <v>534</v>
      </c>
      <c r="E176" s="6" t="s">
        <v>2492</v>
      </c>
      <c r="F176" s="6">
        <v>1853.0</v>
      </c>
      <c r="G176" s="30">
        <v>1700.0</v>
      </c>
      <c r="H176" s="9" t="s">
        <v>20</v>
      </c>
      <c r="I176" s="10" t="s">
        <v>46</v>
      </c>
    </row>
    <row r="177">
      <c r="A177" s="7" t="s">
        <v>1183</v>
      </c>
      <c r="B177" s="29" t="s">
        <v>1160</v>
      </c>
      <c r="C177" s="6" t="s">
        <v>17</v>
      </c>
      <c r="D177" s="6" t="s">
        <v>1005</v>
      </c>
      <c r="E177" s="6" t="s">
        <v>2492</v>
      </c>
      <c r="F177" s="6">
        <v>1852.0</v>
      </c>
      <c r="G177" s="30">
        <v>1536.0</v>
      </c>
      <c r="H177" s="9" t="s">
        <v>20</v>
      </c>
      <c r="I177" s="10" t="s">
        <v>599</v>
      </c>
    </row>
    <row r="178">
      <c r="A178" s="7" t="s">
        <v>1192</v>
      </c>
      <c r="B178" s="29" t="s">
        <v>1193</v>
      </c>
      <c r="C178" s="6" t="s">
        <v>17</v>
      </c>
      <c r="D178" s="6" t="s">
        <v>1194</v>
      </c>
      <c r="E178" s="6" t="s">
        <v>2493</v>
      </c>
      <c r="F178" s="6">
        <v>1859.0</v>
      </c>
      <c r="G178" s="30">
        <v>2170.0</v>
      </c>
      <c r="H178" s="9" t="s">
        <v>784</v>
      </c>
      <c r="I178" s="10" t="s">
        <v>22</v>
      </c>
    </row>
    <row r="179">
      <c r="A179" s="7" t="s">
        <v>1196</v>
      </c>
      <c r="B179" s="29" t="s">
        <v>1197</v>
      </c>
      <c r="C179" s="6" t="s">
        <v>17</v>
      </c>
      <c r="D179" s="6" t="s">
        <v>446</v>
      </c>
      <c r="E179" s="6" t="s">
        <v>2492</v>
      </c>
      <c r="F179" s="6">
        <v>1856.0</v>
      </c>
      <c r="G179" s="30">
        <v>1650.0</v>
      </c>
      <c r="H179" s="6" t="s">
        <v>227</v>
      </c>
      <c r="I179" s="10" t="s">
        <v>22</v>
      </c>
    </row>
    <row r="180">
      <c r="A180" s="7" t="s">
        <v>1206</v>
      </c>
      <c r="B180" s="29" t="s">
        <v>1197</v>
      </c>
      <c r="C180" s="6" t="s">
        <v>17</v>
      </c>
      <c r="D180" s="6" t="s">
        <v>357</v>
      </c>
      <c r="E180" s="6" t="s">
        <v>2492</v>
      </c>
      <c r="F180" s="6">
        <v>1849.0</v>
      </c>
      <c r="G180" s="30">
        <v>1995.0</v>
      </c>
      <c r="H180" s="6" t="s">
        <v>227</v>
      </c>
      <c r="I180" s="10" t="s">
        <v>22</v>
      </c>
    </row>
    <row r="181">
      <c r="A181" s="7" t="s">
        <v>1208</v>
      </c>
      <c r="B181" s="29" t="s">
        <v>1197</v>
      </c>
      <c r="C181" s="6" t="s">
        <v>17</v>
      </c>
      <c r="D181" s="6" t="s">
        <v>1209</v>
      </c>
      <c r="E181" s="6" t="s">
        <v>2492</v>
      </c>
      <c r="F181" s="6">
        <v>1845.0</v>
      </c>
      <c r="G181" s="30">
        <v>1713.0</v>
      </c>
      <c r="H181" s="6" t="s">
        <v>227</v>
      </c>
      <c r="I181" s="10" t="s">
        <v>101</v>
      </c>
    </row>
    <row r="182">
      <c r="A182" s="7" t="s">
        <v>1213</v>
      </c>
      <c r="B182" s="29" t="s">
        <v>1197</v>
      </c>
      <c r="C182" s="6" t="s">
        <v>17</v>
      </c>
      <c r="D182" s="6" t="s">
        <v>942</v>
      </c>
      <c r="E182" s="6" t="s">
        <v>2492</v>
      </c>
      <c r="F182" s="6">
        <v>1841.0</v>
      </c>
      <c r="G182" s="30">
        <v>1395.0</v>
      </c>
      <c r="H182" s="6" t="s">
        <v>227</v>
      </c>
      <c r="I182" s="10" t="s">
        <v>46</v>
      </c>
    </row>
    <row r="183">
      <c r="A183" s="7" t="s">
        <v>1219</v>
      </c>
      <c r="B183" s="29" t="s">
        <v>1197</v>
      </c>
      <c r="C183" s="6" t="s">
        <v>17</v>
      </c>
      <c r="D183" s="6" t="s">
        <v>1220</v>
      </c>
      <c r="E183" s="6" t="s">
        <v>2492</v>
      </c>
      <c r="F183" s="6">
        <v>1838.0</v>
      </c>
      <c r="G183" s="30">
        <v>1574.0</v>
      </c>
      <c r="H183" s="9" t="s">
        <v>227</v>
      </c>
      <c r="I183" s="10" t="s">
        <v>46</v>
      </c>
    </row>
    <row r="184">
      <c r="A184" s="7" t="s">
        <v>1225</v>
      </c>
      <c r="B184" s="29" t="s">
        <v>1197</v>
      </c>
      <c r="C184" s="6" t="s">
        <v>17</v>
      </c>
      <c r="D184" s="6" t="s">
        <v>1226</v>
      </c>
      <c r="E184" s="6" t="s">
        <v>2493</v>
      </c>
      <c r="F184" s="6">
        <v>1841.0</v>
      </c>
      <c r="G184" s="30">
        <v>1926.0</v>
      </c>
      <c r="H184" s="9" t="s">
        <v>227</v>
      </c>
      <c r="I184" s="10" t="s">
        <v>185</v>
      </c>
    </row>
    <row r="185">
      <c r="A185" s="7" t="s">
        <v>1231</v>
      </c>
      <c r="B185" s="29" t="s">
        <v>1197</v>
      </c>
      <c r="C185" s="6" t="s">
        <v>17</v>
      </c>
      <c r="D185" s="6" t="s">
        <v>1232</v>
      </c>
      <c r="E185" s="6" t="s">
        <v>2492</v>
      </c>
      <c r="F185" s="6">
        <v>1839.0</v>
      </c>
      <c r="G185" s="30">
        <v>1563.0</v>
      </c>
      <c r="H185" s="9" t="s">
        <v>227</v>
      </c>
      <c r="I185" s="10" t="s">
        <v>101</v>
      </c>
    </row>
    <row r="186">
      <c r="A186" s="7" t="s">
        <v>1237</v>
      </c>
      <c r="B186" s="29" t="s">
        <v>1197</v>
      </c>
      <c r="C186" s="6" t="s">
        <v>17</v>
      </c>
      <c r="D186" s="6" t="s">
        <v>1226</v>
      </c>
      <c r="E186" s="6" t="s">
        <v>2492</v>
      </c>
      <c r="F186" s="6">
        <v>1828.0</v>
      </c>
      <c r="G186" s="30">
        <v>1941.0</v>
      </c>
      <c r="H186" s="9" t="s">
        <v>227</v>
      </c>
      <c r="I186" s="10" t="s">
        <v>185</v>
      </c>
    </row>
    <row r="187">
      <c r="A187" s="7" t="s">
        <v>1239</v>
      </c>
      <c r="B187" s="29" t="s">
        <v>1240</v>
      </c>
      <c r="C187" s="6" t="s">
        <v>17</v>
      </c>
      <c r="D187" s="6" t="s">
        <v>1241</v>
      </c>
      <c r="E187" s="6" t="s">
        <v>2493</v>
      </c>
      <c r="F187" s="6">
        <v>1837.0</v>
      </c>
      <c r="G187" s="30">
        <v>1635.0</v>
      </c>
      <c r="H187" s="9" t="s">
        <v>245</v>
      </c>
      <c r="I187" s="10" t="s">
        <v>22</v>
      </c>
    </row>
    <row r="188">
      <c r="A188" s="7" t="s">
        <v>1247</v>
      </c>
      <c r="B188" s="29" t="s">
        <v>1240</v>
      </c>
      <c r="C188" s="6" t="s">
        <v>17</v>
      </c>
      <c r="D188" s="6" t="s">
        <v>1080</v>
      </c>
      <c r="E188" s="6" t="s">
        <v>2492</v>
      </c>
      <c r="F188" s="6">
        <v>1836.0</v>
      </c>
      <c r="G188" s="30">
        <v>1687.0</v>
      </c>
      <c r="H188" s="9" t="s">
        <v>20</v>
      </c>
      <c r="I188" s="10" t="s">
        <v>168</v>
      </c>
    </row>
    <row r="189">
      <c r="A189" s="7" t="s">
        <v>1256</v>
      </c>
      <c r="B189" s="29" t="s">
        <v>1240</v>
      </c>
      <c r="C189" s="6" t="s">
        <v>17</v>
      </c>
      <c r="D189" s="6" t="s">
        <v>492</v>
      </c>
      <c r="E189" s="6" t="s">
        <v>2492</v>
      </c>
      <c r="F189" s="6">
        <v>1839.0</v>
      </c>
      <c r="G189" s="30">
        <v>1315.0</v>
      </c>
      <c r="H189" s="9" t="s">
        <v>20</v>
      </c>
      <c r="I189" s="10" t="s">
        <v>266</v>
      </c>
    </row>
    <row r="190">
      <c r="A190" s="7" t="s">
        <v>1258</v>
      </c>
      <c r="B190" s="29" t="s">
        <v>1240</v>
      </c>
      <c r="C190" s="6" t="s">
        <v>17</v>
      </c>
      <c r="D190" s="6" t="s">
        <v>1259</v>
      </c>
      <c r="E190" s="6" t="s">
        <v>2492</v>
      </c>
      <c r="F190" s="6">
        <v>1835.0</v>
      </c>
      <c r="G190" s="30">
        <v>1650.0</v>
      </c>
      <c r="H190" s="9" t="s">
        <v>20</v>
      </c>
      <c r="I190" s="10" t="s">
        <v>22</v>
      </c>
    </row>
    <row r="191">
      <c r="A191" s="7" t="s">
        <v>1263</v>
      </c>
      <c r="B191" s="29" t="s">
        <v>1240</v>
      </c>
      <c r="C191" s="6" t="s">
        <v>17</v>
      </c>
      <c r="D191" s="6" t="s">
        <v>1011</v>
      </c>
      <c r="E191" s="6" t="s">
        <v>2493</v>
      </c>
      <c r="F191" s="6">
        <v>1841.0</v>
      </c>
      <c r="G191" s="30">
        <v>1803.0</v>
      </c>
      <c r="H191" s="9" t="s">
        <v>20</v>
      </c>
      <c r="I191" s="10" t="s">
        <v>101</v>
      </c>
    </row>
    <row r="192">
      <c r="A192" s="7" t="s">
        <v>1271</v>
      </c>
      <c r="B192" s="29" t="s">
        <v>1266</v>
      </c>
      <c r="C192" s="6" t="s">
        <v>17</v>
      </c>
      <c r="D192" s="6" t="s">
        <v>1200</v>
      </c>
      <c r="E192" s="6" t="s">
        <v>2492</v>
      </c>
      <c r="F192" s="6">
        <v>1841.0</v>
      </c>
      <c r="G192" s="30">
        <v>1651.0</v>
      </c>
      <c r="H192" s="9" t="s">
        <v>245</v>
      </c>
      <c r="I192" s="10" t="s">
        <v>101</v>
      </c>
    </row>
    <row r="193">
      <c r="A193" s="7" t="s">
        <v>1278</v>
      </c>
      <c r="B193" s="29" t="s">
        <v>1275</v>
      </c>
      <c r="C193" s="6" t="s">
        <v>17</v>
      </c>
      <c r="D193" s="6" t="s">
        <v>946</v>
      </c>
      <c r="E193" s="6" t="s">
        <v>2493</v>
      </c>
      <c r="F193" s="6">
        <v>1841.0</v>
      </c>
      <c r="G193" s="30">
        <v>1786.0</v>
      </c>
      <c r="H193" s="9" t="s">
        <v>1277</v>
      </c>
      <c r="I193" s="10" t="s">
        <v>599</v>
      </c>
    </row>
    <row r="194">
      <c r="A194" s="7" t="s">
        <v>1283</v>
      </c>
      <c r="B194" s="29" t="s">
        <v>1275</v>
      </c>
      <c r="C194" s="6" t="s">
        <v>17</v>
      </c>
      <c r="D194" s="6" t="s">
        <v>946</v>
      </c>
      <c r="E194" s="6" t="s">
        <v>2492</v>
      </c>
      <c r="F194" s="6">
        <v>1841.0</v>
      </c>
      <c r="G194" s="30">
        <v>1786.0</v>
      </c>
      <c r="H194" s="9" t="s">
        <v>1277</v>
      </c>
      <c r="I194" s="10" t="s">
        <v>22</v>
      </c>
    </row>
    <row r="195">
      <c r="A195" s="7" t="s">
        <v>1290</v>
      </c>
      <c r="B195" s="29" t="s">
        <v>1287</v>
      </c>
      <c r="C195" s="6" t="s">
        <v>17</v>
      </c>
      <c r="D195" s="6" t="s">
        <v>1291</v>
      </c>
      <c r="E195" s="6" t="s">
        <v>2493</v>
      </c>
      <c r="F195" s="6">
        <v>1851.0</v>
      </c>
      <c r="G195" s="30">
        <v>1765.0</v>
      </c>
      <c r="H195" s="9" t="s">
        <v>227</v>
      </c>
      <c r="I195" s="10" t="s">
        <v>599</v>
      </c>
    </row>
    <row r="196">
      <c r="A196" s="7" t="s">
        <v>1297</v>
      </c>
      <c r="B196" s="29" t="s">
        <v>1287</v>
      </c>
      <c r="C196" s="6" t="s">
        <v>17</v>
      </c>
      <c r="D196" s="6" t="s">
        <v>1298</v>
      </c>
      <c r="E196" s="6" t="s">
        <v>2492</v>
      </c>
      <c r="F196" s="6">
        <v>1855.0</v>
      </c>
      <c r="G196" s="30">
        <v>1222.0</v>
      </c>
      <c r="H196" s="9" t="s">
        <v>227</v>
      </c>
      <c r="I196" s="10" t="s">
        <v>101</v>
      </c>
    </row>
    <row r="197">
      <c r="A197" s="7" t="s">
        <v>1302</v>
      </c>
      <c r="B197" s="29" t="s">
        <v>1287</v>
      </c>
      <c r="C197" s="6" t="s">
        <v>17</v>
      </c>
      <c r="D197" s="6" t="s">
        <v>1303</v>
      </c>
      <c r="E197" s="6" t="s">
        <v>2494</v>
      </c>
      <c r="F197" s="6">
        <v>1853.0</v>
      </c>
      <c r="G197" s="30">
        <v>1590.0</v>
      </c>
      <c r="H197" s="9" t="s">
        <v>227</v>
      </c>
      <c r="I197" s="10" t="s">
        <v>101</v>
      </c>
    </row>
    <row r="198">
      <c r="A198" s="7" t="s">
        <v>1305</v>
      </c>
      <c r="B198" s="29" t="s">
        <v>1287</v>
      </c>
      <c r="C198" s="6" t="s">
        <v>17</v>
      </c>
      <c r="D198" s="6" t="s">
        <v>1306</v>
      </c>
      <c r="E198" s="6" t="s">
        <v>2492</v>
      </c>
      <c r="F198" s="6">
        <v>1853.0</v>
      </c>
      <c r="G198" s="30">
        <v>1304.0</v>
      </c>
      <c r="H198" s="9" t="s">
        <v>227</v>
      </c>
      <c r="I198" s="10" t="s">
        <v>101</v>
      </c>
    </row>
    <row r="199">
      <c r="A199" s="7" t="s">
        <v>1314</v>
      </c>
      <c r="B199" s="29" t="s">
        <v>1287</v>
      </c>
      <c r="C199" s="6" t="s">
        <v>17</v>
      </c>
      <c r="D199" s="6" t="s">
        <v>1315</v>
      </c>
      <c r="E199" s="6" t="s">
        <v>2494</v>
      </c>
      <c r="F199" s="6">
        <v>1850.0</v>
      </c>
      <c r="G199" s="30">
        <v>1850.0</v>
      </c>
      <c r="H199" s="9" t="s">
        <v>227</v>
      </c>
      <c r="I199" s="10" t="s">
        <v>125</v>
      </c>
    </row>
    <row r="200">
      <c r="A200" s="7" t="s">
        <v>1317</v>
      </c>
      <c r="B200" s="29" t="s">
        <v>1318</v>
      </c>
      <c r="C200" s="6" t="s">
        <v>17</v>
      </c>
      <c r="D200" s="6" t="s">
        <v>946</v>
      </c>
      <c r="E200" s="6" t="s">
        <v>2492</v>
      </c>
      <c r="F200" s="6">
        <v>1850.0</v>
      </c>
      <c r="G200" s="30">
        <v>1789.0</v>
      </c>
      <c r="H200" s="9" t="s">
        <v>1277</v>
      </c>
      <c r="I200" s="10" t="s">
        <v>22</v>
      </c>
    </row>
    <row r="201">
      <c r="A201" s="7" t="s">
        <v>1327</v>
      </c>
      <c r="B201" s="29" t="s">
        <v>1323</v>
      </c>
      <c r="C201" s="6" t="s">
        <v>17</v>
      </c>
      <c r="D201" s="6" t="s">
        <v>1328</v>
      </c>
      <c r="E201" s="6" t="s">
        <v>2492</v>
      </c>
      <c r="F201" s="6">
        <v>1834.0</v>
      </c>
      <c r="G201" s="30">
        <v>2137.0</v>
      </c>
      <c r="H201" s="9" t="s">
        <v>1277</v>
      </c>
      <c r="I201" s="10" t="s">
        <v>115</v>
      </c>
    </row>
    <row r="202">
      <c r="A202" s="7" t="s">
        <v>1334</v>
      </c>
      <c r="B202" s="29" t="s">
        <v>1332</v>
      </c>
      <c r="C202" s="6" t="s">
        <v>17</v>
      </c>
      <c r="D202" s="6" t="s">
        <v>1335</v>
      </c>
      <c r="E202" s="6" t="s">
        <v>2494</v>
      </c>
      <c r="F202" s="6">
        <v>1836.0</v>
      </c>
      <c r="G202" s="30">
        <v>1639.0</v>
      </c>
      <c r="H202" s="6" t="s">
        <v>227</v>
      </c>
      <c r="I202" s="10" t="s">
        <v>131</v>
      </c>
    </row>
    <row r="203">
      <c r="A203" s="7" t="s">
        <v>1339</v>
      </c>
      <c r="B203" s="29" t="s">
        <v>1332</v>
      </c>
      <c r="C203" s="6" t="s">
        <v>17</v>
      </c>
      <c r="D203" s="6" t="s">
        <v>446</v>
      </c>
      <c r="E203" s="6" t="s">
        <v>2492</v>
      </c>
      <c r="F203" s="6">
        <v>1829.0</v>
      </c>
      <c r="G203" s="30">
        <v>1630.0</v>
      </c>
      <c r="H203" s="6" t="s">
        <v>227</v>
      </c>
      <c r="I203" s="10" t="s">
        <v>22</v>
      </c>
    </row>
    <row r="204">
      <c r="A204" s="7" t="s">
        <v>1342</v>
      </c>
      <c r="B204" s="29" t="s">
        <v>1332</v>
      </c>
      <c r="C204" s="6" t="s">
        <v>17</v>
      </c>
      <c r="D204" s="6" t="s">
        <v>1343</v>
      </c>
      <c r="E204" s="6" t="s">
        <v>2492</v>
      </c>
      <c r="F204" s="6">
        <v>1827.0</v>
      </c>
      <c r="G204" s="30">
        <v>1576.0</v>
      </c>
      <c r="H204" s="6" t="s">
        <v>227</v>
      </c>
      <c r="I204" s="10" t="s">
        <v>34</v>
      </c>
    </row>
    <row r="205">
      <c r="A205" s="7" t="s">
        <v>1350</v>
      </c>
      <c r="B205" s="29" t="s">
        <v>1332</v>
      </c>
      <c r="C205" s="6" t="s">
        <v>17</v>
      </c>
      <c r="D205" s="6" t="s">
        <v>680</v>
      </c>
      <c r="E205" s="6" t="s">
        <v>2493</v>
      </c>
      <c r="F205" s="6">
        <v>1829.0</v>
      </c>
      <c r="G205" s="30">
        <v>1787.0</v>
      </c>
      <c r="H205" s="6" t="s">
        <v>227</v>
      </c>
      <c r="I205" s="10" t="s">
        <v>101</v>
      </c>
    </row>
    <row r="206">
      <c r="A206" s="7" t="s">
        <v>1355</v>
      </c>
      <c r="B206" s="29" t="s">
        <v>1332</v>
      </c>
      <c r="C206" s="6" t="s">
        <v>17</v>
      </c>
      <c r="D206" s="6" t="s">
        <v>1346</v>
      </c>
      <c r="E206" s="6" t="s">
        <v>2492</v>
      </c>
      <c r="F206" s="6">
        <v>1834.0</v>
      </c>
      <c r="G206" s="30">
        <v>1445.0</v>
      </c>
      <c r="H206" s="6" t="s">
        <v>227</v>
      </c>
      <c r="I206" s="10" t="s">
        <v>266</v>
      </c>
    </row>
    <row r="207">
      <c r="A207" s="7" t="s">
        <v>1357</v>
      </c>
      <c r="B207" s="29" t="s">
        <v>1332</v>
      </c>
      <c r="C207" s="6" t="s">
        <v>17</v>
      </c>
      <c r="D207" s="6" t="s">
        <v>1358</v>
      </c>
      <c r="E207" s="6" t="s">
        <v>2492</v>
      </c>
      <c r="F207" s="6">
        <v>1833.0</v>
      </c>
      <c r="G207" s="30">
        <v>1470.0</v>
      </c>
      <c r="H207" s="6" t="s">
        <v>227</v>
      </c>
      <c r="I207" s="10" t="s">
        <v>46</v>
      </c>
    </row>
    <row r="208">
      <c r="A208" s="7" t="s">
        <v>1360</v>
      </c>
      <c r="B208" s="29" t="s">
        <v>1332</v>
      </c>
      <c r="C208" s="6" t="s">
        <v>17</v>
      </c>
      <c r="D208" s="6" t="s">
        <v>1361</v>
      </c>
      <c r="E208" s="6" t="s">
        <v>2492</v>
      </c>
      <c r="F208" s="6">
        <v>1829.0</v>
      </c>
      <c r="G208" s="30">
        <v>1706.0</v>
      </c>
      <c r="H208" s="6" t="s">
        <v>227</v>
      </c>
      <c r="I208" s="10" t="s">
        <v>22</v>
      </c>
    </row>
    <row r="209">
      <c r="A209" s="7" t="s">
        <v>1366</v>
      </c>
      <c r="B209" s="29" t="s">
        <v>1332</v>
      </c>
      <c r="C209" s="6" t="s">
        <v>17</v>
      </c>
      <c r="D209" s="6" t="s">
        <v>357</v>
      </c>
      <c r="E209" s="6" t="s">
        <v>2493</v>
      </c>
      <c r="F209" s="6">
        <v>1827.0</v>
      </c>
      <c r="G209" s="30">
        <v>1976.0</v>
      </c>
      <c r="H209" s="9" t="s">
        <v>227</v>
      </c>
      <c r="I209" s="10" t="s">
        <v>1368</v>
      </c>
    </row>
    <row r="210">
      <c r="A210" s="7" t="s">
        <v>1372</v>
      </c>
      <c r="B210" s="29" t="s">
        <v>1332</v>
      </c>
      <c r="C210" s="6" t="s">
        <v>17</v>
      </c>
      <c r="D210" s="6" t="s">
        <v>1373</v>
      </c>
      <c r="E210" s="6" t="s">
        <v>2492</v>
      </c>
      <c r="F210" s="6">
        <v>1831.0</v>
      </c>
      <c r="G210" s="30">
        <v>1739.0</v>
      </c>
      <c r="H210" s="9" t="s">
        <v>227</v>
      </c>
      <c r="I210" s="10" t="s">
        <v>46</v>
      </c>
    </row>
    <row r="211">
      <c r="A211" s="7" t="s">
        <v>1377</v>
      </c>
      <c r="B211" s="29" t="s">
        <v>1332</v>
      </c>
      <c r="C211" s="6" t="s">
        <v>17</v>
      </c>
      <c r="D211" s="6" t="s">
        <v>1378</v>
      </c>
      <c r="E211" s="6" t="s">
        <v>2492</v>
      </c>
      <c r="F211" s="6">
        <v>1834.0</v>
      </c>
      <c r="G211" s="30">
        <v>1442.0</v>
      </c>
      <c r="H211" s="9" t="s">
        <v>227</v>
      </c>
      <c r="I211" s="10" t="s">
        <v>101</v>
      </c>
    </row>
    <row r="212">
      <c r="A212" s="7" t="s">
        <v>1383</v>
      </c>
      <c r="B212" s="29" t="s">
        <v>1332</v>
      </c>
      <c r="C212" s="6" t="s">
        <v>17</v>
      </c>
      <c r="D212" s="6" t="s">
        <v>1373</v>
      </c>
      <c r="E212" s="6" t="s">
        <v>2492</v>
      </c>
      <c r="F212" s="6">
        <v>1828.0</v>
      </c>
      <c r="G212" s="30">
        <v>1734.0</v>
      </c>
      <c r="H212" s="9" t="s">
        <v>227</v>
      </c>
      <c r="I212" s="10" t="s">
        <v>101</v>
      </c>
    </row>
    <row r="213">
      <c r="A213" s="7" t="s">
        <v>1385</v>
      </c>
      <c r="B213" s="29" t="s">
        <v>1332</v>
      </c>
      <c r="C213" s="6" t="s">
        <v>17</v>
      </c>
      <c r="D213" s="6" t="s">
        <v>1386</v>
      </c>
      <c r="E213" s="6" t="s">
        <v>2492</v>
      </c>
      <c r="F213" s="6">
        <v>1827.0</v>
      </c>
      <c r="G213" s="30">
        <v>1386.0</v>
      </c>
      <c r="H213" s="9" t="s">
        <v>227</v>
      </c>
      <c r="I213" s="10" t="s">
        <v>46</v>
      </c>
    </row>
    <row r="214">
      <c r="A214" s="7" t="s">
        <v>1394</v>
      </c>
      <c r="B214" s="29" t="s">
        <v>1332</v>
      </c>
      <c r="C214" s="6" t="s">
        <v>17</v>
      </c>
      <c r="D214" s="6" t="s">
        <v>1395</v>
      </c>
      <c r="E214" s="6" t="s">
        <v>2493</v>
      </c>
      <c r="F214" s="6">
        <v>1830.0</v>
      </c>
      <c r="G214" s="30">
        <v>1856.0</v>
      </c>
      <c r="H214" s="9" t="s">
        <v>227</v>
      </c>
      <c r="I214" s="10" t="s">
        <v>101</v>
      </c>
    </row>
    <row r="215">
      <c r="A215" s="7" t="s">
        <v>1398</v>
      </c>
      <c r="B215" s="29" t="s">
        <v>1399</v>
      </c>
      <c r="C215" s="6" t="s">
        <v>17</v>
      </c>
      <c r="D215" s="6" t="s">
        <v>929</v>
      </c>
      <c r="E215" s="6" t="s">
        <v>2492</v>
      </c>
      <c r="F215" s="6">
        <v>1829.0</v>
      </c>
      <c r="G215" s="30">
        <v>1387.0</v>
      </c>
      <c r="H215" s="9" t="s">
        <v>20</v>
      </c>
      <c r="I215" s="10" t="s">
        <v>101</v>
      </c>
    </row>
    <row r="216">
      <c r="A216" s="7" t="s">
        <v>1403</v>
      </c>
      <c r="B216" s="29" t="s">
        <v>1399</v>
      </c>
      <c r="C216" s="6" t="s">
        <v>17</v>
      </c>
      <c r="D216" s="6" t="s">
        <v>453</v>
      </c>
      <c r="E216" s="6" t="s">
        <v>2492</v>
      </c>
      <c r="F216" s="6">
        <v>1819.0</v>
      </c>
      <c r="G216" s="30">
        <v>1567.0</v>
      </c>
      <c r="H216" s="9" t="s">
        <v>20</v>
      </c>
      <c r="I216" s="10" t="s">
        <v>168</v>
      </c>
    </row>
    <row r="217">
      <c r="A217" s="7" t="s">
        <v>1409</v>
      </c>
      <c r="B217" s="29" t="s">
        <v>1399</v>
      </c>
      <c r="C217" s="6" t="s">
        <v>17</v>
      </c>
      <c r="D217" s="6" t="s">
        <v>685</v>
      </c>
      <c r="E217" s="6" t="s">
        <v>2494</v>
      </c>
      <c r="F217" s="6">
        <v>1821.0</v>
      </c>
      <c r="G217" s="30">
        <v>1291.0</v>
      </c>
      <c r="H217" s="9" t="s">
        <v>20</v>
      </c>
      <c r="I217" s="10" t="s">
        <v>101</v>
      </c>
    </row>
    <row r="218">
      <c r="A218" s="7" t="s">
        <v>1415</v>
      </c>
      <c r="B218" s="29" t="s">
        <v>1399</v>
      </c>
      <c r="C218" s="6" t="s">
        <v>17</v>
      </c>
      <c r="D218" s="6" t="s">
        <v>1416</v>
      </c>
      <c r="E218" s="6" t="s">
        <v>2492</v>
      </c>
      <c r="F218" s="6">
        <v>1819.0</v>
      </c>
      <c r="G218" s="30">
        <v>1451.0</v>
      </c>
      <c r="H218" s="9" t="s">
        <v>20</v>
      </c>
      <c r="I218" s="10" t="s">
        <v>46</v>
      </c>
    </row>
    <row r="219">
      <c r="A219" s="7" t="s">
        <v>1420</v>
      </c>
      <c r="B219" s="29" t="s">
        <v>1399</v>
      </c>
      <c r="C219" s="6" t="s">
        <v>17</v>
      </c>
      <c r="D219" s="6" t="s">
        <v>640</v>
      </c>
      <c r="E219" s="6" t="s">
        <v>2492</v>
      </c>
      <c r="F219" s="6">
        <v>1814.0</v>
      </c>
      <c r="G219" s="30">
        <v>1503.0</v>
      </c>
      <c r="H219" s="9" t="s">
        <v>20</v>
      </c>
      <c r="I219" s="10" t="s">
        <v>101</v>
      </c>
    </row>
    <row r="220">
      <c r="A220" s="7" t="s">
        <v>1422</v>
      </c>
      <c r="B220" s="29" t="s">
        <v>1399</v>
      </c>
      <c r="C220" s="6" t="s">
        <v>17</v>
      </c>
      <c r="D220" s="6" t="s">
        <v>929</v>
      </c>
      <c r="E220" s="6" t="s">
        <v>2492</v>
      </c>
      <c r="F220" s="6">
        <v>1813.0</v>
      </c>
      <c r="G220" s="30">
        <v>1388.0</v>
      </c>
      <c r="H220" s="9" t="s">
        <v>20</v>
      </c>
      <c r="I220" s="10" t="s">
        <v>101</v>
      </c>
    </row>
    <row r="221">
      <c r="A221" s="7" t="s">
        <v>1426</v>
      </c>
      <c r="B221" s="29" t="s">
        <v>1399</v>
      </c>
      <c r="C221" s="6" t="s">
        <v>17</v>
      </c>
      <c r="D221" s="6" t="s">
        <v>484</v>
      </c>
      <c r="E221" s="6" t="s">
        <v>2492</v>
      </c>
      <c r="F221" s="6">
        <v>1813.0</v>
      </c>
      <c r="G221" s="30">
        <v>1646.0</v>
      </c>
      <c r="H221" s="9" t="s">
        <v>20</v>
      </c>
      <c r="I221" s="10" t="s">
        <v>101</v>
      </c>
    </row>
    <row r="222">
      <c r="A222" s="7" t="s">
        <v>1436</v>
      </c>
      <c r="B222" s="29" t="s">
        <v>1437</v>
      </c>
      <c r="C222" s="6" t="s">
        <v>17</v>
      </c>
      <c r="D222" s="6" t="s">
        <v>946</v>
      </c>
      <c r="E222" s="6" t="s">
        <v>2493</v>
      </c>
      <c r="F222" s="6">
        <v>1807.0</v>
      </c>
      <c r="G222" s="30">
        <v>1784.0</v>
      </c>
      <c r="H222" s="6" t="s">
        <v>20</v>
      </c>
      <c r="I222" s="10" t="s">
        <v>22</v>
      </c>
    </row>
    <row r="223">
      <c r="A223" s="7" t="s">
        <v>1441</v>
      </c>
      <c r="B223" s="29" t="s">
        <v>1437</v>
      </c>
      <c r="C223" s="6" t="s">
        <v>17</v>
      </c>
      <c r="D223" s="6" t="s">
        <v>946</v>
      </c>
      <c r="E223" s="6" t="s">
        <v>2492</v>
      </c>
      <c r="F223" s="6">
        <v>1807.0</v>
      </c>
      <c r="G223" s="30">
        <v>1784.0</v>
      </c>
      <c r="H223" s="9" t="s">
        <v>245</v>
      </c>
      <c r="I223" s="10" t="s">
        <v>46</v>
      </c>
    </row>
    <row r="224">
      <c r="A224" s="7" t="s">
        <v>1448</v>
      </c>
      <c r="B224" s="29" t="s">
        <v>1446</v>
      </c>
      <c r="C224" s="6" t="s">
        <v>17</v>
      </c>
      <c r="D224" s="6" t="s">
        <v>680</v>
      </c>
      <c r="E224" s="6" t="s">
        <v>2494</v>
      </c>
      <c r="F224" s="6">
        <v>1809.0</v>
      </c>
      <c r="G224" s="30">
        <v>1785.0</v>
      </c>
      <c r="H224" s="9" t="s">
        <v>380</v>
      </c>
      <c r="I224" s="10" t="s">
        <v>101</v>
      </c>
    </row>
    <row r="225">
      <c r="A225" s="7" t="s">
        <v>1452</v>
      </c>
      <c r="B225" s="29" t="s">
        <v>1446</v>
      </c>
      <c r="C225" s="6" t="s">
        <v>17</v>
      </c>
      <c r="D225" s="6" t="s">
        <v>1453</v>
      </c>
      <c r="E225" s="6" t="s">
        <v>2492</v>
      </c>
      <c r="F225" s="6">
        <v>1797.0</v>
      </c>
      <c r="G225" s="30">
        <v>1639.0</v>
      </c>
      <c r="H225" s="9" t="s">
        <v>380</v>
      </c>
      <c r="I225" s="10" t="s">
        <v>101</v>
      </c>
    </row>
    <row r="226">
      <c r="A226" s="7" t="s">
        <v>1457</v>
      </c>
      <c r="B226" s="29" t="s">
        <v>1446</v>
      </c>
      <c r="C226" s="6" t="s">
        <v>17</v>
      </c>
      <c r="D226" s="6" t="s">
        <v>666</v>
      </c>
      <c r="E226" s="6" t="s">
        <v>2492</v>
      </c>
      <c r="F226" s="6">
        <v>1790.0</v>
      </c>
      <c r="G226" s="30">
        <v>1582.0</v>
      </c>
      <c r="H226" s="9" t="s">
        <v>380</v>
      </c>
      <c r="I226" s="10" t="s">
        <v>46</v>
      </c>
    </row>
    <row r="227">
      <c r="A227" s="7" t="s">
        <v>1468</v>
      </c>
      <c r="B227" s="29" t="s">
        <v>1446</v>
      </c>
      <c r="C227" s="6" t="s">
        <v>17</v>
      </c>
      <c r="D227" s="6" t="s">
        <v>1469</v>
      </c>
      <c r="E227" s="6" t="s">
        <v>2492</v>
      </c>
      <c r="F227" s="6">
        <v>1791.0</v>
      </c>
      <c r="G227" s="30">
        <v>1318.0</v>
      </c>
      <c r="H227" s="9" t="s">
        <v>227</v>
      </c>
      <c r="I227" s="10" t="s">
        <v>46</v>
      </c>
    </row>
    <row r="228">
      <c r="A228" s="7" t="s">
        <v>1474</v>
      </c>
      <c r="B228" s="29" t="s">
        <v>1446</v>
      </c>
      <c r="C228" s="6" t="s">
        <v>17</v>
      </c>
      <c r="D228" s="6" t="s">
        <v>1475</v>
      </c>
      <c r="E228" s="6" t="s">
        <v>2492</v>
      </c>
      <c r="F228" s="6">
        <v>1791.0</v>
      </c>
      <c r="G228" s="30">
        <v>1260.0</v>
      </c>
      <c r="H228" s="9" t="s">
        <v>227</v>
      </c>
      <c r="I228" s="10" t="s">
        <v>101</v>
      </c>
    </row>
    <row r="229">
      <c r="A229" s="7" t="s">
        <v>1483</v>
      </c>
      <c r="B229" s="29" t="s">
        <v>1481</v>
      </c>
      <c r="C229" s="6" t="s">
        <v>17</v>
      </c>
      <c r="D229" s="6" t="s">
        <v>946</v>
      </c>
      <c r="E229" s="6" t="s">
        <v>2492</v>
      </c>
      <c r="F229" s="6">
        <v>1785.0</v>
      </c>
      <c r="G229" s="30">
        <v>1758.0</v>
      </c>
      <c r="H229" s="6" t="s">
        <v>20</v>
      </c>
      <c r="I229" s="10" t="s">
        <v>22</v>
      </c>
    </row>
    <row r="230">
      <c r="A230" s="7" t="s">
        <v>1485</v>
      </c>
      <c r="B230" s="29" t="s">
        <v>1481</v>
      </c>
      <c r="C230" s="6" t="s">
        <v>17</v>
      </c>
      <c r="D230" s="6" t="s">
        <v>946</v>
      </c>
      <c r="E230" s="6" t="s">
        <v>2492</v>
      </c>
      <c r="F230" s="6">
        <v>1779.0</v>
      </c>
      <c r="G230" s="30">
        <v>1769.0</v>
      </c>
      <c r="H230" s="6" t="s">
        <v>20</v>
      </c>
      <c r="I230" s="10" t="s">
        <v>22</v>
      </c>
    </row>
    <row r="231">
      <c r="A231" s="7" t="s">
        <v>1491</v>
      </c>
      <c r="B231" s="29" t="s">
        <v>1489</v>
      </c>
      <c r="C231" s="6" t="s">
        <v>17</v>
      </c>
      <c r="D231" s="6" t="s">
        <v>1492</v>
      </c>
      <c r="E231" s="6" t="s">
        <v>2493</v>
      </c>
      <c r="F231" s="6">
        <v>1779.0</v>
      </c>
      <c r="G231" s="30">
        <v>1941.0</v>
      </c>
      <c r="H231" s="9" t="s">
        <v>227</v>
      </c>
      <c r="I231" s="10" t="s">
        <v>125</v>
      </c>
    </row>
    <row r="232">
      <c r="A232" s="7" t="s">
        <v>1496</v>
      </c>
      <c r="B232" s="29" t="s">
        <v>1489</v>
      </c>
      <c r="C232" s="6" t="s">
        <v>17</v>
      </c>
      <c r="D232" s="6" t="s">
        <v>1497</v>
      </c>
      <c r="E232" s="6" t="s">
        <v>2493</v>
      </c>
      <c r="F232" s="6">
        <v>1783.0</v>
      </c>
      <c r="G232" s="30">
        <v>1765.0</v>
      </c>
      <c r="H232" s="9" t="s">
        <v>227</v>
      </c>
      <c r="I232" s="10" t="s">
        <v>125</v>
      </c>
    </row>
    <row r="233">
      <c r="A233" s="7" t="s">
        <v>1502</v>
      </c>
      <c r="B233" s="29" t="s">
        <v>1489</v>
      </c>
      <c r="C233" s="6" t="s">
        <v>17</v>
      </c>
      <c r="D233" s="6" t="s">
        <v>1005</v>
      </c>
      <c r="E233" s="6" t="s">
        <v>2492</v>
      </c>
      <c r="F233" s="6">
        <v>1783.0</v>
      </c>
      <c r="G233" s="30">
        <v>1515.0</v>
      </c>
      <c r="H233" s="9" t="s">
        <v>227</v>
      </c>
      <c r="I233" s="10" t="s">
        <v>168</v>
      </c>
    </row>
    <row r="234">
      <c r="A234" s="7" t="s">
        <v>1511</v>
      </c>
      <c r="B234" s="29" t="s">
        <v>1489</v>
      </c>
      <c r="C234" s="6" t="s">
        <v>17</v>
      </c>
      <c r="D234" s="6" t="s">
        <v>1492</v>
      </c>
      <c r="E234" s="6" t="s">
        <v>2493</v>
      </c>
      <c r="F234" s="6">
        <v>1798.0</v>
      </c>
      <c r="G234" s="30">
        <v>1946.0</v>
      </c>
      <c r="H234" s="9" t="s">
        <v>227</v>
      </c>
      <c r="I234" s="10" t="s">
        <v>1368</v>
      </c>
    </row>
    <row r="235">
      <c r="A235" s="7" t="s">
        <v>1514</v>
      </c>
      <c r="B235" s="29" t="s">
        <v>1515</v>
      </c>
      <c r="C235" s="6" t="s">
        <v>17</v>
      </c>
      <c r="D235" s="6" t="s">
        <v>946</v>
      </c>
      <c r="E235" s="6" t="s">
        <v>2492</v>
      </c>
      <c r="F235" s="6">
        <v>1798.0</v>
      </c>
      <c r="G235" s="30">
        <v>1769.0</v>
      </c>
      <c r="H235" s="6" t="s">
        <v>20</v>
      </c>
      <c r="I235" s="10" t="s">
        <v>599</v>
      </c>
    </row>
    <row r="236">
      <c r="A236" s="7" t="s">
        <v>1517</v>
      </c>
      <c r="B236" s="29" t="s">
        <v>1518</v>
      </c>
      <c r="C236" s="6" t="s">
        <v>17</v>
      </c>
      <c r="D236" s="6" t="s">
        <v>946</v>
      </c>
      <c r="E236" s="6" t="s">
        <v>2494</v>
      </c>
      <c r="F236" s="6">
        <v>1798.0</v>
      </c>
      <c r="G236" s="30">
        <v>1768.0</v>
      </c>
      <c r="H236" s="9" t="s">
        <v>380</v>
      </c>
      <c r="I236" s="10" t="s">
        <v>22</v>
      </c>
    </row>
    <row r="237">
      <c r="A237" s="7" t="s">
        <v>1525</v>
      </c>
      <c r="B237" s="29" t="s">
        <v>1518</v>
      </c>
      <c r="C237" s="6" t="s">
        <v>17</v>
      </c>
      <c r="D237" s="6" t="s">
        <v>901</v>
      </c>
      <c r="E237" s="6" t="s">
        <v>2492</v>
      </c>
      <c r="F237" s="6">
        <v>1807.0</v>
      </c>
      <c r="G237" s="30">
        <v>1319.0</v>
      </c>
      <c r="H237" s="9" t="s">
        <v>380</v>
      </c>
      <c r="I237" s="10" t="s">
        <v>599</v>
      </c>
    </row>
    <row r="238">
      <c r="A238" s="7" t="s">
        <v>1531</v>
      </c>
      <c r="B238" s="29" t="s">
        <v>1518</v>
      </c>
      <c r="C238" s="6" t="s">
        <v>17</v>
      </c>
      <c r="D238" s="6" t="s">
        <v>965</v>
      </c>
      <c r="E238" s="6" t="s">
        <v>2492</v>
      </c>
      <c r="F238" s="6">
        <v>1810.0</v>
      </c>
      <c r="G238" s="30">
        <v>1653.0</v>
      </c>
      <c r="H238" s="9" t="s">
        <v>380</v>
      </c>
      <c r="I238" s="10" t="s">
        <v>46</v>
      </c>
    </row>
    <row r="239">
      <c r="A239" s="7" t="s">
        <v>1536</v>
      </c>
      <c r="B239" s="29" t="s">
        <v>1518</v>
      </c>
      <c r="C239" s="6" t="s">
        <v>17</v>
      </c>
      <c r="D239" s="6" t="s">
        <v>1537</v>
      </c>
      <c r="E239" s="6" t="s">
        <v>2492</v>
      </c>
      <c r="F239" s="6">
        <v>1807.0</v>
      </c>
      <c r="G239" s="30">
        <v>1525.0</v>
      </c>
      <c r="H239" s="9" t="s">
        <v>380</v>
      </c>
      <c r="I239" s="10" t="s">
        <v>46</v>
      </c>
    </row>
    <row r="240">
      <c r="A240" s="7" t="s">
        <v>1539</v>
      </c>
      <c r="B240" s="29" t="s">
        <v>1518</v>
      </c>
      <c r="C240" s="6" t="s">
        <v>17</v>
      </c>
      <c r="D240" s="6" t="s">
        <v>1353</v>
      </c>
      <c r="E240" s="6" t="s">
        <v>2494</v>
      </c>
      <c r="F240" s="6">
        <v>1808.0</v>
      </c>
      <c r="G240" s="30">
        <v>1808.0</v>
      </c>
      <c r="H240" s="9" t="s">
        <v>380</v>
      </c>
      <c r="I240" s="10" t="s">
        <v>115</v>
      </c>
    </row>
    <row r="241">
      <c r="A241" s="7" t="s">
        <v>1547</v>
      </c>
      <c r="B241" s="29" t="s">
        <v>1518</v>
      </c>
      <c r="C241" s="6" t="s">
        <v>17</v>
      </c>
      <c r="D241" s="6" t="s">
        <v>1548</v>
      </c>
      <c r="E241" s="6" t="s">
        <v>2492</v>
      </c>
      <c r="F241" s="6">
        <v>1801.0</v>
      </c>
      <c r="G241" s="30">
        <v>1637.0</v>
      </c>
      <c r="H241" s="9" t="s">
        <v>227</v>
      </c>
      <c r="I241" s="10" t="s">
        <v>101</v>
      </c>
    </row>
    <row r="242">
      <c r="A242" s="7" t="s">
        <v>1550</v>
      </c>
      <c r="B242" s="29" t="s">
        <v>1518</v>
      </c>
      <c r="C242" s="6" t="s">
        <v>17</v>
      </c>
      <c r="D242" s="6" t="s">
        <v>1232</v>
      </c>
      <c r="E242" s="6" t="s">
        <v>2492</v>
      </c>
      <c r="F242" s="6">
        <v>1799.0</v>
      </c>
      <c r="G242" s="30">
        <v>1497.0</v>
      </c>
      <c r="H242" s="9" t="s">
        <v>227</v>
      </c>
      <c r="I242" s="10" t="s">
        <v>101</v>
      </c>
    </row>
    <row r="243">
      <c r="A243" s="7" t="s">
        <v>1558</v>
      </c>
      <c r="B243" s="29" t="s">
        <v>1518</v>
      </c>
      <c r="C243" s="6" t="s">
        <v>17</v>
      </c>
      <c r="D243" s="6" t="s">
        <v>1559</v>
      </c>
      <c r="E243" s="6" t="s">
        <v>2492</v>
      </c>
      <c r="F243" s="6">
        <v>1791.0</v>
      </c>
      <c r="G243" s="30">
        <v>1678.0</v>
      </c>
      <c r="H243" s="9" t="s">
        <v>227</v>
      </c>
      <c r="I243" s="10" t="s">
        <v>211</v>
      </c>
    </row>
    <row r="244">
      <c r="A244" s="7" t="s">
        <v>1562</v>
      </c>
      <c r="B244" s="29" t="s">
        <v>1518</v>
      </c>
      <c r="C244" s="6" t="s">
        <v>17</v>
      </c>
      <c r="D244" s="6" t="s">
        <v>1563</v>
      </c>
      <c r="E244" s="6" t="s">
        <v>2492</v>
      </c>
      <c r="F244" s="6">
        <v>1789.0</v>
      </c>
      <c r="G244" s="30">
        <v>1476.0</v>
      </c>
      <c r="H244" s="9" t="s">
        <v>227</v>
      </c>
      <c r="I244" s="10" t="s">
        <v>101</v>
      </c>
    </row>
    <row r="245">
      <c r="A245" s="7" t="s">
        <v>1567</v>
      </c>
      <c r="B245" s="29" t="s">
        <v>1518</v>
      </c>
      <c r="C245" s="6" t="s">
        <v>17</v>
      </c>
      <c r="D245" s="6" t="s">
        <v>1568</v>
      </c>
      <c r="E245" s="6" t="s">
        <v>2492</v>
      </c>
      <c r="F245" s="6">
        <v>1786.0</v>
      </c>
      <c r="G245" s="30">
        <v>1549.0</v>
      </c>
      <c r="H245" s="9" t="s">
        <v>227</v>
      </c>
      <c r="I245" s="10" t="s">
        <v>101</v>
      </c>
    </row>
    <row r="246">
      <c r="A246" s="7" t="s">
        <v>1574</v>
      </c>
      <c r="B246" s="29" t="s">
        <v>1575</v>
      </c>
      <c r="C246" s="6" t="s">
        <v>17</v>
      </c>
      <c r="D246" s="6" t="s">
        <v>1005</v>
      </c>
      <c r="E246" s="6" t="s">
        <v>2492</v>
      </c>
      <c r="F246" s="6">
        <v>1783.0</v>
      </c>
      <c r="G246" s="30">
        <v>1527.0</v>
      </c>
      <c r="H246" s="9" t="s">
        <v>20</v>
      </c>
      <c r="I246" s="10" t="s">
        <v>101</v>
      </c>
    </row>
    <row r="247">
      <c r="A247" s="7" t="s">
        <v>1577</v>
      </c>
      <c r="B247" s="29" t="s">
        <v>1575</v>
      </c>
      <c r="C247" s="6" t="s">
        <v>17</v>
      </c>
      <c r="D247" s="6" t="s">
        <v>1030</v>
      </c>
      <c r="E247" s="6" t="s">
        <v>2492</v>
      </c>
      <c r="F247" s="6">
        <v>1778.0</v>
      </c>
      <c r="G247" s="30">
        <v>1725.0</v>
      </c>
      <c r="H247" s="9" t="s">
        <v>20</v>
      </c>
      <c r="I247" s="10" t="s">
        <v>101</v>
      </c>
    </row>
    <row r="248">
      <c r="A248" s="7" t="s">
        <v>1581</v>
      </c>
      <c r="B248" s="29" t="s">
        <v>1575</v>
      </c>
      <c r="C248" s="6" t="s">
        <v>17</v>
      </c>
      <c r="D248" s="6" t="s">
        <v>484</v>
      </c>
      <c r="E248" s="6" t="s">
        <v>2492</v>
      </c>
      <c r="F248" s="6">
        <v>1778.0</v>
      </c>
      <c r="G248" s="30">
        <v>1636.0</v>
      </c>
      <c r="H248" s="9" t="s">
        <v>20</v>
      </c>
      <c r="I248" s="10" t="s">
        <v>101</v>
      </c>
    </row>
    <row r="249">
      <c r="A249" s="7" t="s">
        <v>1587</v>
      </c>
      <c r="B249" s="29" t="s">
        <v>1575</v>
      </c>
      <c r="C249" s="6" t="s">
        <v>17</v>
      </c>
      <c r="D249" s="6" t="s">
        <v>1588</v>
      </c>
      <c r="E249" s="6" t="s">
        <v>2492</v>
      </c>
      <c r="F249" s="6">
        <v>1783.0</v>
      </c>
      <c r="G249" s="30">
        <v>1499.0</v>
      </c>
      <c r="H249" s="9" t="s">
        <v>20</v>
      </c>
      <c r="I249" s="10" t="s">
        <v>101</v>
      </c>
    </row>
    <row r="250">
      <c r="A250" s="7" t="s">
        <v>1592</v>
      </c>
      <c r="B250" s="29" t="s">
        <v>1575</v>
      </c>
      <c r="C250" s="6" t="s">
        <v>17</v>
      </c>
      <c r="D250" s="6" t="s">
        <v>475</v>
      </c>
      <c r="E250" s="6" t="s">
        <v>2492</v>
      </c>
      <c r="F250" s="6">
        <v>1769.0</v>
      </c>
      <c r="G250" s="30">
        <v>1735.0</v>
      </c>
      <c r="H250" s="9" t="s">
        <v>20</v>
      </c>
      <c r="I250" s="10" t="s">
        <v>115</v>
      </c>
    </row>
    <row r="251">
      <c r="A251" s="7" t="s">
        <v>1601</v>
      </c>
      <c r="B251" s="29" t="s">
        <v>1575</v>
      </c>
      <c r="C251" s="6" t="s">
        <v>17</v>
      </c>
      <c r="D251" s="6" t="s">
        <v>475</v>
      </c>
      <c r="E251" s="6" t="s">
        <v>2493</v>
      </c>
      <c r="F251" s="6">
        <v>1784.0</v>
      </c>
      <c r="G251" s="30">
        <v>1722.0</v>
      </c>
      <c r="H251" s="9" t="s">
        <v>20</v>
      </c>
      <c r="I251" s="10" t="s">
        <v>115</v>
      </c>
    </row>
    <row r="252">
      <c r="A252" s="7" t="s">
        <v>1608</v>
      </c>
      <c r="B252" s="29" t="s">
        <v>1604</v>
      </c>
      <c r="C252" s="6" t="s">
        <v>17</v>
      </c>
      <c r="D252" s="6" t="s">
        <v>1605</v>
      </c>
      <c r="E252" s="6" t="s">
        <v>2493</v>
      </c>
      <c r="F252" s="6">
        <v>1784.0</v>
      </c>
      <c r="G252" s="30">
        <v>1590.0</v>
      </c>
      <c r="H252" s="6" t="s">
        <v>20</v>
      </c>
      <c r="I252" s="10" t="s">
        <v>22</v>
      </c>
    </row>
    <row r="253">
      <c r="A253" s="7" t="s">
        <v>1612</v>
      </c>
      <c r="B253" s="29" t="s">
        <v>1613</v>
      </c>
      <c r="C253" s="6" t="s">
        <v>17</v>
      </c>
      <c r="D253" s="6" t="s">
        <v>1353</v>
      </c>
      <c r="E253" s="6" t="s">
        <v>2494</v>
      </c>
      <c r="F253" s="6">
        <v>1790.0</v>
      </c>
      <c r="G253" s="30">
        <v>1808.0</v>
      </c>
      <c r="H253" s="9" t="s">
        <v>20</v>
      </c>
      <c r="I253" s="10" t="s">
        <v>101</v>
      </c>
    </row>
    <row r="254">
      <c r="A254" s="7" t="s">
        <v>1623</v>
      </c>
      <c r="B254" s="29" t="s">
        <v>1619</v>
      </c>
      <c r="C254" s="6" t="s">
        <v>17</v>
      </c>
      <c r="D254" s="6" t="s">
        <v>1624</v>
      </c>
      <c r="E254" s="6" t="s">
        <v>2493</v>
      </c>
      <c r="F254" s="6">
        <v>1797.0</v>
      </c>
      <c r="G254" s="30">
        <v>1814.0</v>
      </c>
      <c r="H254" s="9" t="s">
        <v>20</v>
      </c>
      <c r="I254" s="10" t="s">
        <v>101</v>
      </c>
    </row>
    <row r="255">
      <c r="A255" s="7" t="s">
        <v>1628</v>
      </c>
      <c r="B255" s="29" t="s">
        <v>1619</v>
      </c>
      <c r="C255" s="6" t="s">
        <v>17</v>
      </c>
      <c r="D255" s="6" t="s">
        <v>1629</v>
      </c>
      <c r="E255" s="6" t="s">
        <v>2492</v>
      </c>
      <c r="F255" s="6">
        <v>1791.0</v>
      </c>
      <c r="G255" s="30">
        <v>1382.0</v>
      </c>
      <c r="H255" s="9" t="s">
        <v>20</v>
      </c>
      <c r="I255" s="10" t="s">
        <v>101</v>
      </c>
    </row>
    <row r="256">
      <c r="A256" s="7" t="s">
        <v>1635</v>
      </c>
      <c r="B256" s="29" t="s">
        <v>1636</v>
      </c>
      <c r="C256" s="6" t="s">
        <v>17</v>
      </c>
      <c r="D256" s="6" t="s">
        <v>1637</v>
      </c>
      <c r="E256" s="6" t="s">
        <v>2493</v>
      </c>
      <c r="F256" s="6">
        <v>1810.0</v>
      </c>
      <c r="G256" s="30">
        <v>1509.0</v>
      </c>
      <c r="H256" s="9" t="s">
        <v>20</v>
      </c>
      <c r="I256" s="10" t="s">
        <v>101</v>
      </c>
    </row>
    <row r="257">
      <c r="A257" s="7" t="s">
        <v>1644</v>
      </c>
      <c r="B257" s="29" t="s">
        <v>1636</v>
      </c>
      <c r="C257" s="6" t="s">
        <v>17</v>
      </c>
      <c r="D257" s="6" t="s">
        <v>1637</v>
      </c>
      <c r="E257" s="6" t="s">
        <v>2492</v>
      </c>
      <c r="F257" s="6">
        <v>1801.0</v>
      </c>
      <c r="G257" s="30">
        <v>1496.0</v>
      </c>
      <c r="H257" s="9" t="s">
        <v>20</v>
      </c>
      <c r="I257" s="10" t="s">
        <v>101</v>
      </c>
    </row>
    <row r="258">
      <c r="A258" s="7" t="s">
        <v>1646</v>
      </c>
      <c r="B258" s="29" t="s">
        <v>1636</v>
      </c>
      <c r="C258" s="6" t="s">
        <v>17</v>
      </c>
      <c r="D258" s="6" t="s">
        <v>1642</v>
      </c>
      <c r="E258" s="6" t="s">
        <v>2492</v>
      </c>
      <c r="F258" s="6">
        <v>1798.0</v>
      </c>
      <c r="G258" s="30">
        <v>1592.0</v>
      </c>
      <c r="H258" s="9" t="s">
        <v>20</v>
      </c>
      <c r="I258" s="10" t="s">
        <v>125</v>
      </c>
    </row>
    <row r="259">
      <c r="A259" s="7" t="s">
        <v>1654</v>
      </c>
      <c r="B259" s="29" t="s">
        <v>1636</v>
      </c>
      <c r="C259" s="6" t="s">
        <v>17</v>
      </c>
      <c r="D259" s="6" t="s">
        <v>1245</v>
      </c>
      <c r="E259" s="6" t="s">
        <v>2492</v>
      </c>
      <c r="F259" s="6">
        <v>1791.0</v>
      </c>
      <c r="G259" s="30">
        <v>1561.0</v>
      </c>
      <c r="H259" s="9" t="s">
        <v>20</v>
      </c>
      <c r="I259" s="10" t="s">
        <v>599</v>
      </c>
    </row>
    <row r="260">
      <c r="A260" s="7" t="s">
        <v>1658</v>
      </c>
      <c r="B260" s="29" t="s">
        <v>1636</v>
      </c>
      <c r="C260" s="6" t="s">
        <v>17</v>
      </c>
      <c r="D260" s="6" t="s">
        <v>929</v>
      </c>
      <c r="E260" s="6" t="s">
        <v>2492</v>
      </c>
      <c r="F260" s="6">
        <v>1788.0</v>
      </c>
      <c r="G260" s="30">
        <v>1360.0</v>
      </c>
      <c r="H260" s="9" t="s">
        <v>20</v>
      </c>
      <c r="I260" s="10" t="s">
        <v>46</v>
      </c>
    </row>
    <row r="261">
      <c r="A261" s="7" t="s">
        <v>1663</v>
      </c>
      <c r="B261" s="29" t="s">
        <v>1636</v>
      </c>
      <c r="C261" s="6" t="s">
        <v>17</v>
      </c>
      <c r="D261" s="6" t="s">
        <v>1245</v>
      </c>
      <c r="E261" s="6" t="s">
        <v>2493</v>
      </c>
      <c r="F261" s="6">
        <v>1797.0</v>
      </c>
      <c r="G261" s="30">
        <v>1548.0</v>
      </c>
      <c r="H261" s="9" t="s">
        <v>20</v>
      </c>
      <c r="I261" s="10" t="s">
        <v>599</v>
      </c>
    </row>
    <row r="262">
      <c r="A262" s="7" t="s">
        <v>1665</v>
      </c>
      <c r="B262" s="29" t="s">
        <v>1636</v>
      </c>
      <c r="C262" s="6" t="s">
        <v>17</v>
      </c>
      <c r="D262" s="6" t="s">
        <v>1588</v>
      </c>
      <c r="E262" s="6" t="s">
        <v>2492</v>
      </c>
      <c r="F262" s="6">
        <v>1795.0</v>
      </c>
      <c r="G262" s="30">
        <v>1489.0</v>
      </c>
      <c r="H262" s="9" t="s">
        <v>20</v>
      </c>
      <c r="I262" s="10" t="s">
        <v>101</v>
      </c>
    </row>
    <row r="263">
      <c r="A263" s="7" t="s">
        <v>1669</v>
      </c>
      <c r="B263" s="29" t="s">
        <v>1670</v>
      </c>
      <c r="C263" s="6" t="s">
        <v>17</v>
      </c>
      <c r="D263" s="6" t="s">
        <v>1671</v>
      </c>
      <c r="E263" s="6" t="s">
        <v>2492</v>
      </c>
      <c r="F263" s="6">
        <v>1798.0</v>
      </c>
      <c r="G263" s="30">
        <v>1699.0</v>
      </c>
      <c r="H263" s="6" t="s">
        <v>20</v>
      </c>
      <c r="I263" s="10" t="s">
        <v>196</v>
      </c>
    </row>
    <row r="264">
      <c r="A264" s="7" t="s">
        <v>1675</v>
      </c>
      <c r="B264" s="29" t="s">
        <v>1670</v>
      </c>
      <c r="C264" s="6" t="s">
        <v>17</v>
      </c>
      <c r="D264" s="6" t="s">
        <v>1676</v>
      </c>
      <c r="E264" s="6" t="s">
        <v>2492</v>
      </c>
      <c r="F264" s="6">
        <v>1789.0</v>
      </c>
      <c r="G264" s="30">
        <v>1678.0</v>
      </c>
      <c r="H264" s="6" t="s">
        <v>20</v>
      </c>
      <c r="I264" s="10" t="s">
        <v>34</v>
      </c>
    </row>
    <row r="265">
      <c r="A265" s="7" t="s">
        <v>1683</v>
      </c>
      <c r="B265" s="29" t="s">
        <v>1680</v>
      </c>
      <c r="C265" s="6" t="s">
        <v>17</v>
      </c>
      <c r="D265" s="6" t="s">
        <v>1684</v>
      </c>
      <c r="E265" s="6" t="s">
        <v>2493</v>
      </c>
      <c r="F265" s="6">
        <v>1794.0</v>
      </c>
      <c r="G265" s="30">
        <v>1558.0</v>
      </c>
      <c r="H265" s="9" t="s">
        <v>227</v>
      </c>
      <c r="I265" s="10" t="s">
        <v>101</v>
      </c>
    </row>
    <row r="266">
      <c r="A266" s="7" t="s">
        <v>1686</v>
      </c>
      <c r="B266" s="29" t="s">
        <v>1680</v>
      </c>
      <c r="C266" s="6" t="s">
        <v>17</v>
      </c>
      <c r="D266" s="6" t="s">
        <v>835</v>
      </c>
      <c r="E266" s="6" t="s">
        <v>2493</v>
      </c>
      <c r="F266" s="6">
        <v>1801.0</v>
      </c>
      <c r="G266" s="30">
        <v>1772.0</v>
      </c>
      <c r="H266" s="9" t="s">
        <v>227</v>
      </c>
      <c r="I266" s="10" t="s">
        <v>115</v>
      </c>
    </row>
    <row r="267">
      <c r="A267" s="7" t="s">
        <v>1691</v>
      </c>
      <c r="B267" s="29" t="s">
        <v>1680</v>
      </c>
      <c r="C267" s="6" t="s">
        <v>17</v>
      </c>
      <c r="D267" s="6" t="s">
        <v>1024</v>
      </c>
      <c r="E267" s="6" t="s">
        <v>2494</v>
      </c>
      <c r="F267" s="6">
        <v>1806.0</v>
      </c>
      <c r="G267" s="30">
        <v>1542.0</v>
      </c>
      <c r="H267" s="9" t="s">
        <v>227</v>
      </c>
      <c r="I267" s="10" t="s">
        <v>101</v>
      </c>
    </row>
    <row r="268">
      <c r="A268" s="7" t="s">
        <v>1700</v>
      </c>
      <c r="B268" s="29" t="s">
        <v>1680</v>
      </c>
      <c r="C268" s="6" t="s">
        <v>17</v>
      </c>
      <c r="D268" s="6" t="s">
        <v>835</v>
      </c>
      <c r="E268" s="6" t="s">
        <v>2493</v>
      </c>
      <c r="F268" s="6">
        <v>1803.0</v>
      </c>
      <c r="G268" s="30">
        <v>1776.0</v>
      </c>
      <c r="H268" s="9" t="s">
        <v>227</v>
      </c>
      <c r="I268" s="10" t="s">
        <v>101</v>
      </c>
    </row>
    <row r="269">
      <c r="A269" s="7" t="s">
        <v>1703</v>
      </c>
      <c r="B269" s="29" t="s">
        <v>1680</v>
      </c>
      <c r="C269" s="6" t="s">
        <v>17</v>
      </c>
      <c r="D269" s="6" t="s">
        <v>1011</v>
      </c>
      <c r="E269" s="6" t="s">
        <v>2492</v>
      </c>
      <c r="F269" s="6">
        <v>1798.0</v>
      </c>
      <c r="G269" s="30">
        <v>1741.0</v>
      </c>
      <c r="H269" s="9" t="s">
        <v>20</v>
      </c>
      <c r="I269" s="10" t="s">
        <v>101</v>
      </c>
    </row>
    <row r="270">
      <c r="A270" s="7" t="s">
        <v>1705</v>
      </c>
      <c r="B270" s="29" t="s">
        <v>1680</v>
      </c>
      <c r="C270" s="6" t="s">
        <v>17</v>
      </c>
      <c r="D270" s="6" t="s">
        <v>1642</v>
      </c>
      <c r="E270" s="6" t="s">
        <v>2492</v>
      </c>
      <c r="F270" s="6">
        <v>1796.0</v>
      </c>
      <c r="G270" s="30">
        <v>1576.0</v>
      </c>
      <c r="H270" s="9" t="s">
        <v>20</v>
      </c>
      <c r="I270" s="10" t="s">
        <v>125</v>
      </c>
    </row>
    <row r="271">
      <c r="A271" s="7" t="s">
        <v>1712</v>
      </c>
      <c r="B271" s="29" t="s">
        <v>1680</v>
      </c>
      <c r="C271" s="6" t="s">
        <v>17</v>
      </c>
      <c r="D271" s="6" t="s">
        <v>640</v>
      </c>
      <c r="E271" s="6" t="s">
        <v>2492</v>
      </c>
      <c r="F271" s="6">
        <v>1796.0</v>
      </c>
      <c r="G271" s="30">
        <v>1555.0</v>
      </c>
      <c r="H271" s="9" t="s">
        <v>20</v>
      </c>
      <c r="I271" s="10" t="s">
        <v>101</v>
      </c>
    </row>
    <row r="272">
      <c r="A272" s="7" t="s">
        <v>1718</v>
      </c>
      <c r="B272" s="29" t="s">
        <v>1680</v>
      </c>
      <c r="C272" s="6" t="s">
        <v>17</v>
      </c>
      <c r="D272" s="6" t="s">
        <v>1588</v>
      </c>
      <c r="E272" s="6" t="s">
        <v>2494</v>
      </c>
      <c r="F272" s="6">
        <v>1794.0</v>
      </c>
      <c r="G272" s="30">
        <v>1497.0</v>
      </c>
      <c r="H272" s="9" t="s">
        <v>20</v>
      </c>
      <c r="I272" s="10" t="s">
        <v>101</v>
      </c>
    </row>
    <row r="273">
      <c r="A273" s="7" t="s">
        <v>1724</v>
      </c>
      <c r="B273" s="29" t="s">
        <v>1680</v>
      </c>
      <c r="C273" s="6" t="s">
        <v>17</v>
      </c>
      <c r="D273" s="6" t="s">
        <v>1725</v>
      </c>
      <c r="E273" s="6" t="s">
        <v>2492</v>
      </c>
      <c r="F273" s="6">
        <v>1789.0</v>
      </c>
      <c r="G273" s="30">
        <v>1439.0</v>
      </c>
      <c r="H273" s="9" t="s">
        <v>20</v>
      </c>
      <c r="I273" s="10" t="s">
        <v>266</v>
      </c>
    </row>
    <row r="274">
      <c r="A274" s="7" t="s">
        <v>1729</v>
      </c>
      <c r="B274" s="29" t="s">
        <v>1680</v>
      </c>
      <c r="C274" s="6" t="s">
        <v>17</v>
      </c>
      <c r="D274" s="6" t="s">
        <v>1011</v>
      </c>
      <c r="E274" s="6" t="s">
        <v>2492</v>
      </c>
      <c r="F274" s="6">
        <v>1786.0</v>
      </c>
      <c r="G274" s="30">
        <v>1757.0</v>
      </c>
      <c r="H274" s="9" t="s">
        <v>20</v>
      </c>
      <c r="I274" s="10" t="s">
        <v>101</v>
      </c>
    </row>
    <row r="275">
      <c r="A275" s="7" t="s">
        <v>1731</v>
      </c>
      <c r="B275" s="29" t="s">
        <v>1680</v>
      </c>
      <c r="C275" s="6" t="s">
        <v>17</v>
      </c>
      <c r="D275" s="6" t="s">
        <v>1732</v>
      </c>
      <c r="E275" s="6" t="s">
        <v>2492</v>
      </c>
      <c r="F275" s="6">
        <v>1786.0</v>
      </c>
      <c r="G275" s="30">
        <v>1243.0</v>
      </c>
      <c r="H275" s="9" t="s">
        <v>245</v>
      </c>
      <c r="I275" s="10" t="s">
        <v>125</v>
      </c>
    </row>
    <row r="276">
      <c r="A276" s="7" t="s">
        <v>1735</v>
      </c>
      <c r="B276" s="29" t="s">
        <v>1680</v>
      </c>
      <c r="C276" s="6" t="s">
        <v>17</v>
      </c>
      <c r="D276" s="6" t="s">
        <v>1736</v>
      </c>
      <c r="E276" s="6" t="s">
        <v>2494</v>
      </c>
      <c r="F276" s="6">
        <v>1783.0</v>
      </c>
      <c r="G276" s="30">
        <v>1929.0</v>
      </c>
      <c r="H276" s="9" t="s">
        <v>245</v>
      </c>
      <c r="I276" s="10" t="s">
        <v>22</v>
      </c>
    </row>
    <row r="277">
      <c r="A277" s="7" t="s">
        <v>1740</v>
      </c>
      <c r="B277" s="29" t="s">
        <v>1741</v>
      </c>
      <c r="C277" s="6" t="s">
        <v>17</v>
      </c>
      <c r="D277" s="6" t="s">
        <v>1742</v>
      </c>
      <c r="E277" s="6" t="s">
        <v>2493</v>
      </c>
      <c r="F277" s="6">
        <v>1783.0</v>
      </c>
      <c r="G277" s="30">
        <v>2624.0</v>
      </c>
      <c r="H277" s="9" t="s">
        <v>784</v>
      </c>
      <c r="I277" s="10" t="s">
        <v>211</v>
      </c>
    </row>
    <row r="278">
      <c r="A278" s="7" t="s">
        <v>1749</v>
      </c>
      <c r="B278" s="29" t="s">
        <v>1746</v>
      </c>
      <c r="C278" s="6" t="s">
        <v>17</v>
      </c>
      <c r="D278" s="6" t="s">
        <v>1750</v>
      </c>
      <c r="E278" s="6" t="s">
        <v>2492</v>
      </c>
      <c r="F278" s="6">
        <v>1769.0</v>
      </c>
      <c r="G278" s="30">
        <v>1771.0</v>
      </c>
      <c r="H278" s="9" t="s">
        <v>245</v>
      </c>
      <c r="I278" s="10" t="s">
        <v>115</v>
      </c>
    </row>
    <row r="279">
      <c r="A279" s="7" t="s">
        <v>1753</v>
      </c>
      <c r="B279" s="29" t="s">
        <v>1754</v>
      </c>
      <c r="C279" s="6" t="s">
        <v>17</v>
      </c>
      <c r="D279" s="6" t="s">
        <v>946</v>
      </c>
      <c r="E279" s="6" t="s">
        <v>2492</v>
      </c>
      <c r="F279" s="6">
        <v>1769.0</v>
      </c>
      <c r="G279" s="30">
        <v>1746.0</v>
      </c>
      <c r="H279" s="9" t="s">
        <v>245</v>
      </c>
      <c r="I279" s="10" t="s">
        <v>22</v>
      </c>
    </row>
    <row r="280">
      <c r="A280" s="7" t="s">
        <v>1756</v>
      </c>
      <c r="B280" s="29" t="s">
        <v>1757</v>
      </c>
      <c r="C280" s="6" t="s">
        <v>17</v>
      </c>
      <c r="D280" s="6" t="s">
        <v>1758</v>
      </c>
      <c r="E280" s="6" t="s">
        <v>2493</v>
      </c>
      <c r="F280" s="6">
        <v>1771.0</v>
      </c>
      <c r="G280" s="30">
        <v>2143.0</v>
      </c>
      <c r="H280" s="6" t="s">
        <v>20</v>
      </c>
      <c r="I280" s="10" t="s">
        <v>131</v>
      </c>
    </row>
    <row r="281">
      <c r="A281" s="7" t="s">
        <v>1762</v>
      </c>
      <c r="B281" s="29" t="s">
        <v>1763</v>
      </c>
      <c r="C281" s="6" t="s">
        <v>17</v>
      </c>
      <c r="D281" s="6" t="s">
        <v>1764</v>
      </c>
      <c r="E281" s="6" t="s">
        <v>2492</v>
      </c>
      <c r="F281" s="6">
        <v>1767.0</v>
      </c>
      <c r="G281" s="30">
        <v>1685.0</v>
      </c>
      <c r="H281" s="6" t="s">
        <v>227</v>
      </c>
      <c r="I281" s="10" t="s">
        <v>115</v>
      </c>
    </row>
    <row r="282">
      <c r="A282" s="7" t="s">
        <v>1767</v>
      </c>
      <c r="B282" s="29" t="s">
        <v>1768</v>
      </c>
      <c r="C282" s="6" t="s">
        <v>17</v>
      </c>
      <c r="D282" s="6" t="s">
        <v>1769</v>
      </c>
      <c r="E282" s="6" t="s">
        <v>2492</v>
      </c>
      <c r="F282" s="6">
        <v>1765.0</v>
      </c>
      <c r="G282" s="30">
        <v>1499.0</v>
      </c>
      <c r="H282" s="9" t="s">
        <v>380</v>
      </c>
      <c r="I282" s="10" t="s">
        <v>46</v>
      </c>
    </row>
    <row r="283">
      <c r="A283" s="7" t="s">
        <v>1774</v>
      </c>
      <c r="B283" s="29" t="s">
        <v>1768</v>
      </c>
      <c r="C283" s="6" t="s">
        <v>17</v>
      </c>
      <c r="D283" s="6" t="s">
        <v>965</v>
      </c>
      <c r="E283" s="6" t="s">
        <v>2493</v>
      </c>
      <c r="F283" s="6">
        <v>1770.0</v>
      </c>
      <c r="G283" s="30">
        <v>1639.0</v>
      </c>
      <c r="H283" s="9" t="s">
        <v>380</v>
      </c>
      <c r="I283" s="10" t="s">
        <v>46</v>
      </c>
    </row>
    <row r="284">
      <c r="A284" s="7" t="s">
        <v>1779</v>
      </c>
      <c r="B284" s="29" t="s">
        <v>1768</v>
      </c>
      <c r="C284" s="6" t="s">
        <v>17</v>
      </c>
      <c r="D284" s="6" t="s">
        <v>1353</v>
      </c>
      <c r="E284" s="6" t="s">
        <v>2493</v>
      </c>
      <c r="F284" s="6">
        <v>1773.0</v>
      </c>
      <c r="G284" s="30">
        <v>1797.0</v>
      </c>
      <c r="H284" s="9" t="s">
        <v>380</v>
      </c>
      <c r="I284" s="10" t="s">
        <v>101</v>
      </c>
    </row>
    <row r="285">
      <c r="A285" s="7" t="s">
        <v>1784</v>
      </c>
      <c r="B285" s="29" t="s">
        <v>1768</v>
      </c>
      <c r="C285" s="6" t="s">
        <v>17</v>
      </c>
      <c r="D285" s="6" t="s">
        <v>1209</v>
      </c>
      <c r="E285" s="6" t="s">
        <v>2492</v>
      </c>
      <c r="F285" s="6">
        <v>1767.0</v>
      </c>
      <c r="G285" s="30">
        <v>1672.0</v>
      </c>
      <c r="H285" s="9" t="s">
        <v>380</v>
      </c>
      <c r="I285" s="10" t="s">
        <v>46</v>
      </c>
    </row>
    <row r="286">
      <c r="A286" s="7" t="s">
        <v>1792</v>
      </c>
      <c r="B286" s="29" t="s">
        <v>1768</v>
      </c>
      <c r="C286" s="6" t="s">
        <v>17</v>
      </c>
      <c r="D286" s="6" t="s">
        <v>1793</v>
      </c>
      <c r="E286" s="6" t="s">
        <v>2492</v>
      </c>
      <c r="F286" s="6">
        <v>1769.0</v>
      </c>
      <c r="G286" s="30">
        <v>1285.0</v>
      </c>
      <c r="H286" s="9" t="s">
        <v>380</v>
      </c>
      <c r="I286" s="10" t="s">
        <v>266</v>
      </c>
    </row>
    <row r="287">
      <c r="A287" s="7" t="s">
        <v>1798</v>
      </c>
      <c r="B287" s="29" t="s">
        <v>1768</v>
      </c>
      <c r="C287" s="6" t="s">
        <v>17</v>
      </c>
      <c r="D287" s="6" t="s">
        <v>1799</v>
      </c>
      <c r="E287" s="6" t="s">
        <v>2492</v>
      </c>
      <c r="F287" s="6">
        <v>1767.0</v>
      </c>
      <c r="G287" s="30">
        <v>1197.0</v>
      </c>
      <c r="H287" s="9" t="s">
        <v>380</v>
      </c>
      <c r="I287" s="10" t="s">
        <v>266</v>
      </c>
    </row>
    <row r="288">
      <c r="A288" s="7" t="s">
        <v>1801</v>
      </c>
      <c r="B288" s="29" t="s">
        <v>1802</v>
      </c>
      <c r="C288" s="6" t="s">
        <v>17</v>
      </c>
      <c r="D288" s="6" t="s">
        <v>1203</v>
      </c>
      <c r="E288" s="6" t="s">
        <v>2492</v>
      </c>
      <c r="F288" s="6">
        <v>1759.0</v>
      </c>
      <c r="G288" s="30">
        <v>1910.0</v>
      </c>
      <c r="H288" s="9" t="s">
        <v>380</v>
      </c>
      <c r="I288" s="10" t="s">
        <v>22</v>
      </c>
    </row>
    <row r="289">
      <c r="A289" s="7" t="s">
        <v>1806</v>
      </c>
      <c r="B289" s="29" t="s">
        <v>1802</v>
      </c>
      <c r="C289" s="6" t="s">
        <v>17</v>
      </c>
      <c r="D289" s="6" t="s">
        <v>1807</v>
      </c>
      <c r="E289" s="6" t="s">
        <v>2492</v>
      </c>
      <c r="F289" s="6">
        <v>1751.0</v>
      </c>
      <c r="G289" s="30">
        <v>1637.0</v>
      </c>
      <c r="H289" s="9" t="s">
        <v>380</v>
      </c>
      <c r="I289" s="10" t="s">
        <v>125</v>
      </c>
    </row>
    <row r="290">
      <c r="A290" s="7" t="s">
        <v>1811</v>
      </c>
      <c r="B290" s="29" t="s">
        <v>1802</v>
      </c>
      <c r="C290" s="6" t="s">
        <v>17</v>
      </c>
      <c r="D290" s="6" t="s">
        <v>672</v>
      </c>
      <c r="E290" s="6" t="s">
        <v>2492</v>
      </c>
      <c r="F290" s="6">
        <v>1754.0</v>
      </c>
      <c r="G290" s="30">
        <v>1613.0</v>
      </c>
      <c r="H290" s="9" t="s">
        <v>380</v>
      </c>
      <c r="I290" s="10" t="s">
        <v>46</v>
      </c>
    </row>
    <row r="291">
      <c r="A291" s="7" t="s">
        <v>1816</v>
      </c>
      <c r="B291" s="29" t="s">
        <v>1802</v>
      </c>
      <c r="C291" s="6" t="s">
        <v>17</v>
      </c>
      <c r="D291" s="6" t="s">
        <v>766</v>
      </c>
      <c r="E291" s="6" t="s">
        <v>2492</v>
      </c>
      <c r="F291" s="6">
        <v>1751.0</v>
      </c>
      <c r="G291" s="30">
        <v>1364.0</v>
      </c>
      <c r="H291" s="9" t="s">
        <v>380</v>
      </c>
      <c r="I291" s="10" t="s">
        <v>101</v>
      </c>
    </row>
    <row r="292">
      <c r="A292" s="7" t="s">
        <v>1825</v>
      </c>
      <c r="B292" s="29" t="s">
        <v>1820</v>
      </c>
      <c r="C292" s="6" t="s">
        <v>17</v>
      </c>
      <c r="D292" s="6" t="s">
        <v>705</v>
      </c>
      <c r="E292" s="6" t="s">
        <v>2492</v>
      </c>
      <c r="F292" s="6">
        <v>1734.0</v>
      </c>
      <c r="G292" s="30">
        <v>1821.0</v>
      </c>
      <c r="H292" s="9" t="s">
        <v>20</v>
      </c>
      <c r="I292" s="10" t="s">
        <v>599</v>
      </c>
    </row>
    <row r="293">
      <c r="A293" s="7" t="s">
        <v>1828</v>
      </c>
      <c r="B293" s="29" t="s">
        <v>1820</v>
      </c>
      <c r="C293" s="6" t="s">
        <v>17</v>
      </c>
      <c r="D293" s="6" t="s">
        <v>1095</v>
      </c>
      <c r="E293" s="6" t="s">
        <v>2492</v>
      </c>
      <c r="F293" s="6">
        <v>1732.0</v>
      </c>
      <c r="G293" s="30">
        <v>1428.0</v>
      </c>
      <c r="H293" s="9" t="s">
        <v>20</v>
      </c>
      <c r="I293" s="10" t="s">
        <v>46</v>
      </c>
    </row>
    <row r="294">
      <c r="A294" s="7" t="s">
        <v>1833</v>
      </c>
      <c r="B294" s="29" t="s">
        <v>1820</v>
      </c>
      <c r="C294" s="6" t="s">
        <v>17</v>
      </c>
      <c r="D294" s="6" t="s">
        <v>1834</v>
      </c>
      <c r="E294" s="6" t="s">
        <v>2492</v>
      </c>
      <c r="F294" s="6">
        <v>1723.0</v>
      </c>
      <c r="G294" s="30">
        <v>1591.0</v>
      </c>
      <c r="H294" s="9" t="s">
        <v>20</v>
      </c>
      <c r="I294" s="10" t="s">
        <v>101</v>
      </c>
    </row>
    <row r="295">
      <c r="A295" s="7" t="s">
        <v>1838</v>
      </c>
      <c r="B295" s="29" t="s">
        <v>1820</v>
      </c>
      <c r="C295" s="6" t="s">
        <v>17</v>
      </c>
      <c r="D295" s="6" t="s">
        <v>1839</v>
      </c>
      <c r="E295" s="6" t="s">
        <v>2492</v>
      </c>
      <c r="F295" s="6">
        <v>1722.0</v>
      </c>
      <c r="G295" s="30">
        <v>1355.0</v>
      </c>
      <c r="H295" s="9" t="s">
        <v>20</v>
      </c>
      <c r="I295" s="10" t="s">
        <v>599</v>
      </c>
    </row>
    <row r="296">
      <c r="A296" s="7" t="s">
        <v>1843</v>
      </c>
      <c r="B296" s="29" t="s">
        <v>1820</v>
      </c>
      <c r="C296" s="6" t="s">
        <v>17</v>
      </c>
      <c r="D296" s="6" t="s">
        <v>1834</v>
      </c>
      <c r="E296" s="6" t="s">
        <v>2493</v>
      </c>
      <c r="F296" s="6">
        <v>1737.0</v>
      </c>
      <c r="G296" s="30">
        <v>1602.0</v>
      </c>
      <c r="H296" s="9" t="s">
        <v>20</v>
      </c>
      <c r="I296" s="10" t="s">
        <v>101</v>
      </c>
    </row>
    <row r="297">
      <c r="A297" s="7" t="s">
        <v>1848</v>
      </c>
      <c r="B297" s="29" t="s">
        <v>1849</v>
      </c>
      <c r="C297" s="6" t="s">
        <v>17</v>
      </c>
      <c r="D297" s="6" t="s">
        <v>1850</v>
      </c>
      <c r="E297" s="6" t="s">
        <v>2492</v>
      </c>
      <c r="F297" s="6">
        <v>1728.0</v>
      </c>
      <c r="G297" s="30">
        <v>1487.0</v>
      </c>
      <c r="H297" s="9" t="s">
        <v>20</v>
      </c>
      <c r="I297" s="10" t="s">
        <v>46</v>
      </c>
    </row>
    <row r="298">
      <c r="A298" s="7" t="s">
        <v>1854</v>
      </c>
      <c r="B298" s="29" t="s">
        <v>1849</v>
      </c>
      <c r="C298" s="6" t="s">
        <v>17</v>
      </c>
      <c r="D298" s="6" t="s">
        <v>1725</v>
      </c>
      <c r="E298" s="6" t="s">
        <v>2492</v>
      </c>
      <c r="F298" s="6">
        <v>1726.0</v>
      </c>
      <c r="G298" s="30">
        <v>1378.0</v>
      </c>
      <c r="H298" s="9" t="s">
        <v>20</v>
      </c>
      <c r="I298" s="10" t="s">
        <v>101</v>
      </c>
    </row>
    <row r="299">
      <c r="A299" s="7" t="s">
        <v>1860</v>
      </c>
      <c r="B299" s="29" t="s">
        <v>1858</v>
      </c>
      <c r="C299" s="6" t="s">
        <v>17</v>
      </c>
      <c r="D299" s="6" t="s">
        <v>657</v>
      </c>
      <c r="E299" s="6" t="s">
        <v>2492</v>
      </c>
      <c r="F299" s="6">
        <v>1719.0</v>
      </c>
      <c r="G299" s="30">
        <v>1487.0</v>
      </c>
      <c r="H299" s="9" t="s">
        <v>380</v>
      </c>
      <c r="I299" s="10" t="s">
        <v>101</v>
      </c>
    </row>
    <row r="300">
      <c r="A300" s="7" t="s">
        <v>1865</v>
      </c>
      <c r="B300" s="29" t="s">
        <v>1858</v>
      </c>
      <c r="C300" s="6" t="s">
        <v>17</v>
      </c>
      <c r="D300" s="6" t="s">
        <v>357</v>
      </c>
      <c r="E300" s="6" t="s">
        <v>2492</v>
      </c>
      <c r="F300" s="6">
        <v>1707.0</v>
      </c>
      <c r="G300" s="30">
        <v>1921.0</v>
      </c>
      <c r="H300" s="9" t="s">
        <v>380</v>
      </c>
      <c r="I300" s="10" t="s">
        <v>196</v>
      </c>
    </row>
    <row r="301">
      <c r="A301" s="7" t="s">
        <v>1868</v>
      </c>
      <c r="B301" s="29" t="s">
        <v>1858</v>
      </c>
      <c r="C301" s="6" t="s">
        <v>17</v>
      </c>
      <c r="D301" s="6" t="s">
        <v>937</v>
      </c>
      <c r="E301" s="6" t="s">
        <v>2492</v>
      </c>
      <c r="F301" s="6">
        <v>1706.0</v>
      </c>
      <c r="G301" s="30">
        <v>1180.0</v>
      </c>
      <c r="H301" s="9" t="s">
        <v>380</v>
      </c>
      <c r="I301" s="10" t="s">
        <v>196</v>
      </c>
    </row>
    <row r="302">
      <c r="A302" s="7" t="s">
        <v>1874</v>
      </c>
      <c r="B302" s="29" t="s">
        <v>1858</v>
      </c>
      <c r="C302" s="6" t="s">
        <v>17</v>
      </c>
      <c r="D302" s="6" t="s">
        <v>453</v>
      </c>
      <c r="E302" s="6" t="s">
        <v>2493</v>
      </c>
      <c r="F302" s="6">
        <v>1711.0</v>
      </c>
      <c r="G302" s="30">
        <v>1607.0</v>
      </c>
      <c r="H302" s="9" t="s">
        <v>380</v>
      </c>
      <c r="I302" s="10" t="s">
        <v>101</v>
      </c>
    </row>
    <row r="303">
      <c r="A303" s="7" t="s">
        <v>1878</v>
      </c>
      <c r="B303" s="29" t="s">
        <v>1858</v>
      </c>
      <c r="C303" s="6" t="s">
        <v>17</v>
      </c>
      <c r="D303" s="6" t="s">
        <v>1209</v>
      </c>
      <c r="E303" s="6" t="s">
        <v>2492</v>
      </c>
      <c r="F303" s="6">
        <v>1705.0</v>
      </c>
      <c r="G303" s="30">
        <v>1646.0</v>
      </c>
      <c r="H303" s="9" t="s">
        <v>380</v>
      </c>
      <c r="I303" s="10" t="s">
        <v>46</v>
      </c>
    </row>
    <row r="304">
      <c r="A304" s="7" t="s">
        <v>1887</v>
      </c>
      <c r="B304" s="29" t="s">
        <v>1884</v>
      </c>
      <c r="C304" s="6" t="s">
        <v>17</v>
      </c>
      <c r="D304" s="6" t="s">
        <v>816</v>
      </c>
      <c r="E304" s="6" t="s">
        <v>2493</v>
      </c>
      <c r="F304" s="6">
        <v>1704.0</v>
      </c>
      <c r="G304" s="30">
        <v>1495.0</v>
      </c>
      <c r="H304" s="9" t="s">
        <v>219</v>
      </c>
      <c r="I304" s="10" t="s">
        <v>101</v>
      </c>
    </row>
    <row r="305">
      <c r="A305" s="7" t="s">
        <v>1892</v>
      </c>
      <c r="B305" s="29" t="s">
        <v>1884</v>
      </c>
      <c r="C305" s="6" t="s">
        <v>17</v>
      </c>
      <c r="D305" s="6" t="s">
        <v>1893</v>
      </c>
      <c r="E305" s="6" t="s">
        <v>2493</v>
      </c>
      <c r="F305" s="6">
        <v>1703.0</v>
      </c>
      <c r="G305" s="30">
        <v>2009.0</v>
      </c>
      <c r="H305" s="9" t="s">
        <v>219</v>
      </c>
      <c r="I305" s="10" t="s">
        <v>22</v>
      </c>
    </row>
    <row r="306">
      <c r="A306" s="7" t="s">
        <v>1895</v>
      </c>
      <c r="B306" s="29" t="s">
        <v>1884</v>
      </c>
      <c r="C306" s="6" t="s">
        <v>17</v>
      </c>
      <c r="D306" s="6" t="s">
        <v>1896</v>
      </c>
      <c r="E306" s="6" t="s">
        <v>2492</v>
      </c>
      <c r="F306" s="6">
        <v>1700.0</v>
      </c>
      <c r="G306" s="30">
        <v>1483.0</v>
      </c>
      <c r="H306" s="9" t="s">
        <v>219</v>
      </c>
      <c r="I306" s="10" t="s">
        <v>46</v>
      </c>
    </row>
    <row r="307">
      <c r="A307" s="7" t="s">
        <v>1901</v>
      </c>
      <c r="B307" s="29" t="s">
        <v>1884</v>
      </c>
      <c r="C307" s="6" t="s">
        <v>17</v>
      </c>
      <c r="D307" s="6" t="s">
        <v>1902</v>
      </c>
      <c r="E307" s="6" t="s">
        <v>2493</v>
      </c>
      <c r="F307" s="6">
        <v>1707.0</v>
      </c>
      <c r="G307" s="30">
        <v>1472.0</v>
      </c>
      <c r="H307" s="9" t="s">
        <v>219</v>
      </c>
      <c r="I307" s="10" t="s">
        <v>46</v>
      </c>
    </row>
    <row r="308">
      <c r="A308" s="7" t="s">
        <v>1907</v>
      </c>
      <c r="B308" s="29" t="s">
        <v>1884</v>
      </c>
      <c r="C308" s="6" t="s">
        <v>17</v>
      </c>
      <c r="D308" s="6" t="s">
        <v>1908</v>
      </c>
      <c r="E308" s="6" t="s">
        <v>2492</v>
      </c>
      <c r="F308" s="6">
        <v>1708.0</v>
      </c>
      <c r="G308" s="30">
        <v>1257.0</v>
      </c>
      <c r="H308" s="9" t="s">
        <v>219</v>
      </c>
      <c r="I308" s="10" t="s">
        <v>599</v>
      </c>
    </row>
    <row r="309">
      <c r="A309" s="7" t="s">
        <v>1912</v>
      </c>
      <c r="B309" s="29" t="s">
        <v>1884</v>
      </c>
      <c r="C309" s="6" t="s">
        <v>17</v>
      </c>
      <c r="D309" s="6" t="s">
        <v>1787</v>
      </c>
      <c r="E309" s="6" t="s">
        <v>2492</v>
      </c>
      <c r="F309" s="6">
        <v>1702.0</v>
      </c>
      <c r="G309" s="30">
        <v>1726.0</v>
      </c>
      <c r="H309" s="9" t="s">
        <v>380</v>
      </c>
      <c r="I309" s="10" t="s">
        <v>46</v>
      </c>
    </row>
    <row r="310">
      <c r="A310" s="7" t="s">
        <v>1914</v>
      </c>
      <c r="B310" s="29" t="s">
        <v>1884</v>
      </c>
      <c r="C310" s="6" t="s">
        <v>17</v>
      </c>
      <c r="D310" s="6" t="s">
        <v>663</v>
      </c>
      <c r="E310" s="6" t="s">
        <v>2492</v>
      </c>
      <c r="F310" s="6">
        <v>1699.0</v>
      </c>
      <c r="G310" s="30">
        <v>1472.0</v>
      </c>
      <c r="H310" s="9" t="s">
        <v>380</v>
      </c>
      <c r="I310" s="10" t="s">
        <v>599</v>
      </c>
    </row>
    <row r="311">
      <c r="A311" s="7" t="s">
        <v>1918</v>
      </c>
      <c r="B311" s="29" t="s">
        <v>1884</v>
      </c>
      <c r="C311" s="6" t="s">
        <v>17</v>
      </c>
      <c r="D311" s="6" t="s">
        <v>946</v>
      </c>
      <c r="E311" s="6" t="s">
        <v>2492</v>
      </c>
      <c r="F311" s="6">
        <v>1690.0</v>
      </c>
      <c r="G311" s="30">
        <v>1775.0</v>
      </c>
      <c r="H311" s="9" t="s">
        <v>380</v>
      </c>
      <c r="I311" s="10" t="s">
        <v>22</v>
      </c>
    </row>
    <row r="312">
      <c r="A312" s="7" t="s">
        <v>1922</v>
      </c>
      <c r="B312" s="29" t="s">
        <v>1884</v>
      </c>
      <c r="C312" s="6" t="s">
        <v>17</v>
      </c>
      <c r="D312" s="6" t="s">
        <v>1923</v>
      </c>
      <c r="E312" s="6" t="s">
        <v>2492</v>
      </c>
      <c r="F312" s="6">
        <v>1685.0</v>
      </c>
      <c r="G312" s="30">
        <v>1196.0</v>
      </c>
      <c r="H312" s="9" t="s">
        <v>380</v>
      </c>
      <c r="I312" s="10" t="s">
        <v>101</v>
      </c>
    </row>
    <row r="313">
      <c r="A313" s="7" t="s">
        <v>1925</v>
      </c>
      <c r="B313" s="29" t="s">
        <v>1884</v>
      </c>
      <c r="C313" s="6" t="s">
        <v>17</v>
      </c>
      <c r="D313" s="6" t="s">
        <v>1200</v>
      </c>
      <c r="E313" s="6" t="s">
        <v>2492</v>
      </c>
      <c r="F313" s="6">
        <v>1679.0</v>
      </c>
      <c r="G313" s="30">
        <v>1646.0</v>
      </c>
      <c r="H313" s="9" t="s">
        <v>380</v>
      </c>
      <c r="I313" s="10" t="s">
        <v>101</v>
      </c>
    </row>
    <row r="314">
      <c r="A314" s="7" t="s">
        <v>1929</v>
      </c>
      <c r="B314" s="29" t="s">
        <v>1930</v>
      </c>
      <c r="C314" s="6" t="s">
        <v>17</v>
      </c>
      <c r="D314" s="6" t="s">
        <v>700</v>
      </c>
      <c r="E314" s="6" t="s">
        <v>2494</v>
      </c>
      <c r="F314" s="6">
        <v>1684.0</v>
      </c>
      <c r="G314" s="30">
        <v>1255.0</v>
      </c>
      <c r="H314" s="9" t="s">
        <v>20</v>
      </c>
      <c r="I314" s="10" t="s">
        <v>266</v>
      </c>
    </row>
    <row r="315">
      <c r="A315" s="7" t="s">
        <v>1932</v>
      </c>
      <c r="B315" s="29" t="s">
        <v>1930</v>
      </c>
      <c r="C315" s="6" t="s">
        <v>17</v>
      </c>
      <c r="D315" s="6" t="s">
        <v>1725</v>
      </c>
      <c r="E315" s="6" t="s">
        <v>2492</v>
      </c>
      <c r="F315" s="6">
        <v>1682.0</v>
      </c>
      <c r="G315" s="30">
        <v>1384.0</v>
      </c>
      <c r="H315" s="9" t="s">
        <v>20</v>
      </c>
      <c r="I315" s="10" t="s">
        <v>34</v>
      </c>
    </row>
    <row r="316">
      <c r="A316" s="7" t="s">
        <v>1937</v>
      </c>
      <c r="B316" s="29" t="s">
        <v>1930</v>
      </c>
      <c r="C316" s="6" t="s">
        <v>17</v>
      </c>
      <c r="D316" s="6" t="s">
        <v>1725</v>
      </c>
      <c r="E316" s="6" t="s">
        <v>2492</v>
      </c>
      <c r="F316" s="6">
        <v>1680.0</v>
      </c>
      <c r="G316" s="30">
        <v>1388.0</v>
      </c>
      <c r="H316" s="9" t="s">
        <v>20</v>
      </c>
      <c r="I316" s="10" t="s">
        <v>599</v>
      </c>
    </row>
    <row r="317">
      <c r="A317" s="7" t="s">
        <v>1942</v>
      </c>
      <c r="B317" s="29" t="s">
        <v>1930</v>
      </c>
      <c r="C317" s="6" t="s">
        <v>17</v>
      </c>
      <c r="D317" s="6" t="s">
        <v>929</v>
      </c>
      <c r="E317" s="6" t="s">
        <v>2492</v>
      </c>
      <c r="F317" s="6">
        <v>1678.0</v>
      </c>
      <c r="G317" s="30">
        <v>1365.0</v>
      </c>
      <c r="H317" s="9" t="s">
        <v>20</v>
      </c>
      <c r="I317" s="10" t="s">
        <v>46</v>
      </c>
    </row>
    <row r="318">
      <c r="A318" s="7" t="s">
        <v>1946</v>
      </c>
      <c r="B318" s="29" t="s">
        <v>1930</v>
      </c>
      <c r="C318" s="6" t="s">
        <v>17</v>
      </c>
      <c r="D318" s="6" t="s">
        <v>705</v>
      </c>
      <c r="E318" s="6" t="s">
        <v>2494</v>
      </c>
      <c r="F318" s="6">
        <v>1670.0</v>
      </c>
      <c r="G318" s="30">
        <v>1748.0</v>
      </c>
      <c r="H318" s="9" t="s">
        <v>20</v>
      </c>
      <c r="I318" s="10" t="s">
        <v>599</v>
      </c>
    </row>
    <row r="319">
      <c r="A319" s="7" t="s">
        <v>1949</v>
      </c>
      <c r="B319" s="29" t="s">
        <v>1950</v>
      </c>
      <c r="C319" s="6" t="s">
        <v>17</v>
      </c>
      <c r="D319" s="6" t="s">
        <v>315</v>
      </c>
      <c r="E319" s="6" t="s">
        <v>2492</v>
      </c>
      <c r="F319" s="6">
        <v>1665.0</v>
      </c>
      <c r="G319" s="30">
        <v>1575.0</v>
      </c>
      <c r="H319" s="6" t="s">
        <v>20</v>
      </c>
      <c r="I319" s="10" t="s">
        <v>131</v>
      </c>
    </row>
    <row r="320">
      <c r="A320" s="7" t="s">
        <v>1957</v>
      </c>
      <c r="B320" s="29" t="s">
        <v>1955</v>
      </c>
      <c r="C320" s="6" t="s">
        <v>17</v>
      </c>
      <c r="D320" s="6" t="s">
        <v>1863</v>
      </c>
      <c r="E320" s="6" t="s">
        <v>2492</v>
      </c>
      <c r="F320" s="6">
        <v>1661.0</v>
      </c>
      <c r="G320" s="30">
        <v>1543.0</v>
      </c>
      <c r="H320" s="9" t="s">
        <v>380</v>
      </c>
      <c r="I320" s="10" t="s">
        <v>599</v>
      </c>
    </row>
    <row r="321">
      <c r="A321" s="7" t="s">
        <v>1961</v>
      </c>
      <c r="B321" s="29" t="s">
        <v>1955</v>
      </c>
      <c r="C321" s="6" t="s">
        <v>17</v>
      </c>
      <c r="D321" s="6" t="s">
        <v>1962</v>
      </c>
      <c r="E321" s="6" t="s">
        <v>2492</v>
      </c>
      <c r="F321" s="6">
        <v>1659.0</v>
      </c>
      <c r="G321" s="30">
        <v>1403.0</v>
      </c>
      <c r="H321" s="9" t="s">
        <v>380</v>
      </c>
      <c r="I321" s="10" t="s">
        <v>266</v>
      </c>
    </row>
    <row r="322">
      <c r="A322" s="7" t="s">
        <v>1973</v>
      </c>
      <c r="B322" s="29" t="s">
        <v>1955</v>
      </c>
      <c r="C322" s="6" t="s">
        <v>17</v>
      </c>
      <c r="D322" s="6" t="s">
        <v>1974</v>
      </c>
      <c r="E322" s="6" t="s">
        <v>2492</v>
      </c>
      <c r="F322" s="6">
        <v>1656.0</v>
      </c>
      <c r="G322" s="30">
        <v>1362.0</v>
      </c>
      <c r="H322" s="9" t="s">
        <v>380</v>
      </c>
      <c r="I322" s="10" t="s">
        <v>266</v>
      </c>
    </row>
    <row r="323">
      <c r="A323" s="7" t="s">
        <v>1976</v>
      </c>
      <c r="B323" s="29" t="s">
        <v>1955</v>
      </c>
      <c r="C323" s="6" t="s">
        <v>17</v>
      </c>
      <c r="D323" s="6" t="s">
        <v>794</v>
      </c>
      <c r="E323" s="6" t="s">
        <v>2493</v>
      </c>
      <c r="F323" s="6">
        <v>1658.0</v>
      </c>
      <c r="G323" s="30">
        <v>1898.0</v>
      </c>
      <c r="H323" s="9" t="s">
        <v>380</v>
      </c>
      <c r="I323" s="10" t="s">
        <v>22</v>
      </c>
    </row>
    <row r="324">
      <c r="A324" s="7" t="s">
        <v>1980</v>
      </c>
      <c r="B324" s="29" t="s">
        <v>1955</v>
      </c>
      <c r="C324" s="6" t="s">
        <v>17</v>
      </c>
      <c r="D324" s="6" t="s">
        <v>1981</v>
      </c>
      <c r="E324" s="6" t="s">
        <v>2492</v>
      </c>
      <c r="F324" s="6">
        <v>1664.0</v>
      </c>
      <c r="G324" s="30">
        <v>1410.0</v>
      </c>
      <c r="H324" s="9" t="s">
        <v>380</v>
      </c>
      <c r="I324" s="10" t="s">
        <v>46</v>
      </c>
    </row>
    <row r="325">
      <c r="A325" s="7" t="s">
        <v>1985</v>
      </c>
      <c r="B325" s="29" t="s">
        <v>1955</v>
      </c>
      <c r="C325" s="6" t="s">
        <v>17</v>
      </c>
      <c r="D325" s="6" t="s">
        <v>446</v>
      </c>
      <c r="E325" s="6" t="s">
        <v>2492</v>
      </c>
      <c r="F325" s="6">
        <v>1654.0</v>
      </c>
      <c r="G325" s="30">
        <v>1656.0</v>
      </c>
      <c r="H325" s="9" t="s">
        <v>380</v>
      </c>
      <c r="I325" s="10" t="s">
        <v>46</v>
      </c>
    </row>
    <row r="326">
      <c r="A326" s="7" t="s">
        <v>1991</v>
      </c>
      <c r="B326" s="29" t="s">
        <v>1989</v>
      </c>
      <c r="C326" s="6" t="s">
        <v>17</v>
      </c>
      <c r="D326" s="6" t="s">
        <v>962</v>
      </c>
      <c r="E326" s="6" t="s">
        <v>2492</v>
      </c>
      <c r="F326" s="6">
        <v>1646.0</v>
      </c>
      <c r="G326" s="30">
        <v>995.0</v>
      </c>
      <c r="H326" s="9" t="s">
        <v>380</v>
      </c>
      <c r="I326" s="10" t="s">
        <v>266</v>
      </c>
    </row>
    <row r="327">
      <c r="A327" s="7" t="s">
        <v>1997</v>
      </c>
      <c r="B327" s="29" t="s">
        <v>1989</v>
      </c>
      <c r="C327" s="6" t="s">
        <v>17</v>
      </c>
      <c r="D327" s="6" t="s">
        <v>1799</v>
      </c>
      <c r="E327" s="6" t="s">
        <v>2492</v>
      </c>
      <c r="F327" s="6">
        <v>1650.0</v>
      </c>
      <c r="G327" s="30">
        <v>1332.0</v>
      </c>
      <c r="H327" s="9" t="s">
        <v>380</v>
      </c>
      <c r="I327" s="10" t="s">
        <v>599</v>
      </c>
    </row>
    <row r="328">
      <c r="A328" s="7" t="s">
        <v>1999</v>
      </c>
      <c r="B328" s="29" t="s">
        <v>1989</v>
      </c>
      <c r="C328" s="6" t="s">
        <v>17</v>
      </c>
      <c r="D328" s="6" t="s">
        <v>1787</v>
      </c>
      <c r="E328" s="6" t="s">
        <v>2493</v>
      </c>
      <c r="F328" s="6">
        <v>1659.0</v>
      </c>
      <c r="G328" s="30">
        <v>1313.0</v>
      </c>
      <c r="H328" s="9" t="s">
        <v>380</v>
      </c>
      <c r="I328" s="10" t="s">
        <v>101</v>
      </c>
    </row>
    <row r="329">
      <c r="A329" s="7" t="s">
        <v>2008</v>
      </c>
      <c r="B329" s="29" t="s">
        <v>2006</v>
      </c>
      <c r="C329" s="6" t="s">
        <v>17</v>
      </c>
      <c r="D329" s="6" t="s">
        <v>484</v>
      </c>
      <c r="E329" s="6" t="s">
        <v>2493</v>
      </c>
      <c r="F329" s="6">
        <v>1654.0</v>
      </c>
      <c r="G329" s="30">
        <v>1707.0</v>
      </c>
      <c r="H329" s="9" t="s">
        <v>20</v>
      </c>
      <c r="I329" s="10" t="s">
        <v>101</v>
      </c>
    </row>
    <row r="330">
      <c r="A330" s="7" t="s">
        <v>2010</v>
      </c>
      <c r="B330" s="29" t="s">
        <v>2006</v>
      </c>
      <c r="C330" s="6" t="s">
        <v>17</v>
      </c>
      <c r="D330" s="6" t="s">
        <v>1024</v>
      </c>
      <c r="E330" s="6" t="s">
        <v>2493</v>
      </c>
      <c r="F330" s="6">
        <v>1662.0</v>
      </c>
      <c r="G330" s="30">
        <v>1464.0</v>
      </c>
      <c r="H330" s="9" t="s">
        <v>20</v>
      </c>
      <c r="I330" s="10" t="s">
        <v>101</v>
      </c>
    </row>
    <row r="331">
      <c r="A331" s="7" t="s">
        <v>2018</v>
      </c>
      <c r="B331" s="29" t="s">
        <v>2006</v>
      </c>
      <c r="C331" s="6" t="s">
        <v>17</v>
      </c>
      <c r="D331" s="6" t="s">
        <v>748</v>
      </c>
      <c r="E331" s="6" t="s">
        <v>2492</v>
      </c>
      <c r="F331" s="6">
        <v>1674.0</v>
      </c>
      <c r="G331" s="30">
        <v>1049.0</v>
      </c>
      <c r="H331" s="9" t="s">
        <v>20</v>
      </c>
      <c r="I331" s="10" t="s">
        <v>266</v>
      </c>
    </row>
    <row r="332">
      <c r="A332" s="7" t="s">
        <v>2023</v>
      </c>
      <c r="B332" s="29" t="s">
        <v>2006</v>
      </c>
      <c r="C332" s="6" t="s">
        <v>17</v>
      </c>
      <c r="D332" s="6" t="s">
        <v>2024</v>
      </c>
      <c r="E332" s="6" t="s">
        <v>2494</v>
      </c>
      <c r="F332" s="6">
        <v>1683.0</v>
      </c>
      <c r="G332" s="30">
        <v>1683.0</v>
      </c>
      <c r="H332" s="9" t="s">
        <v>20</v>
      </c>
      <c r="I332" s="10" t="s">
        <v>101</v>
      </c>
    </row>
    <row r="333">
      <c r="A333" s="7" t="s">
        <v>2030</v>
      </c>
      <c r="B333" s="29" t="s">
        <v>2028</v>
      </c>
      <c r="C333" s="6" t="s">
        <v>17</v>
      </c>
      <c r="D333" s="6" t="s">
        <v>2031</v>
      </c>
      <c r="E333" s="6" t="s">
        <v>2492</v>
      </c>
      <c r="F333" s="6">
        <v>1677.0</v>
      </c>
      <c r="G333" s="30">
        <v>1362.0</v>
      </c>
      <c r="H333" s="6" t="s">
        <v>227</v>
      </c>
      <c r="I333" s="10" t="s">
        <v>46</v>
      </c>
    </row>
    <row r="334">
      <c r="A334" s="7" t="s">
        <v>2033</v>
      </c>
      <c r="B334" s="29" t="s">
        <v>2028</v>
      </c>
      <c r="C334" s="6" t="s">
        <v>17</v>
      </c>
      <c r="D334" s="6" t="s">
        <v>2034</v>
      </c>
      <c r="E334" s="6" t="s">
        <v>2492</v>
      </c>
      <c r="F334" s="6">
        <v>1675.0</v>
      </c>
      <c r="G334" s="30">
        <v>1365.0</v>
      </c>
      <c r="H334" s="6" t="s">
        <v>227</v>
      </c>
      <c r="I334" s="10" t="s">
        <v>422</v>
      </c>
    </row>
    <row r="335">
      <c r="A335" s="7" t="s">
        <v>2040</v>
      </c>
      <c r="B335" s="29" t="s">
        <v>2028</v>
      </c>
      <c r="C335" s="6" t="s">
        <v>17</v>
      </c>
      <c r="D335" s="6" t="s">
        <v>2041</v>
      </c>
      <c r="E335" s="6" t="s">
        <v>2492</v>
      </c>
      <c r="F335" s="6">
        <v>1675.0</v>
      </c>
      <c r="G335" s="30">
        <v>782.0</v>
      </c>
      <c r="H335" s="6" t="s">
        <v>227</v>
      </c>
      <c r="I335" s="10" t="s">
        <v>46</v>
      </c>
    </row>
    <row r="336">
      <c r="A336" s="7" t="s">
        <v>2043</v>
      </c>
      <c r="B336" s="29" t="s">
        <v>2028</v>
      </c>
      <c r="C336" s="6" t="s">
        <v>17</v>
      </c>
      <c r="D336" s="6" t="s">
        <v>1453</v>
      </c>
      <c r="E336" s="6" t="s">
        <v>2494</v>
      </c>
      <c r="F336" s="6">
        <v>1676.0</v>
      </c>
      <c r="G336" s="30">
        <v>1591.0</v>
      </c>
      <c r="H336" s="6" t="s">
        <v>227</v>
      </c>
      <c r="I336" s="10" t="s">
        <v>46</v>
      </c>
    </row>
    <row r="337">
      <c r="A337" s="7" t="s">
        <v>2045</v>
      </c>
      <c r="B337" s="29" t="s">
        <v>2028</v>
      </c>
      <c r="C337" s="6" t="s">
        <v>17</v>
      </c>
      <c r="D337" s="6" t="s">
        <v>1968</v>
      </c>
      <c r="E337" s="6" t="s">
        <v>2492</v>
      </c>
      <c r="F337" s="6">
        <v>1676.0</v>
      </c>
      <c r="G337" s="30">
        <v>965.0</v>
      </c>
      <c r="H337" s="6" t="s">
        <v>227</v>
      </c>
      <c r="I337" s="10" t="s">
        <v>599</v>
      </c>
    </row>
    <row r="338">
      <c r="A338" s="7" t="s">
        <v>2051</v>
      </c>
      <c r="B338" s="29" t="s">
        <v>2028</v>
      </c>
      <c r="C338" s="6" t="s">
        <v>17</v>
      </c>
      <c r="D338" s="6" t="s">
        <v>999</v>
      </c>
      <c r="E338" s="6" t="s">
        <v>2493</v>
      </c>
      <c r="F338" s="6">
        <v>1698.0</v>
      </c>
      <c r="G338" s="30">
        <v>1607.0</v>
      </c>
      <c r="H338" s="6" t="s">
        <v>227</v>
      </c>
      <c r="I338" s="10" t="s">
        <v>101</v>
      </c>
    </row>
    <row r="339">
      <c r="A339" s="7" t="s">
        <v>2059</v>
      </c>
      <c r="B339" s="29" t="s">
        <v>2057</v>
      </c>
      <c r="C339" s="6" t="s">
        <v>17</v>
      </c>
      <c r="D339" s="6" t="s">
        <v>446</v>
      </c>
      <c r="E339" s="6" t="s">
        <v>2492</v>
      </c>
      <c r="F339" s="6">
        <v>1696.0</v>
      </c>
      <c r="G339" s="30">
        <v>1661.0</v>
      </c>
      <c r="H339" s="9" t="s">
        <v>380</v>
      </c>
      <c r="I339" s="10" t="s">
        <v>101</v>
      </c>
    </row>
    <row r="340">
      <c r="A340" s="7" t="s">
        <v>2065</v>
      </c>
      <c r="B340" s="29" t="s">
        <v>2057</v>
      </c>
      <c r="C340" s="6" t="s">
        <v>17</v>
      </c>
      <c r="D340" s="6" t="s">
        <v>510</v>
      </c>
      <c r="E340" s="6" t="s">
        <v>2492</v>
      </c>
      <c r="F340" s="6">
        <v>1690.0</v>
      </c>
      <c r="G340" s="30">
        <v>1058.0</v>
      </c>
      <c r="H340" s="9" t="s">
        <v>380</v>
      </c>
      <c r="I340" s="10" t="s">
        <v>46</v>
      </c>
    </row>
    <row r="341">
      <c r="A341" s="7" t="s">
        <v>2067</v>
      </c>
      <c r="B341" s="29" t="s">
        <v>2057</v>
      </c>
      <c r="C341" s="6" t="s">
        <v>17</v>
      </c>
      <c r="D341" s="6" t="s">
        <v>1777</v>
      </c>
      <c r="E341" s="6" t="s">
        <v>2492</v>
      </c>
      <c r="F341" s="6">
        <v>1685.0</v>
      </c>
      <c r="G341" s="30">
        <v>1638.0</v>
      </c>
      <c r="H341" s="9" t="s">
        <v>380</v>
      </c>
      <c r="I341" s="10" t="s">
        <v>46</v>
      </c>
    </row>
    <row r="342">
      <c r="A342" s="7" t="s">
        <v>2071</v>
      </c>
      <c r="B342" s="29" t="s">
        <v>2057</v>
      </c>
      <c r="C342" s="6" t="s">
        <v>17</v>
      </c>
      <c r="D342" s="6" t="s">
        <v>2002</v>
      </c>
      <c r="E342" s="6" t="s">
        <v>2492</v>
      </c>
      <c r="F342" s="6">
        <v>1671.0</v>
      </c>
      <c r="G342" s="30">
        <v>1747.0</v>
      </c>
      <c r="H342" s="9" t="s">
        <v>380</v>
      </c>
      <c r="I342" s="10" t="s">
        <v>101</v>
      </c>
    </row>
    <row r="343">
      <c r="A343" s="7" t="s">
        <v>2075</v>
      </c>
      <c r="B343" s="29" t="s">
        <v>2057</v>
      </c>
      <c r="C343" s="6" t="s">
        <v>17</v>
      </c>
      <c r="D343" s="6" t="s">
        <v>1732</v>
      </c>
      <c r="E343" s="6" t="s">
        <v>2492</v>
      </c>
      <c r="F343" s="6">
        <v>1672.0</v>
      </c>
      <c r="G343" s="30">
        <v>1175.0</v>
      </c>
      <c r="H343" s="9" t="s">
        <v>245</v>
      </c>
      <c r="I343" s="10" t="s">
        <v>422</v>
      </c>
    </row>
    <row r="344">
      <c r="A344" s="7" t="s">
        <v>2081</v>
      </c>
      <c r="B344" s="29" t="s">
        <v>2082</v>
      </c>
      <c r="C344" s="6" t="s">
        <v>17</v>
      </c>
      <c r="D344" s="6" t="s">
        <v>2083</v>
      </c>
      <c r="E344" s="6" t="s">
        <v>2492</v>
      </c>
      <c r="F344" s="6">
        <v>1667.0</v>
      </c>
      <c r="G344" s="30">
        <v>1471.0</v>
      </c>
      <c r="H344" s="9" t="s">
        <v>380</v>
      </c>
      <c r="I344" s="10" t="s">
        <v>46</v>
      </c>
    </row>
    <row r="345">
      <c r="A345" s="7" t="s">
        <v>2087</v>
      </c>
      <c r="B345" s="29" t="s">
        <v>2082</v>
      </c>
      <c r="C345" s="6" t="s">
        <v>17</v>
      </c>
      <c r="D345" s="6" t="s">
        <v>965</v>
      </c>
      <c r="E345" s="6" t="s">
        <v>2492</v>
      </c>
      <c r="F345" s="6">
        <v>1662.0</v>
      </c>
      <c r="G345" s="30">
        <v>1476.0</v>
      </c>
      <c r="H345" s="9" t="s">
        <v>380</v>
      </c>
      <c r="I345" s="10" t="s">
        <v>46</v>
      </c>
    </row>
    <row r="346">
      <c r="A346" s="7" t="s">
        <v>2092</v>
      </c>
      <c r="B346" s="29" t="s">
        <v>2093</v>
      </c>
      <c r="C346" s="6" t="s">
        <v>17</v>
      </c>
      <c r="D346" s="6" t="s">
        <v>1030</v>
      </c>
      <c r="E346" s="6" t="s">
        <v>2493</v>
      </c>
      <c r="F346" s="6">
        <v>1674.0</v>
      </c>
      <c r="G346" s="30">
        <v>1548.0</v>
      </c>
      <c r="H346" s="9" t="s">
        <v>20</v>
      </c>
      <c r="I346" s="10" t="s">
        <v>101</v>
      </c>
    </row>
    <row r="347">
      <c r="A347" s="7" t="s">
        <v>2097</v>
      </c>
      <c r="B347" s="29" t="s">
        <v>2093</v>
      </c>
      <c r="C347" s="6" t="s">
        <v>17</v>
      </c>
      <c r="D347" s="6" t="s">
        <v>685</v>
      </c>
      <c r="E347" s="6" t="s">
        <v>2492</v>
      </c>
      <c r="F347" s="6">
        <v>1670.0</v>
      </c>
      <c r="G347" s="30">
        <v>1304.0</v>
      </c>
      <c r="H347" s="9" t="s">
        <v>20</v>
      </c>
      <c r="I347" s="10" t="s">
        <v>131</v>
      </c>
    </row>
    <row r="348">
      <c r="A348" s="7" t="s">
        <v>2100</v>
      </c>
      <c r="B348" s="29" t="s">
        <v>2093</v>
      </c>
      <c r="C348" s="6" t="s">
        <v>17</v>
      </c>
      <c r="D348" s="6" t="s">
        <v>1030</v>
      </c>
      <c r="E348" s="6" t="s">
        <v>2493</v>
      </c>
      <c r="F348" s="6">
        <v>1680.0</v>
      </c>
      <c r="G348" s="30">
        <v>1531.0</v>
      </c>
      <c r="H348" s="9" t="s">
        <v>20</v>
      </c>
      <c r="I348" s="10" t="s">
        <v>101</v>
      </c>
    </row>
    <row r="349">
      <c r="A349" s="7" t="s">
        <v>2107</v>
      </c>
      <c r="B349" s="29" t="s">
        <v>2093</v>
      </c>
      <c r="C349" s="6" t="s">
        <v>17</v>
      </c>
      <c r="D349" s="6" t="s">
        <v>716</v>
      </c>
      <c r="E349" s="6" t="s">
        <v>2492</v>
      </c>
      <c r="F349" s="6">
        <v>1697.0</v>
      </c>
      <c r="G349" s="30">
        <v>1135.0</v>
      </c>
      <c r="H349" s="9" t="s">
        <v>20</v>
      </c>
      <c r="I349" s="10" t="s">
        <v>599</v>
      </c>
    </row>
    <row r="350">
      <c r="A350" s="7" t="s">
        <v>2112</v>
      </c>
      <c r="B350" s="29" t="s">
        <v>2093</v>
      </c>
      <c r="C350" s="6" t="s">
        <v>17</v>
      </c>
      <c r="D350" s="6" t="s">
        <v>748</v>
      </c>
      <c r="E350" s="6" t="s">
        <v>2492</v>
      </c>
      <c r="F350" s="6">
        <v>1696.0</v>
      </c>
      <c r="G350" s="30">
        <v>1106.0</v>
      </c>
      <c r="H350" s="9" t="s">
        <v>20</v>
      </c>
      <c r="I350" s="10" t="s">
        <v>46</v>
      </c>
    </row>
    <row r="351">
      <c r="A351" s="7" t="s">
        <v>2116</v>
      </c>
      <c r="B351" s="29" t="s">
        <v>2093</v>
      </c>
      <c r="C351" s="6" t="s">
        <v>17</v>
      </c>
      <c r="D351" s="6" t="s">
        <v>1024</v>
      </c>
      <c r="E351" s="6" t="s">
        <v>2492</v>
      </c>
      <c r="F351" s="6">
        <v>1693.0</v>
      </c>
      <c r="G351" s="30">
        <v>1415.0</v>
      </c>
      <c r="H351" s="9" t="s">
        <v>20</v>
      </c>
      <c r="I351" s="10" t="s">
        <v>101</v>
      </c>
    </row>
    <row r="352">
      <c r="A352" s="7" t="s">
        <v>2122</v>
      </c>
      <c r="B352" s="29" t="s">
        <v>2120</v>
      </c>
      <c r="C352" s="6" t="s">
        <v>17</v>
      </c>
      <c r="D352" s="6" t="s">
        <v>2123</v>
      </c>
      <c r="E352" s="6" t="s">
        <v>2492</v>
      </c>
      <c r="F352" s="6">
        <v>1684.0</v>
      </c>
      <c r="G352" s="30">
        <v>1332.0</v>
      </c>
      <c r="H352" s="6" t="s">
        <v>227</v>
      </c>
      <c r="I352" s="10" t="s">
        <v>46</v>
      </c>
    </row>
    <row r="353">
      <c r="A353" s="7" t="s">
        <v>2125</v>
      </c>
      <c r="B353" s="29" t="s">
        <v>2120</v>
      </c>
      <c r="C353" s="6" t="s">
        <v>17</v>
      </c>
      <c r="D353" s="6" t="s">
        <v>446</v>
      </c>
      <c r="E353" s="6" t="s">
        <v>2493</v>
      </c>
      <c r="F353" s="6">
        <v>1692.0</v>
      </c>
      <c r="G353" s="30">
        <v>1604.0</v>
      </c>
      <c r="H353" s="6" t="s">
        <v>227</v>
      </c>
      <c r="I353" s="10" t="s">
        <v>101</v>
      </c>
    </row>
    <row r="354">
      <c r="A354" s="7" t="s">
        <v>2130</v>
      </c>
      <c r="B354" s="29" t="s">
        <v>2120</v>
      </c>
      <c r="C354" s="6" t="s">
        <v>17</v>
      </c>
      <c r="D354" s="6" t="s">
        <v>446</v>
      </c>
      <c r="E354" s="6" t="s">
        <v>2492</v>
      </c>
      <c r="F354" s="6">
        <v>1682.0</v>
      </c>
      <c r="G354" s="30">
        <v>1598.0</v>
      </c>
      <c r="H354" s="6" t="s">
        <v>227</v>
      </c>
      <c r="I354" s="10" t="s">
        <v>131</v>
      </c>
    </row>
    <row r="355">
      <c r="A355" s="7" t="s">
        <v>2135</v>
      </c>
      <c r="B355" s="29" t="s">
        <v>2120</v>
      </c>
      <c r="C355" s="6" t="s">
        <v>17</v>
      </c>
      <c r="D355" s="6" t="s">
        <v>453</v>
      </c>
      <c r="E355" s="6" t="s">
        <v>2492</v>
      </c>
      <c r="F355" s="6">
        <v>1658.0</v>
      </c>
      <c r="G355" s="30">
        <v>1582.0</v>
      </c>
      <c r="H355" s="6" t="s">
        <v>227</v>
      </c>
      <c r="I355" s="10" t="s">
        <v>101</v>
      </c>
    </row>
    <row r="356">
      <c r="A356" s="7" t="s">
        <v>2141</v>
      </c>
      <c r="B356" s="29" t="s">
        <v>2120</v>
      </c>
      <c r="C356" s="6" t="s">
        <v>17</v>
      </c>
      <c r="D356" s="6" t="s">
        <v>748</v>
      </c>
      <c r="E356" s="6" t="s">
        <v>2492</v>
      </c>
      <c r="F356" s="6">
        <v>1665.0</v>
      </c>
      <c r="G356" s="30">
        <v>1150.0</v>
      </c>
      <c r="H356" s="9" t="s">
        <v>20</v>
      </c>
      <c r="I356" s="10" t="s">
        <v>266</v>
      </c>
    </row>
    <row r="357">
      <c r="A357" s="7" t="s">
        <v>2145</v>
      </c>
      <c r="B357" s="29" t="s">
        <v>2120</v>
      </c>
      <c r="C357" s="6" t="s">
        <v>17</v>
      </c>
      <c r="D357" s="6" t="s">
        <v>1831</v>
      </c>
      <c r="E357" s="6" t="s">
        <v>2494</v>
      </c>
      <c r="F357" s="6">
        <v>1656.0</v>
      </c>
      <c r="G357" s="30">
        <v>1740.0</v>
      </c>
      <c r="H357" s="9" t="s">
        <v>20</v>
      </c>
      <c r="I357" s="10" t="s">
        <v>125</v>
      </c>
    </row>
    <row r="358">
      <c r="A358" s="7" t="s">
        <v>2153</v>
      </c>
      <c r="B358" s="29" t="s">
        <v>2120</v>
      </c>
      <c r="C358" s="6" t="s">
        <v>17</v>
      </c>
      <c r="D358" s="6" t="s">
        <v>2154</v>
      </c>
      <c r="E358" s="6" t="s">
        <v>2492</v>
      </c>
      <c r="F358" s="6">
        <v>1657.0</v>
      </c>
      <c r="G358" s="30">
        <v>1304.0</v>
      </c>
      <c r="H358" s="9" t="s">
        <v>20</v>
      </c>
      <c r="I358" s="10" t="s">
        <v>46</v>
      </c>
    </row>
    <row r="359">
      <c r="A359" s="7" t="s">
        <v>2156</v>
      </c>
      <c r="B359" s="29" t="s">
        <v>2120</v>
      </c>
      <c r="C359" s="6" t="s">
        <v>17</v>
      </c>
      <c r="D359" s="6" t="s">
        <v>1005</v>
      </c>
      <c r="E359" s="6" t="s">
        <v>2492</v>
      </c>
      <c r="F359" s="6">
        <v>1652.0</v>
      </c>
      <c r="G359" s="30">
        <v>1501.0</v>
      </c>
      <c r="H359" s="9" t="s">
        <v>20</v>
      </c>
      <c r="I359" s="10" t="s">
        <v>101</v>
      </c>
    </row>
    <row r="360">
      <c r="A360" s="7" t="s">
        <v>2160</v>
      </c>
      <c r="B360" s="29" t="s">
        <v>2120</v>
      </c>
      <c r="C360" s="6" t="s">
        <v>17</v>
      </c>
      <c r="D360" s="6" t="s">
        <v>2161</v>
      </c>
      <c r="E360" s="6" t="s">
        <v>2492</v>
      </c>
      <c r="F360" s="6">
        <v>1658.0</v>
      </c>
      <c r="G360" s="30">
        <v>1609.0</v>
      </c>
      <c r="H360" s="9" t="s">
        <v>20</v>
      </c>
      <c r="I360" s="10" t="s">
        <v>46</v>
      </c>
    </row>
    <row r="361">
      <c r="A361" s="7" t="s">
        <v>2167</v>
      </c>
      <c r="B361" s="29" t="s">
        <v>2165</v>
      </c>
      <c r="C361" s="6" t="s">
        <v>17</v>
      </c>
      <c r="D361" s="6" t="s">
        <v>748</v>
      </c>
      <c r="E361" s="6" t="s">
        <v>2492</v>
      </c>
      <c r="F361" s="6">
        <v>1655.0</v>
      </c>
      <c r="G361" s="30">
        <v>1164.0</v>
      </c>
      <c r="H361" s="9" t="s">
        <v>20</v>
      </c>
      <c r="I361" s="10" t="s">
        <v>196</v>
      </c>
    </row>
    <row r="362">
      <c r="A362" s="7" t="s">
        <v>2171</v>
      </c>
      <c r="B362" s="29" t="s">
        <v>2165</v>
      </c>
      <c r="C362" s="6" t="s">
        <v>17</v>
      </c>
      <c r="D362" s="6" t="s">
        <v>2172</v>
      </c>
      <c r="E362" s="6" t="s">
        <v>2492</v>
      </c>
      <c r="F362" s="6">
        <v>1659.0</v>
      </c>
      <c r="G362" s="30">
        <v>1428.0</v>
      </c>
      <c r="H362" s="9" t="s">
        <v>20</v>
      </c>
      <c r="I362" s="10" t="s">
        <v>101</v>
      </c>
    </row>
    <row r="363">
      <c r="A363" s="7" t="s">
        <v>2176</v>
      </c>
      <c r="B363" s="29" t="s">
        <v>2165</v>
      </c>
      <c r="C363" s="6" t="s">
        <v>17</v>
      </c>
      <c r="D363" s="6" t="s">
        <v>1721</v>
      </c>
      <c r="E363" s="6" t="s">
        <v>2493</v>
      </c>
      <c r="F363" s="6">
        <v>1662.0</v>
      </c>
      <c r="G363" s="30">
        <v>1670.0</v>
      </c>
      <c r="H363" s="9" t="s">
        <v>20</v>
      </c>
      <c r="I363" s="10" t="s">
        <v>22</v>
      </c>
    </row>
    <row r="364">
      <c r="A364" s="7" t="s">
        <v>2181</v>
      </c>
      <c r="B364" s="29" t="s">
        <v>2165</v>
      </c>
      <c r="C364" s="6" t="s">
        <v>17</v>
      </c>
      <c r="D364" s="6" t="s">
        <v>2182</v>
      </c>
      <c r="E364" s="6" t="s">
        <v>2492</v>
      </c>
      <c r="F364" s="6">
        <v>1651.0</v>
      </c>
      <c r="G364" s="30">
        <v>1219.0</v>
      </c>
      <c r="H364" s="9" t="s">
        <v>20</v>
      </c>
      <c r="I364" s="10" t="s">
        <v>266</v>
      </c>
    </row>
    <row r="365">
      <c r="A365" s="7" t="s">
        <v>2186</v>
      </c>
      <c r="B365" s="29" t="s">
        <v>2165</v>
      </c>
      <c r="C365" s="6" t="s">
        <v>17</v>
      </c>
      <c r="D365" s="6" t="s">
        <v>1080</v>
      </c>
      <c r="E365" s="6" t="s">
        <v>2493</v>
      </c>
      <c r="F365" s="6">
        <v>1675.0</v>
      </c>
      <c r="G365" s="30">
        <v>1564.0</v>
      </c>
      <c r="H365" s="9" t="s">
        <v>20</v>
      </c>
      <c r="I365" s="10" t="s">
        <v>101</v>
      </c>
    </row>
    <row r="366">
      <c r="A366" s="7" t="s">
        <v>2188</v>
      </c>
      <c r="B366" s="29" t="s">
        <v>2165</v>
      </c>
      <c r="C366" s="6" t="s">
        <v>17</v>
      </c>
      <c r="D366" s="6" t="s">
        <v>2189</v>
      </c>
      <c r="E366" s="6" t="s">
        <v>2492</v>
      </c>
      <c r="F366" s="6">
        <v>1672.0</v>
      </c>
      <c r="G366" s="30">
        <v>1352.0</v>
      </c>
      <c r="H366" s="9" t="s">
        <v>20</v>
      </c>
      <c r="I366" s="10" t="s">
        <v>46</v>
      </c>
    </row>
    <row r="367">
      <c r="A367" s="7" t="s">
        <v>2202</v>
      </c>
      <c r="B367" s="29" t="s">
        <v>2197</v>
      </c>
      <c r="C367" s="6" t="s">
        <v>17</v>
      </c>
      <c r="D367" s="6" t="s">
        <v>484</v>
      </c>
      <c r="E367" s="6" t="s">
        <v>2492</v>
      </c>
      <c r="F367" s="6">
        <v>1693.0</v>
      </c>
      <c r="G367" s="30">
        <v>1752.0</v>
      </c>
      <c r="H367" s="9" t="s">
        <v>20</v>
      </c>
      <c r="I367" s="10" t="s">
        <v>46</v>
      </c>
    </row>
    <row r="368">
      <c r="A368" s="7" t="s">
        <v>2204</v>
      </c>
      <c r="B368" s="29" t="s">
        <v>2197</v>
      </c>
      <c r="C368" s="6" t="s">
        <v>17</v>
      </c>
      <c r="D368" s="6" t="s">
        <v>821</v>
      </c>
      <c r="E368" s="6" t="s">
        <v>2492</v>
      </c>
      <c r="F368" s="6">
        <v>1699.0</v>
      </c>
      <c r="G368" s="30">
        <v>1347.0</v>
      </c>
      <c r="H368" s="9" t="s">
        <v>20</v>
      </c>
      <c r="I368" s="10" t="s">
        <v>101</v>
      </c>
    </row>
    <row r="369">
      <c r="A369" s="7" t="s">
        <v>2206</v>
      </c>
      <c r="B369" s="29" t="s">
        <v>2197</v>
      </c>
      <c r="C369" s="6" t="s">
        <v>17</v>
      </c>
      <c r="D369" s="6" t="s">
        <v>1831</v>
      </c>
      <c r="E369" s="6" t="s">
        <v>2492</v>
      </c>
      <c r="F369" s="6">
        <v>1682.0</v>
      </c>
      <c r="G369" s="30">
        <v>1754.0</v>
      </c>
      <c r="H369" s="9" t="s">
        <v>20</v>
      </c>
      <c r="I369" s="10" t="s">
        <v>422</v>
      </c>
    </row>
    <row r="370">
      <c r="A370" s="7" t="s">
        <v>2216</v>
      </c>
      <c r="B370" s="29" t="s">
        <v>2197</v>
      </c>
      <c r="C370" s="6" t="s">
        <v>17</v>
      </c>
      <c r="D370" s="6" t="s">
        <v>929</v>
      </c>
      <c r="E370" s="6" t="s">
        <v>2492</v>
      </c>
      <c r="F370" s="6">
        <v>1678.0</v>
      </c>
      <c r="G370" s="30">
        <v>1353.0</v>
      </c>
      <c r="H370" s="9" t="s">
        <v>20</v>
      </c>
      <c r="I370" s="10" t="s">
        <v>46</v>
      </c>
    </row>
    <row r="371">
      <c r="A371" s="7" t="s">
        <v>2218</v>
      </c>
      <c r="B371" s="29" t="s">
        <v>2197</v>
      </c>
      <c r="C371" s="6" t="s">
        <v>17</v>
      </c>
      <c r="D371" s="6" t="s">
        <v>1721</v>
      </c>
      <c r="E371" s="6" t="s">
        <v>2492</v>
      </c>
      <c r="F371" s="6">
        <v>1662.0</v>
      </c>
      <c r="G371" s="30">
        <v>1650.0</v>
      </c>
      <c r="H371" s="9" t="s">
        <v>20</v>
      </c>
      <c r="I371" s="10" t="s">
        <v>22</v>
      </c>
    </row>
    <row r="372">
      <c r="A372" s="7" t="s">
        <v>2220</v>
      </c>
      <c r="B372" s="29" t="s">
        <v>2221</v>
      </c>
      <c r="C372" s="6" t="s">
        <v>17</v>
      </c>
      <c r="D372" s="6" t="s">
        <v>2222</v>
      </c>
      <c r="E372" s="6" t="s">
        <v>2493</v>
      </c>
      <c r="F372" s="6">
        <v>1675.0</v>
      </c>
      <c r="G372" s="30">
        <v>1695.0</v>
      </c>
      <c r="H372" s="9" t="s">
        <v>20</v>
      </c>
      <c r="I372" s="10" t="s">
        <v>22</v>
      </c>
    </row>
    <row r="373">
      <c r="A373" s="7" t="s">
        <v>2225</v>
      </c>
      <c r="B373" s="29" t="s">
        <v>2226</v>
      </c>
      <c r="C373" s="6" t="s">
        <v>17</v>
      </c>
      <c r="D373" s="6" t="s">
        <v>2227</v>
      </c>
      <c r="E373" s="6" t="s">
        <v>2492</v>
      </c>
      <c r="F373" s="6">
        <v>1671.0</v>
      </c>
      <c r="G373" s="30">
        <v>1397.0</v>
      </c>
      <c r="H373" s="9" t="s">
        <v>227</v>
      </c>
      <c r="I373" s="10" t="s">
        <v>46</v>
      </c>
    </row>
    <row r="374">
      <c r="A374" s="7" t="s">
        <v>2232</v>
      </c>
      <c r="B374" s="29" t="s">
        <v>2226</v>
      </c>
      <c r="C374" s="6" t="s">
        <v>17</v>
      </c>
      <c r="D374" s="6" t="s">
        <v>2233</v>
      </c>
      <c r="E374" s="6" t="s">
        <v>2492</v>
      </c>
      <c r="F374" s="6">
        <v>1670.0</v>
      </c>
      <c r="G374" s="30">
        <v>1447.0</v>
      </c>
      <c r="H374" s="9" t="s">
        <v>227</v>
      </c>
      <c r="I374" s="10" t="s">
        <v>101</v>
      </c>
    </row>
    <row r="375">
      <c r="A375" s="7" t="s">
        <v>2235</v>
      </c>
      <c r="B375" s="29" t="s">
        <v>2226</v>
      </c>
      <c r="C375" s="6" t="s">
        <v>17</v>
      </c>
      <c r="D375" s="6" t="s">
        <v>2236</v>
      </c>
      <c r="E375" s="6" t="s">
        <v>2492</v>
      </c>
      <c r="F375" s="6">
        <v>1667.0</v>
      </c>
      <c r="G375" s="30">
        <v>1309.0</v>
      </c>
      <c r="H375" s="9" t="s">
        <v>227</v>
      </c>
      <c r="I375" s="10" t="s">
        <v>46</v>
      </c>
    </row>
    <row r="376">
      <c r="A376" s="7" t="s">
        <v>2255</v>
      </c>
      <c r="B376" s="29" t="s">
        <v>2252</v>
      </c>
      <c r="C376" s="6" t="s">
        <v>17</v>
      </c>
      <c r="D376" s="6" t="s">
        <v>2256</v>
      </c>
      <c r="E376" s="6" t="s">
        <v>2492</v>
      </c>
      <c r="F376" s="6">
        <v>1650.0</v>
      </c>
      <c r="G376" s="30">
        <v>1691.0</v>
      </c>
      <c r="H376" s="6" t="s">
        <v>20</v>
      </c>
      <c r="I376" s="10" t="s">
        <v>22</v>
      </c>
    </row>
    <row r="377">
      <c r="A377" s="7" t="s">
        <v>2259</v>
      </c>
      <c r="B377" s="29" t="s">
        <v>2252</v>
      </c>
      <c r="C377" s="6" t="s">
        <v>17</v>
      </c>
      <c r="D377" s="6" t="s">
        <v>2260</v>
      </c>
      <c r="E377" s="6" t="s">
        <v>2492</v>
      </c>
      <c r="F377" s="6">
        <v>1640.0</v>
      </c>
      <c r="G377" s="30">
        <v>1620.0</v>
      </c>
      <c r="H377" s="6" t="s">
        <v>20</v>
      </c>
      <c r="I377" s="10" t="s">
        <v>101</v>
      </c>
    </row>
    <row r="378">
      <c r="A378" s="7" t="s">
        <v>2265</v>
      </c>
      <c r="B378" s="29" t="s">
        <v>2252</v>
      </c>
      <c r="C378" s="6" t="s">
        <v>17</v>
      </c>
      <c r="D378" s="6" t="s">
        <v>2266</v>
      </c>
      <c r="E378" s="6" t="s">
        <v>2493</v>
      </c>
      <c r="F378" s="6">
        <v>1641.0</v>
      </c>
      <c r="G378" s="30">
        <v>1805.0</v>
      </c>
      <c r="H378" s="6" t="s">
        <v>20</v>
      </c>
      <c r="I378" s="10" t="s">
        <v>22</v>
      </c>
    </row>
    <row r="379">
      <c r="A379" s="7" t="s">
        <v>2274</v>
      </c>
      <c r="B379" s="29" t="s">
        <v>2252</v>
      </c>
      <c r="C379" s="6" t="s">
        <v>17</v>
      </c>
      <c r="D379" s="6" t="s">
        <v>2275</v>
      </c>
      <c r="E379" s="6" t="s">
        <v>2492</v>
      </c>
      <c r="F379" s="6">
        <v>1634.0</v>
      </c>
      <c r="G379" s="30">
        <v>1322.0</v>
      </c>
      <c r="H379" s="6" t="s">
        <v>20</v>
      </c>
      <c r="I379" s="10" t="s">
        <v>34</v>
      </c>
    </row>
    <row r="380">
      <c r="A380" s="7" t="s">
        <v>2286</v>
      </c>
      <c r="B380" s="29" t="s">
        <v>2282</v>
      </c>
      <c r="C380" s="6" t="s">
        <v>17</v>
      </c>
      <c r="D380" s="6" t="s">
        <v>2287</v>
      </c>
      <c r="E380" s="6" t="s">
        <v>2493</v>
      </c>
      <c r="F380" s="6">
        <v>1655.0</v>
      </c>
      <c r="G380" s="30">
        <v>2030.0</v>
      </c>
      <c r="H380" s="9" t="s">
        <v>20</v>
      </c>
      <c r="I380" s="10" t="s">
        <v>196</v>
      </c>
    </row>
    <row r="381">
      <c r="A381" s="7" t="s">
        <v>2290</v>
      </c>
      <c r="B381" s="29" t="s">
        <v>2282</v>
      </c>
      <c r="C381" s="6" t="s">
        <v>17</v>
      </c>
      <c r="D381" s="6" t="s">
        <v>2291</v>
      </c>
      <c r="E381" s="6" t="s">
        <v>2493</v>
      </c>
      <c r="F381" s="6">
        <v>1659.0</v>
      </c>
      <c r="G381" s="30">
        <v>1968.0</v>
      </c>
      <c r="H381" s="9" t="s">
        <v>20</v>
      </c>
      <c r="I381" s="10" t="s">
        <v>22</v>
      </c>
    </row>
    <row r="382">
      <c r="A382" s="7" t="s">
        <v>2293</v>
      </c>
      <c r="B382" s="29" t="s">
        <v>2282</v>
      </c>
      <c r="C382" s="6" t="s">
        <v>17</v>
      </c>
      <c r="D382" s="6" t="s">
        <v>2294</v>
      </c>
      <c r="E382" s="6" t="s">
        <v>2492</v>
      </c>
      <c r="F382" s="6">
        <v>1657.0</v>
      </c>
      <c r="G382" s="30">
        <v>1183.0</v>
      </c>
      <c r="H382" s="9" t="s">
        <v>20</v>
      </c>
      <c r="I382" s="10" t="s">
        <v>101</v>
      </c>
    </row>
    <row r="383">
      <c r="A383" s="7" t="s">
        <v>2303</v>
      </c>
      <c r="B383" s="29" t="s">
        <v>2282</v>
      </c>
      <c r="C383" s="6" t="s">
        <v>17</v>
      </c>
      <c r="D383" s="6" t="s">
        <v>2304</v>
      </c>
      <c r="E383" s="6" t="s">
        <v>2493</v>
      </c>
      <c r="F383" s="6">
        <v>1654.0</v>
      </c>
      <c r="G383" s="30">
        <v>1659.0</v>
      </c>
      <c r="H383" s="9" t="s">
        <v>20</v>
      </c>
      <c r="I383" s="10" t="s">
        <v>22</v>
      </c>
    </row>
    <row r="384">
      <c r="A384" s="7" t="s">
        <v>2308</v>
      </c>
      <c r="B384" s="29" t="s">
        <v>2309</v>
      </c>
      <c r="C384" s="6" t="s">
        <v>17</v>
      </c>
      <c r="D384" s="6" t="s">
        <v>2310</v>
      </c>
      <c r="E384" s="6" t="s">
        <v>2493</v>
      </c>
      <c r="F384" s="6">
        <v>1658.0</v>
      </c>
      <c r="G384" s="30">
        <v>1969.0</v>
      </c>
      <c r="H384" s="9" t="s">
        <v>20</v>
      </c>
      <c r="I384" s="10" t="s">
        <v>22</v>
      </c>
    </row>
    <row r="385">
      <c r="A385" s="7" t="s">
        <v>2315</v>
      </c>
      <c r="B385" s="29" t="s">
        <v>2309</v>
      </c>
      <c r="C385" s="6" t="s">
        <v>17</v>
      </c>
      <c r="D385" s="6" t="s">
        <v>2316</v>
      </c>
      <c r="E385" s="6" t="s">
        <v>2493</v>
      </c>
      <c r="F385" s="6">
        <v>1677.0</v>
      </c>
      <c r="G385" s="30">
        <v>1827.0</v>
      </c>
      <c r="H385" s="9" t="s">
        <v>20</v>
      </c>
      <c r="I385" s="10" t="s">
        <v>22</v>
      </c>
    </row>
    <row r="386">
      <c r="A386" s="7" t="s">
        <v>2318</v>
      </c>
      <c r="B386" s="29" t="s">
        <v>2309</v>
      </c>
      <c r="C386" s="6" t="s">
        <v>17</v>
      </c>
      <c r="D386" s="6" t="s">
        <v>2319</v>
      </c>
      <c r="E386" s="6" t="s">
        <v>2493</v>
      </c>
      <c r="F386" s="6">
        <v>1684.0</v>
      </c>
      <c r="G386" s="30">
        <v>1851.0</v>
      </c>
      <c r="H386" s="9" t="s">
        <v>20</v>
      </c>
      <c r="I386" s="10" t="s">
        <v>22</v>
      </c>
    </row>
    <row r="387">
      <c r="A387" s="7" t="s">
        <v>2322</v>
      </c>
      <c r="B387" s="29" t="s">
        <v>2323</v>
      </c>
      <c r="C387" s="6" t="s">
        <v>17</v>
      </c>
      <c r="D387" s="6" t="s">
        <v>2324</v>
      </c>
      <c r="E387" s="6" t="s">
        <v>2493</v>
      </c>
      <c r="F387" s="6">
        <v>1687.0</v>
      </c>
      <c r="G387" s="30">
        <v>2109.0</v>
      </c>
      <c r="H387" s="9" t="s">
        <v>20</v>
      </c>
      <c r="I387" s="10" t="s">
        <v>22</v>
      </c>
    </row>
    <row r="388">
      <c r="A388" s="7" t="s">
        <v>2331</v>
      </c>
      <c r="B388" s="29" t="s">
        <v>2323</v>
      </c>
      <c r="C388" s="6" t="s">
        <v>17</v>
      </c>
      <c r="D388" s="6" t="s">
        <v>2332</v>
      </c>
      <c r="E388" s="6" t="s">
        <v>2493</v>
      </c>
      <c r="F388" s="6">
        <v>1711.0</v>
      </c>
      <c r="G388" s="30">
        <v>2284.0</v>
      </c>
      <c r="H388" s="9" t="s">
        <v>20</v>
      </c>
      <c r="I388" s="10" t="s">
        <v>101</v>
      </c>
    </row>
    <row r="389">
      <c r="A389" s="7" t="s">
        <v>2339</v>
      </c>
      <c r="B389" s="29" t="s">
        <v>2323</v>
      </c>
      <c r="C389" s="6" t="s">
        <v>17</v>
      </c>
      <c r="D389" s="6" t="s">
        <v>2340</v>
      </c>
      <c r="E389" s="6" t="s">
        <v>2492</v>
      </c>
      <c r="F389" s="6">
        <v>1716.0</v>
      </c>
      <c r="G389" s="30">
        <v>1523.0</v>
      </c>
      <c r="H389" s="9" t="s">
        <v>20</v>
      </c>
      <c r="I389" s="10" t="s">
        <v>422</v>
      </c>
    </row>
    <row r="390">
      <c r="A390" s="7" t="s">
        <v>2347</v>
      </c>
      <c r="B390" s="29" t="s">
        <v>2323</v>
      </c>
      <c r="C390" s="6" t="s">
        <v>17</v>
      </c>
      <c r="D390" s="6" t="s">
        <v>2348</v>
      </c>
      <c r="E390" s="6" t="s">
        <v>2493</v>
      </c>
      <c r="F390" s="6">
        <v>1714.0</v>
      </c>
      <c r="G390" s="30">
        <v>2393.0</v>
      </c>
      <c r="H390" s="9" t="s">
        <v>20</v>
      </c>
      <c r="I390" s="10" t="s">
        <v>1368</v>
      </c>
    </row>
    <row r="391">
      <c r="A391" s="7" t="s">
        <v>2354</v>
      </c>
      <c r="B391" s="29" t="s">
        <v>2323</v>
      </c>
      <c r="C391" s="6" t="s">
        <v>17</v>
      </c>
      <c r="D391" s="6" t="s">
        <v>2355</v>
      </c>
      <c r="E391" s="6" t="s">
        <v>2493</v>
      </c>
      <c r="F391" s="6">
        <v>1726.0</v>
      </c>
      <c r="G391" s="30">
        <v>1694.0</v>
      </c>
      <c r="H391" s="9" t="s">
        <v>20</v>
      </c>
      <c r="I391" s="10" t="s">
        <v>22</v>
      </c>
    </row>
    <row r="392">
      <c r="A392" s="7" t="s">
        <v>2365</v>
      </c>
      <c r="B392" s="29" t="s">
        <v>2362</v>
      </c>
      <c r="C392" s="6" t="s">
        <v>17</v>
      </c>
      <c r="D392" s="6" t="s">
        <v>1500</v>
      </c>
      <c r="E392" s="6" t="s">
        <v>2492</v>
      </c>
      <c r="F392" s="6">
        <v>1715.0</v>
      </c>
      <c r="G392" s="30">
        <v>2017.0</v>
      </c>
      <c r="H392" s="9" t="s">
        <v>20</v>
      </c>
      <c r="I392" s="10" t="s">
        <v>22</v>
      </c>
    </row>
    <row r="393">
      <c r="A393" s="7" t="s">
        <v>2371</v>
      </c>
      <c r="B393" s="29" t="s">
        <v>2362</v>
      </c>
      <c r="C393" s="6" t="s">
        <v>17</v>
      </c>
      <c r="D393" s="6" t="s">
        <v>2372</v>
      </c>
      <c r="E393" s="6" t="s">
        <v>2493</v>
      </c>
      <c r="F393" s="6">
        <v>1701.0</v>
      </c>
      <c r="G393" s="30">
        <v>2202.0</v>
      </c>
      <c r="H393" s="9" t="s">
        <v>20</v>
      </c>
      <c r="I393" s="10" t="s">
        <v>101</v>
      </c>
    </row>
    <row r="394">
      <c r="A394" s="7" t="s">
        <v>2377</v>
      </c>
      <c r="B394" s="29" t="s">
        <v>2362</v>
      </c>
      <c r="C394" s="6" t="s">
        <v>17</v>
      </c>
      <c r="D394" s="6" t="s">
        <v>1500</v>
      </c>
      <c r="E394" s="6" t="s">
        <v>2492</v>
      </c>
      <c r="F394" s="6">
        <v>1656.0</v>
      </c>
      <c r="G394" s="30">
        <v>2020.0</v>
      </c>
      <c r="H394" s="9" t="s">
        <v>20</v>
      </c>
      <c r="I394" s="10" t="s">
        <v>22</v>
      </c>
    </row>
    <row r="395">
      <c r="A395" s="7" t="s">
        <v>2380</v>
      </c>
      <c r="B395" s="29" t="s">
        <v>2381</v>
      </c>
      <c r="C395" s="6" t="s">
        <v>17</v>
      </c>
      <c r="D395" s="6" t="s">
        <v>2382</v>
      </c>
      <c r="E395" s="6" t="s">
        <v>2493</v>
      </c>
      <c r="F395" s="6">
        <v>1656.0</v>
      </c>
      <c r="G395" s="30">
        <v>2002.0</v>
      </c>
      <c r="H395" s="9" t="s">
        <v>20</v>
      </c>
      <c r="I395" s="10" t="s">
        <v>125</v>
      </c>
    </row>
    <row r="396">
      <c r="A396" s="7" t="s">
        <v>2390</v>
      </c>
      <c r="B396" s="29" t="s">
        <v>2386</v>
      </c>
      <c r="C396" s="6" t="s">
        <v>17</v>
      </c>
      <c r="D396" s="6" t="s">
        <v>2391</v>
      </c>
      <c r="E396" s="6" t="s">
        <v>2492</v>
      </c>
      <c r="F396" s="6">
        <v>1652.0</v>
      </c>
      <c r="G396" s="30">
        <v>1419.0</v>
      </c>
      <c r="H396" s="9" t="s">
        <v>20</v>
      </c>
      <c r="I396" s="10" t="s">
        <v>101</v>
      </c>
    </row>
    <row r="397">
      <c r="A397" s="7" t="s">
        <v>2396</v>
      </c>
      <c r="B397" s="29" t="s">
        <v>2386</v>
      </c>
      <c r="C397" s="6" t="s">
        <v>17</v>
      </c>
      <c r="D397" s="6" t="s">
        <v>2397</v>
      </c>
      <c r="E397" s="6" t="s">
        <v>2492</v>
      </c>
      <c r="F397" s="6">
        <v>1666.0</v>
      </c>
      <c r="G397" s="30">
        <v>1101.0</v>
      </c>
      <c r="H397" s="9" t="s">
        <v>20</v>
      </c>
      <c r="I397" s="10" t="s">
        <v>101</v>
      </c>
    </row>
    <row r="398">
      <c r="A398" s="7" t="s">
        <v>2400</v>
      </c>
      <c r="B398" s="29" t="s">
        <v>2401</v>
      </c>
      <c r="C398" s="6" t="s">
        <v>17</v>
      </c>
      <c r="D398" s="6" t="s">
        <v>2387</v>
      </c>
      <c r="E398" s="6" t="s">
        <v>2493</v>
      </c>
      <c r="F398" s="6">
        <v>1671.0</v>
      </c>
      <c r="G398" s="30">
        <v>2043.0</v>
      </c>
      <c r="H398" s="9" t="s">
        <v>20</v>
      </c>
      <c r="I398" s="10" t="s">
        <v>22</v>
      </c>
    </row>
    <row r="399">
      <c r="A399" s="7" t="s">
        <v>2411</v>
      </c>
      <c r="B399" s="29" t="s">
        <v>2401</v>
      </c>
      <c r="C399" s="6" t="s">
        <v>17</v>
      </c>
      <c r="D399" s="6" t="s">
        <v>2387</v>
      </c>
      <c r="E399" s="6" t="s">
        <v>2493</v>
      </c>
      <c r="F399" s="6">
        <v>1636.0</v>
      </c>
      <c r="G399" s="30">
        <v>2049.0</v>
      </c>
      <c r="H399" s="9" t="s">
        <v>20</v>
      </c>
      <c r="I399" s="10" t="s">
        <v>22</v>
      </c>
    </row>
    <row r="400">
      <c r="A400" s="7" t="s">
        <v>2424</v>
      </c>
      <c r="B400" s="29" t="s">
        <v>2415</v>
      </c>
      <c r="C400" s="6" t="s">
        <v>17</v>
      </c>
      <c r="D400" s="6" t="s">
        <v>2425</v>
      </c>
      <c r="E400" s="6" t="s">
        <v>2492</v>
      </c>
      <c r="F400" s="6">
        <v>1639.0</v>
      </c>
      <c r="G400" s="30">
        <v>1279.0</v>
      </c>
      <c r="H400" s="9" t="s">
        <v>20</v>
      </c>
      <c r="I400" s="10" t="s">
        <v>101</v>
      </c>
    </row>
    <row r="401">
      <c r="A401" s="7" t="s">
        <v>2430</v>
      </c>
      <c r="B401" s="29" t="s">
        <v>2415</v>
      </c>
      <c r="C401" s="6" t="s">
        <v>17</v>
      </c>
      <c r="D401" s="6" t="s">
        <v>2431</v>
      </c>
      <c r="E401" s="6" t="s">
        <v>2493</v>
      </c>
      <c r="F401" s="6">
        <v>1674.0</v>
      </c>
      <c r="G401" s="30">
        <v>1702.0</v>
      </c>
      <c r="H401" s="9" t="s">
        <v>20</v>
      </c>
      <c r="I401" s="10" t="s">
        <v>22</v>
      </c>
    </row>
    <row r="402">
      <c r="A402" s="7" t="s">
        <v>2438</v>
      </c>
      <c r="B402" s="29" t="s">
        <v>2435</v>
      </c>
      <c r="C402" s="6" t="s">
        <v>17</v>
      </c>
      <c r="D402" s="6" t="s">
        <v>2439</v>
      </c>
      <c r="E402" s="6" t="s">
        <v>2494</v>
      </c>
      <c r="F402" s="6">
        <v>1640.0</v>
      </c>
      <c r="G402" s="30">
        <v>1451.0</v>
      </c>
      <c r="H402" s="9" t="s">
        <v>219</v>
      </c>
      <c r="I402" s="10" t="s">
        <v>101</v>
      </c>
    </row>
    <row r="403">
      <c r="A403" s="7" t="s">
        <v>2441</v>
      </c>
      <c r="B403" s="29" t="s">
        <v>2435</v>
      </c>
      <c r="C403" s="6" t="s">
        <v>17</v>
      </c>
      <c r="D403" s="6" t="s">
        <v>2442</v>
      </c>
      <c r="E403" s="6" t="s">
        <v>2493</v>
      </c>
      <c r="F403" s="6">
        <v>1645.0</v>
      </c>
      <c r="G403" s="30">
        <v>2037.0</v>
      </c>
      <c r="H403" s="9" t="s">
        <v>219</v>
      </c>
      <c r="I403" s="10" t="s">
        <v>22</v>
      </c>
    </row>
    <row r="404">
      <c r="A404" s="7" t="s">
        <v>2445</v>
      </c>
      <c r="B404" s="29" t="s">
        <v>2435</v>
      </c>
      <c r="C404" s="6" t="s">
        <v>17</v>
      </c>
      <c r="D404" s="6" t="s">
        <v>2446</v>
      </c>
      <c r="E404" s="6" t="s">
        <v>2492</v>
      </c>
      <c r="F404" s="6">
        <v>1630.0</v>
      </c>
      <c r="G404" s="30">
        <v>1429.0</v>
      </c>
      <c r="H404" s="9" t="s">
        <v>219</v>
      </c>
      <c r="I404" s="10" t="s">
        <v>46</v>
      </c>
    </row>
    <row r="405">
      <c r="A405" s="7" t="s">
        <v>2451</v>
      </c>
      <c r="B405" s="29" t="s">
        <v>2435</v>
      </c>
      <c r="C405" s="6" t="s">
        <v>17</v>
      </c>
      <c r="D405" s="6" t="s">
        <v>2446</v>
      </c>
      <c r="E405" s="6" t="s">
        <v>2493</v>
      </c>
      <c r="F405" s="6">
        <v>1642.0</v>
      </c>
      <c r="G405" s="30">
        <v>1421.0</v>
      </c>
      <c r="H405" s="9" t="s">
        <v>219</v>
      </c>
      <c r="I405" s="10" t="s">
        <v>46</v>
      </c>
    </row>
    <row r="406">
      <c r="A406" s="7" t="s">
        <v>2460</v>
      </c>
      <c r="B406" s="29" t="s">
        <v>2435</v>
      </c>
      <c r="C406" s="6" t="s">
        <v>17</v>
      </c>
      <c r="D406" s="6" t="s">
        <v>2454</v>
      </c>
      <c r="E406" s="6" t="s">
        <v>2492</v>
      </c>
      <c r="F406" s="6">
        <v>1573.0</v>
      </c>
      <c r="G406" s="30">
        <v>1590.0</v>
      </c>
      <c r="H406" s="9" t="s">
        <v>219</v>
      </c>
      <c r="I406" s="10" t="s">
        <v>599</v>
      </c>
    </row>
    <row r="407">
      <c r="A407" s="7" t="s">
        <v>2462</v>
      </c>
      <c r="B407" s="29" t="s">
        <v>2435</v>
      </c>
      <c r="C407" s="6" t="s">
        <v>17</v>
      </c>
      <c r="D407" s="6" t="s">
        <v>2463</v>
      </c>
      <c r="E407" s="6" t="s">
        <v>2493</v>
      </c>
      <c r="F407" s="6">
        <v>1616.0</v>
      </c>
      <c r="G407" s="30">
        <v>1602.0</v>
      </c>
      <c r="H407" s="9" t="s">
        <v>219</v>
      </c>
      <c r="I407" s="10" t="s">
        <v>22</v>
      </c>
    </row>
    <row r="408">
      <c r="A408" s="7" t="s">
        <v>2468</v>
      </c>
      <c r="B408" s="29" t="s">
        <v>2435</v>
      </c>
      <c r="C408" s="6" t="s">
        <v>17</v>
      </c>
      <c r="D408" s="6" t="s">
        <v>2469</v>
      </c>
      <c r="E408" s="6" t="s">
        <v>2492</v>
      </c>
      <c r="F408" s="6">
        <v>1633.0</v>
      </c>
      <c r="G408" s="30">
        <v>1509.0</v>
      </c>
      <c r="H408" s="9" t="s">
        <v>219</v>
      </c>
      <c r="I408" s="10" t="s">
        <v>101</v>
      </c>
    </row>
    <row r="409">
      <c r="A409" s="7" t="s">
        <v>2475</v>
      </c>
      <c r="B409" s="29" t="s">
        <v>2435</v>
      </c>
      <c r="C409" s="6" t="s">
        <v>17</v>
      </c>
      <c r="D409" s="6" t="s">
        <v>2457</v>
      </c>
      <c r="E409" s="6" t="s">
        <v>2493</v>
      </c>
      <c r="F409" s="6">
        <v>1751.0</v>
      </c>
      <c r="G409" s="30">
        <v>1946.0</v>
      </c>
      <c r="H409" s="9" t="s">
        <v>219</v>
      </c>
      <c r="I409" s="10" t="s">
        <v>22</v>
      </c>
    </row>
    <row r="410">
      <c r="A410" s="7" t="s">
        <v>2483</v>
      </c>
      <c r="B410" s="29" t="s">
        <v>2435</v>
      </c>
      <c r="C410" s="6" t="s">
        <v>17</v>
      </c>
      <c r="D410" s="6" t="s">
        <v>2469</v>
      </c>
      <c r="E410" s="6" t="s">
        <v>2493</v>
      </c>
      <c r="F410" s="6">
        <v>1500.0</v>
      </c>
      <c r="G410" s="30">
        <v>1509.0</v>
      </c>
      <c r="H410" s="9" t="s">
        <v>219</v>
      </c>
      <c r="I410" s="10" t="s">
        <v>101</v>
      </c>
    </row>
  </sheetData>
  <conditionalFormatting sqref="E1:E410">
    <cfRule type="cellIs" dxfId="0" priority="1" operator="equal">
      <formula>"WIN"</formula>
    </cfRule>
  </conditionalFormatting>
  <conditionalFormatting sqref="E1:E410">
    <cfRule type="cellIs" dxfId="1" priority="2" operator="equal">
      <formula>"LOSE"</formula>
    </cfRule>
  </conditionalFormatting>
  <conditionalFormatting sqref="E1:E410">
    <cfRule type="cellIs" dxfId="2" priority="3" operator="equal">
      <formula>"DRAW"</formula>
    </cfRule>
  </conditionalFormatting>
  <hyperlinks>
    <hyperlink r:id="rId3" ref="A2"/>
    <hyperlink r:id="rId4" ref="A3"/>
    <hyperlink r:id="rId5" ref="A4"/>
    <hyperlink r:id="rId6" ref="A5"/>
    <hyperlink r:id="rId7" ref="A6"/>
    <hyperlink r:id="rId8" ref="A7"/>
    <hyperlink r:id="rId9" ref="A8"/>
    <hyperlink r:id="rId10" ref="A9"/>
    <hyperlink r:id="rId11" ref="A10"/>
    <hyperlink r:id="rId12" ref="A11"/>
    <hyperlink r:id="rId13" ref="A12"/>
    <hyperlink r:id="rId14" ref="A13"/>
    <hyperlink r:id="rId15" ref="A14"/>
    <hyperlink r:id="rId16" ref="A15"/>
    <hyperlink r:id="rId17" ref="A16"/>
    <hyperlink r:id="rId18" ref="A17"/>
    <hyperlink r:id="rId19" ref="A18"/>
    <hyperlink r:id="rId20" ref="A19"/>
    <hyperlink r:id="rId21" ref="A20"/>
    <hyperlink r:id="rId22" ref="A21"/>
    <hyperlink r:id="rId23" ref="A22"/>
    <hyperlink r:id="rId24" ref="A23"/>
    <hyperlink r:id="rId25" ref="A24"/>
    <hyperlink r:id="rId26" ref="A25"/>
    <hyperlink r:id="rId27" ref="A26"/>
    <hyperlink r:id="rId28" ref="A27"/>
    <hyperlink r:id="rId29" ref="A28"/>
    <hyperlink r:id="rId30" ref="A29"/>
    <hyperlink r:id="rId31" ref="A30"/>
    <hyperlink r:id="rId32" ref="A31"/>
    <hyperlink r:id="rId33" ref="A32"/>
    <hyperlink r:id="rId34" ref="A33"/>
    <hyperlink r:id="rId35" ref="A34"/>
    <hyperlink r:id="rId36" ref="A35"/>
    <hyperlink r:id="rId37" ref="A36"/>
    <hyperlink r:id="rId38" ref="A37"/>
    <hyperlink r:id="rId39" ref="A38"/>
    <hyperlink r:id="rId40" ref="A39"/>
    <hyperlink r:id="rId41" ref="A40"/>
    <hyperlink r:id="rId42" ref="A41"/>
    <hyperlink r:id="rId43" ref="A42"/>
    <hyperlink r:id="rId44" ref="A43"/>
    <hyperlink r:id="rId45" ref="A44"/>
    <hyperlink r:id="rId46" ref="A45"/>
    <hyperlink r:id="rId47" ref="A46"/>
    <hyperlink r:id="rId48" ref="A47"/>
    <hyperlink r:id="rId49" ref="A48"/>
    <hyperlink r:id="rId50" ref="A49"/>
    <hyperlink r:id="rId51" ref="A50"/>
    <hyperlink r:id="rId52" ref="A51"/>
    <hyperlink r:id="rId53" ref="A52"/>
    <hyperlink r:id="rId54" ref="A53"/>
    <hyperlink r:id="rId55" ref="A54"/>
    <hyperlink r:id="rId56" ref="A55"/>
    <hyperlink r:id="rId57" ref="A56"/>
    <hyperlink r:id="rId58" ref="A57"/>
    <hyperlink r:id="rId59" ref="A58"/>
    <hyperlink r:id="rId60" ref="A59"/>
    <hyperlink r:id="rId61" ref="A60"/>
    <hyperlink r:id="rId62" ref="A61"/>
    <hyperlink r:id="rId63" ref="A62"/>
    <hyperlink r:id="rId64" ref="A63"/>
    <hyperlink r:id="rId65" ref="A64"/>
    <hyperlink r:id="rId66" ref="A65"/>
    <hyperlink r:id="rId67" ref="A66"/>
    <hyperlink r:id="rId68" ref="A67"/>
    <hyperlink r:id="rId69" ref="A68"/>
    <hyperlink r:id="rId70" ref="A69"/>
    <hyperlink r:id="rId71" ref="A70"/>
    <hyperlink r:id="rId72" ref="A71"/>
    <hyperlink r:id="rId73" ref="A72"/>
    <hyperlink r:id="rId74" ref="A73"/>
    <hyperlink r:id="rId75" ref="A74"/>
    <hyperlink r:id="rId76" ref="A75"/>
    <hyperlink r:id="rId77" ref="A76"/>
    <hyperlink r:id="rId78" ref="A77"/>
    <hyperlink r:id="rId79" ref="A78"/>
    <hyperlink r:id="rId80" ref="A79"/>
    <hyperlink r:id="rId81" ref="A80"/>
    <hyperlink r:id="rId82" ref="A81"/>
    <hyperlink r:id="rId83" ref="A82"/>
    <hyperlink r:id="rId84" ref="A83"/>
    <hyperlink r:id="rId85" ref="A84"/>
    <hyperlink r:id="rId86" ref="A85"/>
    <hyperlink r:id="rId87" ref="A86"/>
    <hyperlink r:id="rId88" ref="A87"/>
    <hyperlink r:id="rId89" ref="A88"/>
    <hyperlink r:id="rId90" ref="A89"/>
    <hyperlink r:id="rId91" ref="A90"/>
    <hyperlink r:id="rId92" ref="A91"/>
    <hyperlink r:id="rId93" ref="A92"/>
    <hyperlink r:id="rId94" ref="A93"/>
    <hyperlink r:id="rId95" ref="A94"/>
    <hyperlink r:id="rId96" ref="A95"/>
    <hyperlink r:id="rId97" ref="A96"/>
    <hyperlink r:id="rId98" ref="A97"/>
    <hyperlink r:id="rId99" ref="A98"/>
    <hyperlink r:id="rId100" ref="A99"/>
    <hyperlink r:id="rId101" ref="A100"/>
    <hyperlink r:id="rId102" ref="A101"/>
    <hyperlink r:id="rId103" ref="A102"/>
    <hyperlink r:id="rId104" ref="A103"/>
    <hyperlink r:id="rId105" ref="A104"/>
    <hyperlink r:id="rId106" ref="A105"/>
    <hyperlink r:id="rId107" ref="A106"/>
    <hyperlink r:id="rId108" ref="A107"/>
    <hyperlink r:id="rId109" ref="A108"/>
    <hyperlink r:id="rId110" ref="A109"/>
    <hyperlink r:id="rId111" ref="A110"/>
    <hyperlink r:id="rId112" ref="A111"/>
    <hyperlink r:id="rId113" ref="A112"/>
    <hyperlink r:id="rId114" ref="A113"/>
    <hyperlink r:id="rId115" ref="A114"/>
    <hyperlink r:id="rId116" ref="A115"/>
    <hyperlink r:id="rId117" ref="A116"/>
    <hyperlink r:id="rId118" ref="A117"/>
    <hyperlink r:id="rId119" ref="A118"/>
    <hyperlink r:id="rId120" ref="A119"/>
    <hyperlink r:id="rId121" ref="A120"/>
    <hyperlink r:id="rId122" ref="A121"/>
    <hyperlink r:id="rId123" ref="A122"/>
    <hyperlink r:id="rId124" ref="A123"/>
    <hyperlink r:id="rId125" ref="A124"/>
    <hyperlink r:id="rId126" ref="A125"/>
    <hyperlink r:id="rId127" ref="A126"/>
    <hyperlink r:id="rId128" ref="A127"/>
    <hyperlink r:id="rId129" ref="A128"/>
    <hyperlink r:id="rId130" ref="A129"/>
    <hyperlink r:id="rId131" ref="A130"/>
    <hyperlink r:id="rId132" ref="A131"/>
    <hyperlink r:id="rId133" ref="A132"/>
    <hyperlink r:id="rId134" ref="A133"/>
    <hyperlink r:id="rId135" ref="A134"/>
    <hyperlink r:id="rId136" ref="A135"/>
    <hyperlink r:id="rId137" ref="A136"/>
    <hyperlink r:id="rId138" ref="A137"/>
    <hyperlink r:id="rId139" ref="A138"/>
    <hyperlink r:id="rId140" ref="A139"/>
    <hyperlink r:id="rId141" ref="A140"/>
    <hyperlink r:id="rId142" ref="A141"/>
    <hyperlink r:id="rId143" ref="A142"/>
    <hyperlink r:id="rId144" ref="A143"/>
    <hyperlink r:id="rId145" ref="A144"/>
    <hyperlink r:id="rId146" ref="A145"/>
    <hyperlink r:id="rId147" ref="A146"/>
    <hyperlink r:id="rId148" ref="A147"/>
    <hyperlink r:id="rId149" ref="A148"/>
    <hyperlink r:id="rId150" ref="A149"/>
    <hyperlink r:id="rId151" ref="A150"/>
    <hyperlink r:id="rId152" ref="A151"/>
    <hyperlink r:id="rId153" ref="A152"/>
    <hyperlink r:id="rId154" ref="A153"/>
    <hyperlink r:id="rId155" ref="A154"/>
    <hyperlink r:id="rId156" ref="A155"/>
    <hyperlink r:id="rId157" ref="A156"/>
    <hyperlink r:id="rId158" ref="A157"/>
    <hyperlink r:id="rId159" ref="A158"/>
    <hyperlink r:id="rId160" ref="A159"/>
    <hyperlink r:id="rId161" ref="A160"/>
    <hyperlink r:id="rId162" ref="A161"/>
    <hyperlink r:id="rId163" ref="A162"/>
    <hyperlink r:id="rId164" ref="A163"/>
    <hyperlink r:id="rId165" ref="A164"/>
    <hyperlink r:id="rId166" ref="A165"/>
    <hyperlink r:id="rId167" ref="A166"/>
    <hyperlink r:id="rId168" ref="A167"/>
    <hyperlink r:id="rId169" ref="A168"/>
    <hyperlink r:id="rId170" ref="A169"/>
    <hyperlink r:id="rId171" ref="A170"/>
    <hyperlink r:id="rId172" ref="A171"/>
    <hyperlink r:id="rId173" ref="A172"/>
    <hyperlink r:id="rId174" ref="A173"/>
    <hyperlink r:id="rId175" ref="A174"/>
    <hyperlink r:id="rId176" ref="A175"/>
    <hyperlink r:id="rId177" ref="A176"/>
    <hyperlink r:id="rId178" ref="A177"/>
    <hyperlink r:id="rId179" ref="A178"/>
    <hyperlink r:id="rId180" ref="A179"/>
    <hyperlink r:id="rId181" ref="A180"/>
    <hyperlink r:id="rId182" ref="A181"/>
    <hyperlink r:id="rId183" ref="A182"/>
    <hyperlink r:id="rId184" ref="A183"/>
    <hyperlink r:id="rId185" ref="A184"/>
    <hyperlink r:id="rId186" ref="A185"/>
    <hyperlink r:id="rId187" ref="A186"/>
    <hyperlink r:id="rId188" ref="A187"/>
    <hyperlink r:id="rId189" ref="A188"/>
    <hyperlink r:id="rId190" ref="A189"/>
    <hyperlink r:id="rId191" ref="A190"/>
    <hyperlink r:id="rId192" ref="A191"/>
    <hyperlink r:id="rId193" ref="A192"/>
    <hyperlink r:id="rId194" ref="A193"/>
    <hyperlink r:id="rId195" ref="A194"/>
    <hyperlink r:id="rId196" ref="A195"/>
    <hyperlink r:id="rId197" ref="A196"/>
    <hyperlink r:id="rId198" ref="A197"/>
    <hyperlink r:id="rId199" ref="A198"/>
    <hyperlink r:id="rId200" ref="A199"/>
    <hyperlink r:id="rId201" ref="A200"/>
    <hyperlink r:id="rId202" ref="A201"/>
    <hyperlink r:id="rId203" ref="A202"/>
    <hyperlink r:id="rId204" ref="A203"/>
    <hyperlink r:id="rId205" ref="A204"/>
    <hyperlink r:id="rId206" ref="A205"/>
    <hyperlink r:id="rId207" ref="A206"/>
    <hyperlink r:id="rId208" ref="A207"/>
    <hyperlink r:id="rId209" ref="A208"/>
    <hyperlink r:id="rId210" ref="A209"/>
    <hyperlink r:id="rId211" ref="A210"/>
    <hyperlink r:id="rId212" ref="A211"/>
    <hyperlink r:id="rId213" ref="A212"/>
    <hyperlink r:id="rId214" ref="A213"/>
    <hyperlink r:id="rId215" ref="A214"/>
    <hyperlink r:id="rId216" ref="A215"/>
    <hyperlink r:id="rId217" ref="A216"/>
    <hyperlink r:id="rId218" ref="A217"/>
    <hyperlink r:id="rId219" ref="A218"/>
    <hyperlink r:id="rId220" ref="A219"/>
    <hyperlink r:id="rId221" ref="A220"/>
    <hyperlink r:id="rId222" ref="A221"/>
    <hyperlink r:id="rId223" ref="A222"/>
    <hyperlink r:id="rId224" ref="A223"/>
    <hyperlink r:id="rId225" ref="A224"/>
    <hyperlink r:id="rId226" ref="A225"/>
    <hyperlink r:id="rId227" ref="A226"/>
    <hyperlink r:id="rId228" ref="A227"/>
    <hyperlink r:id="rId229" ref="A228"/>
    <hyperlink r:id="rId230" ref="A229"/>
    <hyperlink r:id="rId231" ref="A230"/>
    <hyperlink r:id="rId232" ref="A231"/>
    <hyperlink r:id="rId233" ref="A232"/>
    <hyperlink r:id="rId234" ref="A233"/>
    <hyperlink r:id="rId235" ref="A234"/>
    <hyperlink r:id="rId236" ref="A235"/>
    <hyperlink r:id="rId237" ref="A236"/>
    <hyperlink r:id="rId238" ref="A237"/>
    <hyperlink r:id="rId239" ref="A238"/>
    <hyperlink r:id="rId240" ref="A239"/>
    <hyperlink r:id="rId241" ref="A240"/>
    <hyperlink r:id="rId242" ref="A241"/>
    <hyperlink r:id="rId243" ref="A242"/>
    <hyperlink r:id="rId244" ref="A243"/>
    <hyperlink r:id="rId245" ref="A244"/>
    <hyperlink r:id="rId246" ref="A245"/>
    <hyperlink r:id="rId247" ref="A246"/>
    <hyperlink r:id="rId248" ref="A247"/>
    <hyperlink r:id="rId249" ref="A248"/>
    <hyperlink r:id="rId250" ref="A249"/>
    <hyperlink r:id="rId251" ref="A250"/>
    <hyperlink r:id="rId252" ref="A251"/>
    <hyperlink r:id="rId253" ref="A252"/>
    <hyperlink r:id="rId254" ref="A253"/>
    <hyperlink r:id="rId255" ref="A254"/>
    <hyperlink r:id="rId256" ref="A255"/>
    <hyperlink r:id="rId257" ref="A256"/>
    <hyperlink r:id="rId258" ref="A257"/>
    <hyperlink r:id="rId259" ref="A258"/>
    <hyperlink r:id="rId260" ref="A259"/>
    <hyperlink r:id="rId261" ref="A260"/>
    <hyperlink r:id="rId262" ref="A261"/>
    <hyperlink r:id="rId263" ref="A262"/>
    <hyperlink r:id="rId264" ref="A263"/>
    <hyperlink r:id="rId265" ref="A264"/>
    <hyperlink r:id="rId266" ref="A265"/>
    <hyperlink r:id="rId267" ref="A266"/>
    <hyperlink r:id="rId268" ref="A267"/>
    <hyperlink r:id="rId269" ref="A268"/>
    <hyperlink r:id="rId270" ref="A269"/>
    <hyperlink r:id="rId271" ref="A270"/>
    <hyperlink r:id="rId272" ref="A271"/>
    <hyperlink r:id="rId273" ref="A272"/>
    <hyperlink r:id="rId274" ref="A273"/>
    <hyperlink r:id="rId275" ref="A274"/>
    <hyperlink r:id="rId276" ref="A275"/>
    <hyperlink r:id="rId277" ref="A276"/>
    <hyperlink r:id="rId278" ref="A277"/>
    <hyperlink r:id="rId279" ref="A278"/>
    <hyperlink r:id="rId280" ref="A279"/>
    <hyperlink r:id="rId281" ref="A280"/>
    <hyperlink r:id="rId282" ref="A281"/>
    <hyperlink r:id="rId283" ref="A282"/>
    <hyperlink r:id="rId284" ref="A283"/>
    <hyperlink r:id="rId285" ref="A284"/>
    <hyperlink r:id="rId286" ref="A285"/>
    <hyperlink r:id="rId287" ref="A286"/>
    <hyperlink r:id="rId288" ref="A287"/>
    <hyperlink r:id="rId289" ref="A288"/>
    <hyperlink r:id="rId290" ref="A289"/>
    <hyperlink r:id="rId291" ref="A290"/>
    <hyperlink r:id="rId292" ref="A291"/>
    <hyperlink r:id="rId293" ref="A292"/>
    <hyperlink r:id="rId294" ref="A293"/>
    <hyperlink r:id="rId295" ref="A294"/>
    <hyperlink r:id="rId296" ref="A295"/>
    <hyperlink r:id="rId297" ref="A296"/>
    <hyperlink r:id="rId298" ref="A297"/>
    <hyperlink r:id="rId299" ref="A298"/>
    <hyperlink r:id="rId300" ref="A299"/>
    <hyperlink r:id="rId301" ref="A300"/>
    <hyperlink r:id="rId302" ref="A301"/>
    <hyperlink r:id="rId303" ref="A302"/>
    <hyperlink r:id="rId304" ref="A303"/>
    <hyperlink r:id="rId305" ref="A304"/>
    <hyperlink r:id="rId306" ref="A305"/>
    <hyperlink r:id="rId307" ref="A306"/>
    <hyperlink r:id="rId308" ref="A307"/>
    <hyperlink r:id="rId309" ref="A308"/>
    <hyperlink r:id="rId310" ref="A309"/>
    <hyperlink r:id="rId311" ref="A310"/>
    <hyperlink r:id="rId312" ref="A311"/>
    <hyperlink r:id="rId313" ref="A312"/>
    <hyperlink r:id="rId314" ref="A313"/>
    <hyperlink r:id="rId315" ref="A314"/>
    <hyperlink r:id="rId316" ref="A315"/>
    <hyperlink r:id="rId317" ref="A316"/>
    <hyperlink r:id="rId318" ref="A317"/>
    <hyperlink r:id="rId319" ref="A318"/>
    <hyperlink r:id="rId320" ref="A319"/>
    <hyperlink r:id="rId321" ref="A320"/>
    <hyperlink r:id="rId322" ref="A321"/>
    <hyperlink r:id="rId323" ref="A322"/>
    <hyperlink r:id="rId324" ref="A323"/>
    <hyperlink r:id="rId325" ref="A324"/>
    <hyperlink r:id="rId326" ref="A325"/>
    <hyperlink r:id="rId327" ref="A326"/>
    <hyperlink r:id="rId328" ref="A327"/>
    <hyperlink r:id="rId329" ref="A328"/>
    <hyperlink r:id="rId330" ref="A329"/>
    <hyperlink r:id="rId331" ref="A330"/>
    <hyperlink r:id="rId332" ref="A331"/>
    <hyperlink r:id="rId333" ref="A332"/>
    <hyperlink r:id="rId334" ref="A333"/>
    <hyperlink r:id="rId335" ref="A334"/>
    <hyperlink r:id="rId336" ref="A335"/>
    <hyperlink r:id="rId337" ref="A336"/>
    <hyperlink r:id="rId338" ref="A337"/>
    <hyperlink r:id="rId339" ref="A338"/>
    <hyperlink r:id="rId340" ref="A339"/>
    <hyperlink r:id="rId341" ref="A340"/>
    <hyperlink r:id="rId342" ref="A341"/>
    <hyperlink r:id="rId343" ref="A342"/>
    <hyperlink r:id="rId344" ref="A343"/>
    <hyperlink r:id="rId345" ref="A344"/>
    <hyperlink r:id="rId346" ref="A345"/>
    <hyperlink r:id="rId347" ref="A346"/>
    <hyperlink r:id="rId348" ref="A347"/>
    <hyperlink r:id="rId349" ref="A348"/>
    <hyperlink r:id="rId350" ref="A349"/>
    <hyperlink r:id="rId351" ref="A350"/>
    <hyperlink r:id="rId352" ref="A351"/>
    <hyperlink r:id="rId353" ref="A352"/>
    <hyperlink r:id="rId354" ref="A353"/>
    <hyperlink r:id="rId355" ref="A354"/>
    <hyperlink r:id="rId356" ref="A355"/>
    <hyperlink r:id="rId357" ref="A356"/>
    <hyperlink r:id="rId358" ref="A357"/>
    <hyperlink r:id="rId359" ref="A358"/>
    <hyperlink r:id="rId360" ref="A359"/>
    <hyperlink r:id="rId361" ref="A360"/>
    <hyperlink r:id="rId362" ref="A361"/>
    <hyperlink r:id="rId363" ref="A362"/>
    <hyperlink r:id="rId364" ref="A363"/>
    <hyperlink r:id="rId365" ref="A364"/>
    <hyperlink r:id="rId366" ref="A365"/>
    <hyperlink r:id="rId367" ref="A366"/>
    <hyperlink r:id="rId368" ref="A367"/>
    <hyperlink r:id="rId369" ref="A368"/>
    <hyperlink r:id="rId370" ref="A369"/>
    <hyperlink r:id="rId371" ref="A370"/>
    <hyperlink r:id="rId372" ref="A371"/>
    <hyperlink r:id="rId373" ref="A372"/>
    <hyperlink r:id="rId374" ref="A373"/>
    <hyperlink r:id="rId375" ref="A374"/>
    <hyperlink r:id="rId376" ref="A375"/>
    <hyperlink r:id="rId377" ref="A376"/>
    <hyperlink r:id="rId378" ref="A377"/>
    <hyperlink r:id="rId379" ref="A378"/>
    <hyperlink r:id="rId380" ref="A379"/>
    <hyperlink r:id="rId381" ref="A380"/>
    <hyperlink r:id="rId382" ref="A381"/>
    <hyperlink r:id="rId383" ref="A382"/>
    <hyperlink r:id="rId384" ref="A383"/>
    <hyperlink r:id="rId385" ref="A384"/>
    <hyperlink r:id="rId386" ref="A385"/>
    <hyperlink r:id="rId387" ref="A386"/>
    <hyperlink r:id="rId388" ref="A387"/>
    <hyperlink r:id="rId389" ref="A388"/>
    <hyperlink r:id="rId390" ref="A389"/>
    <hyperlink r:id="rId391" ref="A390"/>
    <hyperlink r:id="rId392" ref="A391"/>
    <hyperlink r:id="rId393" ref="A392"/>
    <hyperlink r:id="rId394" ref="A393"/>
    <hyperlink r:id="rId395" ref="A394"/>
    <hyperlink r:id="rId396" ref="A395"/>
    <hyperlink r:id="rId397" ref="A396"/>
    <hyperlink r:id="rId398" ref="A397"/>
    <hyperlink r:id="rId399" ref="A398"/>
    <hyperlink r:id="rId400" ref="A399"/>
    <hyperlink r:id="rId401" ref="A400"/>
    <hyperlink r:id="rId402" ref="A401"/>
    <hyperlink r:id="rId403" ref="A402"/>
    <hyperlink r:id="rId404" ref="A403"/>
    <hyperlink r:id="rId405" ref="A404"/>
    <hyperlink r:id="rId406" ref="A405"/>
    <hyperlink r:id="rId407" ref="A406"/>
    <hyperlink r:id="rId408" ref="A407"/>
    <hyperlink r:id="rId409" ref="A408"/>
    <hyperlink r:id="rId410" ref="A409"/>
    <hyperlink r:id="rId411" ref="A410"/>
  </hyperlinks>
  <drawing r:id="rId41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5.71"/>
    <col customWidth="1" min="11" max="11" width="25.43"/>
    <col customWidth="1" min="12" max="12" width="7.86"/>
    <col customWidth="1" min="13" max="13" width="6.29"/>
    <col customWidth="1" min="14" max="14" width="6.86"/>
    <col customWidth="1" min="15" max="15" width="11.0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6" t="s">
        <v>7</v>
      </c>
      <c r="G1" s="1" t="s">
        <v>8</v>
      </c>
      <c r="H1" s="1" t="s">
        <v>9</v>
      </c>
      <c r="I1" s="36" t="s">
        <v>11</v>
      </c>
      <c r="J1" s="27" t="s">
        <v>2490</v>
      </c>
    </row>
    <row r="2">
      <c r="A2" s="7" t="s">
        <v>14</v>
      </c>
      <c r="B2" s="29" t="s">
        <v>15</v>
      </c>
      <c r="C2" s="6" t="s">
        <v>16</v>
      </c>
      <c r="D2" s="6" t="s">
        <v>17</v>
      </c>
      <c r="E2" s="6" t="s">
        <v>2492</v>
      </c>
      <c r="F2" s="30">
        <v>1820.0</v>
      </c>
      <c r="G2" s="6">
        <v>1942.0</v>
      </c>
      <c r="H2" s="9" t="s">
        <v>20</v>
      </c>
      <c r="I2" s="37" t="s">
        <v>22</v>
      </c>
      <c r="J2" s="6"/>
    </row>
    <row r="3">
      <c r="A3" s="7" t="s">
        <v>24</v>
      </c>
      <c r="B3" s="29" t="s">
        <v>15</v>
      </c>
      <c r="C3" s="6" t="s">
        <v>25</v>
      </c>
      <c r="D3" s="6" t="s">
        <v>17</v>
      </c>
      <c r="E3" s="6" t="s">
        <v>2492</v>
      </c>
      <c r="F3" s="30">
        <v>1883.0</v>
      </c>
      <c r="G3" s="6">
        <v>1937.0</v>
      </c>
      <c r="H3" s="9" t="s">
        <v>20</v>
      </c>
      <c r="I3" s="37" t="s">
        <v>28</v>
      </c>
      <c r="J3" s="6"/>
    </row>
    <row r="4">
      <c r="A4" s="7" t="s">
        <v>40</v>
      </c>
      <c r="B4" s="29" t="s">
        <v>15</v>
      </c>
      <c r="C4" s="6" t="s">
        <v>41</v>
      </c>
      <c r="D4" s="6" t="s">
        <v>17</v>
      </c>
      <c r="E4" s="6" t="s">
        <v>2493</v>
      </c>
      <c r="F4" s="30">
        <v>2058.0</v>
      </c>
      <c r="G4" s="6">
        <v>1939.0</v>
      </c>
      <c r="H4" s="9" t="s">
        <v>20</v>
      </c>
      <c r="I4" s="38" t="s">
        <v>28</v>
      </c>
    </row>
    <row r="5">
      <c r="A5" s="7" t="s">
        <v>48</v>
      </c>
      <c r="B5" s="29" t="s">
        <v>15</v>
      </c>
      <c r="C5" s="6" t="s">
        <v>49</v>
      </c>
      <c r="D5" s="6" t="s">
        <v>17</v>
      </c>
      <c r="E5" s="6" t="s">
        <v>2493</v>
      </c>
      <c r="F5" s="30">
        <v>1477.0</v>
      </c>
      <c r="G5" s="6">
        <v>1944.0</v>
      </c>
      <c r="H5" s="9" t="s">
        <v>20</v>
      </c>
      <c r="I5" s="38" t="s">
        <v>51</v>
      </c>
    </row>
    <row r="6">
      <c r="A6" s="7" t="s">
        <v>53</v>
      </c>
      <c r="B6" s="29" t="s">
        <v>15</v>
      </c>
      <c r="C6" s="6" t="s">
        <v>54</v>
      </c>
      <c r="D6" s="6" t="s">
        <v>17</v>
      </c>
      <c r="E6" s="6" t="s">
        <v>2492</v>
      </c>
      <c r="F6" s="30">
        <v>1972.0</v>
      </c>
      <c r="G6" s="6">
        <v>1938.0</v>
      </c>
      <c r="H6" s="9" t="s">
        <v>20</v>
      </c>
      <c r="I6" s="38" t="s">
        <v>51</v>
      </c>
    </row>
    <row r="7">
      <c r="A7" s="7" t="s">
        <v>56</v>
      </c>
      <c r="B7" s="29" t="s">
        <v>15</v>
      </c>
      <c r="C7" s="6" t="s">
        <v>57</v>
      </c>
      <c r="D7" s="6" t="s">
        <v>17</v>
      </c>
      <c r="E7" s="6" t="s">
        <v>2492</v>
      </c>
      <c r="F7" s="30">
        <v>2094.0</v>
      </c>
      <c r="G7" s="6">
        <v>1930.0</v>
      </c>
      <c r="H7" s="9" t="s">
        <v>20</v>
      </c>
      <c r="I7" s="38" t="s">
        <v>51</v>
      </c>
    </row>
    <row r="8">
      <c r="A8" s="7" t="s">
        <v>60</v>
      </c>
      <c r="B8" s="29" t="s">
        <v>15</v>
      </c>
      <c r="C8" s="6" t="s">
        <v>61</v>
      </c>
      <c r="D8" s="6" t="s">
        <v>17</v>
      </c>
      <c r="E8" s="6" t="s">
        <v>2492</v>
      </c>
      <c r="F8" s="30">
        <v>1935.0</v>
      </c>
      <c r="G8" s="6">
        <v>1923.0</v>
      </c>
      <c r="H8" s="9" t="s">
        <v>20</v>
      </c>
      <c r="I8" s="38" t="s">
        <v>22</v>
      </c>
    </row>
    <row r="9">
      <c r="A9" s="7" t="s">
        <v>64</v>
      </c>
      <c r="B9" s="29" t="s">
        <v>15</v>
      </c>
      <c r="C9" s="6" t="s">
        <v>65</v>
      </c>
      <c r="D9" s="6" t="s">
        <v>17</v>
      </c>
      <c r="E9" s="6" t="s">
        <v>2492</v>
      </c>
      <c r="F9" s="30">
        <v>1905.0</v>
      </c>
      <c r="G9" s="6">
        <v>1918.0</v>
      </c>
      <c r="H9" s="9" t="s">
        <v>20</v>
      </c>
      <c r="I9" s="38" t="s">
        <v>46</v>
      </c>
    </row>
    <row r="10">
      <c r="A10" s="7" t="s">
        <v>68</v>
      </c>
      <c r="B10" s="29" t="s">
        <v>69</v>
      </c>
      <c r="C10" s="6" t="s">
        <v>70</v>
      </c>
      <c r="D10" s="6" t="s">
        <v>17</v>
      </c>
      <c r="E10" s="6" t="s">
        <v>2493</v>
      </c>
      <c r="F10" s="30">
        <v>1923.0</v>
      </c>
      <c r="G10" s="6">
        <v>1924.0</v>
      </c>
      <c r="H10" s="9" t="s">
        <v>20</v>
      </c>
      <c r="I10" s="38" t="s">
        <v>72</v>
      </c>
    </row>
    <row r="11">
      <c r="A11" s="7" t="s">
        <v>79</v>
      </c>
      <c r="B11" s="29" t="s">
        <v>75</v>
      </c>
      <c r="C11" s="6" t="s">
        <v>80</v>
      </c>
      <c r="D11" s="6" t="s">
        <v>17</v>
      </c>
      <c r="E11" s="6" t="s">
        <v>2493</v>
      </c>
      <c r="F11" s="30">
        <v>1975.0</v>
      </c>
      <c r="G11" s="6">
        <v>1936.0</v>
      </c>
      <c r="H11" s="9" t="s">
        <v>20</v>
      </c>
      <c r="I11" s="38" t="s">
        <v>51</v>
      </c>
    </row>
    <row r="12">
      <c r="A12" s="7" t="s">
        <v>88</v>
      </c>
      <c r="B12" s="29" t="s">
        <v>84</v>
      </c>
      <c r="C12" s="6" t="s">
        <v>89</v>
      </c>
      <c r="D12" s="6" t="s">
        <v>17</v>
      </c>
      <c r="E12" s="6" t="s">
        <v>2492</v>
      </c>
      <c r="F12" s="30">
        <v>1850.0</v>
      </c>
      <c r="G12" s="6">
        <v>1924.0</v>
      </c>
      <c r="H12" s="6" t="s">
        <v>91</v>
      </c>
      <c r="I12" s="38" t="s">
        <v>92</v>
      </c>
    </row>
    <row r="13">
      <c r="A13" s="7" t="s">
        <v>111</v>
      </c>
      <c r="B13" s="29" t="s">
        <v>112</v>
      </c>
      <c r="C13" s="6" t="s">
        <v>113</v>
      </c>
      <c r="D13" s="6" t="s">
        <v>17</v>
      </c>
      <c r="E13" s="6" t="s">
        <v>2492</v>
      </c>
      <c r="F13" s="30">
        <v>1909.0</v>
      </c>
      <c r="G13" s="6">
        <v>1905.0</v>
      </c>
      <c r="H13" s="9" t="s">
        <v>20</v>
      </c>
      <c r="I13" s="38" t="s">
        <v>115</v>
      </c>
    </row>
    <row r="14">
      <c r="A14" s="7" t="s">
        <v>117</v>
      </c>
      <c r="B14" s="29" t="s">
        <v>112</v>
      </c>
      <c r="C14" s="6" t="s">
        <v>118</v>
      </c>
      <c r="D14" s="6" t="s">
        <v>17</v>
      </c>
      <c r="E14" s="6" t="s">
        <v>2494</v>
      </c>
      <c r="F14" s="30">
        <v>1879.0</v>
      </c>
      <c r="G14" s="6">
        <v>1905.0</v>
      </c>
      <c r="H14" s="9" t="s">
        <v>20</v>
      </c>
      <c r="I14" s="38" t="s">
        <v>28</v>
      </c>
    </row>
    <row r="15">
      <c r="A15" s="7" t="s">
        <v>137</v>
      </c>
      <c r="B15" s="29" t="s">
        <v>138</v>
      </c>
      <c r="C15" s="6" t="s">
        <v>139</v>
      </c>
      <c r="D15" s="6" t="s">
        <v>17</v>
      </c>
      <c r="E15" s="6" t="s">
        <v>2492</v>
      </c>
      <c r="F15" s="30">
        <v>1975.0</v>
      </c>
      <c r="G15" s="6">
        <v>1905.0</v>
      </c>
      <c r="H15" s="9" t="s">
        <v>20</v>
      </c>
      <c r="I15" s="38" t="s">
        <v>141</v>
      </c>
    </row>
    <row r="16">
      <c r="A16" s="7" t="s">
        <v>143</v>
      </c>
      <c r="B16" s="29" t="s">
        <v>138</v>
      </c>
      <c r="C16" s="6" t="s">
        <v>144</v>
      </c>
      <c r="D16" s="6" t="s">
        <v>17</v>
      </c>
      <c r="E16" s="6" t="s">
        <v>2493</v>
      </c>
      <c r="F16" s="30">
        <v>2062.0</v>
      </c>
      <c r="G16" s="6">
        <v>1908.0</v>
      </c>
      <c r="H16" s="9" t="s">
        <v>20</v>
      </c>
      <c r="I16" s="38" t="s">
        <v>46</v>
      </c>
    </row>
    <row r="17">
      <c r="A17" s="7" t="s">
        <v>151</v>
      </c>
      <c r="B17" s="29" t="s">
        <v>147</v>
      </c>
      <c r="C17" s="6" t="s">
        <v>152</v>
      </c>
      <c r="D17" s="6" t="s">
        <v>17</v>
      </c>
      <c r="E17" s="6" t="s">
        <v>2492</v>
      </c>
      <c r="F17" s="30">
        <v>1885.0</v>
      </c>
      <c r="G17" s="6">
        <v>1902.0</v>
      </c>
      <c r="H17" s="9" t="s">
        <v>20</v>
      </c>
      <c r="I17" s="38" t="s">
        <v>51</v>
      </c>
    </row>
    <row r="18">
      <c r="A18" s="7" t="s">
        <v>157</v>
      </c>
      <c r="B18" s="29" t="s">
        <v>147</v>
      </c>
      <c r="C18" s="6" t="s">
        <v>158</v>
      </c>
      <c r="D18" s="6" t="s">
        <v>17</v>
      </c>
      <c r="E18" s="6" t="s">
        <v>2493</v>
      </c>
      <c r="F18" s="30">
        <v>2079.0</v>
      </c>
      <c r="G18" s="6">
        <v>1911.0</v>
      </c>
      <c r="H18" s="6" t="s">
        <v>20</v>
      </c>
      <c r="I18" s="38" t="s">
        <v>115</v>
      </c>
    </row>
    <row r="19">
      <c r="A19" s="7" t="s">
        <v>161</v>
      </c>
      <c r="B19" s="29" t="s">
        <v>147</v>
      </c>
      <c r="C19" s="6" t="s">
        <v>162</v>
      </c>
      <c r="D19" s="6" t="s">
        <v>17</v>
      </c>
      <c r="E19" s="6" t="s">
        <v>2492</v>
      </c>
      <c r="F19" s="30">
        <v>1938.0</v>
      </c>
      <c r="G19" s="6">
        <v>1904.0</v>
      </c>
      <c r="H19" s="9" t="s">
        <v>20</v>
      </c>
      <c r="I19" s="38" t="s">
        <v>51</v>
      </c>
    </row>
    <row r="20">
      <c r="A20" s="7" t="s">
        <v>164</v>
      </c>
      <c r="B20" s="29" t="s">
        <v>165</v>
      </c>
      <c r="C20" s="6" t="s">
        <v>166</v>
      </c>
      <c r="D20" s="6" t="s">
        <v>17</v>
      </c>
      <c r="E20" s="6" t="s">
        <v>2492</v>
      </c>
      <c r="F20" s="30">
        <v>1986.0</v>
      </c>
      <c r="G20" s="6">
        <v>1895.0</v>
      </c>
      <c r="H20" s="9" t="s">
        <v>20</v>
      </c>
      <c r="I20" s="38" t="s">
        <v>168</v>
      </c>
    </row>
    <row r="21">
      <c r="A21" s="7" t="s">
        <v>176</v>
      </c>
      <c r="B21" s="29" t="s">
        <v>165</v>
      </c>
      <c r="C21" s="6" t="s">
        <v>174</v>
      </c>
      <c r="D21" s="6" t="s">
        <v>17</v>
      </c>
      <c r="E21" s="6" t="s">
        <v>2492</v>
      </c>
      <c r="F21" s="30">
        <v>1880.0</v>
      </c>
      <c r="G21" s="6">
        <v>1875.0</v>
      </c>
      <c r="H21" s="9" t="s">
        <v>20</v>
      </c>
      <c r="I21" s="38" t="s">
        <v>51</v>
      </c>
    </row>
    <row r="22">
      <c r="A22" s="7" t="s">
        <v>179</v>
      </c>
      <c r="B22" s="29" t="s">
        <v>165</v>
      </c>
      <c r="C22" s="6" t="s">
        <v>180</v>
      </c>
      <c r="D22" s="6" t="s">
        <v>17</v>
      </c>
      <c r="E22" s="6" t="s">
        <v>2493</v>
      </c>
      <c r="F22" s="30">
        <v>1945.0</v>
      </c>
      <c r="G22" s="6">
        <v>1880.0</v>
      </c>
      <c r="H22" s="9" t="s">
        <v>20</v>
      </c>
      <c r="I22" s="38" t="s">
        <v>51</v>
      </c>
    </row>
    <row r="23">
      <c r="A23" s="7" t="s">
        <v>187</v>
      </c>
      <c r="B23" s="29" t="s">
        <v>165</v>
      </c>
      <c r="C23" s="6" t="s">
        <v>188</v>
      </c>
      <c r="D23" s="6" t="s">
        <v>17</v>
      </c>
      <c r="E23" s="6" t="s">
        <v>2492</v>
      </c>
      <c r="F23" s="30">
        <v>1851.0</v>
      </c>
      <c r="G23" s="6">
        <v>1864.0</v>
      </c>
      <c r="H23" s="9" t="s">
        <v>20</v>
      </c>
      <c r="I23" s="38" t="s">
        <v>190</v>
      </c>
    </row>
    <row r="24">
      <c r="A24" s="7" t="s">
        <v>192</v>
      </c>
      <c r="B24" s="29" t="s">
        <v>193</v>
      </c>
      <c r="C24" s="6" t="s">
        <v>194</v>
      </c>
      <c r="D24" s="6" t="s">
        <v>17</v>
      </c>
      <c r="E24" s="6" t="s">
        <v>2493</v>
      </c>
      <c r="F24" s="30">
        <v>1813.0</v>
      </c>
      <c r="G24" s="6">
        <v>1873.0</v>
      </c>
      <c r="H24" s="6" t="s">
        <v>91</v>
      </c>
      <c r="I24" s="38" t="s">
        <v>196</v>
      </c>
    </row>
    <row r="25">
      <c r="A25" s="7" t="s">
        <v>198</v>
      </c>
      <c r="B25" s="29" t="s">
        <v>199</v>
      </c>
      <c r="C25" s="6" t="s">
        <v>200</v>
      </c>
      <c r="D25" s="6" t="s">
        <v>17</v>
      </c>
      <c r="E25" s="6" t="s">
        <v>2494</v>
      </c>
      <c r="F25" s="30">
        <v>1872.0</v>
      </c>
      <c r="G25" s="6">
        <v>1873.0</v>
      </c>
      <c r="H25" s="9" t="s">
        <v>20</v>
      </c>
      <c r="I25" s="38" t="s">
        <v>202</v>
      </c>
    </row>
    <row r="26">
      <c r="A26" s="7" t="s">
        <v>215</v>
      </c>
      <c r="B26" s="29" t="s">
        <v>216</v>
      </c>
      <c r="C26" s="6" t="s">
        <v>217</v>
      </c>
      <c r="D26" s="6" t="s">
        <v>17</v>
      </c>
      <c r="E26" s="6" t="s">
        <v>2493</v>
      </c>
      <c r="F26" s="30">
        <v>1902.0</v>
      </c>
      <c r="G26" s="6">
        <v>1859.0</v>
      </c>
      <c r="H26" s="6" t="s">
        <v>219</v>
      </c>
      <c r="I26" s="38" t="s">
        <v>92</v>
      </c>
    </row>
    <row r="27">
      <c r="A27" s="7" t="s">
        <v>246</v>
      </c>
      <c r="B27" s="29" t="s">
        <v>238</v>
      </c>
      <c r="C27" s="6" t="s">
        <v>247</v>
      </c>
      <c r="D27" s="6" t="s">
        <v>17</v>
      </c>
      <c r="E27" s="6" t="s">
        <v>2492</v>
      </c>
      <c r="F27" s="30">
        <v>1977.0</v>
      </c>
      <c r="G27" s="6">
        <v>1876.0</v>
      </c>
      <c r="H27" s="9" t="s">
        <v>20</v>
      </c>
      <c r="I27" s="38" t="s">
        <v>28</v>
      </c>
    </row>
    <row r="28">
      <c r="A28" s="7" t="s">
        <v>250</v>
      </c>
      <c r="B28" s="29" t="s">
        <v>238</v>
      </c>
      <c r="C28" s="6" t="s">
        <v>251</v>
      </c>
      <c r="D28" s="6" t="s">
        <v>17</v>
      </c>
      <c r="E28" s="6" t="s">
        <v>2493</v>
      </c>
      <c r="F28" s="30">
        <v>1897.0</v>
      </c>
      <c r="G28" s="6">
        <v>1882.0</v>
      </c>
      <c r="H28" s="9" t="s">
        <v>20</v>
      </c>
      <c r="I28" s="38" t="s">
        <v>168</v>
      </c>
    </row>
    <row r="29">
      <c r="A29" s="7" t="s">
        <v>255</v>
      </c>
      <c r="B29" s="29" t="s">
        <v>256</v>
      </c>
      <c r="C29" s="6" t="s">
        <v>257</v>
      </c>
      <c r="D29" s="6" t="s">
        <v>17</v>
      </c>
      <c r="E29" s="6" t="s">
        <v>2493</v>
      </c>
      <c r="F29" s="30">
        <v>1351.0</v>
      </c>
      <c r="G29" s="6">
        <v>1894.0</v>
      </c>
      <c r="H29" s="9" t="s">
        <v>245</v>
      </c>
      <c r="I29" s="38" t="s">
        <v>168</v>
      </c>
    </row>
    <row r="30">
      <c r="A30" s="7" t="s">
        <v>268</v>
      </c>
      <c r="B30" s="29" t="s">
        <v>256</v>
      </c>
      <c r="C30" s="6" t="s">
        <v>269</v>
      </c>
      <c r="D30" s="6" t="s">
        <v>17</v>
      </c>
      <c r="E30" s="6" t="s">
        <v>2492</v>
      </c>
      <c r="F30" s="30">
        <v>1888.0</v>
      </c>
      <c r="G30" s="6">
        <v>1886.0</v>
      </c>
      <c r="H30" s="9" t="s">
        <v>20</v>
      </c>
      <c r="I30" s="38" t="s">
        <v>168</v>
      </c>
    </row>
    <row r="31">
      <c r="A31" s="7" t="s">
        <v>276</v>
      </c>
      <c r="B31" s="29" t="s">
        <v>256</v>
      </c>
      <c r="C31" s="6" t="s">
        <v>277</v>
      </c>
      <c r="D31" s="6" t="s">
        <v>17</v>
      </c>
      <c r="E31" s="6" t="s">
        <v>2493</v>
      </c>
      <c r="F31" s="30">
        <v>1772.0</v>
      </c>
      <c r="G31" s="6">
        <v>1890.0</v>
      </c>
      <c r="H31" s="9" t="s">
        <v>20</v>
      </c>
      <c r="I31" s="38" t="s">
        <v>28</v>
      </c>
    </row>
    <row r="32">
      <c r="A32" s="7" t="s">
        <v>283</v>
      </c>
      <c r="B32" s="29" t="s">
        <v>284</v>
      </c>
      <c r="C32" s="6" t="s">
        <v>285</v>
      </c>
      <c r="D32" s="6" t="s">
        <v>17</v>
      </c>
      <c r="E32" s="6" t="s">
        <v>2493</v>
      </c>
      <c r="F32" s="30">
        <v>1769.0</v>
      </c>
      <c r="G32" s="6">
        <v>1891.0</v>
      </c>
      <c r="H32" s="9" t="s">
        <v>20</v>
      </c>
      <c r="I32" s="38" t="s">
        <v>92</v>
      </c>
    </row>
    <row r="33">
      <c r="A33" s="7" t="s">
        <v>291</v>
      </c>
      <c r="B33" s="29" t="s">
        <v>284</v>
      </c>
      <c r="C33" s="6" t="s">
        <v>289</v>
      </c>
      <c r="D33" s="6" t="s">
        <v>17</v>
      </c>
      <c r="E33" s="6" t="s">
        <v>2492</v>
      </c>
      <c r="F33" s="30">
        <v>1878.0</v>
      </c>
      <c r="G33" s="6">
        <v>1876.0</v>
      </c>
      <c r="H33" s="9" t="s">
        <v>20</v>
      </c>
      <c r="I33" s="38" t="s">
        <v>168</v>
      </c>
    </row>
    <row r="34">
      <c r="A34" s="7" t="s">
        <v>294</v>
      </c>
      <c r="B34" s="29" t="s">
        <v>284</v>
      </c>
      <c r="C34" s="6" t="s">
        <v>295</v>
      </c>
      <c r="D34" s="6" t="s">
        <v>17</v>
      </c>
      <c r="E34" s="6" t="s">
        <v>2492</v>
      </c>
      <c r="F34" s="30">
        <v>1880.0</v>
      </c>
      <c r="G34" s="6">
        <v>1868.0</v>
      </c>
      <c r="H34" s="9" t="s">
        <v>20</v>
      </c>
      <c r="I34" s="38" t="s">
        <v>28</v>
      </c>
    </row>
    <row r="35">
      <c r="A35" s="7" t="s">
        <v>297</v>
      </c>
      <c r="B35" s="29" t="s">
        <v>284</v>
      </c>
      <c r="C35" s="6" t="s">
        <v>298</v>
      </c>
      <c r="D35" s="6" t="s">
        <v>17</v>
      </c>
      <c r="E35" s="6" t="s">
        <v>2492</v>
      </c>
      <c r="F35" s="30">
        <v>1950.0</v>
      </c>
      <c r="G35" s="6">
        <v>1858.0</v>
      </c>
      <c r="H35" s="9" t="s">
        <v>20</v>
      </c>
      <c r="I35" s="38" t="s">
        <v>300</v>
      </c>
    </row>
    <row r="36">
      <c r="A36" s="7" t="s">
        <v>305</v>
      </c>
      <c r="B36" s="29" t="s">
        <v>306</v>
      </c>
      <c r="C36" s="6" t="s">
        <v>307</v>
      </c>
      <c r="D36" s="6" t="s">
        <v>17</v>
      </c>
      <c r="E36" s="6" t="s">
        <v>2493</v>
      </c>
      <c r="F36" s="30">
        <v>1873.0</v>
      </c>
      <c r="G36" s="6">
        <v>1871.0</v>
      </c>
      <c r="H36" s="9" t="s">
        <v>20</v>
      </c>
      <c r="I36" s="38" t="s">
        <v>168</v>
      </c>
    </row>
    <row r="37">
      <c r="A37" s="7" t="s">
        <v>314</v>
      </c>
      <c r="B37" s="29" t="s">
        <v>311</v>
      </c>
      <c r="C37" s="6" t="s">
        <v>315</v>
      </c>
      <c r="D37" s="6" t="s">
        <v>17</v>
      </c>
      <c r="E37" s="6" t="s">
        <v>2492</v>
      </c>
      <c r="F37" s="30">
        <v>1735.0</v>
      </c>
      <c r="G37" s="6">
        <v>1875.0</v>
      </c>
      <c r="H37" s="6" t="s">
        <v>219</v>
      </c>
      <c r="I37" s="38" t="s">
        <v>51</v>
      </c>
    </row>
    <row r="38">
      <c r="A38" s="7" t="s">
        <v>318</v>
      </c>
      <c r="B38" s="29" t="s">
        <v>311</v>
      </c>
      <c r="C38" s="6" t="s">
        <v>319</v>
      </c>
      <c r="D38" s="6" t="s">
        <v>17</v>
      </c>
      <c r="E38" s="6" t="s">
        <v>2492</v>
      </c>
      <c r="F38" s="30">
        <v>1800.0</v>
      </c>
      <c r="G38" s="6">
        <v>1868.0</v>
      </c>
      <c r="H38" s="9" t="s">
        <v>20</v>
      </c>
      <c r="I38" s="38" t="s">
        <v>168</v>
      </c>
    </row>
    <row r="39">
      <c r="A39" s="7" t="s">
        <v>322</v>
      </c>
      <c r="B39" s="29" t="s">
        <v>323</v>
      </c>
      <c r="C39" s="6" t="s">
        <v>324</v>
      </c>
      <c r="D39" s="6" t="s">
        <v>17</v>
      </c>
      <c r="E39" s="6" t="s">
        <v>2493</v>
      </c>
      <c r="F39" s="30">
        <v>1897.0</v>
      </c>
      <c r="G39" s="6">
        <v>1876.0</v>
      </c>
      <c r="H39" s="9" t="s">
        <v>20</v>
      </c>
      <c r="I39" s="38" t="s">
        <v>168</v>
      </c>
    </row>
    <row r="40">
      <c r="A40" s="7" t="s">
        <v>330</v>
      </c>
      <c r="B40" s="29" t="s">
        <v>327</v>
      </c>
      <c r="C40" s="6" t="s">
        <v>331</v>
      </c>
      <c r="D40" s="6" t="s">
        <v>17</v>
      </c>
      <c r="E40" s="6" t="s">
        <v>2492</v>
      </c>
      <c r="F40" s="30">
        <v>1841.0</v>
      </c>
      <c r="G40" s="6">
        <v>1858.0</v>
      </c>
      <c r="H40" s="9" t="s">
        <v>20</v>
      </c>
      <c r="I40" s="38" t="s">
        <v>168</v>
      </c>
    </row>
    <row r="41">
      <c r="A41" s="7" t="s">
        <v>339</v>
      </c>
      <c r="B41" s="29" t="s">
        <v>340</v>
      </c>
      <c r="C41" s="6" t="s">
        <v>341</v>
      </c>
      <c r="D41" s="6" t="s">
        <v>17</v>
      </c>
      <c r="E41" s="6" t="s">
        <v>2492</v>
      </c>
      <c r="F41" s="30">
        <v>1896.0</v>
      </c>
      <c r="G41" s="6">
        <v>1847.0</v>
      </c>
      <c r="H41" s="6" t="s">
        <v>91</v>
      </c>
      <c r="I41" s="38" t="s">
        <v>28</v>
      </c>
    </row>
    <row r="42">
      <c r="A42" s="7" t="s">
        <v>347</v>
      </c>
      <c r="B42" s="29" t="s">
        <v>348</v>
      </c>
      <c r="C42" s="6" t="s">
        <v>349</v>
      </c>
      <c r="D42" s="6" t="s">
        <v>17</v>
      </c>
      <c r="E42" s="6" t="s">
        <v>2493</v>
      </c>
      <c r="F42" s="30">
        <v>1869.0</v>
      </c>
      <c r="G42" s="6">
        <v>1869.0</v>
      </c>
      <c r="H42" s="9" t="s">
        <v>20</v>
      </c>
      <c r="I42" s="38" t="s">
        <v>28</v>
      </c>
    </row>
    <row r="43">
      <c r="A43" s="7" t="s">
        <v>352</v>
      </c>
      <c r="B43" s="29" t="s">
        <v>348</v>
      </c>
      <c r="C43" s="6" t="s">
        <v>353</v>
      </c>
      <c r="D43" s="6" t="s">
        <v>17</v>
      </c>
      <c r="E43" s="6" t="s">
        <v>2492</v>
      </c>
      <c r="F43" s="30">
        <v>1716.0</v>
      </c>
      <c r="G43" s="6">
        <v>1863.0</v>
      </c>
      <c r="H43" s="9" t="s">
        <v>91</v>
      </c>
      <c r="I43" s="38" t="s">
        <v>28</v>
      </c>
    </row>
    <row r="44">
      <c r="A44" s="7" t="s">
        <v>360</v>
      </c>
      <c r="B44" s="29" t="s">
        <v>356</v>
      </c>
      <c r="C44" s="6" t="s">
        <v>357</v>
      </c>
      <c r="D44" s="6" t="s">
        <v>17</v>
      </c>
      <c r="E44" s="6" t="s">
        <v>2494</v>
      </c>
      <c r="F44" s="30">
        <v>2026.0</v>
      </c>
      <c r="G44" s="6">
        <v>1845.0</v>
      </c>
      <c r="H44" s="9" t="s">
        <v>20</v>
      </c>
      <c r="I44" s="38" t="s">
        <v>190</v>
      </c>
    </row>
    <row r="45">
      <c r="A45" s="7" t="s">
        <v>371</v>
      </c>
      <c r="B45" s="29" t="s">
        <v>368</v>
      </c>
      <c r="C45" s="6" t="s">
        <v>372</v>
      </c>
      <c r="D45" s="6" t="s">
        <v>17</v>
      </c>
      <c r="E45" s="6" t="s">
        <v>2492</v>
      </c>
      <c r="F45" s="30">
        <v>1941.0</v>
      </c>
      <c r="G45" s="6">
        <v>1851.0</v>
      </c>
      <c r="H45" s="6" t="s">
        <v>91</v>
      </c>
      <c r="I45" s="38" t="s">
        <v>28</v>
      </c>
    </row>
    <row r="46">
      <c r="A46" s="7" t="s">
        <v>376</v>
      </c>
      <c r="B46" s="29" t="s">
        <v>377</v>
      </c>
      <c r="C46" s="6" t="s">
        <v>378</v>
      </c>
      <c r="D46" s="6" t="s">
        <v>17</v>
      </c>
      <c r="E46" s="6" t="s">
        <v>2492</v>
      </c>
      <c r="F46" s="30">
        <v>1253.0</v>
      </c>
      <c r="G46" s="6">
        <v>1851.0</v>
      </c>
      <c r="H46" s="9" t="s">
        <v>380</v>
      </c>
      <c r="I46" s="38" t="s">
        <v>92</v>
      </c>
    </row>
    <row r="47">
      <c r="A47" s="7" t="s">
        <v>384</v>
      </c>
      <c r="B47" s="29" t="s">
        <v>377</v>
      </c>
      <c r="C47" s="6" t="s">
        <v>385</v>
      </c>
      <c r="D47" s="6" t="s">
        <v>17</v>
      </c>
      <c r="E47" s="6" t="s">
        <v>2492</v>
      </c>
      <c r="F47" s="30">
        <v>1331.0</v>
      </c>
      <c r="G47" s="6">
        <v>1864.0</v>
      </c>
      <c r="H47" s="9" t="s">
        <v>380</v>
      </c>
      <c r="I47" s="38" t="s">
        <v>22</v>
      </c>
    </row>
    <row r="48">
      <c r="A48" s="7" t="s">
        <v>394</v>
      </c>
      <c r="B48" s="29" t="s">
        <v>388</v>
      </c>
      <c r="C48" s="6" t="s">
        <v>395</v>
      </c>
      <c r="D48" s="6" t="s">
        <v>17</v>
      </c>
      <c r="E48" s="6" t="s">
        <v>2493</v>
      </c>
      <c r="F48" s="30">
        <v>1891.0</v>
      </c>
      <c r="G48" s="6">
        <v>1854.0</v>
      </c>
      <c r="H48" s="6" t="s">
        <v>91</v>
      </c>
      <c r="I48" s="38" t="s">
        <v>51</v>
      </c>
    </row>
    <row r="49">
      <c r="A49" s="7" t="s">
        <v>400</v>
      </c>
      <c r="B49" s="29" t="s">
        <v>401</v>
      </c>
      <c r="C49" s="6" t="s">
        <v>402</v>
      </c>
      <c r="D49" s="6" t="s">
        <v>17</v>
      </c>
      <c r="E49" s="6" t="s">
        <v>2493</v>
      </c>
      <c r="F49" s="30">
        <v>1852.0</v>
      </c>
      <c r="G49" s="6">
        <v>1853.0</v>
      </c>
      <c r="H49" s="9" t="s">
        <v>20</v>
      </c>
      <c r="I49" s="38" t="s">
        <v>168</v>
      </c>
    </row>
    <row r="50">
      <c r="A50" s="7" t="s">
        <v>411</v>
      </c>
      <c r="B50" s="29" t="s">
        <v>405</v>
      </c>
      <c r="C50" s="6" t="s">
        <v>412</v>
      </c>
      <c r="D50" s="6" t="s">
        <v>17</v>
      </c>
      <c r="E50" s="6" t="s">
        <v>2492</v>
      </c>
      <c r="F50" s="30">
        <v>2156.0</v>
      </c>
      <c r="G50" s="6">
        <v>1846.0</v>
      </c>
      <c r="H50" s="9" t="s">
        <v>245</v>
      </c>
      <c r="I50" s="38" t="s">
        <v>414</v>
      </c>
    </row>
    <row r="51">
      <c r="A51" s="7" t="s">
        <v>423</v>
      </c>
      <c r="B51" s="29" t="s">
        <v>405</v>
      </c>
      <c r="C51" s="6" t="s">
        <v>424</v>
      </c>
      <c r="D51" s="6" t="s">
        <v>17</v>
      </c>
      <c r="E51" s="6" t="s">
        <v>2493</v>
      </c>
      <c r="F51" s="30">
        <v>1262.0</v>
      </c>
      <c r="G51" s="6">
        <v>1852.0</v>
      </c>
      <c r="H51" s="9" t="s">
        <v>245</v>
      </c>
      <c r="I51" s="38" t="s">
        <v>426</v>
      </c>
    </row>
    <row r="52">
      <c r="A52" s="7" t="s">
        <v>437</v>
      </c>
      <c r="B52" s="29" t="s">
        <v>434</v>
      </c>
      <c r="C52" s="6" t="s">
        <v>438</v>
      </c>
      <c r="D52" s="6" t="s">
        <v>17</v>
      </c>
      <c r="E52" s="6" t="s">
        <v>2492</v>
      </c>
      <c r="F52" s="30">
        <v>1589.0</v>
      </c>
      <c r="G52" s="6">
        <v>1855.0</v>
      </c>
      <c r="H52" s="9" t="s">
        <v>380</v>
      </c>
      <c r="I52" s="38" t="s">
        <v>168</v>
      </c>
    </row>
    <row r="53">
      <c r="A53" s="7" t="s">
        <v>445</v>
      </c>
      <c r="B53" s="29" t="s">
        <v>434</v>
      </c>
      <c r="C53" s="6" t="s">
        <v>446</v>
      </c>
      <c r="D53" s="6" t="s">
        <v>17</v>
      </c>
      <c r="E53" s="6" t="s">
        <v>2493</v>
      </c>
      <c r="F53" s="30">
        <v>1745.0</v>
      </c>
      <c r="G53" s="6">
        <v>1863.0</v>
      </c>
      <c r="H53" s="9" t="s">
        <v>380</v>
      </c>
      <c r="I53" s="38" t="s">
        <v>28</v>
      </c>
    </row>
    <row r="54">
      <c r="A54" s="7" t="s">
        <v>452</v>
      </c>
      <c r="B54" s="29" t="s">
        <v>434</v>
      </c>
      <c r="C54" s="6" t="s">
        <v>453</v>
      </c>
      <c r="D54" s="6" t="s">
        <v>17</v>
      </c>
      <c r="E54" s="6" t="s">
        <v>2492</v>
      </c>
      <c r="F54" s="30">
        <v>1574.0</v>
      </c>
      <c r="G54" s="6">
        <v>1858.0</v>
      </c>
      <c r="H54" s="9" t="s">
        <v>380</v>
      </c>
      <c r="I54" s="38" t="s">
        <v>22</v>
      </c>
    </row>
    <row r="55">
      <c r="A55" s="7" t="s">
        <v>466</v>
      </c>
      <c r="B55" s="29" t="s">
        <v>460</v>
      </c>
      <c r="C55" s="6" t="s">
        <v>467</v>
      </c>
      <c r="D55" s="6" t="s">
        <v>17</v>
      </c>
      <c r="E55" s="6" t="s">
        <v>2492</v>
      </c>
      <c r="F55" s="30">
        <v>1706.0</v>
      </c>
      <c r="G55" s="6">
        <v>1846.0</v>
      </c>
      <c r="H55" s="9" t="s">
        <v>20</v>
      </c>
      <c r="I55" s="38" t="s">
        <v>168</v>
      </c>
    </row>
    <row r="56">
      <c r="A56" s="7" t="s">
        <v>474</v>
      </c>
      <c r="B56" s="29" t="s">
        <v>460</v>
      </c>
      <c r="C56" s="6" t="s">
        <v>475</v>
      </c>
      <c r="D56" s="6" t="s">
        <v>17</v>
      </c>
      <c r="E56" s="6" t="s">
        <v>2493</v>
      </c>
      <c r="F56" s="30">
        <v>1700.0</v>
      </c>
      <c r="G56" s="6">
        <v>1850.0</v>
      </c>
      <c r="H56" s="9" t="s">
        <v>20</v>
      </c>
      <c r="I56" s="38" t="s">
        <v>101</v>
      </c>
    </row>
    <row r="57">
      <c r="A57" s="7" t="s">
        <v>479</v>
      </c>
      <c r="B57" s="29" t="s">
        <v>460</v>
      </c>
      <c r="C57" s="6" t="s">
        <v>480</v>
      </c>
      <c r="D57" s="6" t="s">
        <v>17</v>
      </c>
      <c r="E57" s="6" t="s">
        <v>2492</v>
      </c>
      <c r="F57" s="30">
        <v>938.0</v>
      </c>
      <c r="G57" s="6">
        <v>1851.0</v>
      </c>
      <c r="H57" s="9" t="s">
        <v>20</v>
      </c>
      <c r="I57" s="38" t="s">
        <v>266</v>
      </c>
    </row>
    <row r="58">
      <c r="A58" s="7" t="s">
        <v>483</v>
      </c>
      <c r="B58" s="29" t="s">
        <v>460</v>
      </c>
      <c r="C58" s="6" t="s">
        <v>484</v>
      </c>
      <c r="D58" s="6" t="s">
        <v>17</v>
      </c>
      <c r="E58" s="6" t="s">
        <v>2492</v>
      </c>
      <c r="F58" s="30">
        <v>1799.0</v>
      </c>
      <c r="G58" s="6">
        <v>1845.0</v>
      </c>
      <c r="H58" s="9" t="s">
        <v>20</v>
      </c>
      <c r="I58" s="38" t="s">
        <v>22</v>
      </c>
    </row>
    <row r="59">
      <c r="A59" s="7" t="s">
        <v>494</v>
      </c>
      <c r="B59" s="29" t="s">
        <v>460</v>
      </c>
      <c r="C59" s="6" t="s">
        <v>495</v>
      </c>
      <c r="D59" s="6" t="s">
        <v>17</v>
      </c>
      <c r="E59" s="6" t="s">
        <v>2492</v>
      </c>
      <c r="F59" s="30">
        <v>1357.0</v>
      </c>
      <c r="G59" s="6">
        <v>1832.0</v>
      </c>
      <c r="H59" s="9" t="s">
        <v>20</v>
      </c>
      <c r="I59" s="38" t="s">
        <v>185</v>
      </c>
    </row>
    <row r="60">
      <c r="A60" s="7" t="s">
        <v>509</v>
      </c>
      <c r="B60" s="29" t="s">
        <v>506</v>
      </c>
      <c r="C60" s="6" t="s">
        <v>510</v>
      </c>
      <c r="D60" s="6" t="s">
        <v>17</v>
      </c>
      <c r="E60" s="6" t="s">
        <v>2492</v>
      </c>
      <c r="F60" s="30">
        <v>1114.0</v>
      </c>
      <c r="G60" s="6">
        <v>1842.0</v>
      </c>
      <c r="H60" s="9" t="s">
        <v>380</v>
      </c>
      <c r="I60" s="38" t="s">
        <v>414</v>
      </c>
    </row>
    <row r="61">
      <c r="A61" s="7" t="s">
        <v>518</v>
      </c>
      <c r="B61" s="29" t="s">
        <v>506</v>
      </c>
      <c r="C61" s="6" t="s">
        <v>510</v>
      </c>
      <c r="D61" s="6" t="s">
        <v>17</v>
      </c>
      <c r="E61" s="6" t="s">
        <v>2492</v>
      </c>
      <c r="F61" s="30">
        <v>1098.0</v>
      </c>
      <c r="G61" s="6">
        <v>1836.0</v>
      </c>
      <c r="H61" s="9" t="s">
        <v>380</v>
      </c>
      <c r="I61" s="38" t="s">
        <v>414</v>
      </c>
    </row>
    <row r="62">
      <c r="A62" s="7" t="s">
        <v>520</v>
      </c>
      <c r="B62" s="29" t="s">
        <v>506</v>
      </c>
      <c r="C62" s="6" t="s">
        <v>446</v>
      </c>
      <c r="D62" s="6" t="s">
        <v>17</v>
      </c>
      <c r="E62" s="6" t="s">
        <v>2492</v>
      </c>
      <c r="F62" s="30">
        <v>1727.0</v>
      </c>
      <c r="G62" s="6">
        <v>1831.0</v>
      </c>
      <c r="H62" s="9" t="s">
        <v>380</v>
      </c>
      <c r="I62" s="38" t="s">
        <v>141</v>
      </c>
    </row>
    <row r="63">
      <c r="A63" s="7" t="s">
        <v>530</v>
      </c>
      <c r="B63" s="29" t="s">
        <v>527</v>
      </c>
      <c r="C63" s="6" t="s">
        <v>531</v>
      </c>
      <c r="D63" s="6" t="s">
        <v>17</v>
      </c>
      <c r="E63" s="6" t="s">
        <v>2493</v>
      </c>
      <c r="F63" s="30">
        <v>2021.0</v>
      </c>
      <c r="G63" s="6">
        <v>1830.0</v>
      </c>
      <c r="H63" s="9" t="s">
        <v>227</v>
      </c>
      <c r="I63" s="38" t="s">
        <v>51</v>
      </c>
    </row>
    <row r="64">
      <c r="A64" s="7" t="s">
        <v>533</v>
      </c>
      <c r="B64" s="29" t="s">
        <v>527</v>
      </c>
      <c r="C64" s="6" t="s">
        <v>534</v>
      </c>
      <c r="D64" s="6" t="s">
        <v>17</v>
      </c>
      <c r="E64" s="6" t="s">
        <v>2494</v>
      </c>
      <c r="F64" s="30">
        <v>1856.0</v>
      </c>
      <c r="G64" s="6">
        <v>1830.0</v>
      </c>
      <c r="H64" s="9" t="s">
        <v>227</v>
      </c>
      <c r="I64" s="38" t="s">
        <v>51</v>
      </c>
    </row>
    <row r="65">
      <c r="A65" s="7" t="s">
        <v>543</v>
      </c>
      <c r="B65" s="29" t="s">
        <v>527</v>
      </c>
      <c r="C65" s="6" t="s">
        <v>544</v>
      </c>
      <c r="D65" s="6" t="s">
        <v>17</v>
      </c>
      <c r="E65" s="6" t="s">
        <v>2493</v>
      </c>
      <c r="F65" s="30">
        <v>2271.0</v>
      </c>
      <c r="G65" s="6">
        <v>1839.0</v>
      </c>
      <c r="H65" s="9" t="s">
        <v>227</v>
      </c>
      <c r="I65" s="38" t="s">
        <v>168</v>
      </c>
    </row>
    <row r="66">
      <c r="A66" s="7" t="s">
        <v>549</v>
      </c>
      <c r="B66" s="29" t="s">
        <v>527</v>
      </c>
      <c r="C66" s="6" t="s">
        <v>550</v>
      </c>
      <c r="D66" s="6" t="s">
        <v>17</v>
      </c>
      <c r="E66" s="6" t="s">
        <v>2492</v>
      </c>
      <c r="F66" s="30">
        <v>1344.0</v>
      </c>
      <c r="G66" s="6">
        <v>1837.0</v>
      </c>
      <c r="H66" s="9" t="s">
        <v>227</v>
      </c>
      <c r="I66" s="38" t="s">
        <v>92</v>
      </c>
    </row>
    <row r="67">
      <c r="A67" s="7" t="s">
        <v>552</v>
      </c>
      <c r="B67" s="29" t="s">
        <v>553</v>
      </c>
      <c r="C67" s="6" t="s">
        <v>554</v>
      </c>
      <c r="D67" s="6" t="s">
        <v>17</v>
      </c>
      <c r="E67" s="6" t="s">
        <v>2493</v>
      </c>
      <c r="F67" s="30">
        <v>1931.0</v>
      </c>
      <c r="G67" s="6">
        <v>1841.0</v>
      </c>
      <c r="H67" s="9" t="s">
        <v>245</v>
      </c>
      <c r="I67" s="38" t="s">
        <v>28</v>
      </c>
    </row>
    <row r="68">
      <c r="A68" s="7" t="s">
        <v>568</v>
      </c>
      <c r="B68" s="29" t="s">
        <v>553</v>
      </c>
      <c r="C68" s="6" t="s">
        <v>569</v>
      </c>
      <c r="D68" s="6" t="s">
        <v>17</v>
      </c>
      <c r="E68" s="6" t="s">
        <v>2493</v>
      </c>
      <c r="F68" s="30">
        <v>2060.0</v>
      </c>
      <c r="G68" s="6">
        <v>1826.0</v>
      </c>
      <c r="H68" s="9" t="s">
        <v>245</v>
      </c>
      <c r="I68" s="38" t="s">
        <v>115</v>
      </c>
    </row>
    <row r="69">
      <c r="A69" s="7" t="s">
        <v>572</v>
      </c>
      <c r="B69" s="29" t="s">
        <v>553</v>
      </c>
      <c r="C69" s="6" t="s">
        <v>573</v>
      </c>
      <c r="D69" s="6" t="s">
        <v>17</v>
      </c>
      <c r="E69" s="6" t="s">
        <v>2493</v>
      </c>
      <c r="F69" s="30">
        <v>2068.0</v>
      </c>
      <c r="G69" s="6">
        <v>1829.0</v>
      </c>
      <c r="H69" s="9" t="s">
        <v>245</v>
      </c>
      <c r="I69" s="38" t="s">
        <v>168</v>
      </c>
    </row>
    <row r="70">
      <c r="A70" s="7" t="s">
        <v>579</v>
      </c>
      <c r="B70" s="29" t="s">
        <v>553</v>
      </c>
      <c r="C70" s="6" t="s">
        <v>580</v>
      </c>
      <c r="D70" s="6" t="s">
        <v>17</v>
      </c>
      <c r="E70" s="6" t="s">
        <v>2493</v>
      </c>
      <c r="F70" s="30">
        <v>2077.0</v>
      </c>
      <c r="G70" s="6">
        <v>1828.0</v>
      </c>
      <c r="H70" s="9" t="s">
        <v>245</v>
      </c>
      <c r="I70" s="38" t="s">
        <v>202</v>
      </c>
    </row>
    <row r="71">
      <c r="A71" s="7" t="s">
        <v>586</v>
      </c>
      <c r="B71" s="29" t="s">
        <v>553</v>
      </c>
      <c r="C71" s="6" t="s">
        <v>587</v>
      </c>
      <c r="D71" s="6" t="s">
        <v>17</v>
      </c>
      <c r="E71" s="6" t="s">
        <v>2494</v>
      </c>
      <c r="F71" s="30">
        <v>1719.0</v>
      </c>
      <c r="G71" s="6">
        <v>1834.0</v>
      </c>
      <c r="H71" s="9" t="s">
        <v>245</v>
      </c>
      <c r="I71" s="38" t="s">
        <v>168</v>
      </c>
    </row>
    <row r="72">
      <c r="A72" s="7" t="s">
        <v>589</v>
      </c>
      <c r="B72" s="29" t="s">
        <v>553</v>
      </c>
      <c r="C72" s="6" t="s">
        <v>590</v>
      </c>
      <c r="D72" s="6" t="s">
        <v>17</v>
      </c>
      <c r="E72" s="6" t="s">
        <v>2493</v>
      </c>
      <c r="F72" s="30">
        <v>1981.0</v>
      </c>
      <c r="G72" s="6">
        <v>1837.0</v>
      </c>
      <c r="H72" s="9" t="s">
        <v>245</v>
      </c>
      <c r="I72" s="38" t="s">
        <v>168</v>
      </c>
    </row>
    <row r="73">
      <c r="A73" s="7" t="s">
        <v>595</v>
      </c>
      <c r="B73" s="29" t="s">
        <v>553</v>
      </c>
      <c r="C73" s="6" t="s">
        <v>315</v>
      </c>
      <c r="D73" s="6" t="s">
        <v>17</v>
      </c>
      <c r="E73" s="6" t="s">
        <v>2492</v>
      </c>
      <c r="F73" s="30">
        <v>1719.0</v>
      </c>
      <c r="G73" s="6">
        <v>1827.0</v>
      </c>
      <c r="H73" s="6" t="s">
        <v>20</v>
      </c>
      <c r="I73" s="38" t="s">
        <v>51</v>
      </c>
    </row>
    <row r="74">
      <c r="A74" s="7" t="s">
        <v>605</v>
      </c>
      <c r="B74" s="29" t="s">
        <v>602</v>
      </c>
      <c r="C74" s="6" t="s">
        <v>606</v>
      </c>
      <c r="D74" s="6" t="s">
        <v>17</v>
      </c>
      <c r="E74" s="6" t="s">
        <v>2493</v>
      </c>
      <c r="F74" s="30">
        <v>1939.0</v>
      </c>
      <c r="G74" s="6">
        <v>1823.0</v>
      </c>
      <c r="H74" s="9" t="s">
        <v>245</v>
      </c>
      <c r="I74" s="38" t="s">
        <v>46</v>
      </c>
    </row>
    <row r="75">
      <c r="A75" s="7" t="s">
        <v>613</v>
      </c>
      <c r="B75" s="29" t="s">
        <v>602</v>
      </c>
      <c r="C75" s="6" t="s">
        <v>614</v>
      </c>
      <c r="D75" s="6" t="s">
        <v>17</v>
      </c>
      <c r="E75" s="6" t="s">
        <v>2493</v>
      </c>
      <c r="F75" s="30">
        <v>1814.0</v>
      </c>
      <c r="G75" s="6">
        <v>1824.0</v>
      </c>
      <c r="H75" s="9" t="s">
        <v>245</v>
      </c>
      <c r="I75" s="38" t="s">
        <v>51</v>
      </c>
    </row>
    <row r="76">
      <c r="A76" s="7" t="s">
        <v>622</v>
      </c>
      <c r="B76" s="29" t="s">
        <v>602</v>
      </c>
      <c r="C76" s="6" t="s">
        <v>315</v>
      </c>
      <c r="D76" s="6" t="s">
        <v>17</v>
      </c>
      <c r="E76" s="6" t="s">
        <v>2493</v>
      </c>
      <c r="F76" s="30">
        <v>1694.0</v>
      </c>
      <c r="G76" s="6">
        <v>1835.0</v>
      </c>
      <c r="H76" s="9" t="s">
        <v>20</v>
      </c>
      <c r="I76" s="38" t="s">
        <v>51</v>
      </c>
    </row>
    <row r="77">
      <c r="A77" s="7" t="s">
        <v>632</v>
      </c>
      <c r="B77" s="29" t="s">
        <v>626</v>
      </c>
      <c r="C77" s="6" t="s">
        <v>633</v>
      </c>
      <c r="D77" s="6" t="s">
        <v>17</v>
      </c>
      <c r="E77" s="6" t="s">
        <v>2493</v>
      </c>
      <c r="F77" s="30">
        <v>1894.0</v>
      </c>
      <c r="G77" s="6">
        <v>1837.0</v>
      </c>
      <c r="H77" s="9" t="s">
        <v>245</v>
      </c>
      <c r="I77" s="38" t="s">
        <v>635</v>
      </c>
    </row>
    <row r="78">
      <c r="A78" s="7" t="s">
        <v>638</v>
      </c>
      <c r="B78" s="29" t="s">
        <v>639</v>
      </c>
      <c r="C78" s="6" t="s">
        <v>640</v>
      </c>
      <c r="D78" s="6" t="s">
        <v>17</v>
      </c>
      <c r="E78" s="6" t="s">
        <v>2493</v>
      </c>
      <c r="F78" s="30">
        <v>1553.0</v>
      </c>
      <c r="G78" s="6">
        <v>1847.0</v>
      </c>
      <c r="H78" s="9" t="s">
        <v>20</v>
      </c>
      <c r="I78" s="38" t="s">
        <v>115</v>
      </c>
    </row>
    <row r="79">
      <c r="A79" s="7" t="s">
        <v>647</v>
      </c>
      <c r="B79" s="29" t="s">
        <v>639</v>
      </c>
      <c r="C79" s="6" t="s">
        <v>648</v>
      </c>
      <c r="D79" s="6" t="s">
        <v>17</v>
      </c>
      <c r="E79" s="6" t="s">
        <v>2494</v>
      </c>
      <c r="F79" s="30">
        <v>1862.0</v>
      </c>
      <c r="G79" s="6">
        <v>1855.0</v>
      </c>
      <c r="H79" s="9" t="s">
        <v>20</v>
      </c>
      <c r="I79" s="38" t="s">
        <v>168</v>
      </c>
    </row>
    <row r="80">
      <c r="A80" s="7" t="s">
        <v>651</v>
      </c>
      <c r="B80" s="29" t="s">
        <v>639</v>
      </c>
      <c r="C80" s="6" t="s">
        <v>652</v>
      </c>
      <c r="D80" s="6" t="s">
        <v>17</v>
      </c>
      <c r="E80" s="6" t="s">
        <v>2492</v>
      </c>
      <c r="F80" s="30">
        <v>1137.0</v>
      </c>
      <c r="G80" s="6">
        <v>1855.0</v>
      </c>
      <c r="H80" s="9" t="s">
        <v>20</v>
      </c>
      <c r="I80" s="38" t="s">
        <v>168</v>
      </c>
    </row>
    <row r="81">
      <c r="A81" s="7" t="s">
        <v>656</v>
      </c>
      <c r="B81" s="29" t="s">
        <v>639</v>
      </c>
      <c r="C81" s="6" t="s">
        <v>657</v>
      </c>
      <c r="D81" s="6" t="s">
        <v>17</v>
      </c>
      <c r="E81" s="6" t="s">
        <v>2493</v>
      </c>
      <c r="F81" s="30">
        <v>1792.0</v>
      </c>
      <c r="G81" s="6">
        <v>1868.0</v>
      </c>
      <c r="H81" s="9" t="s">
        <v>380</v>
      </c>
      <c r="I81" s="38" t="s">
        <v>46</v>
      </c>
    </row>
    <row r="82">
      <c r="A82" s="7" t="s">
        <v>659</v>
      </c>
      <c r="B82" s="29" t="s">
        <v>639</v>
      </c>
      <c r="C82" s="6" t="s">
        <v>660</v>
      </c>
      <c r="D82" s="6" t="s">
        <v>17</v>
      </c>
      <c r="E82" s="6" t="s">
        <v>2492</v>
      </c>
      <c r="F82" s="30">
        <v>1292.0</v>
      </c>
      <c r="G82" s="6">
        <v>1867.0</v>
      </c>
      <c r="H82" s="9" t="s">
        <v>380</v>
      </c>
      <c r="I82" s="38" t="s">
        <v>300</v>
      </c>
    </row>
    <row r="83">
      <c r="A83" s="7" t="s">
        <v>665</v>
      </c>
      <c r="B83" s="29" t="s">
        <v>639</v>
      </c>
      <c r="C83" s="6" t="s">
        <v>666</v>
      </c>
      <c r="D83" s="6" t="s">
        <v>17</v>
      </c>
      <c r="E83" s="6" t="s">
        <v>2492</v>
      </c>
      <c r="F83" s="30">
        <v>1615.0</v>
      </c>
      <c r="G83" s="6">
        <v>1864.0</v>
      </c>
      <c r="H83" s="9" t="s">
        <v>380</v>
      </c>
      <c r="I83" s="38" t="s">
        <v>168</v>
      </c>
    </row>
    <row r="84">
      <c r="A84" s="7" t="s">
        <v>668</v>
      </c>
      <c r="B84" s="29" t="s">
        <v>639</v>
      </c>
      <c r="C84" s="6" t="s">
        <v>669</v>
      </c>
      <c r="D84" s="6" t="s">
        <v>17</v>
      </c>
      <c r="E84" s="6" t="s">
        <v>2492</v>
      </c>
      <c r="F84" s="30">
        <v>1518.0</v>
      </c>
      <c r="G84" s="6">
        <v>1862.0</v>
      </c>
      <c r="H84" s="9" t="s">
        <v>380</v>
      </c>
      <c r="I84" s="38" t="s">
        <v>46</v>
      </c>
    </row>
    <row r="85">
      <c r="A85" s="7" t="s">
        <v>674</v>
      </c>
      <c r="B85" s="29" t="s">
        <v>639</v>
      </c>
      <c r="C85" s="6" t="s">
        <v>657</v>
      </c>
      <c r="D85" s="6" t="s">
        <v>17</v>
      </c>
      <c r="E85" s="6" t="s">
        <v>2493</v>
      </c>
      <c r="F85" s="30">
        <v>1781.0</v>
      </c>
      <c r="G85" s="6">
        <v>1868.0</v>
      </c>
      <c r="H85" s="9" t="s">
        <v>380</v>
      </c>
      <c r="I85" s="38" t="s">
        <v>46</v>
      </c>
    </row>
    <row r="86">
      <c r="A86" s="7" t="s">
        <v>676</v>
      </c>
      <c r="B86" s="29" t="s">
        <v>639</v>
      </c>
      <c r="C86" s="6" t="s">
        <v>677</v>
      </c>
      <c r="D86" s="6" t="s">
        <v>17</v>
      </c>
      <c r="E86" s="6" t="s">
        <v>2492</v>
      </c>
      <c r="F86" s="30">
        <v>1498.0</v>
      </c>
      <c r="G86" s="6">
        <v>1867.0</v>
      </c>
      <c r="H86" s="9" t="s">
        <v>380</v>
      </c>
      <c r="I86" s="38" t="s">
        <v>51</v>
      </c>
    </row>
    <row r="87">
      <c r="A87" s="7" t="s">
        <v>683</v>
      </c>
      <c r="B87" s="29" t="s">
        <v>684</v>
      </c>
      <c r="C87" s="6" t="s">
        <v>685</v>
      </c>
      <c r="D87" s="6" t="s">
        <v>17</v>
      </c>
      <c r="E87" s="6" t="s">
        <v>2492</v>
      </c>
      <c r="F87" s="30">
        <v>1419.0</v>
      </c>
      <c r="G87" s="6">
        <v>1860.0</v>
      </c>
      <c r="H87" s="9" t="s">
        <v>20</v>
      </c>
      <c r="I87" s="38" t="s">
        <v>168</v>
      </c>
    </row>
    <row r="88">
      <c r="A88" s="7" t="s">
        <v>690</v>
      </c>
      <c r="B88" s="29" t="s">
        <v>684</v>
      </c>
      <c r="C88" s="6" t="s">
        <v>691</v>
      </c>
      <c r="D88" s="6" t="s">
        <v>17</v>
      </c>
      <c r="E88" s="6" t="s">
        <v>2493</v>
      </c>
      <c r="F88" s="30">
        <v>1794.0</v>
      </c>
      <c r="G88" s="6">
        <v>1866.0</v>
      </c>
      <c r="H88" s="9" t="s">
        <v>20</v>
      </c>
      <c r="I88" s="38" t="s">
        <v>115</v>
      </c>
    </row>
    <row r="89">
      <c r="A89" s="7" t="s">
        <v>696</v>
      </c>
      <c r="B89" s="29" t="s">
        <v>684</v>
      </c>
      <c r="C89" s="6" t="s">
        <v>697</v>
      </c>
      <c r="D89" s="6" t="s">
        <v>17</v>
      </c>
      <c r="E89" s="6" t="s">
        <v>2492</v>
      </c>
      <c r="F89" s="30">
        <v>1586.0</v>
      </c>
      <c r="G89" s="6">
        <v>1869.0</v>
      </c>
      <c r="H89" s="9" t="s">
        <v>20</v>
      </c>
      <c r="I89" s="38" t="s">
        <v>28</v>
      </c>
    </row>
    <row r="90">
      <c r="A90" s="7" t="s">
        <v>704</v>
      </c>
      <c r="B90" s="29" t="s">
        <v>684</v>
      </c>
      <c r="C90" s="6" t="s">
        <v>705</v>
      </c>
      <c r="D90" s="6" t="s">
        <v>17</v>
      </c>
      <c r="E90" s="6" t="s">
        <v>2493</v>
      </c>
      <c r="F90" s="30">
        <v>2024.0</v>
      </c>
      <c r="G90" s="6">
        <v>1867.0</v>
      </c>
      <c r="H90" s="9" t="s">
        <v>20</v>
      </c>
      <c r="I90" s="38" t="s">
        <v>101</v>
      </c>
    </row>
    <row r="91">
      <c r="A91" s="7" t="s">
        <v>711</v>
      </c>
      <c r="B91" s="29" t="s">
        <v>684</v>
      </c>
      <c r="C91" s="6" t="s">
        <v>688</v>
      </c>
      <c r="D91" s="6" t="s">
        <v>17</v>
      </c>
      <c r="E91" s="6" t="s">
        <v>2492</v>
      </c>
      <c r="F91" s="30">
        <v>1248.0</v>
      </c>
      <c r="G91" s="6">
        <v>1868.0</v>
      </c>
      <c r="H91" s="9" t="s">
        <v>20</v>
      </c>
      <c r="I91" s="38" t="s">
        <v>168</v>
      </c>
    </row>
    <row r="92">
      <c r="A92" s="7" t="s">
        <v>718</v>
      </c>
      <c r="B92" s="29" t="s">
        <v>684</v>
      </c>
      <c r="C92" s="6" t="s">
        <v>672</v>
      </c>
      <c r="D92" s="6" t="s">
        <v>17</v>
      </c>
      <c r="E92" s="6" t="s">
        <v>2492</v>
      </c>
      <c r="F92" s="30">
        <v>1515.0</v>
      </c>
      <c r="G92" s="6">
        <v>1866.0</v>
      </c>
      <c r="H92" s="9" t="s">
        <v>380</v>
      </c>
      <c r="I92" s="38" t="s">
        <v>168</v>
      </c>
    </row>
    <row r="93">
      <c r="A93" s="7" t="s">
        <v>723</v>
      </c>
      <c r="B93" s="29" t="s">
        <v>684</v>
      </c>
      <c r="C93" s="6" t="s">
        <v>677</v>
      </c>
      <c r="D93" s="6" t="s">
        <v>17</v>
      </c>
      <c r="E93" s="6" t="s">
        <v>2492</v>
      </c>
      <c r="F93" s="30">
        <v>1526.0</v>
      </c>
      <c r="G93" s="6">
        <v>1874.0</v>
      </c>
      <c r="H93" s="9" t="s">
        <v>380</v>
      </c>
      <c r="I93" s="38" t="s">
        <v>51</v>
      </c>
    </row>
    <row r="94">
      <c r="A94" s="7" t="s">
        <v>728</v>
      </c>
      <c r="B94" s="29" t="s">
        <v>684</v>
      </c>
      <c r="C94" s="6" t="s">
        <v>729</v>
      </c>
      <c r="D94" s="6" t="s">
        <v>17</v>
      </c>
      <c r="E94" s="6" t="s">
        <v>2492</v>
      </c>
      <c r="F94" s="30">
        <v>1342.0</v>
      </c>
      <c r="G94" s="6">
        <v>1872.0</v>
      </c>
      <c r="H94" s="9" t="s">
        <v>380</v>
      </c>
      <c r="I94" s="38" t="s">
        <v>28</v>
      </c>
    </row>
    <row r="95">
      <c r="A95" s="7" t="s">
        <v>739</v>
      </c>
      <c r="B95" s="29" t="s">
        <v>732</v>
      </c>
      <c r="C95" s="6" t="s">
        <v>740</v>
      </c>
      <c r="D95" s="6" t="s">
        <v>17</v>
      </c>
      <c r="E95" s="6" t="s">
        <v>2492</v>
      </c>
      <c r="F95" s="30">
        <v>1828.0</v>
      </c>
      <c r="G95" s="6">
        <v>1868.0</v>
      </c>
      <c r="H95" s="9" t="s">
        <v>245</v>
      </c>
      <c r="I95" s="38" t="s">
        <v>168</v>
      </c>
    </row>
    <row r="96">
      <c r="A96" s="7" t="s">
        <v>742</v>
      </c>
      <c r="B96" s="29" t="s">
        <v>732</v>
      </c>
      <c r="C96" s="6" t="s">
        <v>743</v>
      </c>
      <c r="D96" s="6" t="s">
        <v>17</v>
      </c>
      <c r="E96" s="6" t="s">
        <v>2492</v>
      </c>
      <c r="F96" s="30">
        <v>1872.0</v>
      </c>
      <c r="G96" s="6">
        <v>1861.0</v>
      </c>
      <c r="H96" s="9" t="s">
        <v>245</v>
      </c>
      <c r="I96" s="38" t="s">
        <v>51</v>
      </c>
    </row>
    <row r="97">
      <c r="A97" s="7" t="s">
        <v>750</v>
      </c>
      <c r="B97" s="29" t="s">
        <v>747</v>
      </c>
      <c r="C97" s="6" t="s">
        <v>691</v>
      </c>
      <c r="D97" s="6" t="s">
        <v>17</v>
      </c>
      <c r="E97" s="6" t="s">
        <v>2492</v>
      </c>
      <c r="F97" s="30">
        <v>1771.0</v>
      </c>
      <c r="G97" s="6">
        <v>1856.0</v>
      </c>
      <c r="H97" s="9" t="s">
        <v>20</v>
      </c>
      <c r="I97" s="38" t="s">
        <v>115</v>
      </c>
    </row>
    <row r="98">
      <c r="A98" s="7" t="s">
        <v>752</v>
      </c>
      <c r="B98" s="29" t="s">
        <v>747</v>
      </c>
      <c r="C98" s="6" t="s">
        <v>753</v>
      </c>
      <c r="D98" s="6" t="s">
        <v>17</v>
      </c>
      <c r="E98" s="6" t="s">
        <v>2493</v>
      </c>
      <c r="F98" s="30">
        <v>1424.0</v>
      </c>
      <c r="G98" s="6">
        <v>1867.0</v>
      </c>
      <c r="H98" s="9" t="s">
        <v>20</v>
      </c>
      <c r="I98" s="38" t="s">
        <v>755</v>
      </c>
    </row>
    <row r="99">
      <c r="A99" s="7" t="s">
        <v>768</v>
      </c>
      <c r="B99" s="29" t="s">
        <v>747</v>
      </c>
      <c r="C99" s="6" t="s">
        <v>669</v>
      </c>
      <c r="D99" s="6" t="s">
        <v>17</v>
      </c>
      <c r="E99" s="6" t="s">
        <v>2492</v>
      </c>
      <c r="F99" s="30">
        <v>1543.0</v>
      </c>
      <c r="G99" s="6">
        <v>1864.0</v>
      </c>
      <c r="H99" s="9" t="s">
        <v>380</v>
      </c>
      <c r="I99" s="38" t="s">
        <v>168</v>
      </c>
    </row>
    <row r="100">
      <c r="A100" s="7" t="s">
        <v>772</v>
      </c>
      <c r="B100" s="29" t="s">
        <v>747</v>
      </c>
      <c r="C100" s="6" t="s">
        <v>435</v>
      </c>
      <c r="D100" s="6" t="s">
        <v>17</v>
      </c>
      <c r="E100" s="6" t="s">
        <v>2492</v>
      </c>
      <c r="F100" s="30">
        <v>1366.0</v>
      </c>
      <c r="G100" s="6">
        <v>1862.0</v>
      </c>
      <c r="H100" s="9" t="s">
        <v>380</v>
      </c>
      <c r="I100" s="38" t="s">
        <v>72</v>
      </c>
    </row>
    <row r="101">
      <c r="A101" s="7" t="s">
        <v>775</v>
      </c>
      <c r="B101" s="29" t="s">
        <v>747</v>
      </c>
      <c r="C101" s="6" t="s">
        <v>677</v>
      </c>
      <c r="D101" s="6" t="s">
        <v>17</v>
      </c>
      <c r="E101" s="6" t="s">
        <v>2493</v>
      </c>
      <c r="F101" s="30">
        <v>1483.0</v>
      </c>
      <c r="G101" s="6">
        <v>1874.0</v>
      </c>
      <c r="H101" s="9" t="s">
        <v>380</v>
      </c>
      <c r="I101" s="38" t="s">
        <v>51</v>
      </c>
    </row>
    <row r="102">
      <c r="A102" s="7" t="s">
        <v>780</v>
      </c>
      <c r="B102" s="29" t="s">
        <v>781</v>
      </c>
      <c r="C102" s="6" t="s">
        <v>782</v>
      </c>
      <c r="D102" s="6" t="s">
        <v>17</v>
      </c>
      <c r="E102" s="6" t="s">
        <v>2493</v>
      </c>
      <c r="F102" s="30">
        <v>2263.0</v>
      </c>
      <c r="G102" s="6">
        <v>1873.0</v>
      </c>
      <c r="H102" s="9" t="s">
        <v>784</v>
      </c>
      <c r="I102" s="38" t="s">
        <v>51</v>
      </c>
    </row>
    <row r="103">
      <c r="A103" s="7" t="s">
        <v>790</v>
      </c>
      <c r="B103" s="29" t="s">
        <v>787</v>
      </c>
      <c r="C103" s="6" t="s">
        <v>791</v>
      </c>
      <c r="D103" s="6" t="s">
        <v>17</v>
      </c>
      <c r="E103" s="6" t="s">
        <v>2494</v>
      </c>
      <c r="F103" s="30">
        <v>1859.0</v>
      </c>
      <c r="G103" s="6">
        <v>1872.0</v>
      </c>
      <c r="H103" s="9" t="s">
        <v>219</v>
      </c>
      <c r="I103" s="38" t="s">
        <v>168</v>
      </c>
    </row>
    <row r="104">
      <c r="A104" s="7" t="s">
        <v>793</v>
      </c>
      <c r="B104" s="29" t="s">
        <v>787</v>
      </c>
      <c r="C104" s="6" t="s">
        <v>794</v>
      </c>
      <c r="D104" s="6" t="s">
        <v>17</v>
      </c>
      <c r="E104" s="6" t="s">
        <v>2493</v>
      </c>
      <c r="F104" s="30">
        <v>1969.0</v>
      </c>
      <c r="G104" s="6">
        <v>1877.0</v>
      </c>
      <c r="H104" s="9" t="s">
        <v>219</v>
      </c>
      <c r="I104" s="38" t="s">
        <v>635</v>
      </c>
    </row>
    <row r="105">
      <c r="A105" s="7" t="s">
        <v>800</v>
      </c>
      <c r="B105" s="29" t="s">
        <v>787</v>
      </c>
      <c r="C105" s="6" t="s">
        <v>801</v>
      </c>
      <c r="D105" s="6" t="s">
        <v>17</v>
      </c>
      <c r="E105" s="6" t="s">
        <v>2493</v>
      </c>
      <c r="F105" s="30">
        <v>1955.0</v>
      </c>
      <c r="G105" s="6">
        <v>1877.0</v>
      </c>
      <c r="H105" s="9" t="s">
        <v>219</v>
      </c>
      <c r="I105" s="38" t="s">
        <v>51</v>
      </c>
    </row>
    <row r="106">
      <c r="A106" s="7" t="s">
        <v>810</v>
      </c>
      <c r="B106" s="29" t="s">
        <v>808</v>
      </c>
      <c r="C106" s="6" t="s">
        <v>705</v>
      </c>
      <c r="D106" s="6" t="s">
        <v>17</v>
      </c>
      <c r="E106" s="6" t="s">
        <v>2493</v>
      </c>
      <c r="F106" s="30">
        <v>2013.0</v>
      </c>
      <c r="G106" s="6">
        <v>1885.0</v>
      </c>
      <c r="H106" s="9" t="s">
        <v>227</v>
      </c>
      <c r="I106" s="38" t="s">
        <v>101</v>
      </c>
    </row>
    <row r="107">
      <c r="A107" s="7" t="s">
        <v>815</v>
      </c>
      <c r="B107" s="29" t="s">
        <v>808</v>
      </c>
      <c r="C107" s="6" t="s">
        <v>816</v>
      </c>
      <c r="D107" s="6" t="s">
        <v>17</v>
      </c>
      <c r="E107" s="6" t="s">
        <v>2492</v>
      </c>
      <c r="F107" s="30">
        <v>1638.0</v>
      </c>
      <c r="G107" s="6">
        <v>1876.0</v>
      </c>
      <c r="H107" s="9" t="s">
        <v>227</v>
      </c>
      <c r="I107" s="38" t="s">
        <v>168</v>
      </c>
    </row>
    <row r="108">
      <c r="A108" s="7" t="s">
        <v>820</v>
      </c>
      <c r="B108" s="29" t="s">
        <v>808</v>
      </c>
      <c r="C108" s="6" t="s">
        <v>821</v>
      </c>
      <c r="D108" s="6" t="s">
        <v>17</v>
      </c>
      <c r="E108" s="6" t="s">
        <v>2492</v>
      </c>
      <c r="F108" s="30">
        <v>1591.0</v>
      </c>
      <c r="G108" s="6">
        <v>1875.0</v>
      </c>
      <c r="H108" s="9" t="s">
        <v>227</v>
      </c>
      <c r="I108" s="38" t="s">
        <v>115</v>
      </c>
    </row>
    <row r="109">
      <c r="A109" s="7" t="s">
        <v>824</v>
      </c>
      <c r="B109" s="29" t="s">
        <v>825</v>
      </c>
      <c r="C109" s="6" t="s">
        <v>453</v>
      </c>
      <c r="D109" s="6" t="s">
        <v>17</v>
      </c>
      <c r="E109" s="6" t="s">
        <v>2493</v>
      </c>
      <c r="F109" s="30">
        <v>1532.0</v>
      </c>
      <c r="G109" s="6">
        <v>1886.0</v>
      </c>
      <c r="H109" s="6" t="s">
        <v>20</v>
      </c>
      <c r="I109" s="38" t="s">
        <v>599</v>
      </c>
    </row>
    <row r="110">
      <c r="A110" s="7" t="s">
        <v>834</v>
      </c>
      <c r="B110" s="29" t="s">
        <v>831</v>
      </c>
      <c r="C110" s="6" t="s">
        <v>835</v>
      </c>
      <c r="D110" s="6" t="s">
        <v>17</v>
      </c>
      <c r="E110" s="6" t="s">
        <v>2493</v>
      </c>
      <c r="F110" s="30">
        <v>1888.0</v>
      </c>
      <c r="G110" s="6">
        <v>1886.0</v>
      </c>
      <c r="H110" s="9" t="s">
        <v>227</v>
      </c>
      <c r="I110" s="38" t="s">
        <v>168</v>
      </c>
    </row>
    <row r="111">
      <c r="A111" s="7" t="s">
        <v>840</v>
      </c>
      <c r="B111" s="29" t="s">
        <v>831</v>
      </c>
      <c r="C111" s="6" t="s">
        <v>841</v>
      </c>
      <c r="D111" s="6" t="s">
        <v>17</v>
      </c>
      <c r="E111" s="6" t="s">
        <v>2493</v>
      </c>
      <c r="F111" s="30">
        <v>2144.0</v>
      </c>
      <c r="G111" s="6">
        <v>1892.0</v>
      </c>
      <c r="H111" s="9" t="s">
        <v>227</v>
      </c>
      <c r="I111" s="38" t="s">
        <v>72</v>
      </c>
    </row>
    <row r="112">
      <c r="A112" s="7" t="s">
        <v>844</v>
      </c>
      <c r="B112" s="29" t="s">
        <v>831</v>
      </c>
      <c r="C112" s="6" t="s">
        <v>845</v>
      </c>
      <c r="D112" s="6" t="s">
        <v>17</v>
      </c>
      <c r="E112" s="6" t="s">
        <v>2492</v>
      </c>
      <c r="F112" s="30">
        <v>1480.0</v>
      </c>
      <c r="G112" s="6">
        <v>1891.0</v>
      </c>
      <c r="H112" s="9" t="s">
        <v>227</v>
      </c>
      <c r="I112" s="38" t="s">
        <v>847</v>
      </c>
    </row>
    <row r="113">
      <c r="A113" s="7" t="s">
        <v>855</v>
      </c>
      <c r="B113" s="29" t="s">
        <v>831</v>
      </c>
      <c r="C113" s="6" t="s">
        <v>856</v>
      </c>
      <c r="D113" s="6" t="s">
        <v>17</v>
      </c>
      <c r="E113" s="6" t="s">
        <v>2492</v>
      </c>
      <c r="F113" s="30">
        <v>1593.0</v>
      </c>
      <c r="G113" s="6">
        <v>1876.0</v>
      </c>
      <c r="H113" s="9" t="s">
        <v>227</v>
      </c>
      <c r="I113" s="38" t="s">
        <v>72</v>
      </c>
    </row>
    <row r="114">
      <c r="A114" s="7" t="s">
        <v>860</v>
      </c>
      <c r="B114" s="29" t="s">
        <v>831</v>
      </c>
      <c r="C114" s="6" t="s">
        <v>838</v>
      </c>
      <c r="D114" s="6" t="s">
        <v>17</v>
      </c>
      <c r="E114" s="6" t="s">
        <v>2492</v>
      </c>
      <c r="F114" s="30">
        <v>2012.0</v>
      </c>
      <c r="G114" s="6">
        <v>1869.0</v>
      </c>
      <c r="H114" s="9" t="s">
        <v>227</v>
      </c>
      <c r="I114" s="38" t="s">
        <v>414</v>
      </c>
    </row>
    <row r="115">
      <c r="A115" s="7" t="s">
        <v>868</v>
      </c>
      <c r="B115" s="29" t="s">
        <v>865</v>
      </c>
      <c r="C115" s="6" t="s">
        <v>869</v>
      </c>
      <c r="D115" s="6" t="s">
        <v>17</v>
      </c>
      <c r="E115" s="6" t="s">
        <v>2493</v>
      </c>
      <c r="F115" s="30">
        <v>1942.0</v>
      </c>
      <c r="G115" s="6">
        <v>1866.0</v>
      </c>
      <c r="H115" s="9" t="s">
        <v>227</v>
      </c>
      <c r="I115" s="38" t="s">
        <v>46</v>
      </c>
    </row>
    <row r="116">
      <c r="A116" s="7" t="s">
        <v>871</v>
      </c>
      <c r="B116" s="29" t="s">
        <v>865</v>
      </c>
      <c r="C116" s="6" t="s">
        <v>872</v>
      </c>
      <c r="D116" s="6" t="s">
        <v>17</v>
      </c>
      <c r="E116" s="6" t="s">
        <v>2492</v>
      </c>
      <c r="F116" s="30">
        <v>1283.0</v>
      </c>
      <c r="G116" s="6">
        <v>1865.0</v>
      </c>
      <c r="H116" s="9" t="s">
        <v>227</v>
      </c>
      <c r="I116" s="38" t="s">
        <v>92</v>
      </c>
    </row>
    <row r="117">
      <c r="A117" s="7" t="s">
        <v>877</v>
      </c>
      <c r="B117" s="29" t="s">
        <v>865</v>
      </c>
      <c r="C117" s="6" t="s">
        <v>878</v>
      </c>
      <c r="D117" s="6" t="s">
        <v>17</v>
      </c>
      <c r="E117" s="6" t="s">
        <v>2492</v>
      </c>
      <c r="F117" s="30">
        <v>1781.0</v>
      </c>
      <c r="G117" s="6">
        <v>1859.0</v>
      </c>
      <c r="H117" s="9" t="s">
        <v>227</v>
      </c>
      <c r="I117" s="38" t="s">
        <v>426</v>
      </c>
    </row>
    <row r="118">
      <c r="A118" s="7" t="s">
        <v>887</v>
      </c>
      <c r="B118" s="29" t="s">
        <v>865</v>
      </c>
      <c r="C118" s="6" t="s">
        <v>888</v>
      </c>
      <c r="D118" s="6" t="s">
        <v>17</v>
      </c>
      <c r="E118" s="6" t="s">
        <v>2492</v>
      </c>
      <c r="F118" s="30">
        <v>1679.0</v>
      </c>
      <c r="G118" s="6">
        <v>1861.0</v>
      </c>
      <c r="H118" s="9" t="s">
        <v>227</v>
      </c>
      <c r="I118" s="38" t="s">
        <v>168</v>
      </c>
    </row>
    <row r="119">
      <c r="A119" s="7" t="s">
        <v>890</v>
      </c>
      <c r="B119" s="29" t="s">
        <v>865</v>
      </c>
      <c r="C119" s="6" t="s">
        <v>648</v>
      </c>
      <c r="D119" s="6" t="s">
        <v>17</v>
      </c>
      <c r="E119" s="6" t="s">
        <v>2493</v>
      </c>
      <c r="F119" s="30">
        <v>1797.0</v>
      </c>
      <c r="G119" s="6">
        <v>1868.0</v>
      </c>
      <c r="H119" s="9" t="s">
        <v>227</v>
      </c>
      <c r="I119" s="38" t="s">
        <v>168</v>
      </c>
    </row>
    <row r="120">
      <c r="A120" s="7" t="s">
        <v>895</v>
      </c>
      <c r="B120" s="29" t="s">
        <v>865</v>
      </c>
      <c r="C120" s="6" t="s">
        <v>896</v>
      </c>
      <c r="D120" s="6" t="s">
        <v>17</v>
      </c>
      <c r="E120" s="6" t="s">
        <v>2492</v>
      </c>
      <c r="F120" s="30">
        <v>1404.0</v>
      </c>
      <c r="G120" s="6">
        <v>1873.0</v>
      </c>
      <c r="H120" s="9" t="s">
        <v>380</v>
      </c>
      <c r="I120" s="38" t="s">
        <v>168</v>
      </c>
    </row>
    <row r="121">
      <c r="A121" s="7" t="s">
        <v>900</v>
      </c>
      <c r="B121" s="29" t="s">
        <v>865</v>
      </c>
      <c r="C121" s="6" t="s">
        <v>901</v>
      </c>
      <c r="D121" s="6" t="s">
        <v>17</v>
      </c>
      <c r="E121" s="6" t="s">
        <v>2492</v>
      </c>
      <c r="F121" s="30">
        <v>1281.0</v>
      </c>
      <c r="G121" s="6">
        <v>1879.0</v>
      </c>
      <c r="H121" s="9" t="s">
        <v>380</v>
      </c>
      <c r="I121" s="38" t="s">
        <v>185</v>
      </c>
    </row>
    <row r="122">
      <c r="A122" s="7" t="s">
        <v>903</v>
      </c>
      <c r="B122" s="29" t="s">
        <v>865</v>
      </c>
      <c r="C122" s="6" t="s">
        <v>446</v>
      </c>
      <c r="D122" s="6" t="s">
        <v>17</v>
      </c>
      <c r="E122" s="6" t="s">
        <v>2493</v>
      </c>
      <c r="F122" s="30">
        <v>1666.0</v>
      </c>
      <c r="G122" s="6">
        <v>1888.0</v>
      </c>
      <c r="H122" s="9" t="s">
        <v>380</v>
      </c>
      <c r="I122" s="38" t="s">
        <v>28</v>
      </c>
    </row>
    <row r="123">
      <c r="A123" s="7" t="s">
        <v>908</v>
      </c>
      <c r="B123" s="29" t="s">
        <v>865</v>
      </c>
      <c r="C123" s="6" t="s">
        <v>453</v>
      </c>
      <c r="D123" s="6" t="s">
        <v>17</v>
      </c>
      <c r="E123" s="6" t="s">
        <v>2492</v>
      </c>
      <c r="F123" s="30">
        <v>1539.0</v>
      </c>
      <c r="G123" s="6">
        <v>1886.0</v>
      </c>
      <c r="H123" s="9" t="s">
        <v>380</v>
      </c>
      <c r="I123" s="38" t="s">
        <v>599</v>
      </c>
    </row>
    <row r="124">
      <c r="A124" s="7" t="s">
        <v>910</v>
      </c>
      <c r="B124" s="29" t="s">
        <v>865</v>
      </c>
      <c r="C124" s="6" t="s">
        <v>872</v>
      </c>
      <c r="D124" s="6" t="s">
        <v>17</v>
      </c>
      <c r="E124" s="6" t="s">
        <v>2492</v>
      </c>
      <c r="F124" s="30">
        <v>1281.0</v>
      </c>
      <c r="G124" s="6">
        <v>1885.0</v>
      </c>
      <c r="H124" s="9" t="s">
        <v>380</v>
      </c>
      <c r="I124" s="38" t="s">
        <v>168</v>
      </c>
    </row>
    <row r="125">
      <c r="A125" s="7" t="s">
        <v>914</v>
      </c>
      <c r="B125" s="29" t="s">
        <v>915</v>
      </c>
      <c r="C125" s="6" t="s">
        <v>916</v>
      </c>
      <c r="D125" s="6" t="s">
        <v>17</v>
      </c>
      <c r="E125" s="6" t="s">
        <v>2492</v>
      </c>
      <c r="F125" s="30">
        <v>1886.0</v>
      </c>
      <c r="G125" s="6">
        <v>1877.0</v>
      </c>
      <c r="H125" s="9" t="s">
        <v>91</v>
      </c>
      <c r="I125" s="38" t="s">
        <v>755</v>
      </c>
    </row>
    <row r="126">
      <c r="A126" s="7" t="s">
        <v>924</v>
      </c>
      <c r="B126" s="29" t="s">
        <v>921</v>
      </c>
      <c r="C126" s="6" t="s">
        <v>816</v>
      </c>
      <c r="D126" s="6" t="s">
        <v>17</v>
      </c>
      <c r="E126" s="6" t="s">
        <v>2492</v>
      </c>
      <c r="F126" s="30">
        <v>1608.0</v>
      </c>
      <c r="G126" s="6">
        <v>1872.0</v>
      </c>
      <c r="H126" s="9" t="s">
        <v>20</v>
      </c>
      <c r="I126" s="38" t="s">
        <v>168</v>
      </c>
    </row>
    <row r="127">
      <c r="A127" s="7" t="s">
        <v>928</v>
      </c>
      <c r="B127" s="29" t="s">
        <v>921</v>
      </c>
      <c r="C127" s="6" t="s">
        <v>929</v>
      </c>
      <c r="D127" s="6" t="s">
        <v>17</v>
      </c>
      <c r="E127" s="6" t="s">
        <v>2492</v>
      </c>
      <c r="F127" s="30">
        <v>1384.0</v>
      </c>
      <c r="G127" s="6">
        <v>1870.0</v>
      </c>
      <c r="H127" s="9" t="s">
        <v>20</v>
      </c>
      <c r="I127" s="38" t="s">
        <v>51</v>
      </c>
    </row>
    <row r="128">
      <c r="A128" s="7" t="s">
        <v>933</v>
      </c>
      <c r="B128" s="29" t="s">
        <v>934</v>
      </c>
      <c r="C128" s="6" t="s">
        <v>672</v>
      </c>
      <c r="D128" s="6" t="s">
        <v>17</v>
      </c>
      <c r="E128" s="6" t="s">
        <v>2492</v>
      </c>
      <c r="F128" s="30">
        <v>1554.0</v>
      </c>
      <c r="G128" s="6">
        <v>1864.0</v>
      </c>
      <c r="H128" s="6" t="s">
        <v>227</v>
      </c>
      <c r="I128" s="38" t="s">
        <v>168</v>
      </c>
    </row>
    <row r="129">
      <c r="A129" s="7" t="s">
        <v>939</v>
      </c>
      <c r="B129" s="29" t="s">
        <v>934</v>
      </c>
      <c r="C129" s="6" t="s">
        <v>450</v>
      </c>
      <c r="D129" s="6" t="s">
        <v>17</v>
      </c>
      <c r="E129" s="6" t="s">
        <v>2492</v>
      </c>
      <c r="F129" s="30">
        <v>1620.0</v>
      </c>
      <c r="G129" s="6">
        <v>1862.0</v>
      </c>
      <c r="H129" s="6" t="s">
        <v>227</v>
      </c>
      <c r="I129" s="38" t="s">
        <v>168</v>
      </c>
    </row>
    <row r="130">
      <c r="A130" s="7" t="s">
        <v>945</v>
      </c>
      <c r="B130" s="29" t="s">
        <v>934</v>
      </c>
      <c r="C130" s="6" t="s">
        <v>946</v>
      </c>
      <c r="D130" s="6" t="s">
        <v>17</v>
      </c>
      <c r="E130" s="6" t="s">
        <v>2494</v>
      </c>
      <c r="F130" s="30">
        <v>1795.0</v>
      </c>
      <c r="G130" s="6">
        <v>1862.0</v>
      </c>
      <c r="H130" s="6" t="s">
        <v>227</v>
      </c>
      <c r="I130" s="38" t="s">
        <v>168</v>
      </c>
    </row>
    <row r="131">
      <c r="A131" s="7" t="s">
        <v>948</v>
      </c>
      <c r="B131" s="29" t="s">
        <v>934</v>
      </c>
      <c r="C131" s="6" t="s">
        <v>726</v>
      </c>
      <c r="D131" s="6" t="s">
        <v>17</v>
      </c>
      <c r="E131" s="6" t="s">
        <v>2492</v>
      </c>
      <c r="F131" s="30">
        <v>1453.0</v>
      </c>
      <c r="G131" s="6">
        <v>1860.0</v>
      </c>
      <c r="H131" s="6" t="s">
        <v>227</v>
      </c>
      <c r="I131" s="38" t="s">
        <v>168</v>
      </c>
    </row>
    <row r="132">
      <c r="A132" s="7" t="s">
        <v>954</v>
      </c>
      <c r="B132" s="29" t="s">
        <v>934</v>
      </c>
      <c r="C132" s="6" t="s">
        <v>955</v>
      </c>
      <c r="D132" s="6" t="s">
        <v>17</v>
      </c>
      <c r="E132" s="6" t="s">
        <v>2492</v>
      </c>
      <c r="F132" s="30">
        <v>1118.0</v>
      </c>
      <c r="G132" s="6">
        <v>1858.0</v>
      </c>
      <c r="H132" s="6" t="s">
        <v>227</v>
      </c>
      <c r="I132" s="38" t="s">
        <v>168</v>
      </c>
    </row>
    <row r="133">
      <c r="A133" s="7" t="s">
        <v>961</v>
      </c>
      <c r="B133" s="29" t="s">
        <v>934</v>
      </c>
      <c r="C133" s="6" t="s">
        <v>962</v>
      </c>
      <c r="D133" s="6" t="s">
        <v>17</v>
      </c>
      <c r="E133" s="6" t="s">
        <v>2492</v>
      </c>
      <c r="F133" s="30">
        <v>1032.0</v>
      </c>
      <c r="G133" s="6">
        <v>1857.0</v>
      </c>
      <c r="H133" s="6" t="s">
        <v>227</v>
      </c>
      <c r="I133" s="38" t="s">
        <v>51</v>
      </c>
    </row>
    <row r="134">
      <c r="A134" s="7" t="s">
        <v>967</v>
      </c>
      <c r="B134" s="29" t="s">
        <v>934</v>
      </c>
      <c r="C134" s="6" t="s">
        <v>450</v>
      </c>
      <c r="D134" s="6" t="s">
        <v>17</v>
      </c>
      <c r="E134" s="6" t="s">
        <v>2492</v>
      </c>
      <c r="F134" s="30">
        <v>1587.0</v>
      </c>
      <c r="G134" s="6">
        <v>1852.0</v>
      </c>
      <c r="H134" s="6" t="s">
        <v>227</v>
      </c>
      <c r="I134" s="38" t="s">
        <v>168</v>
      </c>
    </row>
    <row r="135">
      <c r="A135" s="7" t="s">
        <v>973</v>
      </c>
      <c r="B135" s="29" t="s">
        <v>934</v>
      </c>
      <c r="C135" s="6" t="s">
        <v>974</v>
      </c>
      <c r="D135" s="6" t="s">
        <v>17</v>
      </c>
      <c r="E135" s="6" t="s">
        <v>2492</v>
      </c>
      <c r="F135" s="30">
        <v>1643.0</v>
      </c>
      <c r="G135" s="6">
        <v>1857.0</v>
      </c>
      <c r="H135" s="9" t="s">
        <v>91</v>
      </c>
      <c r="I135" s="38" t="s">
        <v>115</v>
      </c>
    </row>
    <row r="136">
      <c r="A136" s="7" t="s">
        <v>979</v>
      </c>
      <c r="B136" s="29" t="s">
        <v>934</v>
      </c>
      <c r="C136" s="6" t="s">
        <v>453</v>
      </c>
      <c r="D136" s="6" t="s">
        <v>17</v>
      </c>
      <c r="E136" s="6" t="s">
        <v>2493</v>
      </c>
      <c r="F136" s="30">
        <v>1538.0</v>
      </c>
      <c r="G136" s="6">
        <v>1866.0</v>
      </c>
      <c r="H136" s="9" t="s">
        <v>91</v>
      </c>
      <c r="I136" s="38" t="s">
        <v>46</v>
      </c>
    </row>
    <row r="137">
      <c r="A137" s="7" t="s">
        <v>989</v>
      </c>
      <c r="B137" s="29" t="s">
        <v>934</v>
      </c>
      <c r="C137" s="6" t="s">
        <v>990</v>
      </c>
      <c r="D137" s="6" t="s">
        <v>17</v>
      </c>
      <c r="E137" s="6" t="s">
        <v>2493</v>
      </c>
      <c r="F137" s="30">
        <v>1500.0</v>
      </c>
      <c r="G137" s="6">
        <v>1879.0</v>
      </c>
      <c r="H137" s="9" t="s">
        <v>91</v>
      </c>
      <c r="I137" s="38" t="s">
        <v>168</v>
      </c>
    </row>
    <row r="138">
      <c r="A138" s="7" t="s">
        <v>993</v>
      </c>
      <c r="B138" s="29" t="s">
        <v>994</v>
      </c>
      <c r="C138" s="6" t="s">
        <v>534</v>
      </c>
      <c r="D138" s="6" t="s">
        <v>17</v>
      </c>
      <c r="E138" s="6" t="s">
        <v>2492</v>
      </c>
      <c r="F138" s="30">
        <v>1768.0</v>
      </c>
      <c r="G138" s="6">
        <v>1875.0</v>
      </c>
      <c r="H138" s="9" t="s">
        <v>20</v>
      </c>
      <c r="I138" s="38" t="s">
        <v>847</v>
      </c>
    </row>
    <row r="139">
      <c r="A139" s="7" t="s">
        <v>996</v>
      </c>
      <c r="B139" s="29" t="s">
        <v>994</v>
      </c>
      <c r="C139" s="6" t="s">
        <v>929</v>
      </c>
      <c r="D139" s="6" t="s">
        <v>17</v>
      </c>
      <c r="E139" s="6" t="s">
        <v>2493</v>
      </c>
      <c r="F139" s="30">
        <v>1375.0</v>
      </c>
      <c r="G139" s="6">
        <v>1885.0</v>
      </c>
      <c r="H139" s="9" t="s">
        <v>20</v>
      </c>
      <c r="I139" s="38" t="s">
        <v>168</v>
      </c>
    </row>
    <row r="140">
      <c r="A140" s="7" t="s">
        <v>1004</v>
      </c>
      <c r="B140" s="29" t="s">
        <v>994</v>
      </c>
      <c r="C140" s="6" t="s">
        <v>1005</v>
      </c>
      <c r="D140" s="6" t="s">
        <v>17</v>
      </c>
      <c r="E140" s="6" t="s">
        <v>2492</v>
      </c>
      <c r="F140" s="30">
        <v>1612.0</v>
      </c>
      <c r="G140" s="6">
        <v>1883.0</v>
      </c>
      <c r="H140" s="9" t="s">
        <v>20</v>
      </c>
      <c r="I140" s="38" t="s">
        <v>168</v>
      </c>
    </row>
    <row r="141">
      <c r="A141" s="7" t="s">
        <v>1007</v>
      </c>
      <c r="B141" s="29" t="s">
        <v>994</v>
      </c>
      <c r="C141" s="6" t="s">
        <v>999</v>
      </c>
      <c r="D141" s="6" t="s">
        <v>17</v>
      </c>
      <c r="E141" s="6" t="s">
        <v>2494</v>
      </c>
      <c r="F141" s="30">
        <v>1827.0</v>
      </c>
      <c r="G141" s="6">
        <v>1884.0</v>
      </c>
      <c r="H141" s="9" t="s">
        <v>20</v>
      </c>
      <c r="I141" s="38" t="s">
        <v>168</v>
      </c>
    </row>
    <row r="142">
      <c r="A142" s="7" t="s">
        <v>1010</v>
      </c>
      <c r="B142" s="29" t="s">
        <v>994</v>
      </c>
      <c r="C142" s="6" t="s">
        <v>1011</v>
      </c>
      <c r="D142" s="6" t="s">
        <v>17</v>
      </c>
      <c r="E142" s="6" t="s">
        <v>2494</v>
      </c>
      <c r="F142" s="30">
        <v>1844.0</v>
      </c>
      <c r="G142" s="6">
        <v>1884.0</v>
      </c>
      <c r="H142" s="9" t="s">
        <v>20</v>
      </c>
      <c r="I142" s="38" t="s">
        <v>168</v>
      </c>
    </row>
    <row r="143">
      <c r="A143" s="7" t="s">
        <v>1018</v>
      </c>
      <c r="B143" s="29" t="s">
        <v>1019</v>
      </c>
      <c r="C143" s="6" t="s">
        <v>694</v>
      </c>
      <c r="D143" s="6" t="s">
        <v>17</v>
      </c>
      <c r="E143" s="6" t="s">
        <v>2492</v>
      </c>
      <c r="F143" s="30">
        <v>1821.0</v>
      </c>
      <c r="G143" s="6">
        <v>1869.0</v>
      </c>
      <c r="H143" s="9" t="s">
        <v>20</v>
      </c>
      <c r="I143" s="38" t="s">
        <v>1021</v>
      </c>
    </row>
    <row r="144">
      <c r="A144" s="7" t="s">
        <v>1029</v>
      </c>
      <c r="B144" s="29" t="s">
        <v>1019</v>
      </c>
      <c r="C144" s="6" t="s">
        <v>1030</v>
      </c>
      <c r="D144" s="6" t="s">
        <v>17</v>
      </c>
      <c r="E144" s="6" t="s">
        <v>2492</v>
      </c>
      <c r="F144" s="30">
        <v>1769.0</v>
      </c>
      <c r="G144" s="6">
        <v>1869.0</v>
      </c>
      <c r="H144" s="9" t="s">
        <v>20</v>
      </c>
      <c r="I144" s="38" t="s">
        <v>168</v>
      </c>
    </row>
    <row r="145">
      <c r="A145" s="7" t="s">
        <v>1032</v>
      </c>
      <c r="B145" s="29" t="s">
        <v>1019</v>
      </c>
      <c r="C145" s="6" t="s">
        <v>1024</v>
      </c>
      <c r="D145" s="6" t="s">
        <v>17</v>
      </c>
      <c r="E145" s="6" t="s">
        <v>2492</v>
      </c>
      <c r="F145" s="30">
        <v>1588.0</v>
      </c>
      <c r="G145" s="6">
        <v>1867.0</v>
      </c>
      <c r="H145" s="9" t="s">
        <v>20</v>
      </c>
      <c r="I145" s="38" t="s">
        <v>168</v>
      </c>
    </row>
    <row r="146">
      <c r="A146" s="7" t="s">
        <v>1036</v>
      </c>
      <c r="B146" s="29" t="s">
        <v>1019</v>
      </c>
      <c r="C146" s="6" t="s">
        <v>1037</v>
      </c>
      <c r="D146" s="6" t="s">
        <v>17</v>
      </c>
      <c r="E146" s="6" t="s">
        <v>2492</v>
      </c>
      <c r="F146" s="30">
        <v>1481.0</v>
      </c>
      <c r="G146" s="6">
        <v>1860.0</v>
      </c>
      <c r="H146" s="9" t="s">
        <v>20</v>
      </c>
      <c r="I146" s="38" t="s">
        <v>115</v>
      </c>
    </row>
    <row r="147">
      <c r="A147" s="7" t="s">
        <v>1041</v>
      </c>
      <c r="B147" s="29" t="s">
        <v>1019</v>
      </c>
      <c r="C147" s="6" t="s">
        <v>685</v>
      </c>
      <c r="D147" s="6" t="s">
        <v>17</v>
      </c>
      <c r="E147" s="6" t="s">
        <v>2492</v>
      </c>
      <c r="F147" s="30">
        <v>1397.0</v>
      </c>
      <c r="G147" s="6">
        <v>1866.0</v>
      </c>
      <c r="H147" s="9" t="s">
        <v>20</v>
      </c>
      <c r="I147" s="38" t="s">
        <v>168</v>
      </c>
    </row>
    <row r="148">
      <c r="A148" s="7" t="s">
        <v>1043</v>
      </c>
      <c r="B148" s="29" t="s">
        <v>1019</v>
      </c>
      <c r="C148" s="6" t="s">
        <v>1044</v>
      </c>
      <c r="D148" s="6" t="s">
        <v>17</v>
      </c>
      <c r="E148" s="6" t="s">
        <v>2493</v>
      </c>
      <c r="F148" s="30">
        <v>1588.0</v>
      </c>
      <c r="G148" s="6">
        <v>1875.0</v>
      </c>
      <c r="H148" s="9" t="s">
        <v>20</v>
      </c>
      <c r="I148" s="38" t="s">
        <v>168</v>
      </c>
    </row>
    <row r="149">
      <c r="A149" s="7" t="s">
        <v>1049</v>
      </c>
      <c r="B149" s="29" t="s">
        <v>1019</v>
      </c>
      <c r="C149" s="6" t="s">
        <v>1050</v>
      </c>
      <c r="D149" s="6" t="s">
        <v>17</v>
      </c>
      <c r="E149" s="6" t="s">
        <v>2492</v>
      </c>
      <c r="F149" s="30">
        <v>1199.0</v>
      </c>
      <c r="G149" s="6">
        <v>1879.0</v>
      </c>
      <c r="H149" s="9" t="s">
        <v>20</v>
      </c>
      <c r="I149" s="38" t="s">
        <v>51</v>
      </c>
    </row>
    <row r="150">
      <c r="A150" s="7" t="s">
        <v>1061</v>
      </c>
      <c r="B150" s="29" t="s">
        <v>1059</v>
      </c>
      <c r="C150" s="6" t="s">
        <v>1055</v>
      </c>
      <c r="D150" s="6" t="s">
        <v>17</v>
      </c>
      <c r="E150" s="6" t="s">
        <v>2493</v>
      </c>
      <c r="F150" s="30">
        <v>1837.0</v>
      </c>
      <c r="G150" s="6">
        <v>1890.0</v>
      </c>
      <c r="H150" s="9" t="s">
        <v>227</v>
      </c>
      <c r="I150" s="38" t="s">
        <v>168</v>
      </c>
    </row>
    <row r="151">
      <c r="A151" s="7" t="s">
        <v>1063</v>
      </c>
      <c r="B151" s="29" t="s">
        <v>1059</v>
      </c>
      <c r="C151" s="6" t="s">
        <v>705</v>
      </c>
      <c r="D151" s="6" t="s">
        <v>17</v>
      </c>
      <c r="E151" s="6" t="s">
        <v>2494</v>
      </c>
      <c r="F151" s="30">
        <v>1987.0</v>
      </c>
      <c r="G151" s="6">
        <v>1889.0</v>
      </c>
      <c r="H151" s="9" t="s">
        <v>227</v>
      </c>
      <c r="I151" s="38" t="s">
        <v>101</v>
      </c>
    </row>
    <row r="152">
      <c r="A152" s="7" t="s">
        <v>1067</v>
      </c>
      <c r="B152" s="29" t="s">
        <v>1059</v>
      </c>
      <c r="C152" s="6" t="s">
        <v>999</v>
      </c>
      <c r="D152" s="6" t="s">
        <v>17</v>
      </c>
      <c r="E152" s="6" t="s">
        <v>2494</v>
      </c>
      <c r="F152" s="30">
        <v>1802.0</v>
      </c>
      <c r="G152" s="6">
        <v>1888.0</v>
      </c>
      <c r="H152" s="9" t="s">
        <v>227</v>
      </c>
      <c r="I152" s="38" t="s">
        <v>168</v>
      </c>
    </row>
    <row r="153">
      <c r="A153" s="7" t="s">
        <v>1072</v>
      </c>
      <c r="B153" s="29" t="s">
        <v>1073</v>
      </c>
      <c r="C153" s="6" t="s">
        <v>999</v>
      </c>
      <c r="D153" s="6" t="s">
        <v>17</v>
      </c>
      <c r="E153" s="6" t="s">
        <v>2494</v>
      </c>
      <c r="F153" s="30">
        <v>1781.0</v>
      </c>
      <c r="G153" s="6">
        <v>1888.0</v>
      </c>
      <c r="H153" s="9" t="s">
        <v>20</v>
      </c>
      <c r="I153" s="38" t="s">
        <v>168</v>
      </c>
    </row>
    <row r="154">
      <c r="A154" s="7" t="s">
        <v>1075</v>
      </c>
      <c r="B154" s="29" t="s">
        <v>1073</v>
      </c>
      <c r="C154" s="6" t="s">
        <v>705</v>
      </c>
      <c r="D154" s="6" t="s">
        <v>17</v>
      </c>
      <c r="E154" s="6" t="s">
        <v>2492</v>
      </c>
      <c r="F154" s="30">
        <v>1995.0</v>
      </c>
      <c r="G154" s="6">
        <v>1880.0</v>
      </c>
      <c r="H154" s="9" t="s">
        <v>20</v>
      </c>
      <c r="I154" s="38" t="s">
        <v>101</v>
      </c>
    </row>
    <row r="155">
      <c r="A155" s="7" t="s">
        <v>1082</v>
      </c>
      <c r="B155" s="29" t="s">
        <v>1073</v>
      </c>
      <c r="C155" s="6" t="s">
        <v>1037</v>
      </c>
      <c r="D155" s="6" t="s">
        <v>17</v>
      </c>
      <c r="E155" s="6" t="s">
        <v>2492</v>
      </c>
      <c r="F155" s="30">
        <v>1467.0</v>
      </c>
      <c r="G155" s="6">
        <v>1873.0</v>
      </c>
      <c r="H155" s="9" t="s">
        <v>20</v>
      </c>
      <c r="I155" s="38" t="s">
        <v>115</v>
      </c>
    </row>
    <row r="156">
      <c r="A156" s="7" t="s">
        <v>1086</v>
      </c>
      <c r="B156" s="29" t="s">
        <v>1073</v>
      </c>
      <c r="C156" s="6" t="s">
        <v>1044</v>
      </c>
      <c r="D156" s="6" t="s">
        <v>17</v>
      </c>
      <c r="E156" s="6" t="s">
        <v>2492</v>
      </c>
      <c r="F156" s="30">
        <v>1587.0</v>
      </c>
      <c r="G156" s="6">
        <v>1870.0</v>
      </c>
      <c r="H156" s="9" t="s">
        <v>20</v>
      </c>
      <c r="I156" s="38" t="s">
        <v>168</v>
      </c>
    </row>
    <row r="157">
      <c r="A157" s="7" t="s">
        <v>1090</v>
      </c>
      <c r="B157" s="29" t="s">
        <v>1073</v>
      </c>
      <c r="C157" s="6" t="s">
        <v>1091</v>
      </c>
      <c r="D157" s="6" t="s">
        <v>17</v>
      </c>
      <c r="E157" s="6" t="s">
        <v>2492</v>
      </c>
      <c r="F157" s="30">
        <v>1134.0</v>
      </c>
      <c r="G157" s="6">
        <v>1878.0</v>
      </c>
      <c r="H157" s="9" t="s">
        <v>20</v>
      </c>
      <c r="I157" s="38" t="s">
        <v>185</v>
      </c>
    </row>
    <row r="158">
      <c r="A158" s="7" t="s">
        <v>1094</v>
      </c>
      <c r="B158" s="29" t="s">
        <v>1073</v>
      </c>
      <c r="C158" s="6" t="s">
        <v>1095</v>
      </c>
      <c r="D158" s="6" t="s">
        <v>17</v>
      </c>
      <c r="E158" s="6" t="s">
        <v>2492</v>
      </c>
      <c r="F158" s="30">
        <v>1446.0</v>
      </c>
      <c r="G158" s="6">
        <v>1877.0</v>
      </c>
      <c r="H158" s="9" t="s">
        <v>20</v>
      </c>
      <c r="I158" s="38" t="s">
        <v>168</v>
      </c>
    </row>
    <row r="159">
      <c r="A159" s="7" t="s">
        <v>1099</v>
      </c>
      <c r="B159" s="29" t="s">
        <v>1073</v>
      </c>
      <c r="C159" s="6" t="s">
        <v>640</v>
      </c>
      <c r="D159" s="6" t="s">
        <v>17</v>
      </c>
      <c r="E159" s="6" t="s">
        <v>2492</v>
      </c>
      <c r="F159" s="30">
        <v>1533.0</v>
      </c>
      <c r="G159" s="6">
        <v>1869.0</v>
      </c>
      <c r="H159" s="9" t="s">
        <v>20</v>
      </c>
      <c r="I159" s="38" t="s">
        <v>115</v>
      </c>
    </row>
    <row r="160">
      <c r="A160" s="7" t="s">
        <v>1101</v>
      </c>
      <c r="B160" s="29" t="s">
        <v>1073</v>
      </c>
      <c r="C160" s="6" t="s">
        <v>1037</v>
      </c>
      <c r="D160" s="6" t="s">
        <v>17</v>
      </c>
      <c r="E160" s="6" t="s">
        <v>2492</v>
      </c>
      <c r="F160" s="30">
        <v>1459.0</v>
      </c>
      <c r="G160" s="6">
        <v>1868.0</v>
      </c>
      <c r="H160" s="9" t="s">
        <v>20</v>
      </c>
      <c r="I160" s="38" t="s">
        <v>115</v>
      </c>
    </row>
    <row r="161">
      <c r="A161" s="7" t="s">
        <v>1104</v>
      </c>
      <c r="B161" s="29" t="s">
        <v>1105</v>
      </c>
      <c r="C161" s="6" t="s">
        <v>821</v>
      </c>
      <c r="D161" s="6" t="s">
        <v>17</v>
      </c>
      <c r="E161" s="6" t="s">
        <v>2493</v>
      </c>
      <c r="F161" s="30">
        <v>1553.0</v>
      </c>
      <c r="G161" s="6">
        <v>1884.0</v>
      </c>
      <c r="H161" s="9" t="s">
        <v>20</v>
      </c>
      <c r="I161" s="38" t="s">
        <v>115</v>
      </c>
    </row>
    <row r="162">
      <c r="A162" s="7" t="s">
        <v>1109</v>
      </c>
      <c r="B162" s="29" t="s">
        <v>1105</v>
      </c>
      <c r="C162" s="6" t="s">
        <v>1027</v>
      </c>
      <c r="D162" s="6" t="s">
        <v>17</v>
      </c>
      <c r="E162" s="6" t="s">
        <v>2493</v>
      </c>
      <c r="F162" s="30">
        <v>1804.0</v>
      </c>
      <c r="G162" s="6">
        <v>1891.0</v>
      </c>
      <c r="H162" s="9" t="s">
        <v>20</v>
      </c>
      <c r="I162" s="38" t="s">
        <v>168</v>
      </c>
    </row>
    <row r="163">
      <c r="A163" s="7" t="s">
        <v>1113</v>
      </c>
      <c r="B163" s="29" t="s">
        <v>1105</v>
      </c>
      <c r="C163" s="6" t="s">
        <v>694</v>
      </c>
      <c r="D163" s="6" t="s">
        <v>17</v>
      </c>
      <c r="E163" s="6" t="s">
        <v>2492</v>
      </c>
      <c r="F163" s="30">
        <v>1784.0</v>
      </c>
      <c r="G163" s="6">
        <v>1884.0</v>
      </c>
      <c r="H163" s="9" t="s">
        <v>20</v>
      </c>
      <c r="I163" s="38" t="s">
        <v>1021</v>
      </c>
    </row>
    <row r="164">
      <c r="A164" s="7" t="s">
        <v>1115</v>
      </c>
      <c r="B164" s="29" t="s">
        <v>1105</v>
      </c>
      <c r="C164" s="6" t="s">
        <v>1091</v>
      </c>
      <c r="D164" s="6" t="s">
        <v>17</v>
      </c>
      <c r="E164" s="6" t="s">
        <v>2492</v>
      </c>
      <c r="F164" s="30">
        <v>1089.0</v>
      </c>
      <c r="G164" s="6">
        <v>1884.0</v>
      </c>
      <c r="H164" s="9" t="s">
        <v>20</v>
      </c>
      <c r="I164" s="38" t="s">
        <v>190</v>
      </c>
    </row>
    <row r="165">
      <c r="A165" s="7" t="s">
        <v>1121</v>
      </c>
      <c r="B165" s="29" t="s">
        <v>1105</v>
      </c>
      <c r="C165" s="6" t="s">
        <v>929</v>
      </c>
      <c r="D165" s="6" t="s">
        <v>17</v>
      </c>
      <c r="E165" s="6" t="s">
        <v>2492</v>
      </c>
      <c r="F165" s="30">
        <v>1361.0</v>
      </c>
      <c r="G165" s="6">
        <v>1882.0</v>
      </c>
      <c r="H165" s="9" t="s">
        <v>20</v>
      </c>
      <c r="I165" s="38" t="s">
        <v>168</v>
      </c>
    </row>
    <row r="166">
      <c r="A166" s="7" t="s">
        <v>1130</v>
      </c>
      <c r="B166" s="29" t="s">
        <v>1125</v>
      </c>
      <c r="C166" s="6" t="s">
        <v>705</v>
      </c>
      <c r="D166" s="6" t="s">
        <v>17</v>
      </c>
      <c r="E166" s="6" t="s">
        <v>2493</v>
      </c>
      <c r="F166" s="30">
        <v>1967.0</v>
      </c>
      <c r="G166" s="6">
        <v>1882.0</v>
      </c>
      <c r="H166" s="9" t="s">
        <v>20</v>
      </c>
      <c r="I166" s="38" t="s">
        <v>101</v>
      </c>
    </row>
    <row r="167">
      <c r="A167" s="7" t="s">
        <v>1132</v>
      </c>
      <c r="B167" s="29" t="s">
        <v>1125</v>
      </c>
      <c r="C167" s="6" t="s">
        <v>1095</v>
      </c>
      <c r="D167" s="6" t="s">
        <v>17</v>
      </c>
      <c r="E167" s="6" t="s">
        <v>2492</v>
      </c>
      <c r="F167" s="30">
        <v>1447.0</v>
      </c>
      <c r="G167" s="6">
        <v>1881.0</v>
      </c>
      <c r="H167" s="9" t="s">
        <v>20</v>
      </c>
      <c r="I167" s="38" t="s">
        <v>168</v>
      </c>
    </row>
    <row r="168">
      <c r="A168" s="7" t="s">
        <v>1134</v>
      </c>
      <c r="B168" s="29" t="s">
        <v>1125</v>
      </c>
      <c r="C168" s="6" t="s">
        <v>999</v>
      </c>
      <c r="D168" s="6" t="s">
        <v>17</v>
      </c>
      <c r="E168" s="6" t="s">
        <v>2492</v>
      </c>
      <c r="F168" s="30">
        <v>1770.0</v>
      </c>
      <c r="G168" s="6">
        <v>1877.0</v>
      </c>
      <c r="H168" s="9" t="s">
        <v>20</v>
      </c>
      <c r="I168" s="38" t="s">
        <v>168</v>
      </c>
    </row>
    <row r="169">
      <c r="A169" s="7" t="s">
        <v>1138</v>
      </c>
      <c r="B169" s="29" t="s">
        <v>1125</v>
      </c>
      <c r="C169" s="6" t="s">
        <v>816</v>
      </c>
      <c r="D169" s="6" t="s">
        <v>17</v>
      </c>
      <c r="E169" s="6" t="s">
        <v>2492</v>
      </c>
      <c r="F169" s="30">
        <v>1596.0</v>
      </c>
      <c r="G169" s="6">
        <v>1872.0</v>
      </c>
      <c r="H169" s="9" t="s">
        <v>20</v>
      </c>
      <c r="I169" s="38" t="s">
        <v>168</v>
      </c>
    </row>
    <row r="170">
      <c r="A170" s="7" t="s">
        <v>1145</v>
      </c>
      <c r="B170" s="29" t="s">
        <v>1125</v>
      </c>
      <c r="C170" s="6" t="s">
        <v>1091</v>
      </c>
      <c r="D170" s="6" t="s">
        <v>17</v>
      </c>
      <c r="E170" s="6" t="s">
        <v>2492</v>
      </c>
      <c r="F170" s="30">
        <v>1015.0</v>
      </c>
      <c r="G170" s="6">
        <v>1870.0</v>
      </c>
      <c r="H170" s="9" t="s">
        <v>20</v>
      </c>
      <c r="I170" s="38" t="s">
        <v>414</v>
      </c>
    </row>
    <row r="171">
      <c r="A171" s="7" t="s">
        <v>1149</v>
      </c>
      <c r="B171" s="29" t="s">
        <v>1125</v>
      </c>
      <c r="C171" s="6" t="s">
        <v>929</v>
      </c>
      <c r="D171" s="6" t="s">
        <v>17</v>
      </c>
      <c r="E171" s="6" t="s">
        <v>2492</v>
      </c>
      <c r="F171" s="30">
        <v>1402.0</v>
      </c>
      <c r="G171" s="6">
        <v>1869.0</v>
      </c>
      <c r="H171" s="9" t="s">
        <v>20</v>
      </c>
      <c r="I171" s="38" t="s">
        <v>168</v>
      </c>
    </row>
    <row r="172">
      <c r="A172" s="7" t="s">
        <v>1155</v>
      </c>
      <c r="B172" s="29" t="s">
        <v>1156</v>
      </c>
      <c r="C172" s="6" t="s">
        <v>1157</v>
      </c>
      <c r="D172" s="6" t="s">
        <v>17</v>
      </c>
      <c r="E172" s="6" t="s">
        <v>2493</v>
      </c>
      <c r="F172" s="30">
        <v>2163.0</v>
      </c>
      <c r="G172" s="6">
        <v>1867.0</v>
      </c>
      <c r="H172" s="9" t="s">
        <v>784</v>
      </c>
      <c r="I172" s="38" t="s">
        <v>422</v>
      </c>
    </row>
    <row r="173">
      <c r="A173" s="7" t="s">
        <v>1169</v>
      </c>
      <c r="B173" s="29" t="s">
        <v>1160</v>
      </c>
      <c r="C173" s="6" t="s">
        <v>1011</v>
      </c>
      <c r="D173" s="6" t="s">
        <v>17</v>
      </c>
      <c r="E173" s="6" t="s">
        <v>2492</v>
      </c>
      <c r="F173" s="30">
        <v>1832.0</v>
      </c>
      <c r="G173" s="6">
        <v>1856.0</v>
      </c>
      <c r="H173" s="9" t="s">
        <v>20</v>
      </c>
      <c r="I173" s="38" t="s">
        <v>168</v>
      </c>
    </row>
    <row r="174">
      <c r="A174" s="7" t="s">
        <v>1173</v>
      </c>
      <c r="B174" s="29" t="s">
        <v>1160</v>
      </c>
      <c r="C174" s="6" t="s">
        <v>1044</v>
      </c>
      <c r="D174" s="6" t="s">
        <v>17</v>
      </c>
      <c r="E174" s="6" t="s">
        <v>2492</v>
      </c>
      <c r="F174" s="30">
        <v>1572.0</v>
      </c>
      <c r="G174" s="6">
        <v>1861.0</v>
      </c>
      <c r="H174" s="9" t="s">
        <v>20</v>
      </c>
      <c r="I174" s="38" t="s">
        <v>168</v>
      </c>
    </row>
    <row r="175">
      <c r="A175" s="7" t="s">
        <v>1175</v>
      </c>
      <c r="B175" s="29" t="s">
        <v>1160</v>
      </c>
      <c r="C175" s="6" t="s">
        <v>999</v>
      </c>
      <c r="D175" s="6" t="s">
        <v>17</v>
      </c>
      <c r="E175" s="6" t="s">
        <v>2492</v>
      </c>
      <c r="F175" s="30">
        <v>1748.0</v>
      </c>
      <c r="G175" s="6">
        <v>1857.0</v>
      </c>
      <c r="H175" s="9" t="s">
        <v>20</v>
      </c>
      <c r="I175" s="38" t="s">
        <v>168</v>
      </c>
    </row>
    <row r="176">
      <c r="A176" s="7" t="s">
        <v>1181</v>
      </c>
      <c r="B176" s="29" t="s">
        <v>1160</v>
      </c>
      <c r="C176" s="6" t="s">
        <v>694</v>
      </c>
      <c r="D176" s="6" t="s">
        <v>17</v>
      </c>
      <c r="E176" s="6" t="s">
        <v>2494</v>
      </c>
      <c r="F176" s="30">
        <v>1768.0</v>
      </c>
      <c r="G176" s="6">
        <v>1854.0</v>
      </c>
      <c r="H176" s="9" t="s">
        <v>20</v>
      </c>
      <c r="I176" s="38" t="s">
        <v>1021</v>
      </c>
    </row>
    <row r="177">
      <c r="A177" s="7" t="s">
        <v>1185</v>
      </c>
      <c r="B177" s="29" t="s">
        <v>1160</v>
      </c>
      <c r="C177" s="6" t="s">
        <v>357</v>
      </c>
      <c r="D177" s="6" t="s">
        <v>17</v>
      </c>
      <c r="E177" s="6" t="s">
        <v>2493</v>
      </c>
      <c r="F177" s="30">
        <v>1992.0</v>
      </c>
      <c r="G177" s="6">
        <v>1856.0</v>
      </c>
      <c r="H177" s="9" t="s">
        <v>20</v>
      </c>
      <c r="I177" s="38" t="s">
        <v>46</v>
      </c>
    </row>
    <row r="178">
      <c r="A178" s="7" t="s">
        <v>1187</v>
      </c>
      <c r="B178" s="29" t="s">
        <v>1188</v>
      </c>
      <c r="C178" s="6" t="s">
        <v>1189</v>
      </c>
      <c r="D178" s="6" t="s">
        <v>17</v>
      </c>
      <c r="E178" s="6" t="s">
        <v>2493</v>
      </c>
      <c r="F178" s="30">
        <v>2233.0</v>
      </c>
      <c r="G178" s="6">
        <v>1857.0</v>
      </c>
      <c r="H178" s="9" t="s">
        <v>784</v>
      </c>
      <c r="I178" s="38" t="s">
        <v>72</v>
      </c>
    </row>
    <row r="179">
      <c r="A179" s="7" t="s">
        <v>1199</v>
      </c>
      <c r="B179" s="29" t="s">
        <v>1197</v>
      </c>
      <c r="C179" s="6" t="s">
        <v>1200</v>
      </c>
      <c r="D179" s="6" t="s">
        <v>17</v>
      </c>
      <c r="E179" s="6" t="s">
        <v>2492</v>
      </c>
      <c r="F179" s="30">
        <v>1660.0</v>
      </c>
      <c r="G179" s="6">
        <v>1853.0</v>
      </c>
      <c r="H179" s="6" t="s">
        <v>227</v>
      </c>
      <c r="I179" s="38" t="s">
        <v>168</v>
      </c>
    </row>
    <row r="180">
      <c r="A180" s="7" t="s">
        <v>1202</v>
      </c>
      <c r="B180" s="29" t="s">
        <v>1197</v>
      </c>
      <c r="C180" s="6" t="s">
        <v>1203</v>
      </c>
      <c r="D180" s="6" t="s">
        <v>17</v>
      </c>
      <c r="E180" s="6" t="s">
        <v>2493</v>
      </c>
      <c r="F180" s="30">
        <v>1895.0</v>
      </c>
      <c r="G180" s="6">
        <v>1858.0</v>
      </c>
      <c r="H180" s="6" t="s">
        <v>227</v>
      </c>
      <c r="I180" s="38" t="s">
        <v>1021</v>
      </c>
    </row>
    <row r="181">
      <c r="A181" s="7" t="s">
        <v>1211</v>
      </c>
      <c r="B181" s="29" t="s">
        <v>1197</v>
      </c>
      <c r="C181" s="6" t="s">
        <v>457</v>
      </c>
      <c r="D181" s="6" t="s">
        <v>17</v>
      </c>
      <c r="E181" s="6" t="s">
        <v>2492</v>
      </c>
      <c r="F181" s="30">
        <v>1618.0</v>
      </c>
      <c r="G181" s="6">
        <v>1842.0</v>
      </c>
      <c r="H181" s="6" t="s">
        <v>227</v>
      </c>
      <c r="I181" s="38" t="s">
        <v>168</v>
      </c>
    </row>
    <row r="182">
      <c r="A182" s="7" t="s">
        <v>1216</v>
      </c>
      <c r="B182" s="29" t="s">
        <v>1197</v>
      </c>
      <c r="C182" s="6" t="s">
        <v>1217</v>
      </c>
      <c r="D182" s="6" t="s">
        <v>17</v>
      </c>
      <c r="E182" s="6" t="s">
        <v>2492</v>
      </c>
      <c r="F182" s="30">
        <v>1515.0</v>
      </c>
      <c r="G182" s="6">
        <v>1840.0</v>
      </c>
      <c r="H182" s="9" t="s">
        <v>227</v>
      </c>
      <c r="I182" s="38" t="s">
        <v>168</v>
      </c>
    </row>
    <row r="183">
      <c r="A183" s="7" t="s">
        <v>1222</v>
      </c>
      <c r="B183" s="29" t="s">
        <v>1197</v>
      </c>
      <c r="C183" s="6" t="s">
        <v>1223</v>
      </c>
      <c r="D183" s="6" t="s">
        <v>17</v>
      </c>
      <c r="E183" s="6" t="s">
        <v>2492</v>
      </c>
      <c r="F183" s="30">
        <v>1266.0</v>
      </c>
      <c r="G183" s="6">
        <v>1837.0</v>
      </c>
      <c r="H183" s="9" t="s">
        <v>227</v>
      </c>
      <c r="I183" s="38" t="s">
        <v>185</v>
      </c>
    </row>
    <row r="184">
      <c r="A184" s="7" t="s">
        <v>1228</v>
      </c>
      <c r="B184" s="29" t="s">
        <v>1197</v>
      </c>
      <c r="C184" s="6" t="s">
        <v>1229</v>
      </c>
      <c r="D184" s="6" t="s">
        <v>17</v>
      </c>
      <c r="E184" s="6" t="s">
        <v>2492</v>
      </c>
      <c r="F184" s="30">
        <v>1243.0</v>
      </c>
      <c r="G184" s="6">
        <v>1841.0</v>
      </c>
      <c r="H184" s="9" t="s">
        <v>227</v>
      </c>
      <c r="I184" s="38" t="s">
        <v>414</v>
      </c>
    </row>
    <row r="185">
      <c r="A185" s="7" t="s">
        <v>1234</v>
      </c>
      <c r="B185" s="29" t="s">
        <v>1197</v>
      </c>
      <c r="C185" s="6" t="s">
        <v>1235</v>
      </c>
      <c r="D185" s="6" t="s">
        <v>17</v>
      </c>
      <c r="E185" s="6" t="s">
        <v>2492</v>
      </c>
      <c r="F185" s="30">
        <v>1589.0</v>
      </c>
      <c r="G185" s="6">
        <v>1836.0</v>
      </c>
      <c r="H185" s="9" t="s">
        <v>227</v>
      </c>
      <c r="I185" s="38" t="s">
        <v>168</v>
      </c>
    </row>
    <row r="186">
      <c r="A186" s="7" t="s">
        <v>1244</v>
      </c>
      <c r="B186" s="29" t="s">
        <v>1240</v>
      </c>
      <c r="C186" s="6" t="s">
        <v>1245</v>
      </c>
      <c r="D186" s="6" t="s">
        <v>17</v>
      </c>
      <c r="E186" s="6" t="s">
        <v>2494</v>
      </c>
      <c r="F186" s="30">
        <v>1643.0</v>
      </c>
      <c r="G186" s="6">
        <v>1840.0</v>
      </c>
      <c r="H186" s="9" t="s">
        <v>20</v>
      </c>
      <c r="I186" s="38" t="s">
        <v>185</v>
      </c>
    </row>
    <row r="187">
      <c r="A187" s="7" t="s">
        <v>1249</v>
      </c>
      <c r="B187" s="29" t="s">
        <v>1240</v>
      </c>
      <c r="C187" s="6" t="s">
        <v>453</v>
      </c>
      <c r="D187" s="6" t="s">
        <v>17</v>
      </c>
      <c r="E187" s="6" t="s">
        <v>2493</v>
      </c>
      <c r="F187" s="30">
        <v>1580.0</v>
      </c>
      <c r="G187" s="6">
        <v>1845.0</v>
      </c>
      <c r="H187" s="9" t="s">
        <v>20</v>
      </c>
      <c r="I187" s="38" t="s">
        <v>168</v>
      </c>
    </row>
    <row r="188">
      <c r="A188" s="7" t="s">
        <v>1251</v>
      </c>
      <c r="B188" s="29" t="s">
        <v>1240</v>
      </c>
      <c r="C188" s="6" t="s">
        <v>1027</v>
      </c>
      <c r="D188" s="6" t="s">
        <v>17</v>
      </c>
      <c r="E188" s="6" t="s">
        <v>2492</v>
      </c>
      <c r="F188" s="30">
        <v>1767.0</v>
      </c>
      <c r="G188" s="6">
        <v>1840.0</v>
      </c>
      <c r="H188" s="9" t="s">
        <v>20</v>
      </c>
      <c r="I188" s="38" t="s">
        <v>168</v>
      </c>
    </row>
    <row r="189">
      <c r="A189" s="7" t="s">
        <v>1253</v>
      </c>
      <c r="B189" s="29" t="s">
        <v>1240</v>
      </c>
      <c r="C189" s="6" t="s">
        <v>1254</v>
      </c>
      <c r="D189" s="6" t="s">
        <v>17</v>
      </c>
      <c r="E189" s="6" t="s">
        <v>2492</v>
      </c>
      <c r="F189" s="30">
        <v>1330.0</v>
      </c>
      <c r="G189" s="6">
        <v>1840.0</v>
      </c>
      <c r="H189" s="9" t="s">
        <v>20</v>
      </c>
      <c r="I189" s="38" t="s">
        <v>115</v>
      </c>
    </row>
    <row r="190">
      <c r="A190" s="7" t="s">
        <v>1261</v>
      </c>
      <c r="B190" s="29" t="s">
        <v>1240</v>
      </c>
      <c r="C190" s="6" t="s">
        <v>1254</v>
      </c>
      <c r="D190" s="6" t="s">
        <v>17</v>
      </c>
      <c r="E190" s="6" t="s">
        <v>2492</v>
      </c>
      <c r="F190" s="30">
        <v>1318.0</v>
      </c>
      <c r="G190" s="6">
        <v>1835.0</v>
      </c>
      <c r="H190" s="9" t="s">
        <v>20</v>
      </c>
      <c r="I190" s="38" t="s">
        <v>168</v>
      </c>
    </row>
    <row r="191">
      <c r="A191" s="7" t="s">
        <v>1265</v>
      </c>
      <c r="B191" s="29" t="s">
        <v>1266</v>
      </c>
      <c r="C191" s="6" t="s">
        <v>946</v>
      </c>
      <c r="D191" s="6" t="s">
        <v>17</v>
      </c>
      <c r="E191" s="6" t="s">
        <v>2492</v>
      </c>
      <c r="F191" s="30">
        <v>1786.0</v>
      </c>
      <c r="G191" s="6">
        <v>1841.0</v>
      </c>
      <c r="H191" s="9" t="s">
        <v>20</v>
      </c>
      <c r="I191" s="38" t="s">
        <v>168</v>
      </c>
    </row>
    <row r="192">
      <c r="A192" s="7" t="s">
        <v>1269</v>
      </c>
      <c r="B192" s="29" t="s">
        <v>1266</v>
      </c>
      <c r="C192" s="6" t="s">
        <v>1200</v>
      </c>
      <c r="D192" s="6" t="s">
        <v>17</v>
      </c>
      <c r="E192" s="6" t="s">
        <v>2494</v>
      </c>
      <c r="F192" s="30">
        <v>1651.0</v>
      </c>
      <c r="G192" s="6">
        <v>1841.0</v>
      </c>
      <c r="H192" s="9" t="s">
        <v>245</v>
      </c>
      <c r="I192" s="38" t="s">
        <v>168</v>
      </c>
    </row>
    <row r="193">
      <c r="A193" s="7" t="s">
        <v>1274</v>
      </c>
      <c r="B193" s="29" t="s">
        <v>1275</v>
      </c>
      <c r="C193" s="6" t="s">
        <v>946</v>
      </c>
      <c r="D193" s="6" t="s">
        <v>17</v>
      </c>
      <c r="E193" s="6" t="s">
        <v>2493</v>
      </c>
      <c r="F193" s="30">
        <v>1786.0</v>
      </c>
      <c r="G193" s="6">
        <v>1841.0</v>
      </c>
      <c r="H193" s="9" t="s">
        <v>1277</v>
      </c>
      <c r="I193" s="38" t="s">
        <v>185</v>
      </c>
    </row>
    <row r="194">
      <c r="A194" s="7" t="s">
        <v>1280</v>
      </c>
      <c r="B194" s="29" t="s">
        <v>1275</v>
      </c>
      <c r="C194" s="6" t="s">
        <v>946</v>
      </c>
      <c r="D194" s="6" t="s">
        <v>17</v>
      </c>
      <c r="E194" s="6" t="s">
        <v>2492</v>
      </c>
      <c r="F194" s="30">
        <v>1786.0</v>
      </c>
      <c r="G194" s="6">
        <v>1841.0</v>
      </c>
      <c r="H194" s="9" t="s">
        <v>1277</v>
      </c>
      <c r="I194" s="38" t="s">
        <v>1021</v>
      </c>
    </row>
    <row r="195">
      <c r="A195" s="7" t="s">
        <v>1286</v>
      </c>
      <c r="B195" s="29" t="s">
        <v>1287</v>
      </c>
      <c r="C195" s="6" t="s">
        <v>1288</v>
      </c>
      <c r="D195" s="6" t="s">
        <v>17</v>
      </c>
      <c r="E195" s="6" t="s">
        <v>2494</v>
      </c>
      <c r="F195" s="30">
        <v>1626.0</v>
      </c>
      <c r="G195" s="6">
        <v>1844.0</v>
      </c>
      <c r="H195" s="9" t="s">
        <v>227</v>
      </c>
      <c r="I195" s="38" t="s">
        <v>72</v>
      </c>
    </row>
    <row r="196">
      <c r="A196" s="7" t="s">
        <v>1293</v>
      </c>
      <c r="B196" s="29" t="s">
        <v>1287</v>
      </c>
      <c r="C196" s="6" t="s">
        <v>1294</v>
      </c>
      <c r="D196" s="6" t="s">
        <v>17</v>
      </c>
      <c r="E196" s="6" t="s">
        <v>2493</v>
      </c>
      <c r="F196" s="30">
        <v>1987.0</v>
      </c>
      <c r="G196" s="6">
        <v>1855.0</v>
      </c>
      <c r="H196" s="9" t="s">
        <v>227</v>
      </c>
      <c r="I196" s="38" t="s">
        <v>168</v>
      </c>
    </row>
    <row r="197">
      <c r="A197" s="7" t="s">
        <v>1300</v>
      </c>
      <c r="B197" s="29" t="s">
        <v>1287</v>
      </c>
      <c r="C197" s="6" t="s">
        <v>1291</v>
      </c>
      <c r="D197" s="6" t="s">
        <v>17</v>
      </c>
      <c r="E197" s="6" t="s">
        <v>2492</v>
      </c>
      <c r="F197" s="30">
        <v>1763.0</v>
      </c>
      <c r="G197" s="6">
        <v>1850.0</v>
      </c>
      <c r="H197" s="9" t="s">
        <v>227</v>
      </c>
      <c r="I197" s="38" t="s">
        <v>635</v>
      </c>
    </row>
    <row r="198">
      <c r="A198" s="7" t="s">
        <v>1308</v>
      </c>
      <c r="B198" s="29" t="s">
        <v>1287</v>
      </c>
      <c r="C198" s="6" t="s">
        <v>1309</v>
      </c>
      <c r="D198" s="6" t="s">
        <v>17</v>
      </c>
      <c r="E198" s="6" t="s">
        <v>2494</v>
      </c>
      <c r="F198" s="30">
        <v>1875.0</v>
      </c>
      <c r="G198" s="6">
        <v>1853.0</v>
      </c>
      <c r="H198" s="9" t="s">
        <v>227</v>
      </c>
      <c r="I198" s="38" t="s">
        <v>168</v>
      </c>
    </row>
    <row r="199">
      <c r="A199" s="7" t="s">
        <v>1311</v>
      </c>
      <c r="B199" s="29" t="s">
        <v>1287</v>
      </c>
      <c r="C199" s="6" t="s">
        <v>1312</v>
      </c>
      <c r="D199" s="6" t="s">
        <v>17</v>
      </c>
      <c r="E199" s="6" t="s">
        <v>2492</v>
      </c>
      <c r="F199" s="30">
        <v>1639.0</v>
      </c>
      <c r="G199" s="6">
        <v>1850.0</v>
      </c>
      <c r="H199" s="9" t="s">
        <v>227</v>
      </c>
      <c r="I199" s="38" t="s">
        <v>101</v>
      </c>
    </row>
    <row r="200">
      <c r="A200" s="7" t="s">
        <v>1320</v>
      </c>
      <c r="B200" s="29" t="s">
        <v>1318</v>
      </c>
      <c r="C200" s="6" t="s">
        <v>946</v>
      </c>
      <c r="D200" s="6" t="s">
        <v>17</v>
      </c>
      <c r="E200" s="6" t="s">
        <v>2494</v>
      </c>
      <c r="F200" s="30">
        <v>1789.0</v>
      </c>
      <c r="G200" s="6">
        <v>1850.0</v>
      </c>
      <c r="H200" s="9" t="s">
        <v>1277</v>
      </c>
      <c r="I200" s="38" t="s">
        <v>168</v>
      </c>
    </row>
    <row r="201">
      <c r="A201" s="7" t="s">
        <v>1322</v>
      </c>
      <c r="B201" s="29" t="s">
        <v>1323</v>
      </c>
      <c r="C201" s="6" t="s">
        <v>1324</v>
      </c>
      <c r="D201" s="6" t="s">
        <v>17</v>
      </c>
      <c r="E201" s="6" t="s">
        <v>2492</v>
      </c>
      <c r="F201" s="30">
        <v>1796.0</v>
      </c>
      <c r="G201" s="6">
        <v>1844.0</v>
      </c>
      <c r="H201" s="9" t="s">
        <v>1277</v>
      </c>
      <c r="I201" s="38" t="s">
        <v>72</v>
      </c>
    </row>
    <row r="202">
      <c r="A202" s="7" t="s">
        <v>1331</v>
      </c>
      <c r="B202" s="29" t="s">
        <v>1332</v>
      </c>
      <c r="C202" s="6" t="s">
        <v>378</v>
      </c>
      <c r="D202" s="6" t="s">
        <v>17</v>
      </c>
      <c r="E202" s="6" t="s">
        <v>2492</v>
      </c>
      <c r="F202" s="30">
        <v>1204.0</v>
      </c>
      <c r="G202" s="6">
        <v>1833.0</v>
      </c>
      <c r="H202" s="6" t="s">
        <v>227</v>
      </c>
      <c r="I202" s="38" t="s">
        <v>92</v>
      </c>
    </row>
    <row r="203">
      <c r="A203" s="7" t="s">
        <v>1337</v>
      </c>
      <c r="B203" s="29" t="s">
        <v>1332</v>
      </c>
      <c r="C203" s="6" t="s">
        <v>1209</v>
      </c>
      <c r="D203" s="6" t="s">
        <v>17</v>
      </c>
      <c r="E203" s="6" t="s">
        <v>2492</v>
      </c>
      <c r="F203" s="30">
        <v>1705.0</v>
      </c>
      <c r="G203" s="6">
        <v>1832.0</v>
      </c>
      <c r="H203" s="6" t="s">
        <v>227</v>
      </c>
      <c r="I203" s="38" t="s">
        <v>115</v>
      </c>
    </row>
    <row r="204">
      <c r="A204" s="7" t="s">
        <v>1345</v>
      </c>
      <c r="B204" s="29" t="s">
        <v>1332</v>
      </c>
      <c r="C204" s="6" t="s">
        <v>1346</v>
      </c>
      <c r="D204" s="6" t="s">
        <v>17</v>
      </c>
      <c r="E204" s="6" t="s">
        <v>2492</v>
      </c>
      <c r="F204" s="30">
        <v>1435.0</v>
      </c>
      <c r="G204" s="6">
        <v>1825.0</v>
      </c>
      <c r="H204" s="6" t="s">
        <v>227</v>
      </c>
      <c r="I204" s="38" t="s">
        <v>46</v>
      </c>
    </row>
    <row r="205">
      <c r="A205" s="7" t="s">
        <v>1348</v>
      </c>
      <c r="B205" s="29" t="s">
        <v>1332</v>
      </c>
      <c r="C205" s="6" t="s">
        <v>1200</v>
      </c>
      <c r="D205" s="6" t="s">
        <v>17</v>
      </c>
      <c r="E205" s="6" t="s">
        <v>2492</v>
      </c>
      <c r="F205" s="30">
        <v>1637.0</v>
      </c>
      <c r="G205" s="6">
        <v>1822.0</v>
      </c>
      <c r="H205" s="6" t="s">
        <v>227</v>
      </c>
      <c r="I205" s="38" t="s">
        <v>168</v>
      </c>
    </row>
    <row r="206">
      <c r="A206" s="7" t="s">
        <v>1352</v>
      </c>
      <c r="B206" s="29" t="s">
        <v>1332</v>
      </c>
      <c r="C206" s="6" t="s">
        <v>1353</v>
      </c>
      <c r="D206" s="6" t="s">
        <v>17</v>
      </c>
      <c r="E206" s="6" t="s">
        <v>2493</v>
      </c>
      <c r="F206" s="30">
        <v>1758.0</v>
      </c>
      <c r="G206" s="6">
        <v>1835.0</v>
      </c>
      <c r="H206" s="6" t="s">
        <v>227</v>
      </c>
      <c r="I206" s="38" t="s">
        <v>168</v>
      </c>
    </row>
    <row r="207">
      <c r="A207" s="7" t="s">
        <v>1363</v>
      </c>
      <c r="B207" s="29" t="s">
        <v>1332</v>
      </c>
      <c r="C207" s="6" t="s">
        <v>680</v>
      </c>
      <c r="D207" s="6" t="s">
        <v>17</v>
      </c>
      <c r="E207" s="6" t="s">
        <v>2492</v>
      </c>
      <c r="F207" s="30">
        <v>1785.0</v>
      </c>
      <c r="G207" s="6">
        <v>1823.0</v>
      </c>
      <c r="H207" s="6" t="s">
        <v>227</v>
      </c>
      <c r="I207" s="38" t="s">
        <v>125</v>
      </c>
    </row>
    <row r="208">
      <c r="A208" s="7" t="s">
        <v>1369</v>
      </c>
      <c r="B208" s="29" t="s">
        <v>1332</v>
      </c>
      <c r="C208" s="6" t="s">
        <v>1370</v>
      </c>
      <c r="D208" s="6" t="s">
        <v>17</v>
      </c>
      <c r="E208" s="6" t="s">
        <v>2493</v>
      </c>
      <c r="F208" s="30">
        <v>1575.0</v>
      </c>
      <c r="G208" s="6">
        <v>1836.0</v>
      </c>
      <c r="H208" s="9" t="s">
        <v>227</v>
      </c>
      <c r="I208" s="38" t="s">
        <v>185</v>
      </c>
    </row>
    <row r="209">
      <c r="A209" s="7" t="s">
        <v>1375</v>
      </c>
      <c r="B209" s="29" t="s">
        <v>1332</v>
      </c>
      <c r="C209" s="6" t="s">
        <v>357</v>
      </c>
      <c r="D209" s="6" t="s">
        <v>17</v>
      </c>
      <c r="E209" s="6" t="s">
        <v>2493</v>
      </c>
      <c r="F209" s="30">
        <v>1969.0</v>
      </c>
      <c r="G209" s="6">
        <v>1835.0</v>
      </c>
      <c r="H209" s="9" t="s">
        <v>227</v>
      </c>
      <c r="I209" s="38" t="s">
        <v>46</v>
      </c>
    </row>
    <row r="210">
      <c r="A210" s="7" t="s">
        <v>1380</v>
      </c>
      <c r="B210" s="29" t="s">
        <v>1332</v>
      </c>
      <c r="C210" s="6" t="s">
        <v>1381</v>
      </c>
      <c r="D210" s="6" t="s">
        <v>17</v>
      </c>
      <c r="E210" s="6" t="s">
        <v>2492</v>
      </c>
      <c r="F210" s="30">
        <v>1349.0</v>
      </c>
      <c r="G210" s="6">
        <v>1833.0</v>
      </c>
      <c r="H210" s="9" t="s">
        <v>227</v>
      </c>
      <c r="I210" s="38" t="s">
        <v>72</v>
      </c>
    </row>
    <row r="211">
      <c r="A211" s="7" t="s">
        <v>1388</v>
      </c>
      <c r="B211" s="29" t="s">
        <v>1332</v>
      </c>
      <c r="C211" s="6" t="s">
        <v>1389</v>
      </c>
      <c r="D211" s="6" t="s">
        <v>17</v>
      </c>
      <c r="E211" s="6" t="s">
        <v>2492</v>
      </c>
      <c r="F211" s="30">
        <v>1436.0</v>
      </c>
      <c r="G211" s="6">
        <v>1826.0</v>
      </c>
      <c r="H211" s="9" t="s">
        <v>227</v>
      </c>
      <c r="I211" s="38" t="s">
        <v>168</v>
      </c>
    </row>
    <row r="212">
      <c r="A212" s="7" t="s">
        <v>1391</v>
      </c>
      <c r="B212" s="29" t="s">
        <v>1332</v>
      </c>
      <c r="C212" s="6" t="s">
        <v>1392</v>
      </c>
      <c r="D212" s="6" t="s">
        <v>17</v>
      </c>
      <c r="E212" s="6" t="s">
        <v>2492</v>
      </c>
      <c r="F212" s="30">
        <v>1419.0</v>
      </c>
      <c r="G212" s="6">
        <v>1825.0</v>
      </c>
      <c r="H212" s="9" t="s">
        <v>227</v>
      </c>
      <c r="I212" s="38" t="s">
        <v>168</v>
      </c>
    </row>
    <row r="213">
      <c r="A213" s="7" t="s">
        <v>1401</v>
      </c>
      <c r="B213" s="29" t="s">
        <v>1399</v>
      </c>
      <c r="C213" s="6" t="s">
        <v>705</v>
      </c>
      <c r="D213" s="6" t="s">
        <v>17</v>
      </c>
      <c r="E213" s="6" t="s">
        <v>2492</v>
      </c>
      <c r="F213" s="30">
        <v>1922.0</v>
      </c>
      <c r="G213" s="6">
        <v>1821.0</v>
      </c>
      <c r="H213" s="9" t="s">
        <v>20</v>
      </c>
      <c r="I213" s="38" t="s">
        <v>101</v>
      </c>
    </row>
    <row r="214">
      <c r="A214" s="7" t="s">
        <v>1405</v>
      </c>
      <c r="B214" s="29" t="s">
        <v>1399</v>
      </c>
      <c r="C214" s="6" t="s">
        <v>705</v>
      </c>
      <c r="D214" s="6" t="s">
        <v>17</v>
      </c>
      <c r="E214" s="6" t="s">
        <v>2494</v>
      </c>
      <c r="F214" s="30">
        <v>1924.0</v>
      </c>
      <c r="G214" s="6">
        <v>1817.0</v>
      </c>
      <c r="H214" s="9" t="s">
        <v>20</v>
      </c>
      <c r="I214" s="38" t="s">
        <v>101</v>
      </c>
    </row>
    <row r="215">
      <c r="A215" s="7" t="s">
        <v>1407</v>
      </c>
      <c r="B215" s="29" t="s">
        <v>1399</v>
      </c>
      <c r="C215" s="6" t="s">
        <v>929</v>
      </c>
      <c r="D215" s="6" t="s">
        <v>17</v>
      </c>
      <c r="E215" s="6" t="s">
        <v>2492</v>
      </c>
      <c r="F215" s="30">
        <v>1386.0</v>
      </c>
      <c r="G215" s="6">
        <v>1816.0</v>
      </c>
      <c r="H215" s="9" t="s">
        <v>20</v>
      </c>
      <c r="I215" s="38" t="s">
        <v>168</v>
      </c>
    </row>
    <row r="216">
      <c r="A216" s="7" t="s">
        <v>1411</v>
      </c>
      <c r="B216" s="29" t="s">
        <v>1399</v>
      </c>
      <c r="C216" s="6" t="s">
        <v>999</v>
      </c>
      <c r="D216" s="6" t="s">
        <v>17</v>
      </c>
      <c r="E216" s="6" t="s">
        <v>2494</v>
      </c>
      <c r="F216" s="30">
        <v>1687.0</v>
      </c>
      <c r="G216" s="6">
        <v>1824.0</v>
      </c>
      <c r="H216" s="9" t="s">
        <v>20</v>
      </c>
      <c r="I216" s="38" t="s">
        <v>168</v>
      </c>
    </row>
    <row r="217">
      <c r="A217" s="7" t="s">
        <v>1413</v>
      </c>
      <c r="B217" s="29" t="s">
        <v>1399</v>
      </c>
      <c r="C217" s="6" t="s">
        <v>484</v>
      </c>
      <c r="D217" s="6" t="s">
        <v>17</v>
      </c>
      <c r="E217" s="6" t="s">
        <v>2492</v>
      </c>
      <c r="F217" s="30">
        <v>1658.0</v>
      </c>
      <c r="G217" s="6">
        <v>1820.0</v>
      </c>
      <c r="H217" s="9" t="s">
        <v>20</v>
      </c>
      <c r="I217" s="38" t="s">
        <v>168</v>
      </c>
    </row>
    <row r="218">
      <c r="A218" s="7" t="s">
        <v>1418</v>
      </c>
      <c r="B218" s="29" t="s">
        <v>1399</v>
      </c>
      <c r="C218" s="6" t="s">
        <v>1024</v>
      </c>
      <c r="D218" s="6" t="s">
        <v>17</v>
      </c>
      <c r="E218" s="6" t="s">
        <v>2492</v>
      </c>
      <c r="F218" s="30">
        <v>1598.0</v>
      </c>
      <c r="G218" s="6">
        <v>1816.0</v>
      </c>
      <c r="H218" s="9" t="s">
        <v>20</v>
      </c>
      <c r="I218" s="38" t="s">
        <v>168</v>
      </c>
    </row>
    <row r="219">
      <c r="A219" s="7" t="s">
        <v>1424</v>
      </c>
      <c r="B219" s="29" t="s">
        <v>1399</v>
      </c>
      <c r="C219" s="6" t="s">
        <v>453</v>
      </c>
      <c r="D219" s="6" t="s">
        <v>17</v>
      </c>
      <c r="E219" s="6" t="s">
        <v>2494</v>
      </c>
      <c r="F219" s="30">
        <v>1565.0</v>
      </c>
      <c r="G219" s="6">
        <v>1817.0</v>
      </c>
      <c r="H219" s="9" t="s">
        <v>20</v>
      </c>
      <c r="I219" s="38" t="s">
        <v>168</v>
      </c>
    </row>
    <row r="220">
      <c r="A220" s="7" t="s">
        <v>1428</v>
      </c>
      <c r="B220" s="29" t="s">
        <v>1399</v>
      </c>
      <c r="C220" s="6" t="s">
        <v>475</v>
      </c>
      <c r="D220" s="6" t="s">
        <v>17</v>
      </c>
      <c r="E220" s="6" t="s">
        <v>2492</v>
      </c>
      <c r="F220" s="30">
        <v>1765.0</v>
      </c>
      <c r="G220" s="6">
        <v>1807.0</v>
      </c>
      <c r="H220" s="9" t="s">
        <v>20</v>
      </c>
      <c r="I220" s="38" t="s">
        <v>1021</v>
      </c>
    </row>
    <row r="221">
      <c r="A221" s="7" t="s">
        <v>1430</v>
      </c>
      <c r="B221" s="29" t="s">
        <v>1431</v>
      </c>
      <c r="C221" s="6" t="s">
        <v>946</v>
      </c>
      <c r="D221" s="6" t="s">
        <v>17</v>
      </c>
      <c r="E221" s="6" t="s">
        <v>2492</v>
      </c>
      <c r="F221" s="30">
        <v>1784.0</v>
      </c>
      <c r="G221" s="6">
        <v>1807.0</v>
      </c>
      <c r="H221" s="9" t="s">
        <v>245</v>
      </c>
      <c r="I221" s="38" t="s">
        <v>185</v>
      </c>
    </row>
    <row r="222">
      <c r="A222" s="7" t="s">
        <v>1434</v>
      </c>
      <c r="B222" s="29" t="s">
        <v>1431</v>
      </c>
      <c r="C222" s="6" t="s">
        <v>946</v>
      </c>
      <c r="D222" s="6" t="s">
        <v>17</v>
      </c>
      <c r="E222" s="6" t="s">
        <v>2493</v>
      </c>
      <c r="F222" s="30">
        <v>1784.0</v>
      </c>
      <c r="G222" s="6">
        <v>1807.0</v>
      </c>
      <c r="H222" s="9" t="s">
        <v>245</v>
      </c>
      <c r="I222" s="38" t="s">
        <v>185</v>
      </c>
    </row>
    <row r="223">
      <c r="A223" s="7" t="s">
        <v>1439</v>
      </c>
      <c r="B223" s="29" t="s">
        <v>1437</v>
      </c>
      <c r="C223" s="6" t="s">
        <v>946</v>
      </c>
      <c r="D223" s="6" t="s">
        <v>17</v>
      </c>
      <c r="E223" s="6" t="s">
        <v>2494</v>
      </c>
      <c r="F223" s="30">
        <v>1784.0</v>
      </c>
      <c r="G223" s="6">
        <v>1807.0</v>
      </c>
      <c r="H223" s="9" t="s">
        <v>245</v>
      </c>
      <c r="I223" s="38" t="s">
        <v>168</v>
      </c>
    </row>
    <row r="224">
      <c r="A224" s="7" t="s">
        <v>1443</v>
      </c>
      <c r="B224" s="29" t="s">
        <v>1437</v>
      </c>
      <c r="C224" s="6" t="s">
        <v>946</v>
      </c>
      <c r="D224" s="6" t="s">
        <v>17</v>
      </c>
      <c r="E224" s="6" t="s">
        <v>2493</v>
      </c>
      <c r="F224" s="30">
        <v>1773.0</v>
      </c>
      <c r="G224" s="6">
        <v>1814.0</v>
      </c>
      <c r="H224" s="9" t="s">
        <v>245</v>
      </c>
      <c r="I224" s="38" t="s">
        <v>168</v>
      </c>
    </row>
    <row r="225">
      <c r="A225" s="7" t="s">
        <v>1445</v>
      </c>
      <c r="B225" s="29" t="s">
        <v>1446</v>
      </c>
      <c r="C225" s="6" t="s">
        <v>946</v>
      </c>
      <c r="D225" s="6" t="s">
        <v>17</v>
      </c>
      <c r="E225" s="6" t="s">
        <v>2492</v>
      </c>
      <c r="F225" s="30">
        <v>1781.0</v>
      </c>
      <c r="G225" s="6">
        <v>1808.0</v>
      </c>
      <c r="H225" s="9" t="s">
        <v>380</v>
      </c>
      <c r="I225" s="38" t="s">
        <v>185</v>
      </c>
    </row>
    <row r="226">
      <c r="A226" s="7" t="s">
        <v>1450</v>
      </c>
      <c r="B226" s="29" t="s">
        <v>1446</v>
      </c>
      <c r="C226" s="6" t="s">
        <v>1203</v>
      </c>
      <c r="D226" s="6" t="s">
        <v>17</v>
      </c>
      <c r="E226" s="6" t="s">
        <v>2492</v>
      </c>
      <c r="F226" s="30">
        <v>1898.0</v>
      </c>
      <c r="G226" s="6">
        <v>1801.0</v>
      </c>
      <c r="H226" s="9" t="s">
        <v>380</v>
      </c>
      <c r="I226" s="38" t="s">
        <v>1021</v>
      </c>
    </row>
    <row r="227">
      <c r="A227" s="7" t="s">
        <v>1455</v>
      </c>
      <c r="B227" s="29" t="s">
        <v>1446</v>
      </c>
      <c r="C227" s="6" t="s">
        <v>1209</v>
      </c>
      <c r="D227" s="6" t="s">
        <v>17</v>
      </c>
      <c r="E227" s="6" t="s">
        <v>2492</v>
      </c>
      <c r="F227" s="30">
        <v>1681.0</v>
      </c>
      <c r="G227" s="6">
        <v>1793.0</v>
      </c>
      <c r="H227" s="9" t="s">
        <v>380</v>
      </c>
      <c r="I227" s="38" t="s">
        <v>115</v>
      </c>
    </row>
    <row r="228">
      <c r="A228" s="7" t="s">
        <v>1459</v>
      </c>
      <c r="B228" s="29" t="s">
        <v>1446</v>
      </c>
      <c r="C228" s="6" t="s">
        <v>1460</v>
      </c>
      <c r="D228" s="6" t="s">
        <v>17</v>
      </c>
      <c r="E228" s="6" t="s">
        <v>2492</v>
      </c>
      <c r="F228" s="30">
        <v>1515.0</v>
      </c>
      <c r="G228" s="6">
        <v>1788.0</v>
      </c>
      <c r="H228" s="9" t="s">
        <v>380</v>
      </c>
      <c r="I228" s="38" t="s">
        <v>51</v>
      </c>
    </row>
    <row r="229">
      <c r="A229" s="7" t="s">
        <v>1462</v>
      </c>
      <c r="B229" s="29" t="s">
        <v>1446</v>
      </c>
      <c r="C229" s="6" t="s">
        <v>1463</v>
      </c>
      <c r="D229" s="6" t="s">
        <v>17</v>
      </c>
      <c r="E229" s="6" t="s">
        <v>2493</v>
      </c>
      <c r="F229" s="30">
        <v>1858.0</v>
      </c>
      <c r="G229" s="6">
        <v>1793.0</v>
      </c>
      <c r="H229" s="9" t="s">
        <v>227</v>
      </c>
      <c r="I229" s="38" t="s">
        <v>51</v>
      </c>
    </row>
    <row r="230">
      <c r="A230" s="7" t="s">
        <v>1465</v>
      </c>
      <c r="B230" s="29" t="s">
        <v>1446</v>
      </c>
      <c r="C230" s="6" t="s">
        <v>1466</v>
      </c>
      <c r="D230" s="6" t="s">
        <v>17</v>
      </c>
      <c r="E230" s="6" t="s">
        <v>2492</v>
      </c>
      <c r="F230" s="30">
        <v>1301.0</v>
      </c>
      <c r="G230" s="6">
        <v>1792.0</v>
      </c>
      <c r="H230" s="9" t="s">
        <v>227</v>
      </c>
      <c r="I230" s="38" t="s">
        <v>168</v>
      </c>
    </row>
    <row r="231">
      <c r="A231" s="7" t="s">
        <v>1471</v>
      </c>
      <c r="B231" s="29" t="s">
        <v>1446</v>
      </c>
      <c r="C231" s="6" t="s">
        <v>1472</v>
      </c>
      <c r="D231" s="6" t="s">
        <v>17</v>
      </c>
      <c r="E231" s="6" t="s">
        <v>2492</v>
      </c>
      <c r="F231" s="30">
        <v>1096.0</v>
      </c>
      <c r="G231" s="6">
        <v>1791.0</v>
      </c>
      <c r="H231" s="9" t="s">
        <v>227</v>
      </c>
      <c r="I231" s="38" t="s">
        <v>51</v>
      </c>
    </row>
    <row r="232">
      <c r="A232" s="7" t="s">
        <v>1477</v>
      </c>
      <c r="B232" s="29" t="s">
        <v>1446</v>
      </c>
      <c r="C232" s="6" t="s">
        <v>1478</v>
      </c>
      <c r="D232" s="6" t="s">
        <v>17</v>
      </c>
      <c r="E232" s="6" t="s">
        <v>2492</v>
      </c>
      <c r="F232" s="30">
        <v>739.0</v>
      </c>
      <c r="G232" s="6">
        <v>1790.0</v>
      </c>
      <c r="H232" s="9" t="s">
        <v>227</v>
      </c>
      <c r="I232" s="38" t="s">
        <v>168</v>
      </c>
    </row>
    <row r="233">
      <c r="A233" s="7" t="s">
        <v>1480</v>
      </c>
      <c r="B233" s="29" t="s">
        <v>1481</v>
      </c>
      <c r="C233" s="6" t="s">
        <v>946</v>
      </c>
      <c r="D233" s="6" t="s">
        <v>17</v>
      </c>
      <c r="E233" s="6" t="s">
        <v>2493</v>
      </c>
      <c r="F233" s="30">
        <v>1749.0</v>
      </c>
      <c r="G233" s="6">
        <v>1790.0</v>
      </c>
      <c r="H233" s="9" t="s">
        <v>245</v>
      </c>
      <c r="I233" s="38" t="s">
        <v>168</v>
      </c>
    </row>
    <row r="234">
      <c r="A234" s="7" t="s">
        <v>1488</v>
      </c>
      <c r="B234" s="29" t="s">
        <v>1489</v>
      </c>
      <c r="C234" s="6" t="s">
        <v>453</v>
      </c>
      <c r="D234" s="6" t="s">
        <v>17</v>
      </c>
      <c r="E234" s="6" t="s">
        <v>2492</v>
      </c>
      <c r="F234" s="30">
        <v>1584.0</v>
      </c>
      <c r="G234" s="6">
        <v>1776.0</v>
      </c>
      <c r="H234" s="9" t="s">
        <v>227</v>
      </c>
      <c r="I234" s="38" t="s">
        <v>168</v>
      </c>
    </row>
    <row r="235">
      <c r="A235" s="7" t="s">
        <v>1494</v>
      </c>
      <c r="B235" s="29" t="s">
        <v>1489</v>
      </c>
      <c r="C235" s="6" t="s">
        <v>1005</v>
      </c>
      <c r="D235" s="6" t="s">
        <v>17</v>
      </c>
      <c r="E235" s="6" t="s">
        <v>2492</v>
      </c>
      <c r="F235" s="30">
        <v>1504.0</v>
      </c>
      <c r="G235" s="6">
        <v>1777.0</v>
      </c>
      <c r="H235" s="9" t="s">
        <v>227</v>
      </c>
      <c r="I235" s="38" t="s">
        <v>168</v>
      </c>
    </row>
    <row r="236">
      <c r="A236" s="7" t="s">
        <v>1499</v>
      </c>
      <c r="B236" s="29" t="s">
        <v>1489</v>
      </c>
      <c r="C236" s="6" t="s">
        <v>1500</v>
      </c>
      <c r="D236" s="6" t="s">
        <v>17</v>
      </c>
      <c r="E236" s="6" t="s">
        <v>2493</v>
      </c>
      <c r="F236" s="30">
        <v>2059.0</v>
      </c>
      <c r="G236" s="6">
        <v>1785.0</v>
      </c>
      <c r="H236" s="9" t="s">
        <v>227</v>
      </c>
      <c r="I236" s="38" t="s">
        <v>51</v>
      </c>
    </row>
    <row r="237">
      <c r="A237" s="7" t="s">
        <v>1505</v>
      </c>
      <c r="B237" s="29" t="s">
        <v>1489</v>
      </c>
      <c r="C237" s="6" t="s">
        <v>691</v>
      </c>
      <c r="D237" s="6" t="s">
        <v>17</v>
      </c>
      <c r="E237" s="6" t="s">
        <v>2493</v>
      </c>
      <c r="F237" s="30">
        <v>1620.0</v>
      </c>
      <c r="G237" s="6">
        <v>1791.0</v>
      </c>
      <c r="H237" s="9" t="s">
        <v>227</v>
      </c>
      <c r="I237" s="38" t="s">
        <v>115</v>
      </c>
    </row>
    <row r="238">
      <c r="A238" s="7" t="s">
        <v>1507</v>
      </c>
      <c r="B238" s="29" t="s">
        <v>1489</v>
      </c>
      <c r="C238" s="6" t="s">
        <v>1508</v>
      </c>
      <c r="D238" s="6" t="s">
        <v>17</v>
      </c>
      <c r="E238" s="6" t="s">
        <v>2493</v>
      </c>
      <c r="F238" s="30">
        <v>1821.0</v>
      </c>
      <c r="G238" s="6">
        <v>1794.0</v>
      </c>
      <c r="H238" s="9" t="s">
        <v>227</v>
      </c>
      <c r="I238" s="38" t="s">
        <v>847</v>
      </c>
    </row>
    <row r="239">
      <c r="A239" s="7" t="s">
        <v>1520</v>
      </c>
      <c r="B239" s="29" t="s">
        <v>1518</v>
      </c>
      <c r="C239" s="6" t="s">
        <v>937</v>
      </c>
      <c r="D239" s="6" t="s">
        <v>17</v>
      </c>
      <c r="E239" s="6" t="s">
        <v>2492</v>
      </c>
      <c r="F239" s="30">
        <v>1127.0</v>
      </c>
      <c r="G239" s="6">
        <v>1798.0</v>
      </c>
      <c r="H239" s="9" t="s">
        <v>380</v>
      </c>
      <c r="I239" s="38" t="s">
        <v>300</v>
      </c>
    </row>
    <row r="240">
      <c r="A240" s="7" t="s">
        <v>1523</v>
      </c>
      <c r="B240" s="29" t="s">
        <v>1518</v>
      </c>
      <c r="C240" s="6" t="s">
        <v>669</v>
      </c>
      <c r="D240" s="6" t="s">
        <v>17</v>
      </c>
      <c r="E240" s="6" t="s">
        <v>2493</v>
      </c>
      <c r="F240" s="30">
        <v>1516.0</v>
      </c>
      <c r="G240" s="6">
        <v>1808.0</v>
      </c>
      <c r="H240" s="9" t="s">
        <v>380</v>
      </c>
      <c r="I240" s="38" t="s">
        <v>168</v>
      </c>
    </row>
    <row r="241">
      <c r="A241" s="7" t="s">
        <v>1528</v>
      </c>
      <c r="B241" s="29" t="s">
        <v>1518</v>
      </c>
      <c r="C241" s="6" t="s">
        <v>680</v>
      </c>
      <c r="D241" s="6" t="s">
        <v>17</v>
      </c>
      <c r="E241" s="6" t="s">
        <v>2493</v>
      </c>
      <c r="F241" s="30">
        <v>1758.0</v>
      </c>
      <c r="G241" s="6">
        <v>1813.0</v>
      </c>
      <c r="H241" s="9" t="s">
        <v>380</v>
      </c>
      <c r="I241" s="38" t="s">
        <v>635</v>
      </c>
    </row>
    <row r="242">
      <c r="A242" s="7" t="s">
        <v>1533</v>
      </c>
      <c r="B242" s="29" t="s">
        <v>1518</v>
      </c>
      <c r="C242" s="6" t="s">
        <v>1534</v>
      </c>
      <c r="D242" s="6" t="s">
        <v>17</v>
      </c>
      <c r="E242" s="6" t="s">
        <v>2492</v>
      </c>
      <c r="F242" s="30">
        <v>1191.0</v>
      </c>
      <c r="G242" s="6">
        <v>1809.0</v>
      </c>
      <c r="H242" s="9" t="s">
        <v>380</v>
      </c>
      <c r="I242" s="38" t="s">
        <v>300</v>
      </c>
    </row>
    <row r="243">
      <c r="A243" s="7" t="s">
        <v>1541</v>
      </c>
      <c r="B243" s="29" t="s">
        <v>1518</v>
      </c>
      <c r="C243" s="6" t="s">
        <v>1542</v>
      </c>
      <c r="D243" s="6" t="s">
        <v>17</v>
      </c>
      <c r="E243" s="6" t="s">
        <v>2492</v>
      </c>
      <c r="F243" s="30">
        <v>1552.0</v>
      </c>
      <c r="G243" s="6">
        <v>1806.0</v>
      </c>
      <c r="H243" s="9" t="s">
        <v>227</v>
      </c>
      <c r="I243" s="38" t="s">
        <v>168</v>
      </c>
    </row>
    <row r="244">
      <c r="A244" s="7" t="s">
        <v>1544</v>
      </c>
      <c r="B244" s="29" t="s">
        <v>1518</v>
      </c>
      <c r="C244" s="6" t="s">
        <v>1545</v>
      </c>
      <c r="D244" s="6" t="s">
        <v>17</v>
      </c>
      <c r="E244" s="6" t="s">
        <v>2492</v>
      </c>
      <c r="F244" s="30">
        <v>1440.0</v>
      </c>
      <c r="G244" s="6">
        <v>1804.0</v>
      </c>
      <c r="H244" s="9" t="s">
        <v>227</v>
      </c>
      <c r="I244" s="38" t="s">
        <v>185</v>
      </c>
    </row>
    <row r="245">
      <c r="A245" s="7" t="s">
        <v>1552</v>
      </c>
      <c r="B245" s="29" t="s">
        <v>1518</v>
      </c>
      <c r="C245" s="6" t="s">
        <v>1553</v>
      </c>
      <c r="D245" s="6" t="s">
        <v>17</v>
      </c>
      <c r="E245" s="6" t="s">
        <v>2492</v>
      </c>
      <c r="F245" s="30">
        <v>1449.0</v>
      </c>
      <c r="G245" s="6">
        <v>1797.0</v>
      </c>
      <c r="H245" s="9" t="s">
        <v>227</v>
      </c>
      <c r="I245" s="38" t="s">
        <v>426</v>
      </c>
    </row>
    <row r="246">
      <c r="A246" s="7" t="s">
        <v>1556</v>
      </c>
      <c r="B246" s="29" t="s">
        <v>1518</v>
      </c>
      <c r="C246" s="6" t="s">
        <v>697</v>
      </c>
      <c r="D246" s="6" t="s">
        <v>17</v>
      </c>
      <c r="E246" s="6" t="s">
        <v>2492</v>
      </c>
      <c r="F246" s="30">
        <v>1545.0</v>
      </c>
      <c r="G246" s="6">
        <v>1795.0</v>
      </c>
      <c r="H246" s="9" t="s">
        <v>227</v>
      </c>
      <c r="I246" s="38" t="s">
        <v>115</v>
      </c>
    </row>
    <row r="247">
      <c r="A247" s="7" t="s">
        <v>1565</v>
      </c>
      <c r="B247" s="29" t="s">
        <v>1518</v>
      </c>
      <c r="C247" s="6" t="s">
        <v>1167</v>
      </c>
      <c r="D247" s="6" t="s">
        <v>17</v>
      </c>
      <c r="E247" s="6" t="s">
        <v>2492</v>
      </c>
      <c r="F247" s="30">
        <v>1267.0</v>
      </c>
      <c r="G247" s="6">
        <v>1788.0</v>
      </c>
      <c r="H247" s="9" t="s">
        <v>227</v>
      </c>
      <c r="I247" s="38" t="s">
        <v>168</v>
      </c>
    </row>
    <row r="248">
      <c r="A248" s="7" t="s">
        <v>1570</v>
      </c>
      <c r="B248" s="29" t="s">
        <v>1518</v>
      </c>
      <c r="C248" s="6" t="s">
        <v>1571</v>
      </c>
      <c r="D248" s="6" t="s">
        <v>17</v>
      </c>
      <c r="E248" s="6" t="s">
        <v>2492</v>
      </c>
      <c r="F248" s="30">
        <v>1069.0</v>
      </c>
      <c r="G248" s="6">
        <v>1786.0</v>
      </c>
      <c r="H248" s="9" t="s">
        <v>227</v>
      </c>
      <c r="I248" s="38" t="s">
        <v>168</v>
      </c>
    </row>
    <row r="249">
      <c r="A249" s="7" t="s">
        <v>1579</v>
      </c>
      <c r="B249" s="29" t="s">
        <v>1575</v>
      </c>
      <c r="C249" s="6" t="s">
        <v>1024</v>
      </c>
      <c r="D249" s="6" t="s">
        <v>17</v>
      </c>
      <c r="E249" s="6" t="s">
        <v>2494</v>
      </c>
      <c r="F249" s="30">
        <v>1552.0</v>
      </c>
      <c r="G249" s="6">
        <v>1781.0</v>
      </c>
      <c r="H249" s="9" t="s">
        <v>20</v>
      </c>
      <c r="I249" s="38" t="s">
        <v>168</v>
      </c>
    </row>
    <row r="250">
      <c r="A250" s="7" t="s">
        <v>1583</v>
      </c>
      <c r="B250" s="29" t="s">
        <v>1575</v>
      </c>
      <c r="C250" s="6" t="s">
        <v>748</v>
      </c>
      <c r="D250" s="6" t="s">
        <v>17</v>
      </c>
      <c r="E250" s="6" t="s">
        <v>2492</v>
      </c>
      <c r="F250" s="30">
        <v>1116.0</v>
      </c>
      <c r="G250" s="6">
        <v>1777.0</v>
      </c>
      <c r="H250" s="9" t="s">
        <v>20</v>
      </c>
      <c r="I250" s="38" t="s">
        <v>92</v>
      </c>
    </row>
    <row r="251">
      <c r="A251" s="7" t="s">
        <v>1585</v>
      </c>
      <c r="B251" s="29" t="s">
        <v>1575</v>
      </c>
      <c r="C251" s="6" t="s">
        <v>694</v>
      </c>
      <c r="D251" s="6" t="s">
        <v>17</v>
      </c>
      <c r="E251" s="6" t="s">
        <v>2493</v>
      </c>
      <c r="F251" s="30">
        <v>1680.0</v>
      </c>
      <c r="G251" s="6">
        <v>1785.0</v>
      </c>
      <c r="H251" s="9" t="s">
        <v>20</v>
      </c>
      <c r="I251" s="38" t="s">
        <v>1021</v>
      </c>
    </row>
    <row r="252">
      <c r="A252" s="7" t="s">
        <v>1590</v>
      </c>
      <c r="B252" s="29" t="s">
        <v>1575</v>
      </c>
      <c r="C252" s="6" t="s">
        <v>705</v>
      </c>
      <c r="D252" s="6" t="s">
        <v>17</v>
      </c>
      <c r="E252" s="6" t="s">
        <v>2492</v>
      </c>
      <c r="F252" s="30">
        <v>1878.0</v>
      </c>
      <c r="G252" s="6">
        <v>1775.0</v>
      </c>
      <c r="H252" s="9" t="s">
        <v>20</v>
      </c>
      <c r="I252" s="38" t="s">
        <v>101</v>
      </c>
    </row>
    <row r="253">
      <c r="A253" s="7" t="s">
        <v>1595</v>
      </c>
      <c r="B253" s="29" t="s">
        <v>1575</v>
      </c>
      <c r="C253" s="6" t="s">
        <v>1596</v>
      </c>
      <c r="D253" s="6" t="s">
        <v>17</v>
      </c>
      <c r="E253" s="6" t="s">
        <v>2492</v>
      </c>
      <c r="F253" s="30">
        <v>1094.0</v>
      </c>
      <c r="G253" s="6">
        <v>1769.0</v>
      </c>
      <c r="H253" s="9" t="s">
        <v>20</v>
      </c>
      <c r="I253" s="38" t="s">
        <v>300</v>
      </c>
    </row>
    <row r="254">
      <c r="A254" s="7" t="s">
        <v>1599</v>
      </c>
      <c r="B254" s="29" t="s">
        <v>1575</v>
      </c>
      <c r="C254" s="6" t="s">
        <v>484</v>
      </c>
      <c r="D254" s="6" t="s">
        <v>17</v>
      </c>
      <c r="E254" s="6" t="s">
        <v>2493</v>
      </c>
      <c r="F254" s="30">
        <v>1642.0</v>
      </c>
      <c r="G254" s="6">
        <v>1777.0</v>
      </c>
      <c r="H254" s="9" t="s">
        <v>20</v>
      </c>
      <c r="I254" s="38" t="s">
        <v>168</v>
      </c>
    </row>
    <row r="255">
      <c r="A255" s="7" t="s">
        <v>1603</v>
      </c>
      <c r="B255" s="29" t="s">
        <v>1604</v>
      </c>
      <c r="C255" s="6" t="s">
        <v>1605</v>
      </c>
      <c r="D255" s="6" t="s">
        <v>17</v>
      </c>
      <c r="E255" s="6" t="s">
        <v>2494</v>
      </c>
      <c r="F255" s="30">
        <v>1590.0</v>
      </c>
      <c r="G255" s="6">
        <v>1784.0</v>
      </c>
      <c r="H255" s="6" t="s">
        <v>20</v>
      </c>
      <c r="I255" s="38" t="s">
        <v>1021</v>
      </c>
    </row>
    <row r="256">
      <c r="A256" s="7" t="s">
        <v>1610</v>
      </c>
      <c r="B256" s="29" t="s">
        <v>1604</v>
      </c>
      <c r="C256" s="6" t="s">
        <v>946</v>
      </c>
      <c r="D256" s="6" t="s">
        <v>17</v>
      </c>
      <c r="E256" s="6" t="s">
        <v>2493</v>
      </c>
      <c r="F256" s="30">
        <v>1753.0</v>
      </c>
      <c r="G256" s="6">
        <v>1790.0</v>
      </c>
      <c r="H256" s="9" t="s">
        <v>245</v>
      </c>
      <c r="I256" s="38" t="s">
        <v>185</v>
      </c>
    </row>
    <row r="257">
      <c r="A257" s="7" t="s">
        <v>1615</v>
      </c>
      <c r="B257" s="29" t="s">
        <v>1613</v>
      </c>
      <c r="C257" s="6" t="s">
        <v>1353</v>
      </c>
      <c r="D257" s="6" t="s">
        <v>17</v>
      </c>
      <c r="E257" s="6" t="s">
        <v>2493</v>
      </c>
      <c r="F257" s="30">
        <v>1800.0</v>
      </c>
      <c r="G257" s="6">
        <v>1796.0</v>
      </c>
      <c r="H257" s="9" t="s">
        <v>20</v>
      </c>
      <c r="I257" s="38" t="s">
        <v>168</v>
      </c>
    </row>
    <row r="258">
      <c r="A258" s="7" t="s">
        <v>1618</v>
      </c>
      <c r="B258" s="29" t="s">
        <v>1619</v>
      </c>
      <c r="C258" s="6" t="s">
        <v>1620</v>
      </c>
      <c r="D258" s="6" t="s">
        <v>17</v>
      </c>
      <c r="E258" s="6" t="s">
        <v>2492</v>
      </c>
      <c r="F258" s="30">
        <v>1645.0</v>
      </c>
      <c r="G258" s="6">
        <v>1792.0</v>
      </c>
      <c r="H258" s="9" t="s">
        <v>20</v>
      </c>
      <c r="I258" s="38" t="s">
        <v>190</v>
      </c>
    </row>
    <row r="259">
      <c r="A259" s="7" t="s">
        <v>1626</v>
      </c>
      <c r="B259" s="29" t="s">
        <v>1619</v>
      </c>
      <c r="C259" s="6" t="s">
        <v>1011</v>
      </c>
      <c r="D259" s="6" t="s">
        <v>17</v>
      </c>
      <c r="E259" s="6" t="s">
        <v>2492</v>
      </c>
      <c r="F259" s="30">
        <v>1765.0</v>
      </c>
      <c r="G259" s="6">
        <v>1792.0</v>
      </c>
      <c r="H259" s="9" t="s">
        <v>20</v>
      </c>
      <c r="I259" s="38" t="s">
        <v>168</v>
      </c>
    </row>
    <row r="260">
      <c r="A260" s="7" t="s">
        <v>1631</v>
      </c>
      <c r="B260" s="29" t="s">
        <v>1619</v>
      </c>
      <c r="C260" s="6" t="s">
        <v>1024</v>
      </c>
      <c r="D260" s="6" t="s">
        <v>17</v>
      </c>
      <c r="E260" s="6" t="s">
        <v>2493</v>
      </c>
      <c r="F260" s="30">
        <v>1539.0</v>
      </c>
      <c r="G260" s="6">
        <v>1800.0</v>
      </c>
      <c r="H260" s="9" t="s">
        <v>20</v>
      </c>
      <c r="I260" s="38" t="s">
        <v>168</v>
      </c>
    </row>
    <row r="261">
      <c r="A261" s="7" t="s">
        <v>1639</v>
      </c>
      <c r="B261" s="29" t="s">
        <v>1636</v>
      </c>
      <c r="C261" s="6" t="s">
        <v>999</v>
      </c>
      <c r="D261" s="6" t="s">
        <v>17</v>
      </c>
      <c r="E261" s="6" t="s">
        <v>2492</v>
      </c>
      <c r="F261" s="30">
        <v>1692.0</v>
      </c>
      <c r="G261" s="6">
        <v>1805.0</v>
      </c>
      <c r="H261" s="9" t="s">
        <v>20</v>
      </c>
      <c r="I261" s="38" t="s">
        <v>168</v>
      </c>
    </row>
    <row r="262">
      <c r="A262" s="7" t="s">
        <v>1641</v>
      </c>
      <c r="B262" s="29" t="s">
        <v>1636</v>
      </c>
      <c r="C262" s="6" t="s">
        <v>1642</v>
      </c>
      <c r="D262" s="6" t="s">
        <v>17</v>
      </c>
      <c r="E262" s="6" t="s">
        <v>2492</v>
      </c>
      <c r="F262" s="30">
        <v>1590.0</v>
      </c>
      <c r="G262" s="6">
        <v>1803.0</v>
      </c>
      <c r="H262" s="9" t="s">
        <v>20</v>
      </c>
      <c r="I262" s="38" t="s">
        <v>168</v>
      </c>
    </row>
    <row r="263">
      <c r="A263" s="7" t="s">
        <v>1649</v>
      </c>
      <c r="B263" s="29" t="s">
        <v>1636</v>
      </c>
      <c r="C263" s="6" t="s">
        <v>475</v>
      </c>
      <c r="D263" s="6" t="s">
        <v>17</v>
      </c>
      <c r="E263" s="6" t="s">
        <v>2492</v>
      </c>
      <c r="F263" s="30">
        <v>1706.0</v>
      </c>
      <c r="G263" s="6">
        <v>1793.0</v>
      </c>
      <c r="H263" s="9" t="s">
        <v>20</v>
      </c>
      <c r="I263" s="38" t="s">
        <v>1021</v>
      </c>
    </row>
    <row r="264">
      <c r="A264" s="7" t="s">
        <v>1651</v>
      </c>
      <c r="B264" s="29" t="s">
        <v>1636</v>
      </c>
      <c r="C264" s="6" t="s">
        <v>1652</v>
      </c>
      <c r="D264" s="6" t="s">
        <v>17</v>
      </c>
      <c r="E264" s="6" t="s">
        <v>2492</v>
      </c>
      <c r="F264" s="30">
        <v>1023.0</v>
      </c>
      <c r="G264" s="6">
        <v>1793.0</v>
      </c>
      <c r="H264" s="9" t="s">
        <v>20</v>
      </c>
      <c r="I264" s="38" t="s">
        <v>168</v>
      </c>
    </row>
    <row r="265">
      <c r="A265" s="7" t="s">
        <v>1656</v>
      </c>
      <c r="B265" s="29" t="s">
        <v>1636</v>
      </c>
      <c r="C265" s="6" t="s">
        <v>1637</v>
      </c>
      <c r="D265" s="6" t="s">
        <v>17</v>
      </c>
      <c r="E265" s="6" t="s">
        <v>2492</v>
      </c>
      <c r="F265" s="30">
        <v>1489.0</v>
      </c>
      <c r="G265" s="6">
        <v>1789.0</v>
      </c>
      <c r="H265" s="9" t="s">
        <v>20</v>
      </c>
      <c r="I265" s="38" t="s">
        <v>185</v>
      </c>
    </row>
    <row r="266">
      <c r="A266" s="7" t="s">
        <v>1660</v>
      </c>
      <c r="B266" s="29" t="s">
        <v>1636</v>
      </c>
      <c r="C266" s="6" t="s">
        <v>1661</v>
      </c>
      <c r="D266" s="6" t="s">
        <v>17</v>
      </c>
      <c r="E266" s="6" t="s">
        <v>2492</v>
      </c>
      <c r="F266" s="30">
        <v>1013.0</v>
      </c>
      <c r="G266" s="6">
        <v>1788.0</v>
      </c>
      <c r="H266" s="9" t="s">
        <v>20</v>
      </c>
      <c r="I266" s="38" t="s">
        <v>51</v>
      </c>
    </row>
    <row r="267">
      <c r="A267" s="7" t="s">
        <v>1667</v>
      </c>
      <c r="B267" s="29" t="s">
        <v>1636</v>
      </c>
      <c r="C267" s="6" t="s">
        <v>475</v>
      </c>
      <c r="D267" s="6" t="s">
        <v>17</v>
      </c>
      <c r="E267" s="6" t="s">
        <v>2493</v>
      </c>
      <c r="F267" s="30">
        <v>1702.0</v>
      </c>
      <c r="G267" s="6">
        <v>1802.0</v>
      </c>
      <c r="H267" s="9" t="s">
        <v>20</v>
      </c>
      <c r="I267" s="38" t="s">
        <v>1021</v>
      </c>
    </row>
    <row r="268">
      <c r="A268" s="7" t="s">
        <v>1673</v>
      </c>
      <c r="B268" s="29" t="s">
        <v>1670</v>
      </c>
      <c r="C268" s="6" t="s">
        <v>1671</v>
      </c>
      <c r="D268" s="6" t="s">
        <v>17</v>
      </c>
      <c r="E268" s="6" t="s">
        <v>2492</v>
      </c>
      <c r="F268" s="30">
        <v>1703.0</v>
      </c>
      <c r="G268" s="6">
        <v>1793.0</v>
      </c>
      <c r="H268" s="6" t="s">
        <v>20</v>
      </c>
      <c r="I268" s="38" t="s">
        <v>168</v>
      </c>
    </row>
    <row r="269">
      <c r="A269" s="7" t="s">
        <v>1679</v>
      </c>
      <c r="B269" s="29" t="s">
        <v>1680</v>
      </c>
      <c r="C269" s="6" t="s">
        <v>1681</v>
      </c>
      <c r="D269" s="6" t="s">
        <v>17</v>
      </c>
      <c r="E269" s="6" t="s">
        <v>2492</v>
      </c>
      <c r="F269" s="30">
        <v>1636.0</v>
      </c>
      <c r="G269" s="6">
        <v>1785.0</v>
      </c>
      <c r="H269" s="9" t="s">
        <v>227</v>
      </c>
      <c r="I269" s="38" t="s">
        <v>168</v>
      </c>
    </row>
    <row r="270">
      <c r="A270" s="7" t="s">
        <v>1688</v>
      </c>
      <c r="B270" s="29" t="s">
        <v>1680</v>
      </c>
      <c r="C270" s="6" t="s">
        <v>1689</v>
      </c>
      <c r="D270" s="6" t="s">
        <v>17</v>
      </c>
      <c r="E270" s="6" t="s">
        <v>2493</v>
      </c>
      <c r="F270" s="30">
        <v>2121.0</v>
      </c>
      <c r="G270" s="6">
        <v>1802.0</v>
      </c>
      <c r="H270" s="9" t="s">
        <v>227</v>
      </c>
      <c r="I270" s="38" t="s">
        <v>1021</v>
      </c>
    </row>
    <row r="271">
      <c r="A271" s="7" t="s">
        <v>1693</v>
      </c>
      <c r="B271" s="29" t="s">
        <v>1680</v>
      </c>
      <c r="C271" s="6" t="s">
        <v>1694</v>
      </c>
      <c r="D271" s="6" t="s">
        <v>17</v>
      </c>
      <c r="E271" s="6" t="s">
        <v>2492</v>
      </c>
      <c r="F271" s="30">
        <v>1682.0</v>
      </c>
      <c r="G271" s="6">
        <v>1802.0</v>
      </c>
      <c r="H271" s="9" t="s">
        <v>227</v>
      </c>
      <c r="I271" s="38" t="s">
        <v>185</v>
      </c>
    </row>
    <row r="272">
      <c r="A272" s="7" t="s">
        <v>1696</v>
      </c>
      <c r="B272" s="29" t="s">
        <v>1680</v>
      </c>
      <c r="C272" s="6" t="s">
        <v>1697</v>
      </c>
      <c r="D272" s="6" t="s">
        <v>17</v>
      </c>
      <c r="E272" s="6" t="s">
        <v>2492</v>
      </c>
      <c r="F272" s="30">
        <v>1707.0</v>
      </c>
      <c r="G272" s="6">
        <v>1797.0</v>
      </c>
      <c r="H272" s="9" t="s">
        <v>227</v>
      </c>
      <c r="I272" s="38" t="s">
        <v>46</v>
      </c>
    </row>
    <row r="273">
      <c r="A273" s="7" t="s">
        <v>1707</v>
      </c>
      <c r="B273" s="29" t="s">
        <v>1680</v>
      </c>
      <c r="C273" s="6" t="s">
        <v>1024</v>
      </c>
      <c r="D273" s="6" t="s">
        <v>17</v>
      </c>
      <c r="E273" s="6" t="s">
        <v>2492</v>
      </c>
      <c r="F273" s="30">
        <v>1533.0</v>
      </c>
      <c r="G273" s="6">
        <v>1793.0</v>
      </c>
      <c r="H273" s="9" t="s">
        <v>20</v>
      </c>
      <c r="I273" s="38" t="s">
        <v>168</v>
      </c>
    </row>
    <row r="274">
      <c r="A274" s="7" t="s">
        <v>1709</v>
      </c>
      <c r="B274" s="29" t="s">
        <v>1680</v>
      </c>
      <c r="C274" s="6" t="s">
        <v>1710</v>
      </c>
      <c r="D274" s="6" t="s">
        <v>17</v>
      </c>
      <c r="E274" s="6" t="s">
        <v>2493</v>
      </c>
      <c r="F274" s="30">
        <v>1818.0</v>
      </c>
      <c r="G274" s="6">
        <v>1799.0</v>
      </c>
      <c r="H274" s="9" t="s">
        <v>20</v>
      </c>
      <c r="I274" s="38" t="s">
        <v>101</v>
      </c>
    </row>
    <row r="275">
      <c r="A275" s="7" t="s">
        <v>1714</v>
      </c>
      <c r="B275" s="29" t="s">
        <v>1680</v>
      </c>
      <c r="C275" s="6" t="s">
        <v>697</v>
      </c>
      <c r="D275" s="6" t="s">
        <v>17</v>
      </c>
      <c r="E275" s="6" t="s">
        <v>2492</v>
      </c>
      <c r="F275" s="30">
        <v>1510.0</v>
      </c>
      <c r="G275" s="6">
        <v>1794.0</v>
      </c>
      <c r="H275" s="9" t="s">
        <v>20</v>
      </c>
      <c r="I275" s="38" t="s">
        <v>168</v>
      </c>
    </row>
    <row r="276">
      <c r="A276" s="7" t="s">
        <v>1716</v>
      </c>
      <c r="B276" s="29" t="s">
        <v>1680</v>
      </c>
      <c r="C276" s="6" t="s">
        <v>475</v>
      </c>
      <c r="D276" s="6" t="s">
        <v>17</v>
      </c>
      <c r="E276" s="6" t="s">
        <v>2492</v>
      </c>
      <c r="F276" s="30">
        <v>1686.0</v>
      </c>
      <c r="G276" s="6">
        <v>1790.0</v>
      </c>
      <c r="H276" s="9" t="s">
        <v>20</v>
      </c>
      <c r="I276" s="38" t="s">
        <v>51</v>
      </c>
    </row>
    <row r="277">
      <c r="A277" s="7" t="s">
        <v>1720</v>
      </c>
      <c r="B277" s="29" t="s">
        <v>1680</v>
      </c>
      <c r="C277" s="6" t="s">
        <v>1721</v>
      </c>
      <c r="D277" s="6" t="s">
        <v>17</v>
      </c>
      <c r="E277" s="6" t="s">
        <v>2492</v>
      </c>
      <c r="F277" s="30">
        <v>1622.0</v>
      </c>
      <c r="G277" s="6">
        <v>1790.0</v>
      </c>
      <c r="H277" s="9" t="s">
        <v>20</v>
      </c>
      <c r="I277" s="38" t="s">
        <v>1021</v>
      </c>
    </row>
    <row r="278">
      <c r="A278" s="7" t="s">
        <v>1727</v>
      </c>
      <c r="B278" s="29" t="s">
        <v>1680</v>
      </c>
      <c r="C278" s="6" t="s">
        <v>645</v>
      </c>
      <c r="D278" s="6" t="s">
        <v>17</v>
      </c>
      <c r="E278" s="6" t="s">
        <v>2494</v>
      </c>
      <c r="F278" s="30">
        <v>1516.0</v>
      </c>
      <c r="G278" s="6">
        <v>1793.0</v>
      </c>
      <c r="H278" s="9" t="s">
        <v>20</v>
      </c>
      <c r="I278" s="38" t="s">
        <v>168</v>
      </c>
    </row>
    <row r="279">
      <c r="A279" s="7" t="s">
        <v>1745</v>
      </c>
      <c r="B279" s="29" t="s">
        <v>1746</v>
      </c>
      <c r="C279" s="6" t="s">
        <v>1747</v>
      </c>
      <c r="D279" s="6" t="s">
        <v>17</v>
      </c>
      <c r="E279" s="6" t="s">
        <v>2492</v>
      </c>
      <c r="F279" s="30">
        <v>1862.0</v>
      </c>
      <c r="G279" s="6">
        <v>1776.0</v>
      </c>
      <c r="H279" s="9" t="s">
        <v>245</v>
      </c>
      <c r="I279" s="38" t="s">
        <v>847</v>
      </c>
    </row>
    <row r="280">
      <c r="A280" s="7" t="s">
        <v>1760</v>
      </c>
      <c r="B280" s="29" t="s">
        <v>1757</v>
      </c>
      <c r="C280" s="6" t="s">
        <v>1758</v>
      </c>
      <c r="D280" s="6" t="s">
        <v>17</v>
      </c>
      <c r="E280" s="6" t="s">
        <v>2493</v>
      </c>
      <c r="F280" s="30">
        <v>2130.0</v>
      </c>
      <c r="G280" s="6">
        <v>1772.0</v>
      </c>
      <c r="H280" s="6" t="s">
        <v>20</v>
      </c>
      <c r="I280" s="38" t="s">
        <v>168</v>
      </c>
    </row>
    <row r="281">
      <c r="A281" s="7" t="s">
        <v>1771</v>
      </c>
      <c r="B281" s="29" t="s">
        <v>1768</v>
      </c>
      <c r="C281" s="6" t="s">
        <v>1772</v>
      </c>
      <c r="D281" s="6" t="s">
        <v>17</v>
      </c>
      <c r="E281" s="6" t="s">
        <v>2492</v>
      </c>
      <c r="F281" s="30">
        <v>1574.0</v>
      </c>
      <c r="G281" s="6">
        <v>1762.0</v>
      </c>
      <c r="H281" s="9" t="s">
        <v>380</v>
      </c>
      <c r="I281" s="38" t="s">
        <v>300</v>
      </c>
    </row>
    <row r="282">
      <c r="A282" s="7" t="s">
        <v>1776</v>
      </c>
      <c r="B282" s="29" t="s">
        <v>1768</v>
      </c>
      <c r="C282" s="6" t="s">
        <v>1777</v>
      </c>
      <c r="D282" s="6" t="s">
        <v>17</v>
      </c>
      <c r="E282" s="6" t="s">
        <v>2492</v>
      </c>
      <c r="F282" s="30">
        <v>1531.0</v>
      </c>
      <c r="G282" s="6">
        <v>1767.0</v>
      </c>
      <c r="H282" s="9" t="s">
        <v>380</v>
      </c>
      <c r="I282" s="38" t="s">
        <v>168</v>
      </c>
    </row>
    <row r="283">
      <c r="A283" s="7" t="s">
        <v>1781</v>
      </c>
      <c r="B283" s="29" t="s">
        <v>1768</v>
      </c>
      <c r="C283" s="6" t="s">
        <v>1782</v>
      </c>
      <c r="D283" s="6" t="s">
        <v>17</v>
      </c>
      <c r="E283" s="6" t="s">
        <v>2492</v>
      </c>
      <c r="F283" s="30">
        <v>1311.0</v>
      </c>
      <c r="G283" s="6">
        <v>1772.0</v>
      </c>
      <c r="H283" s="9" t="s">
        <v>380</v>
      </c>
      <c r="I283" s="38" t="s">
        <v>168</v>
      </c>
    </row>
    <row r="284">
      <c r="A284" s="7" t="s">
        <v>1786</v>
      </c>
      <c r="B284" s="29" t="s">
        <v>1768</v>
      </c>
      <c r="C284" s="6" t="s">
        <v>1787</v>
      </c>
      <c r="D284" s="6" t="s">
        <v>17</v>
      </c>
      <c r="E284" s="6" t="s">
        <v>2492</v>
      </c>
      <c r="F284" s="30">
        <v>1661.0</v>
      </c>
      <c r="G284" s="6">
        <v>1762.0</v>
      </c>
      <c r="H284" s="9" t="s">
        <v>380</v>
      </c>
      <c r="I284" s="38" t="s">
        <v>168</v>
      </c>
    </row>
    <row r="285">
      <c r="A285" s="7" t="s">
        <v>1789</v>
      </c>
      <c r="B285" s="29" t="s">
        <v>1768</v>
      </c>
      <c r="C285" s="6" t="s">
        <v>680</v>
      </c>
      <c r="D285" s="6" t="s">
        <v>17</v>
      </c>
      <c r="E285" s="6" t="s">
        <v>2493</v>
      </c>
      <c r="F285" s="30">
        <v>1714.0</v>
      </c>
      <c r="G285" s="6">
        <v>1769.0</v>
      </c>
      <c r="H285" s="9" t="s">
        <v>380</v>
      </c>
      <c r="I285" s="38" t="s">
        <v>635</v>
      </c>
    </row>
    <row r="286">
      <c r="A286" s="7" t="s">
        <v>1795</v>
      </c>
      <c r="B286" s="29" t="s">
        <v>1768</v>
      </c>
      <c r="C286" s="6" t="s">
        <v>1796</v>
      </c>
      <c r="D286" s="6" t="s">
        <v>17</v>
      </c>
      <c r="E286" s="6" t="s">
        <v>2492</v>
      </c>
      <c r="F286" s="30">
        <v>1272.0</v>
      </c>
      <c r="G286" s="6">
        <v>1768.0</v>
      </c>
      <c r="H286" s="9" t="s">
        <v>380</v>
      </c>
      <c r="I286" s="38" t="s">
        <v>847</v>
      </c>
    </row>
    <row r="287">
      <c r="A287" s="7" t="s">
        <v>1804</v>
      </c>
      <c r="B287" s="29" t="s">
        <v>1802</v>
      </c>
      <c r="C287" s="6" t="s">
        <v>453</v>
      </c>
      <c r="D287" s="6" t="s">
        <v>17</v>
      </c>
      <c r="E287" s="6" t="s">
        <v>2492</v>
      </c>
      <c r="F287" s="30">
        <v>1624.0</v>
      </c>
      <c r="G287" s="6">
        <v>1755.0</v>
      </c>
      <c r="H287" s="9" t="s">
        <v>380</v>
      </c>
      <c r="I287" s="38" t="s">
        <v>168</v>
      </c>
    </row>
    <row r="288">
      <c r="A288" s="7" t="s">
        <v>1809</v>
      </c>
      <c r="B288" s="29" t="s">
        <v>1802</v>
      </c>
      <c r="C288" s="6" t="s">
        <v>446</v>
      </c>
      <c r="D288" s="6" t="s">
        <v>17</v>
      </c>
      <c r="E288" s="6" t="s">
        <v>2493</v>
      </c>
      <c r="F288" s="30">
        <v>1650.0</v>
      </c>
      <c r="G288" s="6">
        <v>1758.0</v>
      </c>
      <c r="H288" s="9" t="s">
        <v>380</v>
      </c>
      <c r="I288" s="38" t="s">
        <v>185</v>
      </c>
    </row>
    <row r="289">
      <c r="A289" s="7" t="s">
        <v>1813</v>
      </c>
      <c r="B289" s="29" t="s">
        <v>1802</v>
      </c>
      <c r="C289" s="6" t="s">
        <v>1814</v>
      </c>
      <c r="D289" s="6" t="s">
        <v>17</v>
      </c>
      <c r="E289" s="6" t="s">
        <v>2492</v>
      </c>
      <c r="F289" s="30">
        <v>1526.0</v>
      </c>
      <c r="G289" s="6">
        <v>1752.0</v>
      </c>
      <c r="H289" s="9" t="s">
        <v>380</v>
      </c>
      <c r="I289" s="38" t="s">
        <v>168</v>
      </c>
    </row>
    <row r="290">
      <c r="A290" s="7" t="s">
        <v>1819</v>
      </c>
      <c r="B290" s="29" t="s">
        <v>1820</v>
      </c>
      <c r="C290" s="6" t="s">
        <v>1005</v>
      </c>
      <c r="D290" s="6" t="s">
        <v>17</v>
      </c>
      <c r="E290" s="6" t="s">
        <v>2492</v>
      </c>
      <c r="F290" s="30">
        <v>1495.0</v>
      </c>
      <c r="G290" s="6">
        <v>1748.0</v>
      </c>
      <c r="H290" s="9" t="s">
        <v>20</v>
      </c>
      <c r="I290" s="38" t="s">
        <v>168</v>
      </c>
    </row>
    <row r="291">
      <c r="A291" s="7" t="s">
        <v>1822</v>
      </c>
      <c r="B291" s="29" t="s">
        <v>1820</v>
      </c>
      <c r="C291" s="6" t="s">
        <v>648</v>
      </c>
      <c r="D291" s="6" t="s">
        <v>17</v>
      </c>
      <c r="E291" s="6" t="s">
        <v>2492</v>
      </c>
      <c r="F291" s="30">
        <v>1770.0</v>
      </c>
      <c r="G291" s="6">
        <v>1742.0</v>
      </c>
      <c r="H291" s="9" t="s">
        <v>20</v>
      </c>
      <c r="I291" s="38" t="s">
        <v>168</v>
      </c>
    </row>
    <row r="292">
      <c r="A292" s="7" t="s">
        <v>1830</v>
      </c>
      <c r="B292" s="29" t="s">
        <v>1820</v>
      </c>
      <c r="C292" s="6" t="s">
        <v>1831</v>
      </c>
      <c r="D292" s="6" t="s">
        <v>17</v>
      </c>
      <c r="E292" s="6" t="s">
        <v>2492</v>
      </c>
      <c r="F292" s="30">
        <v>1681.0</v>
      </c>
      <c r="G292" s="6">
        <v>1727.0</v>
      </c>
      <c r="H292" s="9" t="s">
        <v>20</v>
      </c>
      <c r="I292" s="38" t="s">
        <v>92</v>
      </c>
    </row>
    <row r="293">
      <c r="A293" s="7" t="s">
        <v>1836</v>
      </c>
      <c r="B293" s="29" t="s">
        <v>1820</v>
      </c>
      <c r="C293" s="6" t="s">
        <v>1652</v>
      </c>
      <c r="D293" s="6" t="s">
        <v>17</v>
      </c>
      <c r="E293" s="6" t="s">
        <v>2492</v>
      </c>
      <c r="F293" s="30">
        <v>942.0</v>
      </c>
      <c r="G293" s="6">
        <v>1723.0</v>
      </c>
      <c r="H293" s="9" t="s">
        <v>20</v>
      </c>
      <c r="I293" s="38" t="s">
        <v>168</v>
      </c>
    </row>
    <row r="294">
      <c r="A294" s="7" t="s">
        <v>1841</v>
      </c>
      <c r="B294" s="29" t="s">
        <v>1820</v>
      </c>
      <c r="C294" s="6" t="s">
        <v>453</v>
      </c>
      <c r="D294" s="6" t="s">
        <v>17</v>
      </c>
      <c r="E294" s="6" t="s">
        <v>2493</v>
      </c>
      <c r="F294" s="30">
        <v>1599.0</v>
      </c>
      <c r="G294" s="6">
        <v>1729.0</v>
      </c>
      <c r="H294" s="9" t="s">
        <v>20</v>
      </c>
      <c r="I294" s="38" t="s">
        <v>168</v>
      </c>
    </row>
    <row r="295">
      <c r="A295" s="7" t="s">
        <v>1845</v>
      </c>
      <c r="B295" s="29" t="s">
        <v>1820</v>
      </c>
      <c r="C295" s="6" t="s">
        <v>648</v>
      </c>
      <c r="D295" s="6" t="s">
        <v>17</v>
      </c>
      <c r="E295" s="6" t="s">
        <v>2492</v>
      </c>
      <c r="F295" s="30">
        <v>1763.0</v>
      </c>
      <c r="G295" s="6">
        <v>1730.0</v>
      </c>
      <c r="H295" s="9" t="s">
        <v>20</v>
      </c>
      <c r="I295" s="38" t="s">
        <v>168</v>
      </c>
    </row>
    <row r="296">
      <c r="A296" s="7" t="s">
        <v>1852</v>
      </c>
      <c r="B296" s="29" t="s">
        <v>1849</v>
      </c>
      <c r="C296" s="6" t="s">
        <v>716</v>
      </c>
      <c r="D296" s="6" t="s">
        <v>17</v>
      </c>
      <c r="E296" s="6" t="s">
        <v>2492</v>
      </c>
      <c r="F296" s="30">
        <v>1171.0</v>
      </c>
      <c r="G296" s="6">
        <v>1727.0</v>
      </c>
      <c r="H296" s="9" t="s">
        <v>20</v>
      </c>
      <c r="I296" s="38" t="s">
        <v>168</v>
      </c>
    </row>
    <row r="297">
      <c r="A297" s="7" t="s">
        <v>1857</v>
      </c>
      <c r="B297" s="29" t="s">
        <v>1858</v>
      </c>
      <c r="C297" s="6" t="s">
        <v>1335</v>
      </c>
      <c r="D297" s="6" t="s">
        <v>17</v>
      </c>
      <c r="E297" s="6" t="s">
        <v>2492</v>
      </c>
      <c r="F297" s="30">
        <v>1615.0</v>
      </c>
      <c r="G297" s="6">
        <v>1721.0</v>
      </c>
      <c r="H297" s="9" t="s">
        <v>380</v>
      </c>
      <c r="I297" s="38" t="s">
        <v>168</v>
      </c>
    </row>
    <row r="298">
      <c r="A298" s="7" t="s">
        <v>1862</v>
      </c>
      <c r="B298" s="29" t="s">
        <v>1858</v>
      </c>
      <c r="C298" s="6" t="s">
        <v>1863</v>
      </c>
      <c r="D298" s="6" t="s">
        <v>17</v>
      </c>
      <c r="E298" s="6" t="s">
        <v>2492</v>
      </c>
      <c r="F298" s="30">
        <v>1507.0</v>
      </c>
      <c r="G298" s="6">
        <v>1716.0</v>
      </c>
      <c r="H298" s="9" t="s">
        <v>380</v>
      </c>
      <c r="I298" s="38" t="s">
        <v>185</v>
      </c>
    </row>
    <row r="299">
      <c r="A299" s="7" t="s">
        <v>1870</v>
      </c>
      <c r="B299" s="29" t="s">
        <v>1858</v>
      </c>
      <c r="C299" s="6" t="s">
        <v>1871</v>
      </c>
      <c r="D299" s="6" t="s">
        <v>17</v>
      </c>
      <c r="E299" s="6" t="s">
        <v>2492</v>
      </c>
      <c r="F299" s="30">
        <v>1409.0</v>
      </c>
      <c r="G299" s="6">
        <v>1704.0</v>
      </c>
      <c r="H299" s="9" t="s">
        <v>380</v>
      </c>
      <c r="I299" s="38" t="s">
        <v>755</v>
      </c>
    </row>
    <row r="300">
      <c r="A300" s="7" t="s">
        <v>1876</v>
      </c>
      <c r="B300" s="29" t="s">
        <v>1858</v>
      </c>
      <c r="C300" s="6" t="s">
        <v>901</v>
      </c>
      <c r="D300" s="6" t="s">
        <v>17</v>
      </c>
      <c r="E300" s="6" t="s">
        <v>2492</v>
      </c>
      <c r="F300" s="30">
        <v>1315.0</v>
      </c>
      <c r="G300" s="6">
        <v>1710.0</v>
      </c>
      <c r="H300" s="9" t="s">
        <v>380</v>
      </c>
      <c r="I300" s="38" t="s">
        <v>51</v>
      </c>
    </row>
    <row r="301">
      <c r="A301" s="7" t="s">
        <v>1880</v>
      </c>
      <c r="B301" s="29" t="s">
        <v>1858</v>
      </c>
      <c r="C301" s="6" t="s">
        <v>1787</v>
      </c>
      <c r="D301" s="6" t="s">
        <v>17</v>
      </c>
      <c r="E301" s="6" t="s">
        <v>2492</v>
      </c>
      <c r="F301" s="30">
        <v>1706.0</v>
      </c>
      <c r="G301" s="6">
        <v>1679.0</v>
      </c>
      <c r="H301" s="9" t="s">
        <v>380</v>
      </c>
      <c r="I301" s="38" t="s">
        <v>168</v>
      </c>
    </row>
    <row r="302">
      <c r="A302" s="7" t="s">
        <v>1883</v>
      </c>
      <c r="B302" s="29" t="s">
        <v>1884</v>
      </c>
      <c r="C302" s="6" t="s">
        <v>1885</v>
      </c>
      <c r="D302" s="6" t="s">
        <v>17</v>
      </c>
      <c r="E302" s="6" t="s">
        <v>2492</v>
      </c>
      <c r="F302" s="30">
        <v>1586.0</v>
      </c>
      <c r="G302" s="6">
        <v>1695.0</v>
      </c>
      <c r="H302" s="9" t="s">
        <v>219</v>
      </c>
      <c r="I302" s="38" t="s">
        <v>168</v>
      </c>
    </row>
    <row r="303">
      <c r="A303" s="7" t="s">
        <v>1889</v>
      </c>
      <c r="B303" s="29" t="s">
        <v>1884</v>
      </c>
      <c r="C303" s="6" t="s">
        <v>1890</v>
      </c>
      <c r="D303" s="6" t="s">
        <v>17</v>
      </c>
      <c r="E303" s="6" t="s">
        <v>2492</v>
      </c>
      <c r="F303" s="30">
        <v>1492.0</v>
      </c>
      <c r="G303" s="6">
        <v>1701.0</v>
      </c>
      <c r="H303" s="9" t="s">
        <v>219</v>
      </c>
      <c r="I303" s="38" t="s">
        <v>185</v>
      </c>
    </row>
    <row r="304">
      <c r="A304" s="7" t="s">
        <v>1898</v>
      </c>
      <c r="B304" s="29" t="s">
        <v>1884</v>
      </c>
      <c r="C304" s="6" t="s">
        <v>1899</v>
      </c>
      <c r="D304" s="6" t="s">
        <v>17</v>
      </c>
      <c r="E304" s="6" t="s">
        <v>2492</v>
      </c>
      <c r="F304" s="30">
        <v>1330.0</v>
      </c>
      <c r="G304" s="6">
        <v>1699.0</v>
      </c>
      <c r="H304" s="9" t="s">
        <v>219</v>
      </c>
      <c r="I304" s="38" t="s">
        <v>168</v>
      </c>
    </row>
    <row r="305">
      <c r="A305" s="7" t="s">
        <v>1904</v>
      </c>
      <c r="B305" s="29" t="s">
        <v>1884</v>
      </c>
      <c r="C305" s="6" t="s">
        <v>1905</v>
      </c>
      <c r="D305" s="6" t="s">
        <v>17</v>
      </c>
      <c r="E305" s="6" t="s">
        <v>2493</v>
      </c>
      <c r="F305" s="30">
        <v>2029.0</v>
      </c>
      <c r="G305" s="6">
        <v>1709.0</v>
      </c>
      <c r="H305" s="9" t="s">
        <v>219</v>
      </c>
      <c r="I305" s="38" t="s">
        <v>185</v>
      </c>
    </row>
    <row r="306">
      <c r="A306" s="7" t="s">
        <v>1916</v>
      </c>
      <c r="B306" s="29" t="s">
        <v>1884</v>
      </c>
      <c r="C306" s="6" t="s">
        <v>942</v>
      </c>
      <c r="D306" s="6" t="s">
        <v>17</v>
      </c>
      <c r="E306" s="6" t="s">
        <v>2492</v>
      </c>
      <c r="F306" s="30">
        <v>1348.0</v>
      </c>
      <c r="G306" s="6">
        <v>1698.0</v>
      </c>
      <c r="H306" s="9" t="s">
        <v>380</v>
      </c>
      <c r="I306" s="38" t="s">
        <v>185</v>
      </c>
    </row>
    <row r="307">
      <c r="A307" s="7" t="s">
        <v>1920</v>
      </c>
      <c r="B307" s="29" t="s">
        <v>1884</v>
      </c>
      <c r="C307" s="6" t="s">
        <v>453</v>
      </c>
      <c r="D307" s="6" t="s">
        <v>17</v>
      </c>
      <c r="E307" s="6" t="s">
        <v>2492</v>
      </c>
      <c r="F307" s="30">
        <v>1610.0</v>
      </c>
      <c r="G307" s="6">
        <v>1685.0</v>
      </c>
      <c r="H307" s="9" t="s">
        <v>380</v>
      </c>
      <c r="I307" s="38" t="s">
        <v>168</v>
      </c>
    </row>
    <row r="308">
      <c r="A308" s="7" t="s">
        <v>1934</v>
      </c>
      <c r="B308" s="29" t="s">
        <v>1930</v>
      </c>
      <c r="C308" s="6" t="s">
        <v>748</v>
      </c>
      <c r="D308" s="6" t="s">
        <v>17</v>
      </c>
      <c r="E308" s="6" t="s">
        <v>2492</v>
      </c>
      <c r="F308" s="30">
        <v>1079.0</v>
      </c>
      <c r="G308" s="6">
        <v>1682.0</v>
      </c>
      <c r="H308" s="9" t="s">
        <v>20</v>
      </c>
      <c r="I308" s="38" t="s">
        <v>300</v>
      </c>
    </row>
    <row r="309">
      <c r="A309" s="7" t="s">
        <v>1939</v>
      </c>
      <c r="B309" s="29" t="s">
        <v>1930</v>
      </c>
      <c r="C309" s="6" t="s">
        <v>1940</v>
      </c>
      <c r="D309" s="6" t="s">
        <v>17</v>
      </c>
      <c r="E309" s="6" t="s">
        <v>2492</v>
      </c>
      <c r="F309" s="30">
        <v>893.0</v>
      </c>
      <c r="G309" s="6">
        <v>1680.0</v>
      </c>
      <c r="H309" s="9" t="s">
        <v>20</v>
      </c>
      <c r="I309" s="38" t="s">
        <v>51</v>
      </c>
    </row>
    <row r="310">
      <c r="A310" s="7" t="s">
        <v>1944</v>
      </c>
      <c r="B310" s="29" t="s">
        <v>1930</v>
      </c>
      <c r="C310" s="6" t="s">
        <v>1030</v>
      </c>
      <c r="D310" s="6" t="s">
        <v>17</v>
      </c>
      <c r="E310" s="6" t="s">
        <v>2492</v>
      </c>
      <c r="F310" s="30">
        <v>1701.0</v>
      </c>
      <c r="G310" s="6">
        <v>1671.0</v>
      </c>
      <c r="H310" s="9" t="s">
        <v>20</v>
      </c>
      <c r="I310" s="38" t="s">
        <v>168</v>
      </c>
    </row>
    <row r="311">
      <c r="A311" s="7" t="s">
        <v>1954</v>
      </c>
      <c r="B311" s="29" t="s">
        <v>1955</v>
      </c>
      <c r="C311" s="6" t="s">
        <v>1209</v>
      </c>
      <c r="D311" s="6" t="s">
        <v>17</v>
      </c>
      <c r="E311" s="6" t="s">
        <v>2494</v>
      </c>
      <c r="F311" s="30">
        <v>1676.0</v>
      </c>
      <c r="G311" s="6">
        <v>1665.0</v>
      </c>
      <c r="H311" s="9" t="s">
        <v>380</v>
      </c>
      <c r="I311" s="38" t="s">
        <v>168</v>
      </c>
    </row>
    <row r="312">
      <c r="A312" s="7" t="s">
        <v>1959</v>
      </c>
      <c r="B312" s="29" t="s">
        <v>1955</v>
      </c>
      <c r="C312" s="6" t="s">
        <v>453</v>
      </c>
      <c r="D312" s="6" t="s">
        <v>17</v>
      </c>
      <c r="E312" s="6" t="s">
        <v>2494</v>
      </c>
      <c r="F312" s="30">
        <v>1600.0</v>
      </c>
      <c r="G312" s="6">
        <v>1662.0</v>
      </c>
      <c r="H312" s="9" t="s">
        <v>380</v>
      </c>
      <c r="I312" s="38" t="s">
        <v>168</v>
      </c>
    </row>
    <row r="313">
      <c r="A313" s="7" t="s">
        <v>1964</v>
      </c>
      <c r="B313" s="29" t="s">
        <v>1955</v>
      </c>
      <c r="C313" s="6" t="s">
        <v>1965</v>
      </c>
      <c r="D313" s="6" t="s">
        <v>17</v>
      </c>
      <c r="E313" s="6" t="s">
        <v>2492</v>
      </c>
      <c r="F313" s="30">
        <v>1495.0</v>
      </c>
      <c r="G313" s="6">
        <v>1656.0</v>
      </c>
      <c r="H313" s="9" t="s">
        <v>380</v>
      </c>
      <c r="I313" s="38" t="s">
        <v>185</v>
      </c>
    </row>
    <row r="314">
      <c r="A314" s="7" t="s">
        <v>1967</v>
      </c>
      <c r="B314" s="29" t="s">
        <v>1955</v>
      </c>
      <c r="C314" s="6" t="s">
        <v>1968</v>
      </c>
      <c r="D314" s="6" t="s">
        <v>17</v>
      </c>
      <c r="E314" s="6" t="s">
        <v>2492</v>
      </c>
      <c r="F314" s="30">
        <v>961.0</v>
      </c>
      <c r="G314" s="6">
        <v>1656.0</v>
      </c>
      <c r="H314" s="9" t="s">
        <v>380</v>
      </c>
      <c r="I314" s="38" t="s">
        <v>1970</v>
      </c>
    </row>
    <row r="315">
      <c r="A315" s="7" t="s">
        <v>1971</v>
      </c>
      <c r="B315" s="29" t="s">
        <v>1955</v>
      </c>
      <c r="C315" s="6" t="s">
        <v>357</v>
      </c>
      <c r="D315" s="6" t="s">
        <v>17</v>
      </c>
      <c r="E315" s="6" t="s">
        <v>2493</v>
      </c>
      <c r="F315" s="30">
        <v>1917.0</v>
      </c>
      <c r="G315" s="6">
        <v>1658.0</v>
      </c>
      <c r="H315" s="9" t="s">
        <v>380</v>
      </c>
      <c r="I315" s="38" t="s">
        <v>46</v>
      </c>
    </row>
    <row r="316">
      <c r="A316" s="7" t="s">
        <v>1978</v>
      </c>
      <c r="B316" s="29" t="s">
        <v>1955</v>
      </c>
      <c r="C316" s="6" t="s">
        <v>965</v>
      </c>
      <c r="D316" s="6" t="s">
        <v>17</v>
      </c>
      <c r="E316" s="6" t="s">
        <v>2493</v>
      </c>
      <c r="F316" s="30">
        <v>1463.0</v>
      </c>
      <c r="G316" s="6">
        <v>1667.0</v>
      </c>
      <c r="H316" s="9" t="s">
        <v>380</v>
      </c>
      <c r="I316" s="38" t="s">
        <v>168</v>
      </c>
    </row>
    <row r="317">
      <c r="A317" s="7" t="s">
        <v>1983</v>
      </c>
      <c r="B317" s="29" t="s">
        <v>1955</v>
      </c>
      <c r="C317" s="6" t="s">
        <v>1777</v>
      </c>
      <c r="D317" s="6" t="s">
        <v>17</v>
      </c>
      <c r="E317" s="6" t="s">
        <v>2492</v>
      </c>
      <c r="F317" s="30">
        <v>1610.0</v>
      </c>
      <c r="G317" s="6">
        <v>1659.0</v>
      </c>
      <c r="H317" s="9" t="s">
        <v>380</v>
      </c>
      <c r="I317" s="38" t="s">
        <v>168</v>
      </c>
    </row>
    <row r="318">
      <c r="A318" s="7" t="s">
        <v>1988</v>
      </c>
      <c r="B318" s="29" t="s">
        <v>1989</v>
      </c>
      <c r="C318" s="6" t="s">
        <v>946</v>
      </c>
      <c r="D318" s="6" t="s">
        <v>17</v>
      </c>
      <c r="E318" s="6" t="s">
        <v>2492</v>
      </c>
      <c r="F318" s="30">
        <v>1681.0</v>
      </c>
      <c r="G318" s="6">
        <v>1646.0</v>
      </c>
      <c r="H318" s="9" t="s">
        <v>380</v>
      </c>
      <c r="I318" s="38" t="s">
        <v>168</v>
      </c>
    </row>
    <row r="319">
      <c r="A319" s="7" t="s">
        <v>1994</v>
      </c>
      <c r="B319" s="29" t="s">
        <v>1989</v>
      </c>
      <c r="C319" s="6" t="s">
        <v>1995</v>
      </c>
      <c r="D319" s="6" t="s">
        <v>17</v>
      </c>
      <c r="E319" s="6" t="s">
        <v>2493</v>
      </c>
      <c r="F319" s="30">
        <v>1590.0</v>
      </c>
      <c r="G319" s="6">
        <v>1652.0</v>
      </c>
      <c r="H319" s="9" t="s">
        <v>380</v>
      </c>
      <c r="I319" s="38" t="s">
        <v>168</v>
      </c>
    </row>
    <row r="320">
      <c r="A320" s="7" t="s">
        <v>2001</v>
      </c>
      <c r="B320" s="29" t="s">
        <v>1989</v>
      </c>
      <c r="C320" s="6" t="s">
        <v>2002</v>
      </c>
      <c r="D320" s="6" t="s">
        <v>17</v>
      </c>
      <c r="E320" s="6" t="s">
        <v>2492</v>
      </c>
      <c r="F320" s="30">
        <v>1551.0</v>
      </c>
      <c r="G320" s="6">
        <v>1654.0</v>
      </c>
      <c r="H320" s="9" t="s">
        <v>380</v>
      </c>
      <c r="I320" s="38" t="s">
        <v>185</v>
      </c>
    </row>
    <row r="321">
      <c r="A321" s="7" t="s">
        <v>2005</v>
      </c>
      <c r="B321" s="29" t="s">
        <v>2006</v>
      </c>
      <c r="C321" s="6" t="s">
        <v>1030</v>
      </c>
      <c r="D321" s="6" t="s">
        <v>17</v>
      </c>
      <c r="E321" s="6" t="s">
        <v>2492</v>
      </c>
      <c r="F321" s="30">
        <v>1606.0</v>
      </c>
      <c r="G321" s="6">
        <v>1649.0</v>
      </c>
      <c r="H321" s="9" t="s">
        <v>20</v>
      </c>
      <c r="I321" s="38" t="s">
        <v>168</v>
      </c>
    </row>
    <row r="322">
      <c r="A322" s="7" t="s">
        <v>2012</v>
      </c>
      <c r="B322" s="29" t="s">
        <v>2006</v>
      </c>
      <c r="C322" s="6" t="s">
        <v>1080</v>
      </c>
      <c r="D322" s="6" t="s">
        <v>17</v>
      </c>
      <c r="E322" s="6" t="s">
        <v>2492</v>
      </c>
      <c r="F322" s="30">
        <v>1559.0</v>
      </c>
      <c r="G322" s="6">
        <v>1658.0</v>
      </c>
      <c r="H322" s="9" t="s">
        <v>20</v>
      </c>
      <c r="I322" s="38" t="s">
        <v>168</v>
      </c>
    </row>
    <row r="323">
      <c r="A323" s="7" t="s">
        <v>2014</v>
      </c>
      <c r="B323" s="29" t="s">
        <v>2006</v>
      </c>
      <c r="C323" s="6" t="s">
        <v>1005</v>
      </c>
      <c r="D323" s="6" t="s">
        <v>17</v>
      </c>
      <c r="E323" s="6" t="s">
        <v>2493</v>
      </c>
      <c r="F323" s="30">
        <v>1472.0</v>
      </c>
      <c r="G323" s="6">
        <v>1667.0</v>
      </c>
      <c r="H323" s="9" t="s">
        <v>20</v>
      </c>
      <c r="I323" s="38" t="s">
        <v>168</v>
      </c>
    </row>
    <row r="324">
      <c r="A324" s="7" t="s">
        <v>2016</v>
      </c>
      <c r="B324" s="29" t="s">
        <v>2006</v>
      </c>
      <c r="C324" s="6" t="s">
        <v>1080</v>
      </c>
      <c r="D324" s="6" t="s">
        <v>17</v>
      </c>
      <c r="E324" s="6" t="s">
        <v>2493</v>
      </c>
      <c r="F324" s="30">
        <v>1555.0</v>
      </c>
      <c r="G324" s="6">
        <v>1674.0</v>
      </c>
      <c r="H324" s="9" t="s">
        <v>20</v>
      </c>
      <c r="I324" s="38" t="s">
        <v>168</v>
      </c>
    </row>
    <row r="325">
      <c r="A325" s="7" t="s">
        <v>2021</v>
      </c>
      <c r="B325" s="29" t="s">
        <v>2006</v>
      </c>
      <c r="C325" s="6" t="s">
        <v>929</v>
      </c>
      <c r="D325" s="6" t="s">
        <v>17</v>
      </c>
      <c r="E325" s="6" t="s">
        <v>2493</v>
      </c>
      <c r="F325" s="30">
        <v>1394.0</v>
      </c>
      <c r="G325" s="6">
        <v>1683.0</v>
      </c>
      <c r="H325" s="9" t="s">
        <v>20</v>
      </c>
      <c r="I325" s="38" t="s">
        <v>168</v>
      </c>
    </row>
    <row r="326">
      <c r="A326" s="7" t="s">
        <v>2027</v>
      </c>
      <c r="B326" s="29" t="s">
        <v>2028</v>
      </c>
      <c r="C326" s="6" t="s">
        <v>1335</v>
      </c>
      <c r="D326" s="6" t="s">
        <v>17</v>
      </c>
      <c r="E326" s="6" t="s">
        <v>2492</v>
      </c>
      <c r="F326" s="30">
        <v>1577.0</v>
      </c>
      <c r="G326" s="6">
        <v>1679.0</v>
      </c>
      <c r="H326" s="6" t="s">
        <v>227</v>
      </c>
      <c r="I326" s="38" t="s">
        <v>168</v>
      </c>
    </row>
    <row r="327">
      <c r="A327" s="7" t="s">
        <v>2037</v>
      </c>
      <c r="B327" s="29" t="s">
        <v>2028</v>
      </c>
      <c r="C327" s="6" t="s">
        <v>2038</v>
      </c>
      <c r="D327" s="6" t="s">
        <v>17</v>
      </c>
      <c r="E327" s="6" t="s">
        <v>2492</v>
      </c>
      <c r="F327" s="30">
        <v>1094.0</v>
      </c>
      <c r="G327" s="6">
        <v>1675.0</v>
      </c>
      <c r="H327" s="6" t="s">
        <v>227</v>
      </c>
      <c r="I327" s="38" t="s">
        <v>168</v>
      </c>
    </row>
    <row r="328">
      <c r="A328" s="7" t="s">
        <v>2047</v>
      </c>
      <c r="B328" s="29" t="s">
        <v>2028</v>
      </c>
      <c r="C328" s="6" t="s">
        <v>453</v>
      </c>
      <c r="D328" s="6" t="s">
        <v>17</v>
      </c>
      <c r="E328" s="6" t="s">
        <v>2493</v>
      </c>
      <c r="F328" s="30">
        <v>1588.0</v>
      </c>
      <c r="G328" s="6">
        <v>1683.0</v>
      </c>
      <c r="H328" s="6" t="s">
        <v>227</v>
      </c>
      <c r="I328" s="38" t="s">
        <v>168</v>
      </c>
    </row>
    <row r="329">
      <c r="A329" s="7" t="s">
        <v>2049</v>
      </c>
      <c r="B329" s="29" t="s">
        <v>2028</v>
      </c>
      <c r="C329" s="6" t="s">
        <v>1335</v>
      </c>
      <c r="D329" s="6" t="s">
        <v>17</v>
      </c>
      <c r="E329" s="6" t="s">
        <v>2493</v>
      </c>
      <c r="F329" s="30">
        <v>1577.0</v>
      </c>
      <c r="G329" s="6">
        <v>1691.0</v>
      </c>
      <c r="H329" s="6" t="s">
        <v>227</v>
      </c>
      <c r="I329" s="38" t="s">
        <v>168</v>
      </c>
    </row>
    <row r="330">
      <c r="A330" s="7" t="s">
        <v>2053</v>
      </c>
      <c r="B330" s="29" t="s">
        <v>2028</v>
      </c>
      <c r="C330" s="6" t="s">
        <v>1011</v>
      </c>
      <c r="D330" s="6" t="s">
        <v>17</v>
      </c>
      <c r="E330" s="6" t="s">
        <v>2493</v>
      </c>
      <c r="F330" s="30">
        <v>1731.0</v>
      </c>
      <c r="G330" s="6">
        <v>1703.0</v>
      </c>
      <c r="H330" s="6" t="s">
        <v>227</v>
      </c>
      <c r="I330" s="38" t="s">
        <v>168</v>
      </c>
    </row>
    <row r="331">
      <c r="A331" s="7" t="s">
        <v>2056</v>
      </c>
      <c r="B331" s="29" t="s">
        <v>2057</v>
      </c>
      <c r="C331" s="6" t="s">
        <v>1871</v>
      </c>
      <c r="D331" s="6" t="s">
        <v>17</v>
      </c>
      <c r="E331" s="6" t="s">
        <v>2492</v>
      </c>
      <c r="F331" s="30">
        <v>1378.0</v>
      </c>
      <c r="G331" s="6">
        <v>1701.0</v>
      </c>
      <c r="H331" s="9" t="s">
        <v>380</v>
      </c>
      <c r="I331" s="38" t="s">
        <v>185</v>
      </c>
    </row>
    <row r="332">
      <c r="A332" s="7" t="s">
        <v>2061</v>
      </c>
      <c r="B332" s="29" t="s">
        <v>2057</v>
      </c>
      <c r="C332" s="6" t="s">
        <v>1777</v>
      </c>
      <c r="D332" s="6" t="s">
        <v>17</v>
      </c>
      <c r="E332" s="6" t="s">
        <v>2492</v>
      </c>
      <c r="F332" s="30">
        <v>1649.0</v>
      </c>
      <c r="G332" s="6">
        <v>1690.0</v>
      </c>
      <c r="H332" s="9" t="s">
        <v>380</v>
      </c>
      <c r="I332" s="38" t="s">
        <v>168</v>
      </c>
    </row>
    <row r="333">
      <c r="A333" s="7" t="s">
        <v>2063</v>
      </c>
      <c r="B333" s="29" t="s">
        <v>2057</v>
      </c>
      <c r="C333" s="6" t="s">
        <v>946</v>
      </c>
      <c r="D333" s="6" t="s">
        <v>17</v>
      </c>
      <c r="E333" s="6" t="s">
        <v>2494</v>
      </c>
      <c r="F333" s="30">
        <v>1676.0</v>
      </c>
      <c r="G333" s="6">
        <v>1691.0</v>
      </c>
      <c r="H333" s="9" t="s">
        <v>380</v>
      </c>
      <c r="I333" s="38" t="s">
        <v>168</v>
      </c>
    </row>
    <row r="334">
      <c r="A334" s="7" t="s">
        <v>2069</v>
      </c>
      <c r="B334" s="29" t="s">
        <v>2057</v>
      </c>
      <c r="C334" s="6" t="s">
        <v>442</v>
      </c>
      <c r="D334" s="6" t="s">
        <v>17</v>
      </c>
      <c r="E334" s="6" t="s">
        <v>2492</v>
      </c>
      <c r="F334" s="30">
        <v>1758.0</v>
      </c>
      <c r="G334" s="6">
        <v>1680.0</v>
      </c>
      <c r="H334" s="9" t="s">
        <v>380</v>
      </c>
      <c r="I334" s="38" t="s">
        <v>168</v>
      </c>
    </row>
    <row r="335">
      <c r="A335" s="7" t="s">
        <v>2073</v>
      </c>
      <c r="B335" s="29" t="s">
        <v>2057</v>
      </c>
      <c r="C335" s="6" t="s">
        <v>1732</v>
      </c>
      <c r="D335" s="6" t="s">
        <v>17</v>
      </c>
      <c r="E335" s="6" t="s">
        <v>2492</v>
      </c>
      <c r="F335" s="30">
        <v>1161.0</v>
      </c>
      <c r="G335" s="6">
        <v>1673.0</v>
      </c>
      <c r="H335" s="9" t="s">
        <v>245</v>
      </c>
      <c r="I335" s="38" t="s">
        <v>190</v>
      </c>
    </row>
    <row r="336">
      <c r="A336" s="7" t="s">
        <v>2078</v>
      </c>
      <c r="B336" s="29" t="s">
        <v>2057</v>
      </c>
      <c r="C336" s="6" t="s">
        <v>1732</v>
      </c>
      <c r="D336" s="6" t="s">
        <v>17</v>
      </c>
      <c r="E336" s="6" t="s">
        <v>2492</v>
      </c>
      <c r="F336" s="30">
        <v>1191.0</v>
      </c>
      <c r="G336" s="6">
        <v>1671.0</v>
      </c>
      <c r="H336" s="9" t="s">
        <v>245</v>
      </c>
      <c r="I336" s="38" t="s">
        <v>300</v>
      </c>
    </row>
    <row r="337">
      <c r="A337" s="7" t="s">
        <v>2085</v>
      </c>
      <c r="B337" s="29" t="s">
        <v>2082</v>
      </c>
      <c r="C337" s="6" t="s">
        <v>1923</v>
      </c>
      <c r="D337" s="6" t="s">
        <v>17</v>
      </c>
      <c r="E337" s="6" t="s">
        <v>2492</v>
      </c>
      <c r="F337" s="30">
        <v>1376.0</v>
      </c>
      <c r="G337" s="6">
        <v>1665.0</v>
      </c>
      <c r="H337" s="9" t="s">
        <v>380</v>
      </c>
      <c r="I337" s="38" t="s">
        <v>168</v>
      </c>
    </row>
    <row r="338">
      <c r="A338" s="7" t="s">
        <v>2089</v>
      </c>
      <c r="B338" s="29" t="s">
        <v>2082</v>
      </c>
      <c r="C338" s="6" t="s">
        <v>1353</v>
      </c>
      <c r="D338" s="6" t="s">
        <v>17</v>
      </c>
      <c r="E338" s="6" t="s">
        <v>2493</v>
      </c>
      <c r="F338" s="30">
        <v>1450.0</v>
      </c>
      <c r="G338" s="6">
        <v>1671.0</v>
      </c>
      <c r="H338" s="9" t="s">
        <v>380</v>
      </c>
      <c r="I338" s="38" t="s">
        <v>168</v>
      </c>
    </row>
    <row r="339">
      <c r="A339" s="7" t="s">
        <v>2095</v>
      </c>
      <c r="B339" s="29" t="s">
        <v>2093</v>
      </c>
      <c r="C339" s="6" t="s">
        <v>1725</v>
      </c>
      <c r="D339" s="6" t="s">
        <v>17</v>
      </c>
      <c r="E339" s="6" t="s">
        <v>2492</v>
      </c>
      <c r="F339" s="30">
        <v>1333.0</v>
      </c>
      <c r="G339" s="6">
        <v>1672.0</v>
      </c>
      <c r="H339" s="9" t="s">
        <v>20</v>
      </c>
      <c r="I339" s="38" t="s">
        <v>51</v>
      </c>
    </row>
    <row r="340">
      <c r="A340" s="7" t="s">
        <v>2103</v>
      </c>
      <c r="B340" s="29" t="s">
        <v>2093</v>
      </c>
      <c r="C340" s="6" t="s">
        <v>1024</v>
      </c>
      <c r="D340" s="6" t="s">
        <v>17</v>
      </c>
      <c r="E340" s="6" t="s">
        <v>2493</v>
      </c>
      <c r="F340" s="30">
        <v>1409.0</v>
      </c>
      <c r="G340" s="6">
        <v>1691.0</v>
      </c>
      <c r="H340" s="9" t="s">
        <v>20</v>
      </c>
      <c r="I340" s="38" t="s">
        <v>168</v>
      </c>
    </row>
    <row r="341">
      <c r="A341" s="7" t="s">
        <v>2105</v>
      </c>
      <c r="B341" s="29" t="s">
        <v>2093</v>
      </c>
      <c r="C341" s="6" t="s">
        <v>705</v>
      </c>
      <c r="D341" s="6" t="s">
        <v>17</v>
      </c>
      <c r="E341" s="6" t="s">
        <v>2493</v>
      </c>
      <c r="F341" s="30">
        <v>1728.0</v>
      </c>
      <c r="G341" s="6">
        <v>1698.0</v>
      </c>
      <c r="H341" s="9" t="s">
        <v>20</v>
      </c>
      <c r="I341" s="38" t="s">
        <v>101</v>
      </c>
    </row>
    <row r="342">
      <c r="A342" s="7" t="s">
        <v>2109</v>
      </c>
      <c r="B342" s="29" t="s">
        <v>2093</v>
      </c>
      <c r="C342" s="6" t="s">
        <v>1652</v>
      </c>
      <c r="D342" s="6" t="s">
        <v>17</v>
      </c>
      <c r="E342" s="6" t="s">
        <v>2492</v>
      </c>
      <c r="F342" s="30">
        <v>983.0</v>
      </c>
      <c r="G342" s="6">
        <v>1697.0</v>
      </c>
      <c r="H342" s="9" t="s">
        <v>20</v>
      </c>
      <c r="I342" s="38" t="s">
        <v>168</v>
      </c>
    </row>
    <row r="343">
      <c r="A343" s="7" t="s">
        <v>2114</v>
      </c>
      <c r="B343" s="29" t="s">
        <v>2093</v>
      </c>
      <c r="C343" s="6" t="s">
        <v>1831</v>
      </c>
      <c r="D343" s="6" t="s">
        <v>17</v>
      </c>
      <c r="E343" s="6" t="s">
        <v>2494</v>
      </c>
      <c r="F343" s="30">
        <v>1716.0</v>
      </c>
      <c r="G343" s="6">
        <v>1696.0</v>
      </c>
      <c r="H343" s="9" t="s">
        <v>20</v>
      </c>
      <c r="I343" s="38" t="s">
        <v>92</v>
      </c>
    </row>
    <row r="344">
      <c r="A344" s="7" t="s">
        <v>2119</v>
      </c>
      <c r="B344" s="29" t="s">
        <v>2120</v>
      </c>
      <c r="C344" s="6" t="s">
        <v>446</v>
      </c>
      <c r="D344" s="6" t="s">
        <v>17</v>
      </c>
      <c r="E344" s="6" t="s">
        <v>2492</v>
      </c>
      <c r="F344" s="30">
        <v>1675.0</v>
      </c>
      <c r="G344" s="6">
        <v>1686.0</v>
      </c>
      <c r="H344" s="6" t="s">
        <v>227</v>
      </c>
      <c r="I344" s="38" t="s">
        <v>185</v>
      </c>
    </row>
    <row r="345">
      <c r="A345" s="7" t="s">
        <v>2127</v>
      </c>
      <c r="B345" s="29" t="s">
        <v>2120</v>
      </c>
      <c r="C345" s="6" t="s">
        <v>2128</v>
      </c>
      <c r="D345" s="6" t="s">
        <v>17</v>
      </c>
      <c r="E345" s="6" t="s">
        <v>2492</v>
      </c>
      <c r="F345" s="30">
        <v>1439.0</v>
      </c>
      <c r="G345" s="6">
        <v>1687.0</v>
      </c>
      <c r="H345" s="6" t="s">
        <v>227</v>
      </c>
      <c r="I345" s="38" t="s">
        <v>51</v>
      </c>
    </row>
    <row r="346">
      <c r="A346" s="7" t="s">
        <v>2132</v>
      </c>
      <c r="B346" s="29" t="s">
        <v>2120</v>
      </c>
      <c r="C346" s="6" t="s">
        <v>937</v>
      </c>
      <c r="D346" s="6" t="s">
        <v>17</v>
      </c>
      <c r="E346" s="6" t="s">
        <v>2492</v>
      </c>
      <c r="F346" s="30">
        <v>1500.0</v>
      </c>
      <c r="G346" s="6">
        <v>1679.0</v>
      </c>
      <c r="H346" s="6" t="s">
        <v>227</v>
      </c>
      <c r="I346" s="38" t="s">
        <v>414</v>
      </c>
    </row>
    <row r="347">
      <c r="A347" s="7" t="s">
        <v>2138</v>
      </c>
      <c r="B347" s="29" t="s">
        <v>2120</v>
      </c>
      <c r="C347" s="6" t="s">
        <v>2139</v>
      </c>
      <c r="D347" s="6" t="s">
        <v>17</v>
      </c>
      <c r="E347" s="6" t="s">
        <v>2492</v>
      </c>
      <c r="F347" s="30">
        <v>1586.0</v>
      </c>
      <c r="G347" s="6">
        <v>1666.0</v>
      </c>
      <c r="H347" s="9" t="s">
        <v>20</v>
      </c>
      <c r="I347" s="38" t="s">
        <v>1021</v>
      </c>
    </row>
    <row r="348">
      <c r="A348" s="7" t="s">
        <v>2143</v>
      </c>
      <c r="B348" s="29" t="s">
        <v>2120</v>
      </c>
      <c r="C348" s="6" t="s">
        <v>453</v>
      </c>
      <c r="D348" s="6" t="s">
        <v>17</v>
      </c>
      <c r="E348" s="6" t="s">
        <v>2492</v>
      </c>
      <c r="F348" s="30">
        <v>1596.0</v>
      </c>
      <c r="G348" s="6">
        <v>1658.0</v>
      </c>
      <c r="H348" s="9" t="s">
        <v>20</v>
      </c>
      <c r="I348" s="38" t="s">
        <v>101</v>
      </c>
    </row>
    <row r="349">
      <c r="A349" s="7" t="s">
        <v>2148</v>
      </c>
      <c r="B349" s="29" t="s">
        <v>2120</v>
      </c>
      <c r="C349" s="6" t="s">
        <v>929</v>
      </c>
      <c r="D349" s="6" t="s">
        <v>17</v>
      </c>
      <c r="E349" s="6" t="s">
        <v>2492</v>
      </c>
      <c r="F349" s="30">
        <v>1386.0</v>
      </c>
      <c r="G349" s="6">
        <v>1653.0</v>
      </c>
      <c r="H349" s="9" t="s">
        <v>20</v>
      </c>
      <c r="I349" s="38" t="s">
        <v>168</v>
      </c>
    </row>
    <row r="350">
      <c r="A350" s="7" t="s">
        <v>2150</v>
      </c>
      <c r="B350" s="29" t="s">
        <v>2120</v>
      </c>
      <c r="C350" s="6" t="s">
        <v>475</v>
      </c>
      <c r="D350" s="6" t="s">
        <v>17</v>
      </c>
      <c r="E350" s="6" t="s">
        <v>2493</v>
      </c>
      <c r="F350" s="30">
        <v>1732.0</v>
      </c>
      <c r="G350" s="6">
        <v>1660.0</v>
      </c>
      <c r="H350" s="9" t="s">
        <v>20</v>
      </c>
      <c r="I350" s="38" t="s">
        <v>168</v>
      </c>
    </row>
    <row r="351">
      <c r="A351" s="7" t="s">
        <v>2158</v>
      </c>
      <c r="B351" s="29" t="s">
        <v>2120</v>
      </c>
      <c r="C351" s="6" t="s">
        <v>1024</v>
      </c>
      <c r="D351" s="6" t="s">
        <v>17</v>
      </c>
      <c r="E351" s="6" t="s">
        <v>2493</v>
      </c>
      <c r="F351" s="30">
        <v>1378.0</v>
      </c>
      <c r="G351" s="6">
        <v>1667.0</v>
      </c>
      <c r="H351" s="9" t="s">
        <v>20</v>
      </c>
      <c r="I351" s="38" t="s">
        <v>168</v>
      </c>
    </row>
    <row r="352">
      <c r="A352" s="7" t="s">
        <v>2164</v>
      </c>
      <c r="B352" s="29" t="s">
        <v>2165</v>
      </c>
      <c r="C352" s="6" t="s">
        <v>1725</v>
      </c>
      <c r="D352" s="6" t="s">
        <v>17</v>
      </c>
      <c r="E352" s="6" t="s">
        <v>2492</v>
      </c>
      <c r="F352" s="30">
        <v>1284.0</v>
      </c>
      <c r="G352" s="6">
        <v>1656.0</v>
      </c>
      <c r="H352" s="9" t="s">
        <v>20</v>
      </c>
      <c r="I352" s="38" t="s">
        <v>300</v>
      </c>
    </row>
    <row r="353">
      <c r="A353" s="7" t="s">
        <v>2169</v>
      </c>
      <c r="B353" s="29" t="s">
        <v>2165</v>
      </c>
      <c r="C353" s="6" t="s">
        <v>705</v>
      </c>
      <c r="D353" s="6" t="s">
        <v>17</v>
      </c>
      <c r="E353" s="6" t="s">
        <v>2493</v>
      </c>
      <c r="F353" s="30">
        <v>1701.0</v>
      </c>
      <c r="G353" s="6">
        <v>1663.0</v>
      </c>
      <c r="H353" s="9" t="s">
        <v>20</v>
      </c>
      <c r="I353" s="38" t="s">
        <v>101</v>
      </c>
    </row>
    <row r="354">
      <c r="A354" s="7" t="s">
        <v>2174</v>
      </c>
      <c r="B354" s="29" t="s">
        <v>2165</v>
      </c>
      <c r="C354" s="6" t="s">
        <v>1642</v>
      </c>
      <c r="D354" s="6" t="s">
        <v>17</v>
      </c>
      <c r="E354" s="6" t="s">
        <v>2492</v>
      </c>
      <c r="F354" s="30">
        <v>1504.0</v>
      </c>
      <c r="G354" s="6">
        <v>1653.0</v>
      </c>
      <c r="H354" s="9" t="s">
        <v>20</v>
      </c>
      <c r="I354" s="38" t="s">
        <v>168</v>
      </c>
    </row>
    <row r="355">
      <c r="A355" s="7" t="s">
        <v>2179</v>
      </c>
      <c r="B355" s="29" t="s">
        <v>2165</v>
      </c>
      <c r="C355" s="6" t="s">
        <v>453</v>
      </c>
      <c r="D355" s="6" t="s">
        <v>17</v>
      </c>
      <c r="E355" s="6" t="s">
        <v>2492</v>
      </c>
      <c r="F355" s="30">
        <v>1598.0</v>
      </c>
      <c r="G355" s="6">
        <v>1653.0</v>
      </c>
      <c r="H355" s="9" t="s">
        <v>20</v>
      </c>
      <c r="I355" s="38" t="s">
        <v>101</v>
      </c>
    </row>
    <row r="356">
      <c r="A356" s="7" t="s">
        <v>2184</v>
      </c>
      <c r="B356" s="29" t="s">
        <v>2165</v>
      </c>
      <c r="C356" s="6" t="s">
        <v>475</v>
      </c>
      <c r="D356" s="6" t="s">
        <v>17</v>
      </c>
      <c r="E356" s="6" t="s">
        <v>2493</v>
      </c>
      <c r="F356" s="30">
        <v>1694.0</v>
      </c>
      <c r="G356" s="6">
        <v>1661.0</v>
      </c>
      <c r="H356" s="9" t="s">
        <v>20</v>
      </c>
      <c r="I356" s="38" t="s">
        <v>168</v>
      </c>
    </row>
    <row r="357">
      <c r="A357" s="7" t="s">
        <v>2191</v>
      </c>
      <c r="B357" s="29" t="s">
        <v>2165</v>
      </c>
      <c r="C357" s="6" t="s">
        <v>705</v>
      </c>
      <c r="D357" s="6" t="s">
        <v>17</v>
      </c>
      <c r="E357" s="6" t="s">
        <v>2493</v>
      </c>
      <c r="F357" s="30">
        <v>1709.0</v>
      </c>
      <c r="G357" s="6">
        <v>1683.0</v>
      </c>
      <c r="H357" s="9" t="s">
        <v>20</v>
      </c>
      <c r="I357" s="38" t="s">
        <v>168</v>
      </c>
    </row>
    <row r="358">
      <c r="A358" s="7" t="s">
        <v>2193</v>
      </c>
      <c r="B358" s="29" t="s">
        <v>2165</v>
      </c>
      <c r="C358" s="6" t="s">
        <v>453</v>
      </c>
      <c r="D358" s="6" t="s">
        <v>17</v>
      </c>
      <c r="E358" s="6" t="s">
        <v>2492</v>
      </c>
      <c r="F358" s="30">
        <v>1595.0</v>
      </c>
      <c r="G358" s="6">
        <v>1673.0</v>
      </c>
      <c r="H358" s="9" t="s">
        <v>20</v>
      </c>
      <c r="I358" s="38" t="s">
        <v>101</v>
      </c>
    </row>
    <row r="359">
      <c r="A359" s="7" t="s">
        <v>2196</v>
      </c>
      <c r="B359" s="29" t="s">
        <v>2197</v>
      </c>
      <c r="C359" s="6" t="s">
        <v>2139</v>
      </c>
      <c r="D359" s="6" t="s">
        <v>17</v>
      </c>
      <c r="E359" s="6" t="s">
        <v>2493</v>
      </c>
      <c r="F359" s="30">
        <v>1535.0</v>
      </c>
      <c r="G359" s="6">
        <v>1689.0</v>
      </c>
      <c r="H359" s="9" t="s">
        <v>20</v>
      </c>
      <c r="I359" s="38" t="s">
        <v>422</v>
      </c>
    </row>
    <row r="360">
      <c r="A360" s="7" t="s">
        <v>2200</v>
      </c>
      <c r="B360" s="29" t="s">
        <v>2197</v>
      </c>
      <c r="C360" s="6" t="s">
        <v>1005</v>
      </c>
      <c r="D360" s="6" t="s">
        <v>17</v>
      </c>
      <c r="E360" s="6" t="s">
        <v>2493</v>
      </c>
      <c r="F360" s="30">
        <v>1472.0</v>
      </c>
      <c r="G360" s="6">
        <v>1709.0</v>
      </c>
      <c r="H360" s="9" t="s">
        <v>20</v>
      </c>
      <c r="I360" s="38" t="s">
        <v>92</v>
      </c>
    </row>
    <row r="361">
      <c r="A361" s="7" t="s">
        <v>2208</v>
      </c>
      <c r="B361" s="29" t="s">
        <v>2197</v>
      </c>
      <c r="C361" s="6" t="s">
        <v>645</v>
      </c>
      <c r="D361" s="6" t="s">
        <v>17</v>
      </c>
      <c r="E361" s="6" t="s">
        <v>2492</v>
      </c>
      <c r="F361" s="30">
        <v>1492.0</v>
      </c>
      <c r="G361" s="6">
        <v>1674.0</v>
      </c>
      <c r="H361" s="9" t="s">
        <v>20</v>
      </c>
      <c r="I361" s="38" t="s">
        <v>46</v>
      </c>
    </row>
    <row r="362">
      <c r="A362" s="7" t="s">
        <v>2211</v>
      </c>
      <c r="B362" s="29" t="s">
        <v>2197</v>
      </c>
      <c r="C362" s="6" t="s">
        <v>484</v>
      </c>
      <c r="D362" s="6" t="s">
        <v>17</v>
      </c>
      <c r="E362" s="6" t="s">
        <v>2493</v>
      </c>
      <c r="F362" s="30">
        <v>1725.0</v>
      </c>
      <c r="G362" s="6">
        <v>1687.0</v>
      </c>
      <c r="H362" s="9" t="s">
        <v>20</v>
      </c>
      <c r="I362" s="38" t="s">
        <v>168</v>
      </c>
    </row>
    <row r="363">
      <c r="A363" s="7" t="s">
        <v>2213</v>
      </c>
      <c r="B363" s="29" t="s">
        <v>2197</v>
      </c>
      <c r="C363" s="6" t="s">
        <v>2214</v>
      </c>
      <c r="D363" s="6" t="s">
        <v>17</v>
      </c>
      <c r="E363" s="6" t="s">
        <v>2492</v>
      </c>
      <c r="F363" s="30">
        <v>1358.0</v>
      </c>
      <c r="G363" s="6">
        <v>1683.0</v>
      </c>
      <c r="H363" s="9" t="s">
        <v>20</v>
      </c>
      <c r="I363" s="38" t="s">
        <v>115</v>
      </c>
    </row>
    <row r="364">
      <c r="A364" s="7" t="s">
        <v>2229</v>
      </c>
      <c r="B364" s="29" t="s">
        <v>2226</v>
      </c>
      <c r="C364" s="6" t="s">
        <v>2230</v>
      </c>
      <c r="D364" s="6" t="s">
        <v>17</v>
      </c>
      <c r="E364" s="6" t="s">
        <v>2494</v>
      </c>
      <c r="F364" s="30">
        <v>1563.0</v>
      </c>
      <c r="G364" s="6">
        <v>1674.0</v>
      </c>
      <c r="H364" s="9" t="s">
        <v>227</v>
      </c>
      <c r="I364" s="38" t="s">
        <v>168</v>
      </c>
    </row>
    <row r="365">
      <c r="A365" s="7" t="s">
        <v>2238</v>
      </c>
      <c r="B365" s="29" t="s">
        <v>2226</v>
      </c>
      <c r="C365" s="6" t="s">
        <v>2239</v>
      </c>
      <c r="D365" s="6" t="s">
        <v>17</v>
      </c>
      <c r="E365" s="6" t="s">
        <v>2492</v>
      </c>
      <c r="F365" s="30">
        <v>1518.0</v>
      </c>
      <c r="G365" s="6">
        <v>1661.0</v>
      </c>
      <c r="H365" s="9" t="s">
        <v>227</v>
      </c>
      <c r="I365" s="38" t="s">
        <v>168</v>
      </c>
    </row>
    <row r="366">
      <c r="A366" s="7" t="s">
        <v>2241</v>
      </c>
      <c r="B366" s="29" t="s">
        <v>2226</v>
      </c>
      <c r="C366" s="6" t="s">
        <v>2242</v>
      </c>
      <c r="D366" s="6" t="s">
        <v>17</v>
      </c>
      <c r="E366" s="6" t="s">
        <v>2493</v>
      </c>
      <c r="F366" s="30">
        <v>2036.0</v>
      </c>
      <c r="G366" s="6">
        <v>1663.0</v>
      </c>
      <c r="H366" s="9" t="s">
        <v>227</v>
      </c>
      <c r="I366" s="38" t="s">
        <v>168</v>
      </c>
    </row>
    <row r="367">
      <c r="A367" s="7" t="s">
        <v>2245</v>
      </c>
      <c r="B367" s="29" t="s">
        <v>2226</v>
      </c>
      <c r="C367" s="6" t="s">
        <v>2246</v>
      </c>
      <c r="D367" s="6" t="s">
        <v>17</v>
      </c>
      <c r="E367" s="6" t="s">
        <v>2493</v>
      </c>
      <c r="F367" s="30">
        <v>2046.0</v>
      </c>
      <c r="G367" s="6">
        <v>1665.0</v>
      </c>
      <c r="H367" s="9" t="s">
        <v>227</v>
      </c>
      <c r="I367" s="38" t="s">
        <v>2248</v>
      </c>
    </row>
    <row r="368">
      <c r="A368" s="7" t="s">
        <v>2251</v>
      </c>
      <c r="B368" s="29" t="s">
        <v>2252</v>
      </c>
      <c r="C368" s="6" t="s">
        <v>2253</v>
      </c>
      <c r="D368" s="6" t="s">
        <v>17</v>
      </c>
      <c r="E368" s="6" t="s">
        <v>2494</v>
      </c>
      <c r="F368" s="30">
        <v>1818.0</v>
      </c>
      <c r="G368" s="6">
        <v>1661.0</v>
      </c>
      <c r="H368" s="6" t="s">
        <v>20</v>
      </c>
      <c r="I368" s="38" t="s">
        <v>51</v>
      </c>
    </row>
    <row r="369">
      <c r="A369" s="7" t="s">
        <v>2262</v>
      </c>
      <c r="B369" s="29" t="s">
        <v>2252</v>
      </c>
      <c r="C369" s="6" t="s">
        <v>2263</v>
      </c>
      <c r="D369" s="6" t="s">
        <v>17</v>
      </c>
      <c r="E369" s="6" t="s">
        <v>2492</v>
      </c>
      <c r="F369" s="30">
        <v>1433.0</v>
      </c>
      <c r="G369" s="6">
        <v>1635.0</v>
      </c>
      <c r="H369" s="6" t="s">
        <v>20</v>
      </c>
      <c r="I369" s="38" t="s">
        <v>72</v>
      </c>
    </row>
    <row r="370">
      <c r="A370" s="7" t="s">
        <v>2268</v>
      </c>
      <c r="B370" s="29" t="s">
        <v>2252</v>
      </c>
      <c r="C370" s="6" t="s">
        <v>2269</v>
      </c>
      <c r="D370" s="6" t="s">
        <v>17</v>
      </c>
      <c r="E370" s="6" t="s">
        <v>2492</v>
      </c>
      <c r="F370" s="30">
        <v>1612.0</v>
      </c>
      <c r="G370" s="6">
        <v>1631.0</v>
      </c>
      <c r="H370" s="6" t="s">
        <v>20</v>
      </c>
      <c r="I370" s="38" t="s">
        <v>414</v>
      </c>
    </row>
    <row r="371">
      <c r="A371" s="7" t="s">
        <v>2271</v>
      </c>
      <c r="B371" s="29" t="s">
        <v>2252</v>
      </c>
      <c r="C371" s="6" t="s">
        <v>2272</v>
      </c>
      <c r="D371" s="6" t="s">
        <v>17</v>
      </c>
      <c r="E371" s="6" t="s">
        <v>2493</v>
      </c>
      <c r="F371" s="30">
        <v>1715.0</v>
      </c>
      <c r="G371" s="6">
        <v>1637.0</v>
      </c>
      <c r="H371" s="6" t="s">
        <v>20</v>
      </c>
      <c r="I371" s="38" t="s">
        <v>168</v>
      </c>
    </row>
    <row r="372">
      <c r="A372" s="7" t="s">
        <v>2277</v>
      </c>
      <c r="B372" s="29" t="s">
        <v>2252</v>
      </c>
      <c r="C372" s="6" t="s">
        <v>2278</v>
      </c>
      <c r="D372" s="6" t="s">
        <v>17</v>
      </c>
      <c r="E372" s="6" t="s">
        <v>2493</v>
      </c>
      <c r="F372" s="30">
        <v>1942.0</v>
      </c>
      <c r="G372" s="6">
        <v>1637.0</v>
      </c>
      <c r="H372" s="6" t="s">
        <v>20</v>
      </c>
      <c r="I372" s="38" t="s">
        <v>1021</v>
      </c>
    </row>
    <row r="373">
      <c r="A373" s="7" t="s">
        <v>2281</v>
      </c>
      <c r="B373" s="29" t="s">
        <v>2282</v>
      </c>
      <c r="C373" s="6" t="s">
        <v>2283</v>
      </c>
      <c r="D373" s="6" t="s">
        <v>17</v>
      </c>
      <c r="E373" s="6" t="s">
        <v>2493</v>
      </c>
      <c r="F373" s="30">
        <v>1476.0</v>
      </c>
      <c r="G373" s="6">
        <v>1653.0</v>
      </c>
      <c r="H373" s="9" t="s">
        <v>20</v>
      </c>
      <c r="I373" s="38" t="s">
        <v>168</v>
      </c>
    </row>
    <row r="374">
      <c r="A374" s="7" t="s">
        <v>2296</v>
      </c>
      <c r="B374" s="29" t="s">
        <v>2282</v>
      </c>
      <c r="C374" s="6" t="s">
        <v>2297</v>
      </c>
      <c r="D374" s="6" t="s">
        <v>17</v>
      </c>
      <c r="E374" s="6" t="s">
        <v>2493</v>
      </c>
      <c r="F374" s="30">
        <v>2230.0</v>
      </c>
      <c r="G374" s="6">
        <v>1658.0</v>
      </c>
      <c r="H374" s="9" t="s">
        <v>20</v>
      </c>
      <c r="I374" s="38" t="s">
        <v>168</v>
      </c>
    </row>
    <row r="375">
      <c r="A375" s="7" t="s">
        <v>2300</v>
      </c>
      <c r="B375" s="29" t="s">
        <v>2282</v>
      </c>
      <c r="C375" s="6" t="s">
        <v>2301</v>
      </c>
      <c r="D375" s="6" t="s">
        <v>17</v>
      </c>
      <c r="E375" s="6" t="s">
        <v>2492</v>
      </c>
      <c r="F375" s="30">
        <v>1731.0</v>
      </c>
      <c r="G375" s="6">
        <v>1643.0</v>
      </c>
      <c r="H375" s="9" t="s">
        <v>20</v>
      </c>
      <c r="I375" s="38" t="s">
        <v>101</v>
      </c>
    </row>
    <row r="376">
      <c r="A376" s="7" t="s">
        <v>2312</v>
      </c>
      <c r="B376" s="29" t="s">
        <v>2309</v>
      </c>
      <c r="C376" s="6" t="s">
        <v>2313</v>
      </c>
      <c r="D376" s="6" t="s">
        <v>17</v>
      </c>
      <c r="E376" s="6" t="s">
        <v>2493</v>
      </c>
      <c r="F376" s="30">
        <v>1685.0</v>
      </c>
      <c r="G376" s="6">
        <v>1669.0</v>
      </c>
      <c r="H376" s="9" t="s">
        <v>20</v>
      </c>
      <c r="I376" s="38" t="s">
        <v>51</v>
      </c>
    </row>
    <row r="377">
      <c r="A377" s="7" t="s">
        <v>2327</v>
      </c>
      <c r="B377" s="29" t="s">
        <v>2323</v>
      </c>
      <c r="C377" s="6" t="s">
        <v>2328</v>
      </c>
      <c r="D377" s="6" t="s">
        <v>17</v>
      </c>
      <c r="E377" s="6" t="s">
        <v>2493</v>
      </c>
      <c r="F377" s="30">
        <v>1391.0</v>
      </c>
      <c r="G377" s="6">
        <v>1710.0</v>
      </c>
      <c r="H377" s="9" t="s">
        <v>20</v>
      </c>
      <c r="I377" s="38" t="s">
        <v>300</v>
      </c>
    </row>
    <row r="378">
      <c r="A378" s="7" t="s">
        <v>2334</v>
      </c>
      <c r="B378" s="29" t="s">
        <v>2323</v>
      </c>
      <c r="C378" s="6" t="s">
        <v>531</v>
      </c>
      <c r="D378" s="6" t="s">
        <v>17</v>
      </c>
      <c r="E378" s="6" t="s">
        <v>2493</v>
      </c>
      <c r="F378" s="30">
        <v>1954.0</v>
      </c>
      <c r="G378" s="6">
        <v>1717.0</v>
      </c>
      <c r="H378" s="9" t="s">
        <v>20</v>
      </c>
      <c r="I378" s="38" t="s">
        <v>51</v>
      </c>
    </row>
    <row r="379">
      <c r="A379" s="7" t="s">
        <v>2336</v>
      </c>
      <c r="B379" s="29" t="s">
        <v>2323</v>
      </c>
      <c r="C379" s="6" t="s">
        <v>2337</v>
      </c>
      <c r="D379" s="6" t="s">
        <v>17</v>
      </c>
      <c r="E379" s="6" t="s">
        <v>2493</v>
      </c>
      <c r="F379" s="30">
        <v>1897.0</v>
      </c>
      <c r="G379" s="6">
        <v>1724.0</v>
      </c>
      <c r="H379" s="9" t="s">
        <v>20</v>
      </c>
      <c r="I379" s="38" t="s">
        <v>101</v>
      </c>
    </row>
    <row r="380">
      <c r="A380" s="7" t="s">
        <v>2343</v>
      </c>
      <c r="B380" s="29" t="s">
        <v>2323</v>
      </c>
      <c r="C380" s="6" t="s">
        <v>2344</v>
      </c>
      <c r="D380" s="6" t="s">
        <v>17</v>
      </c>
      <c r="E380" s="6" t="s">
        <v>2492</v>
      </c>
      <c r="F380" s="30">
        <v>1291.0</v>
      </c>
      <c r="G380" s="6">
        <v>1714.0</v>
      </c>
      <c r="H380" s="9" t="s">
        <v>20</v>
      </c>
      <c r="I380" s="38" t="s">
        <v>426</v>
      </c>
    </row>
    <row r="381">
      <c r="A381" s="7" t="s">
        <v>2351</v>
      </c>
      <c r="B381" s="29" t="s">
        <v>2323</v>
      </c>
      <c r="C381" s="6" t="s">
        <v>2352</v>
      </c>
      <c r="D381" s="6" t="s">
        <v>17</v>
      </c>
      <c r="E381" s="6" t="s">
        <v>2492</v>
      </c>
      <c r="F381" s="30">
        <v>1303.0</v>
      </c>
      <c r="G381" s="6">
        <v>1711.0</v>
      </c>
      <c r="H381" s="9" t="s">
        <v>20</v>
      </c>
      <c r="I381" s="38" t="s">
        <v>168</v>
      </c>
    </row>
    <row r="382">
      <c r="A382" s="7" t="s">
        <v>2357</v>
      </c>
      <c r="B382" s="29" t="s">
        <v>2323</v>
      </c>
      <c r="C382" s="6" t="s">
        <v>2358</v>
      </c>
      <c r="D382" s="6" t="s">
        <v>17</v>
      </c>
      <c r="E382" s="6" t="s">
        <v>2493</v>
      </c>
      <c r="F382" s="30">
        <v>1764.0</v>
      </c>
      <c r="G382" s="6">
        <v>1741.0</v>
      </c>
      <c r="H382" s="9" t="s">
        <v>20</v>
      </c>
      <c r="I382" s="38" t="s">
        <v>51</v>
      </c>
    </row>
    <row r="383">
      <c r="A383" s="7" t="s">
        <v>2361</v>
      </c>
      <c r="B383" s="29" t="s">
        <v>2362</v>
      </c>
      <c r="C383" s="6" t="s">
        <v>2363</v>
      </c>
      <c r="D383" s="6" t="s">
        <v>17</v>
      </c>
      <c r="E383" s="6" t="s">
        <v>2493</v>
      </c>
      <c r="F383" s="30">
        <v>2021.0</v>
      </c>
      <c r="G383" s="6">
        <v>1746.0</v>
      </c>
      <c r="H383" s="9" t="s">
        <v>20</v>
      </c>
      <c r="I383" s="38" t="s">
        <v>755</v>
      </c>
    </row>
    <row r="384">
      <c r="A384" s="7" t="s">
        <v>2368</v>
      </c>
      <c r="B384" s="29" t="s">
        <v>2362</v>
      </c>
      <c r="C384" s="6" t="s">
        <v>2369</v>
      </c>
      <c r="D384" s="6" t="s">
        <v>17</v>
      </c>
      <c r="E384" s="6" t="s">
        <v>2492</v>
      </c>
      <c r="F384" s="30">
        <v>1651.0</v>
      </c>
      <c r="G384" s="6">
        <v>1699.0</v>
      </c>
      <c r="H384" s="9" t="s">
        <v>20</v>
      </c>
      <c r="I384" s="38" t="s">
        <v>72</v>
      </c>
    </row>
    <row r="385">
      <c r="A385" s="7" t="s">
        <v>2374</v>
      </c>
      <c r="B385" s="29" t="s">
        <v>2362</v>
      </c>
      <c r="C385" s="6" t="s">
        <v>453</v>
      </c>
      <c r="D385" s="6" t="s">
        <v>17</v>
      </c>
      <c r="E385" s="6" t="s">
        <v>2492</v>
      </c>
      <c r="F385" s="30">
        <v>1447.0</v>
      </c>
      <c r="G385" s="6">
        <v>1693.0</v>
      </c>
      <c r="H385" s="9" t="s">
        <v>20</v>
      </c>
      <c r="I385" s="38" t="s">
        <v>101</v>
      </c>
    </row>
    <row r="386">
      <c r="A386" s="7" t="s">
        <v>2385</v>
      </c>
      <c r="B386" s="29" t="s">
        <v>2386</v>
      </c>
      <c r="C386" s="6" t="s">
        <v>2387</v>
      </c>
      <c r="D386" s="6" t="s">
        <v>17</v>
      </c>
      <c r="E386" s="6" t="s">
        <v>2493</v>
      </c>
      <c r="F386" s="30">
        <v>2018.0</v>
      </c>
      <c r="G386" s="6">
        <v>1660.0</v>
      </c>
      <c r="H386" s="9" t="s">
        <v>20</v>
      </c>
      <c r="I386" s="38" t="s">
        <v>1021</v>
      </c>
    </row>
    <row r="387">
      <c r="A387" s="7" t="s">
        <v>2393</v>
      </c>
      <c r="B387" s="29" t="s">
        <v>2386</v>
      </c>
      <c r="C387" s="6" t="s">
        <v>2394</v>
      </c>
      <c r="D387" s="6" t="s">
        <v>17</v>
      </c>
      <c r="E387" s="6" t="s">
        <v>2493</v>
      </c>
      <c r="F387" s="30">
        <v>1723.0</v>
      </c>
      <c r="G387" s="6">
        <v>1668.0</v>
      </c>
      <c r="H387" s="9" t="s">
        <v>20</v>
      </c>
      <c r="I387" s="38" t="s">
        <v>101</v>
      </c>
    </row>
    <row r="388">
      <c r="A388" s="7" t="s">
        <v>2403</v>
      </c>
      <c r="B388" s="29" t="s">
        <v>2401</v>
      </c>
      <c r="C388" s="6" t="s">
        <v>2404</v>
      </c>
      <c r="D388" s="6" t="s">
        <v>17</v>
      </c>
      <c r="E388" s="6" t="s">
        <v>2492</v>
      </c>
      <c r="F388" s="30">
        <v>1981.0</v>
      </c>
      <c r="G388" s="6">
        <v>1631.0</v>
      </c>
      <c r="H388" s="9" t="s">
        <v>20</v>
      </c>
      <c r="I388" s="38" t="s">
        <v>2406</v>
      </c>
    </row>
    <row r="389">
      <c r="A389" s="7" t="s">
        <v>2408</v>
      </c>
      <c r="B389" s="29" t="s">
        <v>2401</v>
      </c>
      <c r="C389" s="6" t="s">
        <v>2409</v>
      </c>
      <c r="D389" s="6" t="s">
        <v>17</v>
      </c>
      <c r="E389" s="6" t="s">
        <v>2493</v>
      </c>
      <c r="F389" s="30">
        <v>2194.0</v>
      </c>
      <c r="G389" s="6">
        <v>1632.0</v>
      </c>
      <c r="H389" s="9" t="s">
        <v>20</v>
      </c>
      <c r="I389" s="38" t="s">
        <v>168</v>
      </c>
    </row>
    <row r="390">
      <c r="A390" s="7" t="s">
        <v>2414</v>
      </c>
      <c r="B390" s="29" t="s">
        <v>2415</v>
      </c>
      <c r="C390" s="6" t="s">
        <v>2416</v>
      </c>
      <c r="D390" s="6" t="s">
        <v>17</v>
      </c>
      <c r="E390" s="6" t="s">
        <v>2493</v>
      </c>
      <c r="F390" s="30">
        <v>1500.0</v>
      </c>
      <c r="G390" s="6">
        <v>1636.0</v>
      </c>
      <c r="H390" s="9" t="s">
        <v>20</v>
      </c>
      <c r="I390" s="38" t="s">
        <v>51</v>
      </c>
    </row>
    <row r="391">
      <c r="A391" s="7" t="s">
        <v>2420</v>
      </c>
      <c r="B391" s="29" t="s">
        <v>2415</v>
      </c>
      <c r="C391" s="6" t="s">
        <v>2421</v>
      </c>
      <c r="D391" s="6" t="s">
        <v>17</v>
      </c>
      <c r="E391" s="6" t="s">
        <v>2493</v>
      </c>
      <c r="F391" s="30">
        <v>1889.0</v>
      </c>
      <c r="G391" s="6">
        <v>1645.0</v>
      </c>
      <c r="H391" s="9" t="s">
        <v>20</v>
      </c>
      <c r="I391" s="38" t="s">
        <v>185</v>
      </c>
    </row>
    <row r="392">
      <c r="A392" s="7" t="s">
        <v>2427</v>
      </c>
      <c r="B392" s="29" t="s">
        <v>2415</v>
      </c>
      <c r="C392" s="6" t="s">
        <v>2428</v>
      </c>
      <c r="D392" s="6" t="s">
        <v>17</v>
      </c>
      <c r="E392" s="6" t="s">
        <v>2493</v>
      </c>
      <c r="F392" s="30">
        <v>1829.0</v>
      </c>
      <c r="G392" s="6">
        <v>1651.0</v>
      </c>
      <c r="H392" s="9" t="s">
        <v>20</v>
      </c>
      <c r="I392" s="38" t="s">
        <v>168</v>
      </c>
    </row>
    <row r="393">
      <c r="A393" s="7" t="s">
        <v>2434</v>
      </c>
      <c r="B393" s="29" t="s">
        <v>2435</v>
      </c>
      <c r="C393" s="6" t="s">
        <v>2436</v>
      </c>
      <c r="D393" s="6" t="s">
        <v>17</v>
      </c>
      <c r="E393" s="6" t="s">
        <v>2492</v>
      </c>
      <c r="F393" s="30">
        <v>1972.0</v>
      </c>
      <c r="G393" s="6">
        <v>1627.0</v>
      </c>
      <c r="H393" s="9" t="s">
        <v>219</v>
      </c>
      <c r="I393" s="38" t="s">
        <v>168</v>
      </c>
    </row>
    <row r="394">
      <c r="A394" s="7" t="s">
        <v>2448</v>
      </c>
      <c r="B394" s="29" t="s">
        <v>2435</v>
      </c>
      <c r="C394" s="6" t="s">
        <v>2449</v>
      </c>
      <c r="D394" s="6" t="s">
        <v>17</v>
      </c>
      <c r="E394" s="6" t="s">
        <v>2492</v>
      </c>
      <c r="F394" s="30">
        <v>1664.0</v>
      </c>
      <c r="G394" s="6">
        <v>1593.0</v>
      </c>
      <c r="H394" s="9" t="s">
        <v>219</v>
      </c>
      <c r="I394" s="38" t="s">
        <v>168</v>
      </c>
    </row>
    <row r="395">
      <c r="A395" s="7" t="s">
        <v>2453</v>
      </c>
      <c r="B395" s="29" t="s">
        <v>2435</v>
      </c>
      <c r="C395" s="6" t="s">
        <v>2454</v>
      </c>
      <c r="D395" s="6" t="s">
        <v>17</v>
      </c>
      <c r="E395" s="6" t="s">
        <v>2492</v>
      </c>
      <c r="F395" s="30">
        <v>1591.0</v>
      </c>
      <c r="G395" s="6">
        <v>1607.0</v>
      </c>
      <c r="H395" s="9" t="s">
        <v>219</v>
      </c>
      <c r="I395" s="38" t="s">
        <v>115</v>
      </c>
    </row>
    <row r="396">
      <c r="A396" s="7" t="s">
        <v>2456</v>
      </c>
      <c r="B396" s="29" t="s">
        <v>2435</v>
      </c>
      <c r="C396" s="6" t="s">
        <v>2457</v>
      </c>
      <c r="D396" s="6" t="s">
        <v>17</v>
      </c>
      <c r="E396" s="6" t="s">
        <v>2493</v>
      </c>
      <c r="F396" s="30">
        <v>1943.0</v>
      </c>
      <c r="G396" s="6">
        <v>1617.0</v>
      </c>
      <c r="H396" s="9" t="s">
        <v>219</v>
      </c>
      <c r="I396" s="38" t="s">
        <v>115</v>
      </c>
    </row>
    <row r="397">
      <c r="A397" s="7" t="s">
        <v>2465</v>
      </c>
      <c r="B397" s="29" t="s">
        <v>2435</v>
      </c>
      <c r="C397" s="6" t="s">
        <v>2466</v>
      </c>
      <c r="D397" s="6" t="s">
        <v>17</v>
      </c>
      <c r="E397" s="6" t="s">
        <v>2493</v>
      </c>
      <c r="F397" s="30">
        <v>1616.0</v>
      </c>
      <c r="G397" s="6">
        <v>1675.0</v>
      </c>
      <c r="H397" s="9" t="s">
        <v>219</v>
      </c>
      <c r="I397" s="38" t="s">
        <v>168</v>
      </c>
    </row>
    <row r="398">
      <c r="A398" s="7" t="s">
        <v>2471</v>
      </c>
      <c r="B398" s="29" t="s">
        <v>2435</v>
      </c>
      <c r="C398" s="6" t="s">
        <v>1353</v>
      </c>
      <c r="D398" s="6" t="s">
        <v>17</v>
      </c>
      <c r="E398" s="6" t="s">
        <v>2493</v>
      </c>
      <c r="F398" s="30">
        <v>1422.0</v>
      </c>
      <c r="G398" s="6">
        <v>1748.0</v>
      </c>
      <c r="H398" s="9" t="s">
        <v>219</v>
      </c>
      <c r="I398" s="38" t="s">
        <v>168</v>
      </c>
    </row>
    <row r="399">
      <c r="A399" s="7" t="s">
        <v>2473</v>
      </c>
      <c r="B399" s="29" t="s">
        <v>2435</v>
      </c>
      <c r="C399" s="6" t="s">
        <v>2469</v>
      </c>
      <c r="D399" s="6" t="s">
        <v>17</v>
      </c>
      <c r="E399" s="6" t="s">
        <v>2492</v>
      </c>
      <c r="F399" s="30">
        <v>1517.0</v>
      </c>
      <c r="G399" s="6">
        <v>1707.0</v>
      </c>
      <c r="H399" s="9" t="s">
        <v>219</v>
      </c>
      <c r="I399" s="38" t="s">
        <v>185</v>
      </c>
    </row>
    <row r="400">
      <c r="A400" s="7" t="s">
        <v>2477</v>
      </c>
      <c r="B400" s="29" t="s">
        <v>2435</v>
      </c>
      <c r="C400" s="6" t="s">
        <v>2478</v>
      </c>
      <c r="D400" s="6" t="s">
        <v>17</v>
      </c>
      <c r="E400" s="6" t="s">
        <v>2492</v>
      </c>
      <c r="F400" s="30">
        <v>1787.0</v>
      </c>
      <c r="G400" s="6">
        <v>1565.0</v>
      </c>
      <c r="H400" s="9" t="s">
        <v>219</v>
      </c>
      <c r="I400" s="38" t="s">
        <v>46</v>
      </c>
    </row>
    <row r="401">
      <c r="A401" s="7" t="s">
        <v>2480</v>
      </c>
      <c r="B401" s="29" t="s">
        <v>2435</v>
      </c>
      <c r="C401" s="6" t="s">
        <v>2481</v>
      </c>
      <c r="D401" s="6" t="s">
        <v>17</v>
      </c>
      <c r="E401" s="6" t="s">
        <v>2492</v>
      </c>
      <c r="F401" s="30">
        <v>1625.0</v>
      </c>
      <c r="G401" s="6">
        <v>1329.0</v>
      </c>
      <c r="H401" s="9" t="s">
        <v>219</v>
      </c>
      <c r="I401" s="38" t="s">
        <v>414</v>
      </c>
    </row>
  </sheetData>
  <conditionalFormatting sqref="E1:E401">
    <cfRule type="cellIs" dxfId="3" priority="1" operator="equal">
      <formula>"WIN"</formula>
    </cfRule>
  </conditionalFormatting>
  <conditionalFormatting sqref="E1:E401">
    <cfRule type="cellIs" dxfId="1" priority="2" operator="equal">
      <formula>"LOSE"</formula>
    </cfRule>
  </conditionalFormatting>
  <conditionalFormatting sqref="E1:E401">
    <cfRule type="cellIs" dxfId="2" priority="3" operator="equal">
      <formula>"DRAW"</formula>
    </cfRule>
  </conditionalFormatting>
  <hyperlinks>
    <hyperlink r:id="rId3" ref="A2"/>
    <hyperlink r:id="rId4" ref="A3"/>
    <hyperlink r:id="rId5" ref="A4"/>
    <hyperlink r:id="rId6" ref="A5"/>
    <hyperlink r:id="rId7" ref="A6"/>
    <hyperlink r:id="rId8" ref="A7"/>
    <hyperlink r:id="rId9" ref="A8"/>
    <hyperlink r:id="rId10" ref="A9"/>
    <hyperlink r:id="rId11" ref="A10"/>
    <hyperlink r:id="rId12" ref="A11"/>
    <hyperlink r:id="rId13" ref="A12"/>
    <hyperlink r:id="rId14" ref="A13"/>
    <hyperlink r:id="rId15" ref="A14"/>
    <hyperlink r:id="rId16" ref="A15"/>
    <hyperlink r:id="rId17" ref="A16"/>
    <hyperlink r:id="rId18" ref="A17"/>
    <hyperlink r:id="rId19" ref="A18"/>
    <hyperlink r:id="rId20" ref="A19"/>
    <hyperlink r:id="rId21" ref="A20"/>
    <hyperlink r:id="rId22" ref="A21"/>
    <hyperlink r:id="rId23" ref="A22"/>
    <hyperlink r:id="rId24" ref="A23"/>
    <hyperlink r:id="rId25" ref="A24"/>
    <hyperlink r:id="rId26" ref="A25"/>
    <hyperlink r:id="rId27" ref="A26"/>
    <hyperlink r:id="rId28" ref="A27"/>
    <hyperlink r:id="rId29" ref="A28"/>
    <hyperlink r:id="rId30" ref="A29"/>
    <hyperlink r:id="rId31" ref="A30"/>
    <hyperlink r:id="rId32" ref="A31"/>
    <hyperlink r:id="rId33" ref="A32"/>
    <hyperlink r:id="rId34" ref="A33"/>
    <hyperlink r:id="rId35" ref="A34"/>
    <hyperlink r:id="rId36" ref="A35"/>
    <hyperlink r:id="rId37" ref="A36"/>
    <hyperlink r:id="rId38" ref="A37"/>
    <hyperlink r:id="rId39" ref="A38"/>
    <hyperlink r:id="rId40" ref="A39"/>
    <hyperlink r:id="rId41" ref="A40"/>
    <hyperlink r:id="rId42" ref="A41"/>
    <hyperlink r:id="rId43" ref="A42"/>
    <hyperlink r:id="rId44" ref="A43"/>
    <hyperlink r:id="rId45" ref="A44"/>
    <hyperlink r:id="rId46" ref="A45"/>
    <hyperlink r:id="rId47" ref="A46"/>
    <hyperlink r:id="rId48" ref="A47"/>
    <hyperlink r:id="rId49" ref="A48"/>
    <hyperlink r:id="rId50" ref="A49"/>
    <hyperlink r:id="rId51" ref="A50"/>
    <hyperlink r:id="rId52" ref="A51"/>
    <hyperlink r:id="rId53" ref="A52"/>
    <hyperlink r:id="rId54" ref="A53"/>
    <hyperlink r:id="rId55" ref="A54"/>
    <hyperlink r:id="rId56" ref="A55"/>
    <hyperlink r:id="rId57" ref="A56"/>
    <hyperlink r:id="rId58" ref="A57"/>
    <hyperlink r:id="rId59" ref="A58"/>
    <hyperlink r:id="rId60" ref="A59"/>
    <hyperlink r:id="rId61" ref="A60"/>
    <hyperlink r:id="rId62" ref="A61"/>
    <hyperlink r:id="rId63" ref="A62"/>
    <hyperlink r:id="rId64" ref="A63"/>
    <hyperlink r:id="rId65" ref="A64"/>
    <hyperlink r:id="rId66" ref="A65"/>
    <hyperlink r:id="rId67" ref="A66"/>
    <hyperlink r:id="rId68" ref="A67"/>
    <hyperlink r:id="rId69" ref="A68"/>
    <hyperlink r:id="rId70" ref="A69"/>
    <hyperlink r:id="rId71" ref="A70"/>
    <hyperlink r:id="rId72" ref="A71"/>
    <hyperlink r:id="rId73" ref="A72"/>
    <hyperlink r:id="rId74" ref="A73"/>
    <hyperlink r:id="rId75" ref="A74"/>
    <hyperlink r:id="rId76" ref="A75"/>
    <hyperlink r:id="rId77" ref="A76"/>
    <hyperlink r:id="rId78" ref="A77"/>
    <hyperlink r:id="rId79" ref="A78"/>
    <hyperlink r:id="rId80" ref="A79"/>
    <hyperlink r:id="rId81" ref="A80"/>
    <hyperlink r:id="rId82" ref="A81"/>
    <hyperlink r:id="rId83" ref="A82"/>
    <hyperlink r:id="rId84" ref="A83"/>
    <hyperlink r:id="rId85" ref="A84"/>
    <hyperlink r:id="rId86" ref="A85"/>
    <hyperlink r:id="rId87" ref="A86"/>
    <hyperlink r:id="rId88" ref="A87"/>
    <hyperlink r:id="rId89" ref="A88"/>
    <hyperlink r:id="rId90" ref="A89"/>
    <hyperlink r:id="rId91" ref="A90"/>
    <hyperlink r:id="rId92" ref="A91"/>
    <hyperlink r:id="rId93" ref="A92"/>
    <hyperlink r:id="rId94" ref="A93"/>
    <hyperlink r:id="rId95" ref="A94"/>
    <hyperlink r:id="rId96" ref="A95"/>
    <hyperlink r:id="rId97" ref="A96"/>
    <hyperlink r:id="rId98" ref="A97"/>
    <hyperlink r:id="rId99" ref="A98"/>
    <hyperlink r:id="rId100" ref="A99"/>
    <hyperlink r:id="rId101" ref="A100"/>
    <hyperlink r:id="rId102" ref="A101"/>
    <hyperlink r:id="rId103" ref="A102"/>
    <hyperlink r:id="rId104" ref="A103"/>
    <hyperlink r:id="rId105" ref="A104"/>
    <hyperlink r:id="rId106" ref="A105"/>
    <hyperlink r:id="rId107" ref="A106"/>
    <hyperlink r:id="rId108" ref="A107"/>
    <hyperlink r:id="rId109" ref="A108"/>
    <hyperlink r:id="rId110" ref="A109"/>
    <hyperlink r:id="rId111" ref="A110"/>
    <hyperlink r:id="rId112" ref="A111"/>
    <hyperlink r:id="rId113" ref="A112"/>
    <hyperlink r:id="rId114" ref="A113"/>
    <hyperlink r:id="rId115" ref="A114"/>
    <hyperlink r:id="rId116" ref="A115"/>
    <hyperlink r:id="rId117" ref="A116"/>
    <hyperlink r:id="rId118" ref="A117"/>
    <hyperlink r:id="rId119" ref="A118"/>
    <hyperlink r:id="rId120" ref="A119"/>
    <hyperlink r:id="rId121" ref="A120"/>
    <hyperlink r:id="rId122" ref="A121"/>
    <hyperlink r:id="rId123" ref="A122"/>
    <hyperlink r:id="rId124" ref="A123"/>
    <hyperlink r:id="rId125" ref="A124"/>
    <hyperlink r:id="rId126" ref="A125"/>
    <hyperlink r:id="rId127" ref="A126"/>
    <hyperlink r:id="rId128" ref="A127"/>
    <hyperlink r:id="rId129" ref="A128"/>
    <hyperlink r:id="rId130" ref="A129"/>
    <hyperlink r:id="rId131" ref="A130"/>
    <hyperlink r:id="rId132" ref="A131"/>
    <hyperlink r:id="rId133" ref="A132"/>
    <hyperlink r:id="rId134" ref="A133"/>
    <hyperlink r:id="rId135" ref="A134"/>
    <hyperlink r:id="rId136" ref="A135"/>
    <hyperlink r:id="rId137" ref="A136"/>
    <hyperlink r:id="rId138" ref="A137"/>
    <hyperlink r:id="rId139" ref="A138"/>
    <hyperlink r:id="rId140" ref="A139"/>
    <hyperlink r:id="rId141" ref="A140"/>
    <hyperlink r:id="rId142" ref="A141"/>
    <hyperlink r:id="rId143" ref="A142"/>
    <hyperlink r:id="rId144" ref="A143"/>
    <hyperlink r:id="rId145" ref="A144"/>
    <hyperlink r:id="rId146" ref="A145"/>
    <hyperlink r:id="rId147" ref="A146"/>
    <hyperlink r:id="rId148" ref="A147"/>
    <hyperlink r:id="rId149" ref="A148"/>
    <hyperlink r:id="rId150" ref="A149"/>
    <hyperlink r:id="rId151" ref="A150"/>
    <hyperlink r:id="rId152" ref="A151"/>
    <hyperlink r:id="rId153" ref="A152"/>
    <hyperlink r:id="rId154" ref="A153"/>
    <hyperlink r:id="rId155" ref="A154"/>
    <hyperlink r:id="rId156" ref="A155"/>
    <hyperlink r:id="rId157" ref="A156"/>
    <hyperlink r:id="rId158" ref="A157"/>
    <hyperlink r:id="rId159" ref="A158"/>
    <hyperlink r:id="rId160" ref="A159"/>
    <hyperlink r:id="rId161" ref="A160"/>
    <hyperlink r:id="rId162" ref="A161"/>
    <hyperlink r:id="rId163" ref="A162"/>
    <hyperlink r:id="rId164" ref="A163"/>
    <hyperlink r:id="rId165" ref="A164"/>
    <hyperlink r:id="rId166" ref="A165"/>
    <hyperlink r:id="rId167" ref="A166"/>
    <hyperlink r:id="rId168" ref="A167"/>
    <hyperlink r:id="rId169" ref="A168"/>
    <hyperlink r:id="rId170" ref="A169"/>
    <hyperlink r:id="rId171" ref="A170"/>
    <hyperlink r:id="rId172" ref="A171"/>
    <hyperlink r:id="rId173" ref="A172"/>
    <hyperlink r:id="rId174" ref="A173"/>
    <hyperlink r:id="rId175" ref="A174"/>
    <hyperlink r:id="rId176" ref="A175"/>
    <hyperlink r:id="rId177" ref="A176"/>
    <hyperlink r:id="rId178" ref="A177"/>
    <hyperlink r:id="rId179" ref="A178"/>
    <hyperlink r:id="rId180" ref="A179"/>
    <hyperlink r:id="rId181" ref="A180"/>
    <hyperlink r:id="rId182" ref="A181"/>
    <hyperlink r:id="rId183" ref="A182"/>
    <hyperlink r:id="rId184" ref="A183"/>
    <hyperlink r:id="rId185" ref="A184"/>
    <hyperlink r:id="rId186" ref="A185"/>
    <hyperlink r:id="rId187" ref="A186"/>
    <hyperlink r:id="rId188" ref="A187"/>
    <hyperlink r:id="rId189" ref="A188"/>
    <hyperlink r:id="rId190" ref="A189"/>
    <hyperlink r:id="rId191" ref="A190"/>
    <hyperlink r:id="rId192" ref="A191"/>
    <hyperlink r:id="rId193" ref="A192"/>
    <hyperlink r:id="rId194" ref="A193"/>
    <hyperlink r:id="rId195" ref="A194"/>
    <hyperlink r:id="rId196" ref="A195"/>
    <hyperlink r:id="rId197" ref="A196"/>
    <hyperlink r:id="rId198" ref="A197"/>
    <hyperlink r:id="rId199" ref="A198"/>
    <hyperlink r:id="rId200" ref="A199"/>
    <hyperlink r:id="rId201" ref="A200"/>
    <hyperlink r:id="rId202" ref="A201"/>
    <hyperlink r:id="rId203" ref="A202"/>
    <hyperlink r:id="rId204" ref="A203"/>
    <hyperlink r:id="rId205" ref="A204"/>
    <hyperlink r:id="rId206" ref="A205"/>
    <hyperlink r:id="rId207" ref="A206"/>
    <hyperlink r:id="rId208" ref="A207"/>
    <hyperlink r:id="rId209" ref="A208"/>
    <hyperlink r:id="rId210" ref="A209"/>
    <hyperlink r:id="rId211" ref="A210"/>
    <hyperlink r:id="rId212" ref="A211"/>
    <hyperlink r:id="rId213" ref="A212"/>
    <hyperlink r:id="rId214" ref="A213"/>
    <hyperlink r:id="rId215" ref="A214"/>
    <hyperlink r:id="rId216" ref="A215"/>
    <hyperlink r:id="rId217" ref="A216"/>
    <hyperlink r:id="rId218" ref="A217"/>
    <hyperlink r:id="rId219" ref="A218"/>
    <hyperlink r:id="rId220" ref="A219"/>
    <hyperlink r:id="rId221" ref="A220"/>
    <hyperlink r:id="rId222" ref="A221"/>
    <hyperlink r:id="rId223" ref="A222"/>
    <hyperlink r:id="rId224" ref="A223"/>
    <hyperlink r:id="rId225" ref="A224"/>
    <hyperlink r:id="rId226" ref="A225"/>
    <hyperlink r:id="rId227" ref="A226"/>
    <hyperlink r:id="rId228" ref="A227"/>
    <hyperlink r:id="rId229" ref="A228"/>
    <hyperlink r:id="rId230" ref="A229"/>
    <hyperlink r:id="rId231" ref="A230"/>
    <hyperlink r:id="rId232" ref="A231"/>
    <hyperlink r:id="rId233" ref="A232"/>
    <hyperlink r:id="rId234" ref="A233"/>
    <hyperlink r:id="rId235" ref="A234"/>
    <hyperlink r:id="rId236" ref="A235"/>
    <hyperlink r:id="rId237" ref="A236"/>
    <hyperlink r:id="rId238" ref="A237"/>
    <hyperlink r:id="rId239" ref="A238"/>
    <hyperlink r:id="rId240" ref="A239"/>
    <hyperlink r:id="rId241" ref="A240"/>
    <hyperlink r:id="rId242" ref="A241"/>
    <hyperlink r:id="rId243" ref="A242"/>
    <hyperlink r:id="rId244" ref="A243"/>
    <hyperlink r:id="rId245" ref="A244"/>
    <hyperlink r:id="rId246" ref="A245"/>
    <hyperlink r:id="rId247" ref="A246"/>
    <hyperlink r:id="rId248" ref="A247"/>
    <hyperlink r:id="rId249" ref="A248"/>
    <hyperlink r:id="rId250" ref="A249"/>
    <hyperlink r:id="rId251" ref="A250"/>
    <hyperlink r:id="rId252" ref="A251"/>
    <hyperlink r:id="rId253" ref="A252"/>
    <hyperlink r:id="rId254" ref="A253"/>
    <hyperlink r:id="rId255" ref="A254"/>
    <hyperlink r:id="rId256" ref="A255"/>
    <hyperlink r:id="rId257" ref="A256"/>
    <hyperlink r:id="rId258" ref="A257"/>
    <hyperlink r:id="rId259" ref="A258"/>
    <hyperlink r:id="rId260" ref="A259"/>
    <hyperlink r:id="rId261" ref="A260"/>
    <hyperlink r:id="rId262" ref="A261"/>
    <hyperlink r:id="rId263" ref="A262"/>
    <hyperlink r:id="rId264" ref="A263"/>
    <hyperlink r:id="rId265" ref="A264"/>
    <hyperlink r:id="rId266" ref="A265"/>
    <hyperlink r:id="rId267" ref="A266"/>
    <hyperlink r:id="rId268" ref="A267"/>
    <hyperlink r:id="rId269" ref="A268"/>
    <hyperlink r:id="rId270" ref="A269"/>
    <hyperlink r:id="rId271" ref="A270"/>
    <hyperlink r:id="rId272" ref="A271"/>
    <hyperlink r:id="rId273" ref="A272"/>
    <hyperlink r:id="rId274" ref="A273"/>
    <hyperlink r:id="rId275" ref="A274"/>
    <hyperlink r:id="rId276" ref="A275"/>
    <hyperlink r:id="rId277" ref="A276"/>
    <hyperlink r:id="rId278" ref="A277"/>
    <hyperlink r:id="rId279" ref="A278"/>
    <hyperlink r:id="rId280" ref="A279"/>
    <hyperlink r:id="rId281" ref="A280"/>
    <hyperlink r:id="rId282" ref="A281"/>
    <hyperlink r:id="rId283" ref="A282"/>
    <hyperlink r:id="rId284" ref="A283"/>
    <hyperlink r:id="rId285" ref="A284"/>
    <hyperlink r:id="rId286" ref="A285"/>
    <hyperlink r:id="rId287" ref="A286"/>
    <hyperlink r:id="rId288" ref="A287"/>
    <hyperlink r:id="rId289" ref="A288"/>
    <hyperlink r:id="rId290" ref="A289"/>
    <hyperlink r:id="rId291" ref="A290"/>
    <hyperlink r:id="rId292" ref="A291"/>
    <hyperlink r:id="rId293" ref="A292"/>
    <hyperlink r:id="rId294" ref="A293"/>
    <hyperlink r:id="rId295" ref="A294"/>
    <hyperlink r:id="rId296" ref="A295"/>
    <hyperlink r:id="rId297" ref="A296"/>
    <hyperlink r:id="rId298" ref="A297"/>
    <hyperlink r:id="rId299" ref="A298"/>
    <hyperlink r:id="rId300" ref="A299"/>
    <hyperlink r:id="rId301" ref="A300"/>
    <hyperlink r:id="rId302" ref="A301"/>
    <hyperlink r:id="rId303" ref="A302"/>
    <hyperlink r:id="rId304" ref="A303"/>
    <hyperlink r:id="rId305" ref="A304"/>
    <hyperlink r:id="rId306" ref="A305"/>
    <hyperlink r:id="rId307" ref="A306"/>
    <hyperlink r:id="rId308" ref="A307"/>
    <hyperlink r:id="rId309" ref="A308"/>
    <hyperlink r:id="rId310" ref="A309"/>
    <hyperlink r:id="rId311" ref="A310"/>
    <hyperlink r:id="rId312" ref="A311"/>
    <hyperlink r:id="rId313" ref="A312"/>
    <hyperlink r:id="rId314" ref="A313"/>
    <hyperlink r:id="rId315" ref="A314"/>
    <hyperlink r:id="rId316" ref="A315"/>
    <hyperlink r:id="rId317" ref="A316"/>
    <hyperlink r:id="rId318" ref="A317"/>
    <hyperlink r:id="rId319" ref="A318"/>
    <hyperlink r:id="rId320" ref="A319"/>
    <hyperlink r:id="rId321" ref="A320"/>
    <hyperlink r:id="rId322" ref="A321"/>
    <hyperlink r:id="rId323" ref="A322"/>
    <hyperlink r:id="rId324" ref="A323"/>
    <hyperlink r:id="rId325" ref="A324"/>
    <hyperlink r:id="rId326" ref="A325"/>
    <hyperlink r:id="rId327" ref="A326"/>
    <hyperlink r:id="rId328" ref="A327"/>
    <hyperlink r:id="rId329" ref="A328"/>
    <hyperlink r:id="rId330" ref="A329"/>
    <hyperlink r:id="rId331" ref="A330"/>
    <hyperlink r:id="rId332" ref="A331"/>
    <hyperlink r:id="rId333" ref="A332"/>
    <hyperlink r:id="rId334" ref="A333"/>
    <hyperlink r:id="rId335" ref="A334"/>
    <hyperlink r:id="rId336" ref="A335"/>
    <hyperlink r:id="rId337" ref="A336"/>
    <hyperlink r:id="rId338" ref="A337"/>
    <hyperlink r:id="rId339" ref="A338"/>
    <hyperlink r:id="rId340" ref="A339"/>
    <hyperlink r:id="rId341" ref="A340"/>
    <hyperlink r:id="rId342" ref="A341"/>
    <hyperlink r:id="rId343" ref="A342"/>
    <hyperlink r:id="rId344" ref="A343"/>
    <hyperlink r:id="rId345" ref="A344"/>
    <hyperlink r:id="rId346" ref="A345"/>
    <hyperlink r:id="rId347" ref="A346"/>
    <hyperlink r:id="rId348" ref="A347"/>
    <hyperlink r:id="rId349" ref="A348"/>
    <hyperlink r:id="rId350" ref="A349"/>
    <hyperlink r:id="rId351" ref="A350"/>
    <hyperlink r:id="rId352" ref="A351"/>
    <hyperlink r:id="rId353" ref="A352"/>
    <hyperlink r:id="rId354" ref="A353"/>
    <hyperlink r:id="rId355" ref="A354"/>
    <hyperlink r:id="rId356" ref="A355"/>
    <hyperlink r:id="rId357" ref="A356"/>
    <hyperlink r:id="rId358" ref="A357"/>
    <hyperlink r:id="rId359" ref="A358"/>
    <hyperlink r:id="rId360" ref="A359"/>
    <hyperlink r:id="rId361" ref="A360"/>
    <hyperlink r:id="rId362" ref="A361"/>
    <hyperlink r:id="rId363" ref="A362"/>
    <hyperlink r:id="rId364" ref="A363"/>
    <hyperlink r:id="rId365" ref="A364"/>
    <hyperlink r:id="rId366" ref="A365"/>
    <hyperlink r:id="rId367" ref="A366"/>
    <hyperlink r:id="rId368" ref="A367"/>
    <hyperlink r:id="rId369" ref="A368"/>
    <hyperlink r:id="rId370" ref="A369"/>
    <hyperlink r:id="rId371" ref="A370"/>
    <hyperlink r:id="rId372" ref="A371"/>
    <hyperlink r:id="rId373" ref="A372"/>
    <hyperlink r:id="rId374" ref="A373"/>
    <hyperlink r:id="rId375" ref="A374"/>
    <hyperlink r:id="rId376" ref="A375"/>
    <hyperlink r:id="rId377" ref="A376"/>
    <hyperlink r:id="rId378" ref="A377"/>
    <hyperlink r:id="rId379" ref="A378"/>
    <hyperlink r:id="rId380" ref="A379"/>
    <hyperlink r:id="rId381" ref="A380"/>
    <hyperlink r:id="rId382" ref="A381"/>
    <hyperlink r:id="rId383" ref="A382"/>
    <hyperlink r:id="rId384" ref="A383"/>
    <hyperlink r:id="rId385" ref="A384"/>
    <hyperlink r:id="rId386" ref="A385"/>
    <hyperlink r:id="rId387" ref="A386"/>
    <hyperlink r:id="rId388" ref="A387"/>
    <hyperlink r:id="rId389" ref="A388"/>
    <hyperlink r:id="rId390" ref="A389"/>
    <hyperlink r:id="rId391" ref="A390"/>
    <hyperlink r:id="rId392" ref="A391"/>
    <hyperlink r:id="rId393" ref="A392"/>
    <hyperlink r:id="rId394" ref="A393"/>
    <hyperlink r:id="rId395" ref="A394"/>
    <hyperlink r:id="rId396" ref="A395"/>
    <hyperlink r:id="rId397" ref="A396"/>
    <hyperlink r:id="rId398" ref="A397"/>
    <hyperlink r:id="rId399" ref="A398"/>
    <hyperlink r:id="rId400" ref="A399"/>
    <hyperlink r:id="rId401" ref="A400"/>
    <hyperlink r:id="rId402" ref="A401"/>
  </hyperlinks>
  <drawing r:id="rId40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3.71"/>
    <col customWidth="1" min="8" max="8" width="17.57"/>
  </cols>
  <sheetData>
    <row r="1"/>
    <row r="2"/>
    <row r="3"/>
    <row r="4"/>
    <row r="5"/>
    <row r="6"/>
    <row r="7"/>
    <row r="8"/>
    <row r="9"/>
    <row r="10"/>
    <row r="11"/>
    <row r="14"/>
    <row r="15"/>
    <row r="16"/>
    <row r="17"/>
    <row r="18"/>
    <row r="19"/>
    <row r="20"/>
    <row r="21"/>
    <row r="22"/>
    <row r="23"/>
    <row r="24"/>
  </sheetData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4.14"/>
    <col customWidth="1" min="8" max="8" width="18.29"/>
  </cols>
  <sheetData>
    <row r="1"/>
    <row r="2"/>
    <row r="3"/>
    <row r="4"/>
    <row r="5"/>
    <row r="6"/>
    <row r="7"/>
    <row r="8"/>
    <row r="9"/>
    <row r="10"/>
    <row r="11">
      <c r="P11" s="6" t="s">
        <v>2490</v>
      </c>
    </row>
    <row r="14"/>
    <row r="15"/>
    <row r="16"/>
    <row r="17"/>
    <row r="18"/>
    <row r="19"/>
    <row r="20"/>
    <row r="21"/>
    <row r="22"/>
    <row r="23"/>
    <row r="24"/>
  </sheetData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6" t="s">
        <v>2492</v>
      </c>
      <c r="C1" s="6" t="s">
        <v>2493</v>
      </c>
      <c r="D1" s="6" t="s">
        <v>2498</v>
      </c>
      <c r="E1" s="6" t="s">
        <v>2499</v>
      </c>
    </row>
    <row r="2">
      <c r="A2" s="6" t="s">
        <v>3</v>
      </c>
      <c r="B2" s="6">
        <v>270.0</v>
      </c>
      <c r="C2" s="6">
        <v>111.0</v>
      </c>
      <c r="D2" s="6">
        <v>28.0</v>
      </c>
      <c r="E2" s="28">
        <f t="shared" ref="E2:E4" si="1">SUM(B2:D2)</f>
        <v>409</v>
      </c>
    </row>
    <row r="3">
      <c r="A3" s="6" t="s">
        <v>4</v>
      </c>
      <c r="B3" s="6">
        <v>238.0</v>
      </c>
      <c r="C3" s="6">
        <v>130.0</v>
      </c>
      <c r="D3" s="6">
        <v>32.0</v>
      </c>
      <c r="E3" s="28">
        <f t="shared" si="1"/>
        <v>400</v>
      </c>
    </row>
    <row r="4">
      <c r="A4" s="6" t="s">
        <v>2500</v>
      </c>
      <c r="B4" s="28">
        <v>508.0</v>
      </c>
      <c r="C4" s="28">
        <v>241.0</v>
      </c>
      <c r="D4" s="28">
        <v>60.0</v>
      </c>
      <c r="E4" s="28">
        <f t="shared" si="1"/>
        <v>809</v>
      </c>
    </row>
    <row r="8">
      <c r="A8" s="6"/>
      <c r="B8" s="6" t="s">
        <v>2492</v>
      </c>
      <c r="C8" s="6" t="s">
        <v>2493</v>
      </c>
      <c r="D8" s="6" t="s">
        <v>2498</v>
      </c>
      <c r="E8" s="6" t="s">
        <v>2499</v>
      </c>
    </row>
    <row r="9">
      <c r="A9" s="6" t="s">
        <v>3</v>
      </c>
      <c r="B9" s="33">
        <f t="shared" ref="B9:B11" si="2">B2/E2</f>
        <v>0.6601466993</v>
      </c>
      <c r="C9" s="33">
        <f t="shared" ref="C9:C11" si="3">C2/E2</f>
        <v>0.271393643</v>
      </c>
      <c r="D9" s="33">
        <f t="shared" ref="D9:D11" si="4">D2/E2</f>
        <v>0.0684596577</v>
      </c>
      <c r="E9" s="33">
        <f t="shared" ref="E9:E11" si="5">SUM(B9:D9)</f>
        <v>1</v>
      </c>
      <c r="N9" s="6" t="s">
        <v>2490</v>
      </c>
    </row>
    <row r="10">
      <c r="A10" s="6" t="s">
        <v>4</v>
      </c>
      <c r="B10" s="33">
        <f t="shared" si="2"/>
        <v>0.595</v>
      </c>
      <c r="C10" s="33">
        <f t="shared" si="3"/>
        <v>0.325</v>
      </c>
      <c r="D10" s="33">
        <f t="shared" si="4"/>
        <v>0.08</v>
      </c>
      <c r="E10" s="33">
        <f t="shared" si="5"/>
        <v>1</v>
      </c>
    </row>
    <row r="11">
      <c r="A11" s="6" t="s">
        <v>2500</v>
      </c>
      <c r="B11" s="33">
        <f t="shared" si="2"/>
        <v>0.6279357231</v>
      </c>
      <c r="C11" s="33">
        <f t="shared" si="3"/>
        <v>0.2978986403</v>
      </c>
      <c r="D11" s="33">
        <f t="shared" si="4"/>
        <v>0.07416563659</v>
      </c>
      <c r="E11" s="33">
        <f t="shared" si="5"/>
        <v>1</v>
      </c>
    </row>
    <row r="14">
      <c r="B14" s="6" t="s">
        <v>2492</v>
      </c>
      <c r="C14" s="6" t="s">
        <v>2493</v>
      </c>
      <c r="D14" s="6" t="s">
        <v>2494</v>
      </c>
      <c r="E14" s="6" t="s">
        <v>2499</v>
      </c>
    </row>
    <row r="15">
      <c r="A15" s="28" t="s">
        <v>20</v>
      </c>
      <c r="B15" s="28">
        <v>240.0</v>
      </c>
      <c r="C15" s="28">
        <v>121.0</v>
      </c>
      <c r="D15" s="28">
        <v>28.0</v>
      </c>
      <c r="E15" s="28">
        <f t="shared" ref="E15:E19" si="6">SUM(B15:D15)</f>
        <v>389</v>
      </c>
    </row>
    <row r="16">
      <c r="A16" s="28" t="s">
        <v>227</v>
      </c>
      <c r="B16" s="28">
        <v>106.0</v>
      </c>
      <c r="C16" s="28">
        <v>45.0</v>
      </c>
      <c r="D16" s="28">
        <v>16.0</v>
      </c>
      <c r="E16" s="28">
        <f t="shared" si="6"/>
        <v>167</v>
      </c>
    </row>
    <row r="17">
      <c r="A17" s="28" t="s">
        <v>380</v>
      </c>
      <c r="B17" s="28">
        <v>101.0</v>
      </c>
      <c r="C17" s="28">
        <v>21.0</v>
      </c>
      <c r="D17" s="28">
        <v>8.0</v>
      </c>
      <c r="E17" s="28">
        <f t="shared" si="6"/>
        <v>130</v>
      </c>
    </row>
    <row r="18">
      <c r="A18" s="28" t="s">
        <v>245</v>
      </c>
      <c r="B18" s="28">
        <v>25.0</v>
      </c>
      <c r="C18" s="28">
        <v>22.0</v>
      </c>
      <c r="D18" s="28">
        <v>5.0</v>
      </c>
      <c r="E18" s="28">
        <f t="shared" si="6"/>
        <v>52</v>
      </c>
    </row>
    <row r="19">
      <c r="A19" s="28" t="s">
        <v>219</v>
      </c>
      <c r="B19" s="28">
        <v>18.0</v>
      </c>
      <c r="C19" s="28">
        <v>16.0</v>
      </c>
      <c r="D19" s="28">
        <v>2.0</v>
      </c>
      <c r="E19" s="28">
        <f t="shared" si="6"/>
        <v>36</v>
      </c>
    </row>
    <row r="24">
      <c r="A24" s="42" t="s">
        <v>9</v>
      </c>
      <c r="B24" s="6" t="s">
        <v>2492</v>
      </c>
      <c r="C24" s="6" t="s">
        <v>2493</v>
      </c>
      <c r="D24" s="6" t="s">
        <v>2494</v>
      </c>
    </row>
    <row r="25">
      <c r="A25" s="16" t="s">
        <v>380</v>
      </c>
      <c r="B25" s="33">
        <v>0.7769230769230769</v>
      </c>
      <c r="C25" s="33">
        <v>0.16153846153846155</v>
      </c>
      <c r="D25" s="33">
        <v>0.06153846153846154</v>
      </c>
    </row>
    <row r="26">
      <c r="A26" s="16" t="s">
        <v>227</v>
      </c>
      <c r="B26" s="33">
        <v>0.6347305389221557</v>
      </c>
      <c r="C26" s="33">
        <v>0.2694610778443114</v>
      </c>
      <c r="D26" s="33">
        <v>0.09580838323353294</v>
      </c>
    </row>
    <row r="27">
      <c r="A27" s="16" t="s">
        <v>20</v>
      </c>
      <c r="B27" s="33">
        <v>0.6169665809768637</v>
      </c>
      <c r="C27" s="33">
        <v>0.3110539845758355</v>
      </c>
      <c r="D27" s="33">
        <v>0.07197943444730077</v>
      </c>
    </row>
    <row r="28">
      <c r="A28" s="16" t="s">
        <v>219</v>
      </c>
      <c r="B28" s="33">
        <v>0.5</v>
      </c>
      <c r="C28" s="33">
        <v>0.4444444444444444</v>
      </c>
      <c r="D28" s="33">
        <v>0.05555555555555555</v>
      </c>
    </row>
    <row r="29">
      <c r="A29" s="16" t="s">
        <v>245</v>
      </c>
      <c r="B29" s="33">
        <v>0.4807692307692308</v>
      </c>
      <c r="C29" s="33">
        <v>0.4230769230769231</v>
      </c>
      <c r="D29" s="33">
        <v>0.09615384615384616</v>
      </c>
    </row>
  </sheetData>
  <drawing r:id="rId1"/>
</worksheet>
</file>