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s\exceljs-sufflet-app\"/>
    </mc:Choice>
  </mc:AlternateContent>
  <xr:revisionPtr revIDLastSave="0" documentId="13_ncr:1_{6B5CCB30-122F-4D4E-9A1D-C4A8287C68EA}" xr6:coauthVersionLast="43" xr6:coauthVersionMax="43" xr10:uidLastSave="{00000000-0000-0000-0000-000000000000}"/>
  <bookViews>
    <workbookView xWindow="-120" yWindow="-120" windowWidth="20730" windowHeight="11160" xr2:uid="{83DFC4AF-3D19-4B65-8906-BC7CA884BB51}"/>
  </bookViews>
  <sheets>
    <sheet name="ik" sheetId="2" r:id="rId1"/>
    <sheet name="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N54" i="2" l="1"/>
  <c r="B9" i="2"/>
  <c r="F72" i="1" l="1"/>
  <c r="C29" i="1" l="1"/>
</calcChain>
</file>

<file path=xl/sharedStrings.xml><?xml version="1.0" encoding="utf-8"?>
<sst xmlns="http://schemas.openxmlformats.org/spreadsheetml/2006/main" count="309" uniqueCount="207">
  <si>
    <t>Типова форма № ОЗ-1</t>
  </si>
  <si>
    <t>Товариство з обмеженою відповідальністю ,,Суффле Агро Україна``</t>
  </si>
  <si>
    <t>Затверджена наказом Мінстату України</t>
  </si>
  <si>
    <t>підприємство, організація</t>
  </si>
  <si>
    <t xml:space="preserve">від 29 грудня 1995 р.№ 352 </t>
  </si>
  <si>
    <t>Ідентифікаційний код ЄДРПОУ</t>
  </si>
  <si>
    <t>34863309</t>
  </si>
  <si>
    <t>Код за УКУД</t>
  </si>
  <si>
    <t>ЗАТВЕРДЖУЮ</t>
  </si>
  <si>
    <t>Фюльшірон К.</t>
  </si>
  <si>
    <t>" __ " ______________ 2018 р.</t>
  </si>
  <si>
    <t xml:space="preserve">АКТ </t>
  </si>
  <si>
    <t>приймання-передачі (внутрішнього переміщеня) основних засобів</t>
  </si>
  <si>
    <t>Номер документа</t>
  </si>
  <si>
    <t>Дата складання</t>
  </si>
  <si>
    <t>Код особи, відповідальної за зберігання основних засобів</t>
  </si>
  <si>
    <t>Код виду операції</t>
  </si>
  <si>
    <t>Здавач</t>
  </si>
  <si>
    <t>Одержувач</t>
  </si>
  <si>
    <t>Дебет</t>
  </si>
  <si>
    <t>Кредит</t>
  </si>
  <si>
    <t>Первісна</t>
  </si>
  <si>
    <t>Шифр</t>
  </si>
  <si>
    <t>Код</t>
  </si>
  <si>
    <t>Норми амортизаційних відрахувань</t>
  </si>
  <si>
    <t>Поправоч-</t>
  </si>
  <si>
    <t>Устаткування</t>
  </si>
  <si>
    <t>Сума амортизації</t>
  </si>
  <si>
    <t>Рік</t>
  </si>
  <si>
    <t>Дата</t>
  </si>
  <si>
    <t>Номер</t>
  </si>
  <si>
    <t>Цех, відділ,</t>
  </si>
  <si>
    <t>рахунок,</t>
  </si>
  <si>
    <t xml:space="preserve">код </t>
  </si>
  <si>
    <t>(балансова)</t>
  </si>
  <si>
    <t>інвентар-</t>
  </si>
  <si>
    <t>заводський</t>
  </si>
  <si>
    <t>рахунка та об'єкта</t>
  </si>
  <si>
    <t>норми амор-</t>
  </si>
  <si>
    <t>на повне</t>
  </si>
  <si>
    <t>на капі-</t>
  </si>
  <si>
    <t>ний коефі-</t>
  </si>
  <si>
    <t>вид</t>
  </si>
  <si>
    <t>код</t>
  </si>
  <si>
    <t>(зносу) за даними пере-</t>
  </si>
  <si>
    <t>випуску</t>
  </si>
  <si>
    <t xml:space="preserve">введення в </t>
  </si>
  <si>
    <t>паспорта</t>
  </si>
  <si>
    <t>ділянка, лінія</t>
  </si>
  <si>
    <t>субраху-</t>
  </si>
  <si>
    <t>аналітич-</t>
  </si>
  <si>
    <t>вартість</t>
  </si>
  <si>
    <t>ний</t>
  </si>
  <si>
    <t>аналітичкого обліку</t>
  </si>
  <si>
    <t>тизаційних</t>
  </si>
  <si>
    <t>відновлення</t>
  </si>
  <si>
    <t>тальний</t>
  </si>
  <si>
    <t>цієнт</t>
  </si>
  <si>
    <t>оцінки на _______ 200_ р.</t>
  </si>
  <si>
    <t>побудови</t>
  </si>
  <si>
    <t>експлуа-</t>
  </si>
  <si>
    <t>нок</t>
  </si>
  <si>
    <t>ного обліку</t>
  </si>
  <si>
    <t>(для віднесення амор-</t>
  </si>
  <si>
    <t>відрахувань</t>
  </si>
  <si>
    <t>ремонт</t>
  </si>
  <si>
    <t xml:space="preserve">або за документами </t>
  </si>
  <si>
    <t>тацію</t>
  </si>
  <si>
    <t>тизаційних відрахувань)</t>
  </si>
  <si>
    <t>придбання</t>
  </si>
  <si>
    <t>(місяць, рік)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</si>
  <si>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</si>
  <si>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</si>
  <si>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</si>
  <si>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</si>
  <si>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</si>
  <si>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</si>
  <si>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</si>
  <si>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</si>
  <si>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</si>
  <si>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</si>
  <si>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</si>
  <si>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</si>
  <si>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</si>
  <si>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</si>
  <si>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</si>
  <si>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</si>
  <si>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</si>
  <si>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</si>
  <si>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</si>
  <si>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</si>
  <si>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HUA1 (САУ Адмін ЗАВОД)</t>
  </si>
  <si>
    <t>112000/  21810000</t>
  </si>
  <si>
    <t>152000/  23100000</t>
  </si>
  <si>
    <t xml:space="preserve">      0.00 %</t>
  </si>
  <si>
    <t>На підставі наказу, розпорядження</t>
  </si>
  <si>
    <t>від "___" ______________  200___ р.  № ________</t>
  </si>
  <si>
    <t xml:space="preserve">Проведено огляд </t>
  </si>
  <si>
    <t>Що приймається (передається) в експлуатацію від</t>
  </si>
  <si>
    <t>В момент приймання (передачі) об'єкт знаходиться в  Хмельницька обл.Славутський р-н.с.Крупець вул.Б.Хмельницького буд 43</t>
  </si>
  <si>
    <t>місцезнаходження об'єкта</t>
  </si>
  <si>
    <t xml:space="preserve">Коротка характеристика об'єкта </t>
  </si>
  <si>
    <t>вказати, що саме не відповідає</t>
  </si>
  <si>
    <t>вказати, що саме потрібно</t>
  </si>
  <si>
    <t>Підсумки іспитів об'єкта</t>
  </si>
  <si>
    <t>під час огляду об'єкта дефектів не виявлено</t>
  </si>
  <si>
    <t>Висновок комісії</t>
  </si>
  <si>
    <t>об'єкт придатний до використання за призначенням</t>
  </si>
  <si>
    <t>Додаток. Перелік технічної документації</t>
  </si>
  <si>
    <t>Голова комісії</t>
  </si>
  <si>
    <t xml:space="preserve">Керівник відділу закупок зернових культур </t>
  </si>
  <si>
    <t>Турбовець С.Б.</t>
  </si>
  <si>
    <t>посада</t>
  </si>
  <si>
    <t>підпис</t>
  </si>
  <si>
    <t>П.І.Б</t>
  </si>
  <si>
    <t>Члени комісії</t>
  </si>
  <si>
    <t>Головний бухгалтер</t>
  </si>
  <si>
    <t>Дєлієргієва А.Д.</t>
  </si>
  <si>
    <t>Керівник відділу агрономії</t>
  </si>
  <si>
    <t xml:space="preserve">Матвійчук М.П. </t>
  </si>
  <si>
    <t>Керівник технічного відділу</t>
  </si>
  <si>
    <t>Підвальний В.О.</t>
  </si>
  <si>
    <t xml:space="preserve">Заступник головного бухгалтера </t>
  </si>
  <si>
    <t>Хомич О.В.</t>
  </si>
  <si>
    <t>Інженер з охорони праці</t>
  </si>
  <si>
    <t>Зарванський О.О.</t>
  </si>
  <si>
    <t>Фахівець з транспорту</t>
  </si>
  <si>
    <t>Кузьмук Т.М.</t>
  </si>
  <si>
    <t>Цалай О.Ю.</t>
  </si>
  <si>
    <t>Офіс-адміністратор</t>
  </si>
  <si>
    <t>Вербіцька І.П.</t>
  </si>
  <si>
    <t>Об'єкт основних</t>
  </si>
  <si>
    <t xml:space="preserve"> засобів</t>
  </si>
  <si>
    <t>прийняв</t>
  </si>
  <si>
    <t>здав</t>
  </si>
  <si>
    <t>__________ Дєлієргієва А. Д.</t>
  </si>
  <si>
    <t xml:space="preserve">         (підпис)</t>
  </si>
  <si>
    <t>ТОВ "Технобуд-Про"</t>
  </si>
  <si>
    <t xml:space="preserve">Відмітка бухгалтерії про відкриття картки або переміщення об'єкта </t>
  </si>
  <si>
    <t>Керівник підвідділу обліку й контролю затрат</t>
  </si>
  <si>
    <t>Типова форма № 03-6</t>
  </si>
  <si>
    <t>Затверджена наказом Мінстату України від 29.12.1995 р. № 352</t>
  </si>
  <si>
    <t xml:space="preserve">Код за УКУД </t>
  </si>
  <si>
    <t>ІНВЕНТАРНА КАРТКА ОБЛІКУ ОСНОВНИХ ЗАСОБІВ</t>
  </si>
  <si>
    <t>Бухгалтерський запис (акт, накладна)</t>
  </si>
  <si>
    <t>Первісна вартість всіх об'єктів</t>
  </si>
  <si>
    <t>повне найменування та призначення об'єкта</t>
  </si>
  <si>
    <t>найменування заводу-виготовлювача</t>
  </si>
  <si>
    <t>модель, тип, марка</t>
  </si>
  <si>
    <t>Цех, відділ, дільниця, лінія</t>
  </si>
  <si>
    <t>Раху- нок, суб- рахунок</t>
  </si>
  <si>
    <t>Код   аналітичного обліку</t>
  </si>
  <si>
    <t>Норма амортизаційних відрахувань</t>
  </si>
  <si>
    <t>Попра- вочний коефі- цієнт</t>
  </si>
  <si>
    <t>Акт про введення в експлуатацію</t>
  </si>
  <si>
    <t>Дата початку сплати за основні засоби (місяць, рік)</t>
  </si>
  <si>
    <t>рахунка і об'єкта аналітичного обліку (для віднесення аморт. відрахувань)</t>
  </si>
  <si>
    <t>Норма аморт. відрахувань</t>
  </si>
  <si>
    <t>повне</t>
  </si>
  <si>
    <t>кап. ремонт</t>
  </si>
  <si>
    <t>на повну відбу- дову</t>
  </si>
  <si>
    <t>на кап. ремонт</t>
  </si>
  <si>
    <t>дата</t>
  </si>
  <si>
    <t>№</t>
  </si>
  <si>
    <t>Сумма зносу за даними переоцінки на _____р. або за документами придбання</t>
  </si>
  <si>
    <t>Рік випуску (побу- дови)</t>
  </si>
  <si>
    <t>Дорогоцінні метали</t>
  </si>
  <si>
    <t>Вибуло (передано)</t>
  </si>
  <si>
    <t>інвентарний</t>
  </si>
  <si>
    <t>паспортний</t>
  </si>
  <si>
    <t>найме- нування</t>
  </si>
  <si>
    <t>маса</t>
  </si>
  <si>
    <t>бухгалтерський запис (акт, накладна)</t>
  </si>
  <si>
    <t>причина вибуття (перемі- щення)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</si>
  <si>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</si>
  <si>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</si>
  <si>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</si>
  <si>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</si>
  <si>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</si>
  <si>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</si>
  <si>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</si>
  <si>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</si>
  <si>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</si>
  <si>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Джерело придбання (фінансування) (для державних підприємств)</t>
  </si>
  <si>
    <t>Добудовування, доустаткування, модернізація, індексація</t>
  </si>
  <si>
    <t>Ремонт (бухгалтерський запис)</t>
  </si>
  <si>
    <t>номер</t>
  </si>
  <si>
    <t>інвентарний номер</t>
  </si>
  <si>
    <t>сума</t>
  </si>
  <si>
    <t xml:space="preserve"> </t>
  </si>
  <si>
    <t>Коротка індивідуальна характеристика об'єкта</t>
  </si>
  <si>
    <t>Найменування конструктивних елементів та інших ознак, що характеризують об'єкт</t>
  </si>
  <si>
    <t>Матеріали, розміри та інші відомості</t>
  </si>
  <si>
    <t>основний об'єкт</t>
  </si>
  <si>
    <t>найменування найважливіших прибудов обладнань та приладдя. що відносяться до основного об'єкта</t>
  </si>
  <si>
    <t xml:space="preserve">Картку заповнив </t>
  </si>
  <si>
    <t>Цалай О. Ю.</t>
  </si>
  <si>
    <t xml:space="preserve">   прізвище, ім'я, по батькові</t>
  </si>
  <si>
    <t>(дата)</t>
  </si>
  <si>
    <t>Конференц стіл</t>
  </si>
  <si>
    <t>900001060-0</t>
  </si>
  <si>
    <t>Менеджер з фінансового контролю</t>
  </si>
  <si>
    <t>Пріндин Х.М.</t>
  </si>
  <si>
    <t xml:space="preserve">Об'єкт технічним вимогам відповідає </t>
  </si>
  <si>
    <t>(не відповідає)</t>
  </si>
  <si>
    <t xml:space="preserve">Доробка не потрібна </t>
  </si>
  <si>
    <t>(потрібна)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</si>
</sst>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"/>
    <numFmt numFmtId="165" formatCode="0&quot; %&quot;"/>
  </numFmts>
  <fonts count="9" x14ac:knownFonts="1"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u/>
      <sz val="8"/>
      <name val="Arial"/>
      <family val="2"/>
      <charset val="204"/>
    </font>
    <font>
      <u/>
      <sz val="8"/>
      <name val="Arial"/>
      <family val="2"/>
      <charset val="204"/>
    </font>
    <font>
      <strike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7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Fill="1" applyBorder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/>
    <xf numFmtId="0" fontId="1" fillId="0" borderId="0" xfId="0" applyFont="1" applyFill="1" applyAlignment="1">
      <alignment horizontal="centerContinuous" vertical="top"/>
    </xf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horizontal="centerContinuous" vertical="center"/>
    </xf>
    <xf numFmtId="0" fontId="3" fillId="0" borderId="0" xfId="0" applyFont="1" applyFill="1" applyAlignment="1">
      <alignment horizontal="right" vertical="center"/>
    </xf>
    <xf numFmtId="0" fontId="1" fillId="0" borderId="0" xfId="0" applyFont="1" applyFill="1" applyAlignment="1">
      <alignment horizontal="left"/>
    </xf>
    <xf numFmtId="0" fontId="4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Alignment="1">
      <alignment horizontal="centerContinuous" vertical="top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14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Continuous" vertical="center"/>
    </xf>
    <xf numFmtId="0" fontId="8" fillId="0" borderId="5" xfId="0" applyFont="1" applyFill="1" applyBorder="1" applyAlignment="1">
      <alignment horizontal="centerContinuous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Continuous" vertical="center" wrapText="1"/>
    </xf>
    <xf numFmtId="0" fontId="8" fillId="0" borderId="4" xfId="0" applyFont="1" applyFill="1" applyBorder="1" applyAlignment="1">
      <alignment horizontal="centerContinuous" vertical="center"/>
    </xf>
    <xf numFmtId="0" fontId="8" fillId="0" borderId="4" xfId="0" applyFont="1" applyFill="1" applyBorder="1" applyAlignment="1">
      <alignment horizontal="centerContinuous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/>
    <xf numFmtId="0" fontId="8" fillId="0" borderId="8" xfId="0" applyFont="1" applyFill="1" applyBorder="1" applyAlignment="1">
      <alignment horizontal="centerContinuous" vertical="center"/>
    </xf>
    <xf numFmtId="0" fontId="8" fillId="0" borderId="0" xfId="0" applyFont="1" applyFill="1" applyAlignment="1">
      <alignment horizontal="centerContinuous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Continuous"/>
    </xf>
    <xf numFmtId="0" fontId="8" fillId="0" borderId="10" xfId="0" applyFont="1" applyFill="1" applyBorder="1" applyAlignment="1">
      <alignment horizontal="centerContinuous"/>
    </xf>
    <xf numFmtId="0" fontId="8" fillId="0" borderId="1" xfId="0" applyFont="1" applyFill="1" applyBorder="1" applyAlignment="1">
      <alignment horizontal="centerContinuous"/>
    </xf>
    <xf numFmtId="0" fontId="8" fillId="0" borderId="10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 wrapText="1"/>
    </xf>
    <xf numFmtId="4" fontId="1" fillId="0" borderId="2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Continuous" vertical="center"/>
    </xf>
    <xf numFmtId="0" fontId="3" fillId="0" borderId="1" xfId="0" applyFont="1" applyFill="1" applyBorder="1" applyAlignment="1"/>
    <xf numFmtId="0" fontId="3" fillId="0" borderId="0" xfId="0" applyFont="1" applyFill="1" applyAlignment="1">
      <alignment horizontal="left"/>
    </xf>
    <xf numFmtId="0" fontId="2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Continuous"/>
    </xf>
    <xf numFmtId="0" fontId="6" fillId="0" borderId="0" xfId="0" applyFont="1" applyFill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 applyBorder="1" applyAlignment="1"/>
    <xf numFmtId="0" fontId="3" fillId="0" borderId="0" xfId="0" applyFont="1" applyFill="1" applyAlignment="1">
      <alignment horizontal="centerContinuous" wrapText="1"/>
    </xf>
    <xf numFmtId="0" fontId="3" fillId="0" borderId="12" xfId="0" applyFont="1" applyFill="1" applyBorder="1" applyAlignment="1">
      <alignment horizontal="centerContinuous" wrapText="1"/>
    </xf>
    <xf numFmtId="0" fontId="3" fillId="0" borderId="0" xfId="0" applyFont="1" applyFill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centerContinuous" wrapText="1"/>
    </xf>
    <xf numFmtId="0" fontId="3" fillId="0" borderId="0" xfId="0" applyFont="1" applyFill="1" applyBorder="1" applyAlignment="1">
      <alignment horizontal="left" wrapText="1"/>
    </xf>
    <xf numFmtId="0" fontId="5" fillId="0" borderId="1" xfId="0" applyFont="1" applyFill="1" applyBorder="1" applyAlignment="1"/>
    <xf numFmtId="0" fontId="7" fillId="0" borderId="0" xfId="0" applyFont="1" applyFill="1" applyAlignment="1"/>
    <xf numFmtId="0" fontId="1" fillId="0" borderId="1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Continuous" wrapText="1"/>
    </xf>
    <xf numFmtId="14" fontId="3" fillId="0" borderId="0" xfId="0" applyNumberFormat="1" applyFont="1" applyFill="1" applyBorder="1" applyAlignment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right" vertical="top"/>
    </xf>
    <xf numFmtId="0" fontId="1" fillId="0" borderId="0" xfId="0" applyFont="1" applyFill="1" applyAlignment="1">
      <alignment horizontal="right"/>
    </xf>
    <xf numFmtId="0" fontId="3" fillId="0" borderId="3" xfId="0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horizontal="centerContinuous" vertical="center"/>
    </xf>
    <xf numFmtId="0" fontId="3" fillId="0" borderId="2" xfId="0" applyFont="1" applyFill="1" applyBorder="1" applyAlignment="1"/>
    <xf numFmtId="0" fontId="2" fillId="0" borderId="0" xfId="0" applyFont="1" applyFill="1" applyAlignment="1">
      <alignment horizontal="centerContinuous" vertical="center"/>
    </xf>
    <xf numFmtId="0" fontId="4" fillId="0" borderId="0" xfId="0" applyFont="1" applyFill="1" applyAlignment="1">
      <alignment horizontal="centerContinuous" vertic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Continuous"/>
    </xf>
    <xf numFmtId="0" fontId="1" fillId="0" borderId="3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top" wrapText="1"/>
    </xf>
    <xf numFmtId="14" fontId="2" fillId="0" borderId="4" xfId="0" applyNumberFormat="1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4" fontId="2" fillId="0" borderId="3" xfId="0" applyNumberFormat="1" applyFont="1" applyFill="1" applyBorder="1" applyAlignment="1">
      <alignment horizontal="center" vertical="top" wrapText="1"/>
    </xf>
    <xf numFmtId="4" fontId="2" fillId="0" borderId="4" xfId="0" applyNumberFormat="1" applyFont="1" applyFill="1" applyBorder="1" applyAlignment="1">
      <alignment horizontal="center" vertical="top" wrapText="1"/>
    </xf>
    <xf numFmtId="0" fontId="1" fillId="0" borderId="0" xfId="0" applyFont="1" applyFill="1" applyAlignment="1">
      <alignment vertical="top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Continuous" vertical="center"/>
    </xf>
    <xf numFmtId="0" fontId="1" fillId="0" borderId="2" xfId="0" applyFont="1" applyFill="1" applyBorder="1" applyAlignment="1">
      <alignment horizontal="left" vertical="center" wrapText="1"/>
    </xf>
    <xf numFmtId="165" fontId="1" fillId="0" borderId="2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Continuous" vertical="center" wrapText="1"/>
    </xf>
    <xf numFmtId="0" fontId="1" fillId="0" borderId="4" xfId="0" applyFont="1" applyFill="1" applyBorder="1" applyAlignment="1">
      <alignment horizontal="centerContinuous" vertical="center" wrapText="1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Continuous" vertical="center" wrapText="1"/>
    </xf>
    <xf numFmtId="0" fontId="1" fillId="0" borderId="3" xfId="0" applyFont="1" applyFill="1" applyBorder="1" applyAlignment="1">
      <alignment horizontal="centerContinuous" vertical="top" wrapText="1"/>
    </xf>
    <xf numFmtId="0" fontId="1" fillId="0" borderId="4" xfId="0" applyFont="1" applyFill="1" applyBorder="1" applyAlignment="1">
      <alignment horizontal="centerContinuous" vertical="top" wrapText="1"/>
    </xf>
    <xf numFmtId="0" fontId="1" fillId="0" borderId="3" xfId="0" applyFont="1" applyFill="1" applyBorder="1" applyAlignment="1">
      <alignment horizontal="center" vertical="top" wrapText="1"/>
    </xf>
    <xf numFmtId="4" fontId="1" fillId="0" borderId="3" xfId="0" applyNumberFormat="1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vertical="top"/>
    </xf>
    <xf numFmtId="2" fontId="1" fillId="0" borderId="3" xfId="0" applyNumberFormat="1" applyFont="1" applyFill="1" applyBorder="1" applyAlignment="1">
      <alignment horizontal="right" vertical="top" wrapText="1"/>
    </xf>
    <xf numFmtId="14" fontId="1" fillId="0" borderId="1" xfId="0" applyNumberFormat="1" applyFont="1" applyFill="1" applyBorder="1" applyAlignment="1"/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5575-5E33-4A55-AA9C-05868C9232E7}">
  <sheetPr>
    <pageSetUpPr fitToPage="1"/>
  </sheetPr>
  <dimension ref="A2:O56"/>
  <sheetViews>
    <sheetView tabSelected="1" view="pageBreakPreview" topLeftCell="A7" zoomScaleNormal="100" zoomScaleSheetLayoutView="100" workbookViewId="0">
      <selection activeCell="E17" sqref="E17"/>
    </sheetView>
  </sheetViews>
  <sheetFormatPr defaultColWidth="8" defaultRowHeight="11.25" x14ac:dyDescent="0.2"/>
  <cols>
    <col min="1" max="1" width="16.85546875" style="2" customWidth="1"/>
    <col min="2" max="2" width="8.85546875" style="2" customWidth="1"/>
    <col min="3" max="3" width="2.85546875" style="2" customWidth="1"/>
    <col min="4" max="4" width="10.7109375" style="2" customWidth="1"/>
    <col min="5" max="5" width="10.42578125" style="2" customWidth="1"/>
    <col min="6" max="6" width="6.28515625" style="2" customWidth="1"/>
    <col min="7" max="7" width="7" style="2" customWidth="1"/>
    <col min="8" max="8" width="7.5703125" style="2" customWidth="1"/>
    <col min="9" max="11" width="6.28515625" style="2" customWidth="1"/>
    <col min="12" max="12" width="7" style="2" customWidth="1"/>
    <col min="13" max="13" width="12.28515625" style="2" customWidth="1"/>
    <col min="14" max="14" width="11.28515625" style="2" customWidth="1"/>
    <col min="15" max="15" width="9.85546875" style="2" customWidth="1"/>
    <col min="16" max="256" width="8" style="2"/>
    <col min="257" max="257" width="16.85546875" style="2" customWidth="1"/>
    <col min="258" max="258" width="7.28515625" style="2" customWidth="1"/>
    <col min="259" max="259" width="2.85546875" style="2" customWidth="1"/>
    <col min="260" max="260" width="9.140625" style="2" customWidth="1"/>
    <col min="261" max="261" width="10.42578125" style="2" customWidth="1"/>
    <col min="262" max="262" width="6.28515625" style="2" customWidth="1"/>
    <col min="263" max="263" width="7" style="2" customWidth="1"/>
    <col min="264" max="264" width="7.5703125" style="2" customWidth="1"/>
    <col min="265" max="267" width="6.28515625" style="2" customWidth="1"/>
    <col min="268" max="268" width="7" style="2" customWidth="1"/>
    <col min="269" max="269" width="12.28515625" style="2" customWidth="1"/>
    <col min="270" max="270" width="9.5703125" style="2" customWidth="1"/>
    <col min="271" max="271" width="9.85546875" style="2" customWidth="1"/>
    <col min="272" max="512" width="8" style="2"/>
    <col min="513" max="513" width="16.85546875" style="2" customWidth="1"/>
    <col min="514" max="514" width="7.28515625" style="2" customWidth="1"/>
    <col min="515" max="515" width="2.85546875" style="2" customWidth="1"/>
    <col min="516" max="516" width="9.140625" style="2" customWidth="1"/>
    <col min="517" max="517" width="10.42578125" style="2" customWidth="1"/>
    <col min="518" max="518" width="6.28515625" style="2" customWidth="1"/>
    <col min="519" max="519" width="7" style="2" customWidth="1"/>
    <col min="520" max="520" width="7.5703125" style="2" customWidth="1"/>
    <col min="521" max="523" width="6.28515625" style="2" customWidth="1"/>
    <col min="524" max="524" width="7" style="2" customWidth="1"/>
    <col min="525" max="525" width="12.28515625" style="2" customWidth="1"/>
    <col min="526" max="526" width="9.5703125" style="2" customWidth="1"/>
    <col min="527" max="527" width="9.85546875" style="2" customWidth="1"/>
    <col min="528" max="768" width="8" style="2"/>
    <col min="769" max="769" width="16.85546875" style="2" customWidth="1"/>
    <col min="770" max="770" width="7.28515625" style="2" customWidth="1"/>
    <col min="771" max="771" width="2.85546875" style="2" customWidth="1"/>
    <col min="772" max="772" width="9.140625" style="2" customWidth="1"/>
    <col min="773" max="773" width="10.42578125" style="2" customWidth="1"/>
    <col min="774" max="774" width="6.28515625" style="2" customWidth="1"/>
    <col min="775" max="775" width="7" style="2" customWidth="1"/>
    <col min="776" max="776" width="7.5703125" style="2" customWidth="1"/>
    <col min="777" max="779" width="6.28515625" style="2" customWidth="1"/>
    <col min="780" max="780" width="7" style="2" customWidth="1"/>
    <col min="781" max="781" width="12.28515625" style="2" customWidth="1"/>
    <col min="782" max="782" width="9.5703125" style="2" customWidth="1"/>
    <col min="783" max="783" width="9.85546875" style="2" customWidth="1"/>
    <col min="784" max="1024" width="8" style="2"/>
    <col min="1025" max="1025" width="16.85546875" style="2" customWidth="1"/>
    <col min="1026" max="1026" width="7.28515625" style="2" customWidth="1"/>
    <col min="1027" max="1027" width="2.85546875" style="2" customWidth="1"/>
    <col min="1028" max="1028" width="9.140625" style="2" customWidth="1"/>
    <col min="1029" max="1029" width="10.42578125" style="2" customWidth="1"/>
    <col min="1030" max="1030" width="6.28515625" style="2" customWidth="1"/>
    <col min="1031" max="1031" width="7" style="2" customWidth="1"/>
    <col min="1032" max="1032" width="7.5703125" style="2" customWidth="1"/>
    <col min="1033" max="1035" width="6.28515625" style="2" customWidth="1"/>
    <col min="1036" max="1036" width="7" style="2" customWidth="1"/>
    <col min="1037" max="1037" width="12.28515625" style="2" customWidth="1"/>
    <col min="1038" max="1038" width="9.5703125" style="2" customWidth="1"/>
    <col min="1039" max="1039" width="9.85546875" style="2" customWidth="1"/>
    <col min="1040" max="1280" width="8" style="2"/>
    <col min="1281" max="1281" width="16.85546875" style="2" customWidth="1"/>
    <col min="1282" max="1282" width="7.28515625" style="2" customWidth="1"/>
    <col min="1283" max="1283" width="2.85546875" style="2" customWidth="1"/>
    <col min="1284" max="1284" width="9.140625" style="2" customWidth="1"/>
    <col min="1285" max="1285" width="10.42578125" style="2" customWidth="1"/>
    <col min="1286" max="1286" width="6.28515625" style="2" customWidth="1"/>
    <col min="1287" max="1287" width="7" style="2" customWidth="1"/>
    <col min="1288" max="1288" width="7.5703125" style="2" customWidth="1"/>
    <col min="1289" max="1291" width="6.28515625" style="2" customWidth="1"/>
    <col min="1292" max="1292" width="7" style="2" customWidth="1"/>
    <col min="1293" max="1293" width="12.28515625" style="2" customWidth="1"/>
    <col min="1294" max="1294" width="9.5703125" style="2" customWidth="1"/>
    <col min="1295" max="1295" width="9.85546875" style="2" customWidth="1"/>
    <col min="1296" max="1536" width="8" style="2"/>
    <col min="1537" max="1537" width="16.85546875" style="2" customWidth="1"/>
    <col min="1538" max="1538" width="7.28515625" style="2" customWidth="1"/>
    <col min="1539" max="1539" width="2.85546875" style="2" customWidth="1"/>
    <col min="1540" max="1540" width="9.140625" style="2" customWidth="1"/>
    <col min="1541" max="1541" width="10.42578125" style="2" customWidth="1"/>
    <col min="1542" max="1542" width="6.28515625" style="2" customWidth="1"/>
    <col min="1543" max="1543" width="7" style="2" customWidth="1"/>
    <col min="1544" max="1544" width="7.5703125" style="2" customWidth="1"/>
    <col min="1545" max="1547" width="6.28515625" style="2" customWidth="1"/>
    <col min="1548" max="1548" width="7" style="2" customWidth="1"/>
    <col min="1549" max="1549" width="12.28515625" style="2" customWidth="1"/>
    <col min="1550" max="1550" width="9.5703125" style="2" customWidth="1"/>
    <col min="1551" max="1551" width="9.85546875" style="2" customWidth="1"/>
    <col min="1552" max="1792" width="8" style="2"/>
    <col min="1793" max="1793" width="16.85546875" style="2" customWidth="1"/>
    <col min="1794" max="1794" width="7.28515625" style="2" customWidth="1"/>
    <col min="1795" max="1795" width="2.85546875" style="2" customWidth="1"/>
    <col min="1796" max="1796" width="9.140625" style="2" customWidth="1"/>
    <col min="1797" max="1797" width="10.42578125" style="2" customWidth="1"/>
    <col min="1798" max="1798" width="6.28515625" style="2" customWidth="1"/>
    <col min="1799" max="1799" width="7" style="2" customWidth="1"/>
    <col min="1800" max="1800" width="7.5703125" style="2" customWidth="1"/>
    <col min="1801" max="1803" width="6.28515625" style="2" customWidth="1"/>
    <col min="1804" max="1804" width="7" style="2" customWidth="1"/>
    <col min="1805" max="1805" width="12.28515625" style="2" customWidth="1"/>
    <col min="1806" max="1806" width="9.5703125" style="2" customWidth="1"/>
    <col min="1807" max="1807" width="9.85546875" style="2" customWidth="1"/>
    <col min="1808" max="2048" width="8" style="2"/>
    <col min="2049" max="2049" width="16.85546875" style="2" customWidth="1"/>
    <col min="2050" max="2050" width="7.28515625" style="2" customWidth="1"/>
    <col min="2051" max="2051" width="2.85546875" style="2" customWidth="1"/>
    <col min="2052" max="2052" width="9.140625" style="2" customWidth="1"/>
    <col min="2053" max="2053" width="10.42578125" style="2" customWidth="1"/>
    <col min="2054" max="2054" width="6.28515625" style="2" customWidth="1"/>
    <col min="2055" max="2055" width="7" style="2" customWidth="1"/>
    <col min="2056" max="2056" width="7.5703125" style="2" customWidth="1"/>
    <col min="2057" max="2059" width="6.28515625" style="2" customWidth="1"/>
    <col min="2060" max="2060" width="7" style="2" customWidth="1"/>
    <col min="2061" max="2061" width="12.28515625" style="2" customWidth="1"/>
    <col min="2062" max="2062" width="9.5703125" style="2" customWidth="1"/>
    <col min="2063" max="2063" width="9.85546875" style="2" customWidth="1"/>
    <col min="2064" max="2304" width="8" style="2"/>
    <col min="2305" max="2305" width="16.85546875" style="2" customWidth="1"/>
    <col min="2306" max="2306" width="7.28515625" style="2" customWidth="1"/>
    <col min="2307" max="2307" width="2.85546875" style="2" customWidth="1"/>
    <col min="2308" max="2308" width="9.140625" style="2" customWidth="1"/>
    <col min="2309" max="2309" width="10.42578125" style="2" customWidth="1"/>
    <col min="2310" max="2310" width="6.28515625" style="2" customWidth="1"/>
    <col min="2311" max="2311" width="7" style="2" customWidth="1"/>
    <col min="2312" max="2312" width="7.5703125" style="2" customWidth="1"/>
    <col min="2313" max="2315" width="6.28515625" style="2" customWidth="1"/>
    <col min="2316" max="2316" width="7" style="2" customWidth="1"/>
    <col min="2317" max="2317" width="12.28515625" style="2" customWidth="1"/>
    <col min="2318" max="2318" width="9.5703125" style="2" customWidth="1"/>
    <col min="2319" max="2319" width="9.85546875" style="2" customWidth="1"/>
    <col min="2320" max="2560" width="8" style="2"/>
    <col min="2561" max="2561" width="16.85546875" style="2" customWidth="1"/>
    <col min="2562" max="2562" width="7.28515625" style="2" customWidth="1"/>
    <col min="2563" max="2563" width="2.85546875" style="2" customWidth="1"/>
    <col min="2564" max="2564" width="9.140625" style="2" customWidth="1"/>
    <col min="2565" max="2565" width="10.42578125" style="2" customWidth="1"/>
    <col min="2566" max="2566" width="6.28515625" style="2" customWidth="1"/>
    <col min="2567" max="2567" width="7" style="2" customWidth="1"/>
    <col min="2568" max="2568" width="7.5703125" style="2" customWidth="1"/>
    <col min="2569" max="2571" width="6.28515625" style="2" customWidth="1"/>
    <col min="2572" max="2572" width="7" style="2" customWidth="1"/>
    <col min="2573" max="2573" width="12.28515625" style="2" customWidth="1"/>
    <col min="2574" max="2574" width="9.5703125" style="2" customWidth="1"/>
    <col min="2575" max="2575" width="9.85546875" style="2" customWidth="1"/>
    <col min="2576" max="2816" width="8" style="2"/>
    <col min="2817" max="2817" width="16.85546875" style="2" customWidth="1"/>
    <col min="2818" max="2818" width="7.28515625" style="2" customWidth="1"/>
    <col min="2819" max="2819" width="2.85546875" style="2" customWidth="1"/>
    <col min="2820" max="2820" width="9.140625" style="2" customWidth="1"/>
    <col min="2821" max="2821" width="10.42578125" style="2" customWidth="1"/>
    <col min="2822" max="2822" width="6.28515625" style="2" customWidth="1"/>
    <col min="2823" max="2823" width="7" style="2" customWidth="1"/>
    <col min="2824" max="2824" width="7.5703125" style="2" customWidth="1"/>
    <col min="2825" max="2827" width="6.28515625" style="2" customWidth="1"/>
    <col min="2828" max="2828" width="7" style="2" customWidth="1"/>
    <col min="2829" max="2829" width="12.28515625" style="2" customWidth="1"/>
    <col min="2830" max="2830" width="9.5703125" style="2" customWidth="1"/>
    <col min="2831" max="2831" width="9.85546875" style="2" customWidth="1"/>
    <col min="2832" max="3072" width="8" style="2"/>
    <col min="3073" max="3073" width="16.85546875" style="2" customWidth="1"/>
    <col min="3074" max="3074" width="7.28515625" style="2" customWidth="1"/>
    <col min="3075" max="3075" width="2.85546875" style="2" customWidth="1"/>
    <col min="3076" max="3076" width="9.140625" style="2" customWidth="1"/>
    <col min="3077" max="3077" width="10.42578125" style="2" customWidth="1"/>
    <col min="3078" max="3078" width="6.28515625" style="2" customWidth="1"/>
    <col min="3079" max="3079" width="7" style="2" customWidth="1"/>
    <col min="3080" max="3080" width="7.5703125" style="2" customWidth="1"/>
    <col min="3081" max="3083" width="6.28515625" style="2" customWidth="1"/>
    <col min="3084" max="3084" width="7" style="2" customWidth="1"/>
    <col min="3085" max="3085" width="12.28515625" style="2" customWidth="1"/>
    <col min="3086" max="3086" width="9.5703125" style="2" customWidth="1"/>
    <col min="3087" max="3087" width="9.85546875" style="2" customWidth="1"/>
    <col min="3088" max="3328" width="8" style="2"/>
    <col min="3329" max="3329" width="16.85546875" style="2" customWidth="1"/>
    <col min="3330" max="3330" width="7.28515625" style="2" customWidth="1"/>
    <col min="3331" max="3331" width="2.85546875" style="2" customWidth="1"/>
    <col min="3332" max="3332" width="9.140625" style="2" customWidth="1"/>
    <col min="3333" max="3333" width="10.42578125" style="2" customWidth="1"/>
    <col min="3334" max="3334" width="6.28515625" style="2" customWidth="1"/>
    <col min="3335" max="3335" width="7" style="2" customWidth="1"/>
    <col min="3336" max="3336" width="7.5703125" style="2" customWidth="1"/>
    <col min="3337" max="3339" width="6.28515625" style="2" customWidth="1"/>
    <col min="3340" max="3340" width="7" style="2" customWidth="1"/>
    <col min="3341" max="3341" width="12.28515625" style="2" customWidth="1"/>
    <col min="3342" max="3342" width="9.5703125" style="2" customWidth="1"/>
    <col min="3343" max="3343" width="9.85546875" style="2" customWidth="1"/>
    <col min="3344" max="3584" width="8" style="2"/>
    <col min="3585" max="3585" width="16.85546875" style="2" customWidth="1"/>
    <col min="3586" max="3586" width="7.28515625" style="2" customWidth="1"/>
    <col min="3587" max="3587" width="2.85546875" style="2" customWidth="1"/>
    <col min="3588" max="3588" width="9.140625" style="2" customWidth="1"/>
    <col min="3589" max="3589" width="10.42578125" style="2" customWidth="1"/>
    <col min="3590" max="3590" width="6.28515625" style="2" customWidth="1"/>
    <col min="3591" max="3591" width="7" style="2" customWidth="1"/>
    <col min="3592" max="3592" width="7.5703125" style="2" customWidth="1"/>
    <col min="3593" max="3595" width="6.28515625" style="2" customWidth="1"/>
    <col min="3596" max="3596" width="7" style="2" customWidth="1"/>
    <col min="3597" max="3597" width="12.28515625" style="2" customWidth="1"/>
    <col min="3598" max="3598" width="9.5703125" style="2" customWidth="1"/>
    <col min="3599" max="3599" width="9.85546875" style="2" customWidth="1"/>
    <col min="3600" max="3840" width="8" style="2"/>
    <col min="3841" max="3841" width="16.85546875" style="2" customWidth="1"/>
    <col min="3842" max="3842" width="7.28515625" style="2" customWidth="1"/>
    <col min="3843" max="3843" width="2.85546875" style="2" customWidth="1"/>
    <col min="3844" max="3844" width="9.140625" style="2" customWidth="1"/>
    <col min="3845" max="3845" width="10.42578125" style="2" customWidth="1"/>
    <col min="3846" max="3846" width="6.28515625" style="2" customWidth="1"/>
    <col min="3847" max="3847" width="7" style="2" customWidth="1"/>
    <col min="3848" max="3848" width="7.5703125" style="2" customWidth="1"/>
    <col min="3849" max="3851" width="6.28515625" style="2" customWidth="1"/>
    <col min="3852" max="3852" width="7" style="2" customWidth="1"/>
    <col min="3853" max="3853" width="12.28515625" style="2" customWidth="1"/>
    <col min="3854" max="3854" width="9.5703125" style="2" customWidth="1"/>
    <col min="3855" max="3855" width="9.85546875" style="2" customWidth="1"/>
    <col min="3856" max="4096" width="8" style="2"/>
    <col min="4097" max="4097" width="16.85546875" style="2" customWidth="1"/>
    <col min="4098" max="4098" width="7.28515625" style="2" customWidth="1"/>
    <col min="4099" max="4099" width="2.85546875" style="2" customWidth="1"/>
    <col min="4100" max="4100" width="9.140625" style="2" customWidth="1"/>
    <col min="4101" max="4101" width="10.42578125" style="2" customWidth="1"/>
    <col min="4102" max="4102" width="6.28515625" style="2" customWidth="1"/>
    <col min="4103" max="4103" width="7" style="2" customWidth="1"/>
    <col min="4104" max="4104" width="7.5703125" style="2" customWidth="1"/>
    <col min="4105" max="4107" width="6.28515625" style="2" customWidth="1"/>
    <col min="4108" max="4108" width="7" style="2" customWidth="1"/>
    <col min="4109" max="4109" width="12.28515625" style="2" customWidth="1"/>
    <col min="4110" max="4110" width="9.5703125" style="2" customWidth="1"/>
    <col min="4111" max="4111" width="9.85546875" style="2" customWidth="1"/>
    <col min="4112" max="4352" width="8" style="2"/>
    <col min="4353" max="4353" width="16.85546875" style="2" customWidth="1"/>
    <col min="4354" max="4354" width="7.28515625" style="2" customWidth="1"/>
    <col min="4355" max="4355" width="2.85546875" style="2" customWidth="1"/>
    <col min="4356" max="4356" width="9.140625" style="2" customWidth="1"/>
    <col min="4357" max="4357" width="10.42578125" style="2" customWidth="1"/>
    <col min="4358" max="4358" width="6.28515625" style="2" customWidth="1"/>
    <col min="4359" max="4359" width="7" style="2" customWidth="1"/>
    <col min="4360" max="4360" width="7.5703125" style="2" customWidth="1"/>
    <col min="4361" max="4363" width="6.28515625" style="2" customWidth="1"/>
    <col min="4364" max="4364" width="7" style="2" customWidth="1"/>
    <col min="4365" max="4365" width="12.28515625" style="2" customWidth="1"/>
    <col min="4366" max="4366" width="9.5703125" style="2" customWidth="1"/>
    <col min="4367" max="4367" width="9.85546875" style="2" customWidth="1"/>
    <col min="4368" max="4608" width="8" style="2"/>
    <col min="4609" max="4609" width="16.85546875" style="2" customWidth="1"/>
    <col min="4610" max="4610" width="7.28515625" style="2" customWidth="1"/>
    <col min="4611" max="4611" width="2.85546875" style="2" customWidth="1"/>
    <col min="4612" max="4612" width="9.140625" style="2" customWidth="1"/>
    <col min="4613" max="4613" width="10.42578125" style="2" customWidth="1"/>
    <col min="4614" max="4614" width="6.28515625" style="2" customWidth="1"/>
    <col min="4615" max="4615" width="7" style="2" customWidth="1"/>
    <col min="4616" max="4616" width="7.5703125" style="2" customWidth="1"/>
    <col min="4617" max="4619" width="6.28515625" style="2" customWidth="1"/>
    <col min="4620" max="4620" width="7" style="2" customWidth="1"/>
    <col min="4621" max="4621" width="12.28515625" style="2" customWidth="1"/>
    <col min="4622" max="4622" width="9.5703125" style="2" customWidth="1"/>
    <col min="4623" max="4623" width="9.85546875" style="2" customWidth="1"/>
    <col min="4624" max="4864" width="8" style="2"/>
    <col min="4865" max="4865" width="16.85546875" style="2" customWidth="1"/>
    <col min="4866" max="4866" width="7.28515625" style="2" customWidth="1"/>
    <col min="4867" max="4867" width="2.85546875" style="2" customWidth="1"/>
    <col min="4868" max="4868" width="9.140625" style="2" customWidth="1"/>
    <col min="4869" max="4869" width="10.42578125" style="2" customWidth="1"/>
    <col min="4870" max="4870" width="6.28515625" style="2" customWidth="1"/>
    <col min="4871" max="4871" width="7" style="2" customWidth="1"/>
    <col min="4872" max="4872" width="7.5703125" style="2" customWidth="1"/>
    <col min="4873" max="4875" width="6.28515625" style="2" customWidth="1"/>
    <col min="4876" max="4876" width="7" style="2" customWidth="1"/>
    <col min="4877" max="4877" width="12.28515625" style="2" customWidth="1"/>
    <col min="4878" max="4878" width="9.5703125" style="2" customWidth="1"/>
    <col min="4879" max="4879" width="9.85546875" style="2" customWidth="1"/>
    <col min="4880" max="5120" width="8" style="2"/>
    <col min="5121" max="5121" width="16.85546875" style="2" customWidth="1"/>
    <col min="5122" max="5122" width="7.28515625" style="2" customWidth="1"/>
    <col min="5123" max="5123" width="2.85546875" style="2" customWidth="1"/>
    <col min="5124" max="5124" width="9.140625" style="2" customWidth="1"/>
    <col min="5125" max="5125" width="10.42578125" style="2" customWidth="1"/>
    <col min="5126" max="5126" width="6.28515625" style="2" customWidth="1"/>
    <col min="5127" max="5127" width="7" style="2" customWidth="1"/>
    <col min="5128" max="5128" width="7.5703125" style="2" customWidth="1"/>
    <col min="5129" max="5131" width="6.28515625" style="2" customWidth="1"/>
    <col min="5132" max="5132" width="7" style="2" customWidth="1"/>
    <col min="5133" max="5133" width="12.28515625" style="2" customWidth="1"/>
    <col min="5134" max="5134" width="9.5703125" style="2" customWidth="1"/>
    <col min="5135" max="5135" width="9.85546875" style="2" customWidth="1"/>
    <col min="5136" max="5376" width="8" style="2"/>
    <col min="5377" max="5377" width="16.85546875" style="2" customWidth="1"/>
    <col min="5378" max="5378" width="7.28515625" style="2" customWidth="1"/>
    <col min="5379" max="5379" width="2.85546875" style="2" customWidth="1"/>
    <col min="5380" max="5380" width="9.140625" style="2" customWidth="1"/>
    <col min="5381" max="5381" width="10.42578125" style="2" customWidth="1"/>
    <col min="5382" max="5382" width="6.28515625" style="2" customWidth="1"/>
    <col min="5383" max="5383" width="7" style="2" customWidth="1"/>
    <col min="5384" max="5384" width="7.5703125" style="2" customWidth="1"/>
    <col min="5385" max="5387" width="6.28515625" style="2" customWidth="1"/>
    <col min="5388" max="5388" width="7" style="2" customWidth="1"/>
    <col min="5389" max="5389" width="12.28515625" style="2" customWidth="1"/>
    <col min="5390" max="5390" width="9.5703125" style="2" customWidth="1"/>
    <col min="5391" max="5391" width="9.85546875" style="2" customWidth="1"/>
    <col min="5392" max="5632" width="8" style="2"/>
    <col min="5633" max="5633" width="16.85546875" style="2" customWidth="1"/>
    <col min="5634" max="5634" width="7.28515625" style="2" customWidth="1"/>
    <col min="5635" max="5635" width="2.85546875" style="2" customWidth="1"/>
    <col min="5636" max="5636" width="9.140625" style="2" customWidth="1"/>
    <col min="5637" max="5637" width="10.42578125" style="2" customWidth="1"/>
    <col min="5638" max="5638" width="6.28515625" style="2" customWidth="1"/>
    <col min="5639" max="5639" width="7" style="2" customWidth="1"/>
    <col min="5640" max="5640" width="7.5703125" style="2" customWidth="1"/>
    <col min="5641" max="5643" width="6.28515625" style="2" customWidth="1"/>
    <col min="5644" max="5644" width="7" style="2" customWidth="1"/>
    <col min="5645" max="5645" width="12.28515625" style="2" customWidth="1"/>
    <col min="5646" max="5646" width="9.5703125" style="2" customWidth="1"/>
    <col min="5647" max="5647" width="9.85546875" style="2" customWidth="1"/>
    <col min="5648" max="5888" width="8" style="2"/>
    <col min="5889" max="5889" width="16.85546875" style="2" customWidth="1"/>
    <col min="5890" max="5890" width="7.28515625" style="2" customWidth="1"/>
    <col min="5891" max="5891" width="2.85546875" style="2" customWidth="1"/>
    <col min="5892" max="5892" width="9.140625" style="2" customWidth="1"/>
    <col min="5893" max="5893" width="10.42578125" style="2" customWidth="1"/>
    <col min="5894" max="5894" width="6.28515625" style="2" customWidth="1"/>
    <col min="5895" max="5895" width="7" style="2" customWidth="1"/>
    <col min="5896" max="5896" width="7.5703125" style="2" customWidth="1"/>
    <col min="5897" max="5899" width="6.28515625" style="2" customWidth="1"/>
    <col min="5900" max="5900" width="7" style="2" customWidth="1"/>
    <col min="5901" max="5901" width="12.28515625" style="2" customWidth="1"/>
    <col min="5902" max="5902" width="9.5703125" style="2" customWidth="1"/>
    <col min="5903" max="5903" width="9.85546875" style="2" customWidth="1"/>
    <col min="5904" max="6144" width="8" style="2"/>
    <col min="6145" max="6145" width="16.85546875" style="2" customWidth="1"/>
    <col min="6146" max="6146" width="7.28515625" style="2" customWidth="1"/>
    <col min="6147" max="6147" width="2.85546875" style="2" customWidth="1"/>
    <col min="6148" max="6148" width="9.140625" style="2" customWidth="1"/>
    <col min="6149" max="6149" width="10.42578125" style="2" customWidth="1"/>
    <col min="6150" max="6150" width="6.28515625" style="2" customWidth="1"/>
    <col min="6151" max="6151" width="7" style="2" customWidth="1"/>
    <col min="6152" max="6152" width="7.5703125" style="2" customWidth="1"/>
    <col min="6153" max="6155" width="6.28515625" style="2" customWidth="1"/>
    <col min="6156" max="6156" width="7" style="2" customWidth="1"/>
    <col min="6157" max="6157" width="12.28515625" style="2" customWidth="1"/>
    <col min="6158" max="6158" width="9.5703125" style="2" customWidth="1"/>
    <col min="6159" max="6159" width="9.85546875" style="2" customWidth="1"/>
    <col min="6160" max="6400" width="8" style="2"/>
    <col min="6401" max="6401" width="16.85546875" style="2" customWidth="1"/>
    <col min="6402" max="6402" width="7.28515625" style="2" customWidth="1"/>
    <col min="6403" max="6403" width="2.85546875" style="2" customWidth="1"/>
    <col min="6404" max="6404" width="9.140625" style="2" customWidth="1"/>
    <col min="6405" max="6405" width="10.42578125" style="2" customWidth="1"/>
    <col min="6406" max="6406" width="6.28515625" style="2" customWidth="1"/>
    <col min="6407" max="6407" width="7" style="2" customWidth="1"/>
    <col min="6408" max="6408" width="7.5703125" style="2" customWidth="1"/>
    <col min="6409" max="6411" width="6.28515625" style="2" customWidth="1"/>
    <col min="6412" max="6412" width="7" style="2" customWidth="1"/>
    <col min="6413" max="6413" width="12.28515625" style="2" customWidth="1"/>
    <col min="6414" max="6414" width="9.5703125" style="2" customWidth="1"/>
    <col min="6415" max="6415" width="9.85546875" style="2" customWidth="1"/>
    <col min="6416" max="6656" width="8" style="2"/>
    <col min="6657" max="6657" width="16.85546875" style="2" customWidth="1"/>
    <col min="6658" max="6658" width="7.28515625" style="2" customWidth="1"/>
    <col min="6659" max="6659" width="2.85546875" style="2" customWidth="1"/>
    <col min="6660" max="6660" width="9.140625" style="2" customWidth="1"/>
    <col min="6661" max="6661" width="10.42578125" style="2" customWidth="1"/>
    <col min="6662" max="6662" width="6.28515625" style="2" customWidth="1"/>
    <col min="6663" max="6663" width="7" style="2" customWidth="1"/>
    <col min="6664" max="6664" width="7.5703125" style="2" customWidth="1"/>
    <col min="6665" max="6667" width="6.28515625" style="2" customWidth="1"/>
    <col min="6668" max="6668" width="7" style="2" customWidth="1"/>
    <col min="6669" max="6669" width="12.28515625" style="2" customWidth="1"/>
    <col min="6670" max="6670" width="9.5703125" style="2" customWidth="1"/>
    <col min="6671" max="6671" width="9.85546875" style="2" customWidth="1"/>
    <col min="6672" max="6912" width="8" style="2"/>
    <col min="6913" max="6913" width="16.85546875" style="2" customWidth="1"/>
    <col min="6914" max="6914" width="7.28515625" style="2" customWidth="1"/>
    <col min="6915" max="6915" width="2.85546875" style="2" customWidth="1"/>
    <col min="6916" max="6916" width="9.140625" style="2" customWidth="1"/>
    <col min="6917" max="6917" width="10.42578125" style="2" customWidth="1"/>
    <col min="6918" max="6918" width="6.28515625" style="2" customWidth="1"/>
    <col min="6919" max="6919" width="7" style="2" customWidth="1"/>
    <col min="6920" max="6920" width="7.5703125" style="2" customWidth="1"/>
    <col min="6921" max="6923" width="6.28515625" style="2" customWidth="1"/>
    <col min="6924" max="6924" width="7" style="2" customWidth="1"/>
    <col min="6925" max="6925" width="12.28515625" style="2" customWidth="1"/>
    <col min="6926" max="6926" width="9.5703125" style="2" customWidth="1"/>
    <col min="6927" max="6927" width="9.85546875" style="2" customWidth="1"/>
    <col min="6928" max="7168" width="8" style="2"/>
    <col min="7169" max="7169" width="16.85546875" style="2" customWidth="1"/>
    <col min="7170" max="7170" width="7.28515625" style="2" customWidth="1"/>
    <col min="7171" max="7171" width="2.85546875" style="2" customWidth="1"/>
    <col min="7172" max="7172" width="9.140625" style="2" customWidth="1"/>
    <col min="7173" max="7173" width="10.42578125" style="2" customWidth="1"/>
    <col min="7174" max="7174" width="6.28515625" style="2" customWidth="1"/>
    <col min="7175" max="7175" width="7" style="2" customWidth="1"/>
    <col min="7176" max="7176" width="7.5703125" style="2" customWidth="1"/>
    <col min="7177" max="7179" width="6.28515625" style="2" customWidth="1"/>
    <col min="7180" max="7180" width="7" style="2" customWidth="1"/>
    <col min="7181" max="7181" width="12.28515625" style="2" customWidth="1"/>
    <col min="7182" max="7182" width="9.5703125" style="2" customWidth="1"/>
    <col min="7183" max="7183" width="9.85546875" style="2" customWidth="1"/>
    <col min="7184" max="7424" width="8" style="2"/>
    <col min="7425" max="7425" width="16.85546875" style="2" customWidth="1"/>
    <col min="7426" max="7426" width="7.28515625" style="2" customWidth="1"/>
    <col min="7427" max="7427" width="2.85546875" style="2" customWidth="1"/>
    <col min="7428" max="7428" width="9.140625" style="2" customWidth="1"/>
    <col min="7429" max="7429" width="10.42578125" style="2" customWidth="1"/>
    <col min="7430" max="7430" width="6.28515625" style="2" customWidth="1"/>
    <col min="7431" max="7431" width="7" style="2" customWidth="1"/>
    <col min="7432" max="7432" width="7.5703125" style="2" customWidth="1"/>
    <col min="7433" max="7435" width="6.28515625" style="2" customWidth="1"/>
    <col min="7436" max="7436" width="7" style="2" customWidth="1"/>
    <col min="7437" max="7437" width="12.28515625" style="2" customWidth="1"/>
    <col min="7438" max="7438" width="9.5703125" style="2" customWidth="1"/>
    <col min="7439" max="7439" width="9.85546875" style="2" customWidth="1"/>
    <col min="7440" max="7680" width="8" style="2"/>
    <col min="7681" max="7681" width="16.85546875" style="2" customWidth="1"/>
    <col min="7682" max="7682" width="7.28515625" style="2" customWidth="1"/>
    <col min="7683" max="7683" width="2.85546875" style="2" customWidth="1"/>
    <col min="7684" max="7684" width="9.140625" style="2" customWidth="1"/>
    <col min="7685" max="7685" width="10.42578125" style="2" customWidth="1"/>
    <col min="7686" max="7686" width="6.28515625" style="2" customWidth="1"/>
    <col min="7687" max="7687" width="7" style="2" customWidth="1"/>
    <col min="7688" max="7688" width="7.5703125" style="2" customWidth="1"/>
    <col min="7689" max="7691" width="6.28515625" style="2" customWidth="1"/>
    <col min="7692" max="7692" width="7" style="2" customWidth="1"/>
    <col min="7693" max="7693" width="12.28515625" style="2" customWidth="1"/>
    <col min="7694" max="7694" width="9.5703125" style="2" customWidth="1"/>
    <col min="7695" max="7695" width="9.85546875" style="2" customWidth="1"/>
    <col min="7696" max="7936" width="8" style="2"/>
    <col min="7937" max="7937" width="16.85546875" style="2" customWidth="1"/>
    <col min="7938" max="7938" width="7.28515625" style="2" customWidth="1"/>
    <col min="7939" max="7939" width="2.85546875" style="2" customWidth="1"/>
    <col min="7940" max="7940" width="9.140625" style="2" customWidth="1"/>
    <col min="7941" max="7941" width="10.42578125" style="2" customWidth="1"/>
    <col min="7942" max="7942" width="6.28515625" style="2" customWidth="1"/>
    <col min="7943" max="7943" width="7" style="2" customWidth="1"/>
    <col min="7944" max="7944" width="7.5703125" style="2" customWidth="1"/>
    <col min="7945" max="7947" width="6.28515625" style="2" customWidth="1"/>
    <col min="7948" max="7948" width="7" style="2" customWidth="1"/>
    <col min="7949" max="7949" width="12.28515625" style="2" customWidth="1"/>
    <col min="7950" max="7950" width="9.5703125" style="2" customWidth="1"/>
    <col min="7951" max="7951" width="9.85546875" style="2" customWidth="1"/>
    <col min="7952" max="8192" width="8" style="2"/>
    <col min="8193" max="8193" width="16.85546875" style="2" customWidth="1"/>
    <col min="8194" max="8194" width="7.28515625" style="2" customWidth="1"/>
    <col min="8195" max="8195" width="2.85546875" style="2" customWidth="1"/>
    <col min="8196" max="8196" width="9.140625" style="2" customWidth="1"/>
    <col min="8197" max="8197" width="10.42578125" style="2" customWidth="1"/>
    <col min="8198" max="8198" width="6.28515625" style="2" customWidth="1"/>
    <col min="8199" max="8199" width="7" style="2" customWidth="1"/>
    <col min="8200" max="8200" width="7.5703125" style="2" customWidth="1"/>
    <col min="8201" max="8203" width="6.28515625" style="2" customWidth="1"/>
    <col min="8204" max="8204" width="7" style="2" customWidth="1"/>
    <col min="8205" max="8205" width="12.28515625" style="2" customWidth="1"/>
    <col min="8206" max="8206" width="9.5703125" style="2" customWidth="1"/>
    <col min="8207" max="8207" width="9.85546875" style="2" customWidth="1"/>
    <col min="8208" max="8448" width="8" style="2"/>
    <col min="8449" max="8449" width="16.85546875" style="2" customWidth="1"/>
    <col min="8450" max="8450" width="7.28515625" style="2" customWidth="1"/>
    <col min="8451" max="8451" width="2.85546875" style="2" customWidth="1"/>
    <col min="8452" max="8452" width="9.140625" style="2" customWidth="1"/>
    <col min="8453" max="8453" width="10.42578125" style="2" customWidth="1"/>
    <col min="8454" max="8454" width="6.28515625" style="2" customWidth="1"/>
    <col min="8455" max="8455" width="7" style="2" customWidth="1"/>
    <col min="8456" max="8456" width="7.5703125" style="2" customWidth="1"/>
    <col min="8457" max="8459" width="6.28515625" style="2" customWidth="1"/>
    <col min="8460" max="8460" width="7" style="2" customWidth="1"/>
    <col min="8461" max="8461" width="12.28515625" style="2" customWidth="1"/>
    <col min="8462" max="8462" width="9.5703125" style="2" customWidth="1"/>
    <col min="8463" max="8463" width="9.85546875" style="2" customWidth="1"/>
    <col min="8464" max="8704" width="8" style="2"/>
    <col min="8705" max="8705" width="16.85546875" style="2" customWidth="1"/>
    <col min="8706" max="8706" width="7.28515625" style="2" customWidth="1"/>
    <col min="8707" max="8707" width="2.85546875" style="2" customWidth="1"/>
    <col min="8708" max="8708" width="9.140625" style="2" customWidth="1"/>
    <col min="8709" max="8709" width="10.42578125" style="2" customWidth="1"/>
    <col min="8710" max="8710" width="6.28515625" style="2" customWidth="1"/>
    <col min="8711" max="8711" width="7" style="2" customWidth="1"/>
    <col min="8712" max="8712" width="7.5703125" style="2" customWidth="1"/>
    <col min="8713" max="8715" width="6.28515625" style="2" customWidth="1"/>
    <col min="8716" max="8716" width="7" style="2" customWidth="1"/>
    <col min="8717" max="8717" width="12.28515625" style="2" customWidth="1"/>
    <col min="8718" max="8718" width="9.5703125" style="2" customWidth="1"/>
    <col min="8719" max="8719" width="9.85546875" style="2" customWidth="1"/>
    <col min="8720" max="8960" width="8" style="2"/>
    <col min="8961" max="8961" width="16.85546875" style="2" customWidth="1"/>
    <col min="8962" max="8962" width="7.28515625" style="2" customWidth="1"/>
    <col min="8963" max="8963" width="2.85546875" style="2" customWidth="1"/>
    <col min="8964" max="8964" width="9.140625" style="2" customWidth="1"/>
    <col min="8965" max="8965" width="10.42578125" style="2" customWidth="1"/>
    <col min="8966" max="8966" width="6.28515625" style="2" customWidth="1"/>
    <col min="8967" max="8967" width="7" style="2" customWidth="1"/>
    <col min="8968" max="8968" width="7.5703125" style="2" customWidth="1"/>
    <col min="8969" max="8971" width="6.28515625" style="2" customWidth="1"/>
    <col min="8972" max="8972" width="7" style="2" customWidth="1"/>
    <col min="8973" max="8973" width="12.28515625" style="2" customWidth="1"/>
    <col min="8974" max="8974" width="9.5703125" style="2" customWidth="1"/>
    <col min="8975" max="8975" width="9.85546875" style="2" customWidth="1"/>
    <col min="8976" max="9216" width="8" style="2"/>
    <col min="9217" max="9217" width="16.85546875" style="2" customWidth="1"/>
    <col min="9218" max="9218" width="7.28515625" style="2" customWidth="1"/>
    <col min="9219" max="9219" width="2.85546875" style="2" customWidth="1"/>
    <col min="9220" max="9220" width="9.140625" style="2" customWidth="1"/>
    <col min="9221" max="9221" width="10.42578125" style="2" customWidth="1"/>
    <col min="9222" max="9222" width="6.28515625" style="2" customWidth="1"/>
    <col min="9223" max="9223" width="7" style="2" customWidth="1"/>
    <col min="9224" max="9224" width="7.5703125" style="2" customWidth="1"/>
    <col min="9225" max="9227" width="6.28515625" style="2" customWidth="1"/>
    <col min="9228" max="9228" width="7" style="2" customWidth="1"/>
    <col min="9229" max="9229" width="12.28515625" style="2" customWidth="1"/>
    <col min="9230" max="9230" width="9.5703125" style="2" customWidth="1"/>
    <col min="9231" max="9231" width="9.85546875" style="2" customWidth="1"/>
    <col min="9232" max="9472" width="8" style="2"/>
    <col min="9473" max="9473" width="16.85546875" style="2" customWidth="1"/>
    <col min="9474" max="9474" width="7.28515625" style="2" customWidth="1"/>
    <col min="9475" max="9475" width="2.85546875" style="2" customWidth="1"/>
    <col min="9476" max="9476" width="9.140625" style="2" customWidth="1"/>
    <col min="9477" max="9477" width="10.42578125" style="2" customWidth="1"/>
    <col min="9478" max="9478" width="6.28515625" style="2" customWidth="1"/>
    <col min="9479" max="9479" width="7" style="2" customWidth="1"/>
    <col min="9480" max="9480" width="7.5703125" style="2" customWidth="1"/>
    <col min="9481" max="9483" width="6.28515625" style="2" customWidth="1"/>
    <col min="9484" max="9484" width="7" style="2" customWidth="1"/>
    <col min="9485" max="9485" width="12.28515625" style="2" customWidth="1"/>
    <col min="9486" max="9486" width="9.5703125" style="2" customWidth="1"/>
    <col min="9487" max="9487" width="9.85546875" style="2" customWidth="1"/>
    <col min="9488" max="9728" width="8" style="2"/>
    <col min="9729" max="9729" width="16.85546875" style="2" customWidth="1"/>
    <col min="9730" max="9730" width="7.28515625" style="2" customWidth="1"/>
    <col min="9731" max="9731" width="2.85546875" style="2" customWidth="1"/>
    <col min="9732" max="9732" width="9.140625" style="2" customWidth="1"/>
    <col min="9733" max="9733" width="10.42578125" style="2" customWidth="1"/>
    <col min="9734" max="9734" width="6.28515625" style="2" customWidth="1"/>
    <col min="9735" max="9735" width="7" style="2" customWidth="1"/>
    <col min="9736" max="9736" width="7.5703125" style="2" customWidth="1"/>
    <col min="9737" max="9739" width="6.28515625" style="2" customWidth="1"/>
    <col min="9740" max="9740" width="7" style="2" customWidth="1"/>
    <col min="9741" max="9741" width="12.28515625" style="2" customWidth="1"/>
    <col min="9742" max="9742" width="9.5703125" style="2" customWidth="1"/>
    <col min="9743" max="9743" width="9.85546875" style="2" customWidth="1"/>
    <col min="9744" max="9984" width="8" style="2"/>
    <col min="9985" max="9985" width="16.85546875" style="2" customWidth="1"/>
    <col min="9986" max="9986" width="7.28515625" style="2" customWidth="1"/>
    <col min="9987" max="9987" width="2.85546875" style="2" customWidth="1"/>
    <col min="9988" max="9988" width="9.140625" style="2" customWidth="1"/>
    <col min="9989" max="9989" width="10.42578125" style="2" customWidth="1"/>
    <col min="9990" max="9990" width="6.28515625" style="2" customWidth="1"/>
    <col min="9991" max="9991" width="7" style="2" customWidth="1"/>
    <col min="9992" max="9992" width="7.5703125" style="2" customWidth="1"/>
    <col min="9993" max="9995" width="6.28515625" style="2" customWidth="1"/>
    <col min="9996" max="9996" width="7" style="2" customWidth="1"/>
    <col min="9997" max="9997" width="12.28515625" style="2" customWidth="1"/>
    <col min="9998" max="9998" width="9.5703125" style="2" customWidth="1"/>
    <col min="9999" max="9999" width="9.85546875" style="2" customWidth="1"/>
    <col min="10000" max="10240" width="8" style="2"/>
    <col min="10241" max="10241" width="16.85546875" style="2" customWidth="1"/>
    <col min="10242" max="10242" width="7.28515625" style="2" customWidth="1"/>
    <col min="10243" max="10243" width="2.85546875" style="2" customWidth="1"/>
    <col min="10244" max="10244" width="9.140625" style="2" customWidth="1"/>
    <col min="10245" max="10245" width="10.42578125" style="2" customWidth="1"/>
    <col min="10246" max="10246" width="6.28515625" style="2" customWidth="1"/>
    <col min="10247" max="10247" width="7" style="2" customWidth="1"/>
    <col min="10248" max="10248" width="7.5703125" style="2" customWidth="1"/>
    <col min="10249" max="10251" width="6.28515625" style="2" customWidth="1"/>
    <col min="10252" max="10252" width="7" style="2" customWidth="1"/>
    <col min="10253" max="10253" width="12.28515625" style="2" customWidth="1"/>
    <col min="10254" max="10254" width="9.5703125" style="2" customWidth="1"/>
    <col min="10255" max="10255" width="9.85546875" style="2" customWidth="1"/>
    <col min="10256" max="10496" width="8" style="2"/>
    <col min="10497" max="10497" width="16.85546875" style="2" customWidth="1"/>
    <col min="10498" max="10498" width="7.28515625" style="2" customWidth="1"/>
    <col min="10499" max="10499" width="2.85546875" style="2" customWidth="1"/>
    <col min="10500" max="10500" width="9.140625" style="2" customWidth="1"/>
    <col min="10501" max="10501" width="10.42578125" style="2" customWidth="1"/>
    <col min="10502" max="10502" width="6.28515625" style="2" customWidth="1"/>
    <col min="10503" max="10503" width="7" style="2" customWidth="1"/>
    <col min="10504" max="10504" width="7.5703125" style="2" customWidth="1"/>
    <col min="10505" max="10507" width="6.28515625" style="2" customWidth="1"/>
    <col min="10508" max="10508" width="7" style="2" customWidth="1"/>
    <col min="10509" max="10509" width="12.28515625" style="2" customWidth="1"/>
    <col min="10510" max="10510" width="9.5703125" style="2" customWidth="1"/>
    <col min="10511" max="10511" width="9.85546875" style="2" customWidth="1"/>
    <col min="10512" max="10752" width="8" style="2"/>
    <col min="10753" max="10753" width="16.85546875" style="2" customWidth="1"/>
    <col min="10754" max="10754" width="7.28515625" style="2" customWidth="1"/>
    <col min="10755" max="10755" width="2.85546875" style="2" customWidth="1"/>
    <col min="10756" max="10756" width="9.140625" style="2" customWidth="1"/>
    <col min="10757" max="10757" width="10.42578125" style="2" customWidth="1"/>
    <col min="10758" max="10758" width="6.28515625" style="2" customWidth="1"/>
    <col min="10759" max="10759" width="7" style="2" customWidth="1"/>
    <col min="10760" max="10760" width="7.5703125" style="2" customWidth="1"/>
    <col min="10761" max="10763" width="6.28515625" style="2" customWidth="1"/>
    <col min="10764" max="10764" width="7" style="2" customWidth="1"/>
    <col min="10765" max="10765" width="12.28515625" style="2" customWidth="1"/>
    <col min="10766" max="10766" width="9.5703125" style="2" customWidth="1"/>
    <col min="10767" max="10767" width="9.85546875" style="2" customWidth="1"/>
    <col min="10768" max="11008" width="8" style="2"/>
    <col min="11009" max="11009" width="16.85546875" style="2" customWidth="1"/>
    <col min="11010" max="11010" width="7.28515625" style="2" customWidth="1"/>
    <col min="11011" max="11011" width="2.85546875" style="2" customWidth="1"/>
    <col min="11012" max="11012" width="9.140625" style="2" customWidth="1"/>
    <col min="11013" max="11013" width="10.42578125" style="2" customWidth="1"/>
    <col min="11014" max="11014" width="6.28515625" style="2" customWidth="1"/>
    <col min="11015" max="11015" width="7" style="2" customWidth="1"/>
    <col min="11016" max="11016" width="7.5703125" style="2" customWidth="1"/>
    <col min="11017" max="11019" width="6.28515625" style="2" customWidth="1"/>
    <col min="11020" max="11020" width="7" style="2" customWidth="1"/>
    <col min="11021" max="11021" width="12.28515625" style="2" customWidth="1"/>
    <col min="11022" max="11022" width="9.5703125" style="2" customWidth="1"/>
    <col min="11023" max="11023" width="9.85546875" style="2" customWidth="1"/>
    <col min="11024" max="11264" width="8" style="2"/>
    <col min="11265" max="11265" width="16.85546875" style="2" customWidth="1"/>
    <col min="11266" max="11266" width="7.28515625" style="2" customWidth="1"/>
    <col min="11267" max="11267" width="2.85546875" style="2" customWidth="1"/>
    <col min="11268" max="11268" width="9.140625" style="2" customWidth="1"/>
    <col min="11269" max="11269" width="10.42578125" style="2" customWidth="1"/>
    <col min="11270" max="11270" width="6.28515625" style="2" customWidth="1"/>
    <col min="11271" max="11271" width="7" style="2" customWidth="1"/>
    <col min="11272" max="11272" width="7.5703125" style="2" customWidth="1"/>
    <col min="11273" max="11275" width="6.28515625" style="2" customWidth="1"/>
    <col min="11276" max="11276" width="7" style="2" customWidth="1"/>
    <col min="11277" max="11277" width="12.28515625" style="2" customWidth="1"/>
    <col min="11278" max="11278" width="9.5703125" style="2" customWidth="1"/>
    <col min="11279" max="11279" width="9.85546875" style="2" customWidth="1"/>
    <col min="11280" max="11520" width="8" style="2"/>
    <col min="11521" max="11521" width="16.85546875" style="2" customWidth="1"/>
    <col min="11522" max="11522" width="7.28515625" style="2" customWidth="1"/>
    <col min="11523" max="11523" width="2.85546875" style="2" customWidth="1"/>
    <col min="11524" max="11524" width="9.140625" style="2" customWidth="1"/>
    <col min="11525" max="11525" width="10.42578125" style="2" customWidth="1"/>
    <col min="11526" max="11526" width="6.28515625" style="2" customWidth="1"/>
    <col min="11527" max="11527" width="7" style="2" customWidth="1"/>
    <col min="11528" max="11528" width="7.5703125" style="2" customWidth="1"/>
    <col min="11529" max="11531" width="6.28515625" style="2" customWidth="1"/>
    <col min="11532" max="11532" width="7" style="2" customWidth="1"/>
    <col min="11533" max="11533" width="12.28515625" style="2" customWidth="1"/>
    <col min="11534" max="11534" width="9.5703125" style="2" customWidth="1"/>
    <col min="11535" max="11535" width="9.85546875" style="2" customWidth="1"/>
    <col min="11536" max="11776" width="8" style="2"/>
    <col min="11777" max="11777" width="16.85546875" style="2" customWidth="1"/>
    <col min="11778" max="11778" width="7.28515625" style="2" customWidth="1"/>
    <col min="11779" max="11779" width="2.85546875" style="2" customWidth="1"/>
    <col min="11780" max="11780" width="9.140625" style="2" customWidth="1"/>
    <col min="11781" max="11781" width="10.42578125" style="2" customWidth="1"/>
    <col min="11782" max="11782" width="6.28515625" style="2" customWidth="1"/>
    <col min="11783" max="11783" width="7" style="2" customWidth="1"/>
    <col min="11784" max="11784" width="7.5703125" style="2" customWidth="1"/>
    <col min="11785" max="11787" width="6.28515625" style="2" customWidth="1"/>
    <col min="11788" max="11788" width="7" style="2" customWidth="1"/>
    <col min="11789" max="11789" width="12.28515625" style="2" customWidth="1"/>
    <col min="11790" max="11790" width="9.5703125" style="2" customWidth="1"/>
    <col min="11791" max="11791" width="9.85546875" style="2" customWidth="1"/>
    <col min="11792" max="12032" width="8" style="2"/>
    <col min="12033" max="12033" width="16.85546875" style="2" customWidth="1"/>
    <col min="12034" max="12034" width="7.28515625" style="2" customWidth="1"/>
    <col min="12035" max="12035" width="2.85546875" style="2" customWidth="1"/>
    <col min="12036" max="12036" width="9.140625" style="2" customWidth="1"/>
    <col min="12037" max="12037" width="10.42578125" style="2" customWidth="1"/>
    <col min="12038" max="12038" width="6.28515625" style="2" customWidth="1"/>
    <col min="12039" max="12039" width="7" style="2" customWidth="1"/>
    <col min="12040" max="12040" width="7.5703125" style="2" customWidth="1"/>
    <col min="12041" max="12043" width="6.28515625" style="2" customWidth="1"/>
    <col min="12044" max="12044" width="7" style="2" customWidth="1"/>
    <col min="12045" max="12045" width="12.28515625" style="2" customWidth="1"/>
    <col min="12046" max="12046" width="9.5703125" style="2" customWidth="1"/>
    <col min="12047" max="12047" width="9.85546875" style="2" customWidth="1"/>
    <col min="12048" max="12288" width="8" style="2"/>
    <col min="12289" max="12289" width="16.85546875" style="2" customWidth="1"/>
    <col min="12290" max="12290" width="7.28515625" style="2" customWidth="1"/>
    <col min="12291" max="12291" width="2.85546875" style="2" customWidth="1"/>
    <col min="12292" max="12292" width="9.140625" style="2" customWidth="1"/>
    <col min="12293" max="12293" width="10.42578125" style="2" customWidth="1"/>
    <col min="12294" max="12294" width="6.28515625" style="2" customWidth="1"/>
    <col min="12295" max="12295" width="7" style="2" customWidth="1"/>
    <col min="12296" max="12296" width="7.5703125" style="2" customWidth="1"/>
    <col min="12297" max="12299" width="6.28515625" style="2" customWidth="1"/>
    <col min="12300" max="12300" width="7" style="2" customWidth="1"/>
    <col min="12301" max="12301" width="12.28515625" style="2" customWidth="1"/>
    <col min="12302" max="12302" width="9.5703125" style="2" customWidth="1"/>
    <col min="12303" max="12303" width="9.85546875" style="2" customWidth="1"/>
    <col min="12304" max="12544" width="8" style="2"/>
    <col min="12545" max="12545" width="16.85546875" style="2" customWidth="1"/>
    <col min="12546" max="12546" width="7.28515625" style="2" customWidth="1"/>
    <col min="12547" max="12547" width="2.85546875" style="2" customWidth="1"/>
    <col min="12548" max="12548" width="9.140625" style="2" customWidth="1"/>
    <col min="12549" max="12549" width="10.42578125" style="2" customWidth="1"/>
    <col min="12550" max="12550" width="6.28515625" style="2" customWidth="1"/>
    <col min="12551" max="12551" width="7" style="2" customWidth="1"/>
    <col min="12552" max="12552" width="7.5703125" style="2" customWidth="1"/>
    <col min="12553" max="12555" width="6.28515625" style="2" customWidth="1"/>
    <col min="12556" max="12556" width="7" style="2" customWidth="1"/>
    <col min="12557" max="12557" width="12.28515625" style="2" customWidth="1"/>
    <col min="12558" max="12558" width="9.5703125" style="2" customWidth="1"/>
    <col min="12559" max="12559" width="9.85546875" style="2" customWidth="1"/>
    <col min="12560" max="12800" width="8" style="2"/>
    <col min="12801" max="12801" width="16.85546875" style="2" customWidth="1"/>
    <col min="12802" max="12802" width="7.28515625" style="2" customWidth="1"/>
    <col min="12803" max="12803" width="2.85546875" style="2" customWidth="1"/>
    <col min="12804" max="12804" width="9.140625" style="2" customWidth="1"/>
    <col min="12805" max="12805" width="10.42578125" style="2" customWidth="1"/>
    <col min="12806" max="12806" width="6.28515625" style="2" customWidth="1"/>
    <col min="12807" max="12807" width="7" style="2" customWidth="1"/>
    <col min="12808" max="12808" width="7.5703125" style="2" customWidth="1"/>
    <col min="12809" max="12811" width="6.28515625" style="2" customWidth="1"/>
    <col min="12812" max="12812" width="7" style="2" customWidth="1"/>
    <col min="12813" max="12813" width="12.28515625" style="2" customWidth="1"/>
    <col min="12814" max="12814" width="9.5703125" style="2" customWidth="1"/>
    <col min="12815" max="12815" width="9.85546875" style="2" customWidth="1"/>
    <col min="12816" max="13056" width="8" style="2"/>
    <col min="13057" max="13057" width="16.85546875" style="2" customWidth="1"/>
    <col min="13058" max="13058" width="7.28515625" style="2" customWidth="1"/>
    <col min="13059" max="13059" width="2.85546875" style="2" customWidth="1"/>
    <col min="13060" max="13060" width="9.140625" style="2" customWidth="1"/>
    <col min="13061" max="13061" width="10.42578125" style="2" customWidth="1"/>
    <col min="13062" max="13062" width="6.28515625" style="2" customWidth="1"/>
    <col min="13063" max="13063" width="7" style="2" customWidth="1"/>
    <col min="13064" max="13064" width="7.5703125" style="2" customWidth="1"/>
    <col min="13065" max="13067" width="6.28515625" style="2" customWidth="1"/>
    <col min="13068" max="13068" width="7" style="2" customWidth="1"/>
    <col min="13069" max="13069" width="12.28515625" style="2" customWidth="1"/>
    <col min="13070" max="13070" width="9.5703125" style="2" customWidth="1"/>
    <col min="13071" max="13071" width="9.85546875" style="2" customWidth="1"/>
    <col min="13072" max="13312" width="8" style="2"/>
    <col min="13313" max="13313" width="16.85546875" style="2" customWidth="1"/>
    <col min="13314" max="13314" width="7.28515625" style="2" customWidth="1"/>
    <col min="13315" max="13315" width="2.85546875" style="2" customWidth="1"/>
    <col min="13316" max="13316" width="9.140625" style="2" customWidth="1"/>
    <col min="13317" max="13317" width="10.42578125" style="2" customWidth="1"/>
    <col min="13318" max="13318" width="6.28515625" style="2" customWidth="1"/>
    <col min="13319" max="13319" width="7" style="2" customWidth="1"/>
    <col min="13320" max="13320" width="7.5703125" style="2" customWidth="1"/>
    <col min="13321" max="13323" width="6.28515625" style="2" customWidth="1"/>
    <col min="13324" max="13324" width="7" style="2" customWidth="1"/>
    <col min="13325" max="13325" width="12.28515625" style="2" customWidth="1"/>
    <col min="13326" max="13326" width="9.5703125" style="2" customWidth="1"/>
    <col min="13327" max="13327" width="9.85546875" style="2" customWidth="1"/>
    <col min="13328" max="13568" width="8" style="2"/>
    <col min="13569" max="13569" width="16.85546875" style="2" customWidth="1"/>
    <col min="13570" max="13570" width="7.28515625" style="2" customWidth="1"/>
    <col min="13571" max="13571" width="2.85546875" style="2" customWidth="1"/>
    <col min="13572" max="13572" width="9.140625" style="2" customWidth="1"/>
    <col min="13573" max="13573" width="10.42578125" style="2" customWidth="1"/>
    <col min="13574" max="13574" width="6.28515625" style="2" customWidth="1"/>
    <col min="13575" max="13575" width="7" style="2" customWidth="1"/>
    <col min="13576" max="13576" width="7.5703125" style="2" customWidth="1"/>
    <col min="13577" max="13579" width="6.28515625" style="2" customWidth="1"/>
    <col min="13580" max="13580" width="7" style="2" customWidth="1"/>
    <col min="13581" max="13581" width="12.28515625" style="2" customWidth="1"/>
    <col min="13582" max="13582" width="9.5703125" style="2" customWidth="1"/>
    <col min="13583" max="13583" width="9.85546875" style="2" customWidth="1"/>
    <col min="13584" max="13824" width="8" style="2"/>
    <col min="13825" max="13825" width="16.85546875" style="2" customWidth="1"/>
    <col min="13826" max="13826" width="7.28515625" style="2" customWidth="1"/>
    <col min="13827" max="13827" width="2.85546875" style="2" customWidth="1"/>
    <col min="13828" max="13828" width="9.140625" style="2" customWidth="1"/>
    <col min="13829" max="13829" width="10.42578125" style="2" customWidth="1"/>
    <col min="13830" max="13830" width="6.28515625" style="2" customWidth="1"/>
    <col min="13831" max="13831" width="7" style="2" customWidth="1"/>
    <col min="13832" max="13832" width="7.5703125" style="2" customWidth="1"/>
    <col min="13833" max="13835" width="6.28515625" style="2" customWidth="1"/>
    <col min="13836" max="13836" width="7" style="2" customWidth="1"/>
    <col min="13837" max="13837" width="12.28515625" style="2" customWidth="1"/>
    <col min="13838" max="13838" width="9.5703125" style="2" customWidth="1"/>
    <col min="13839" max="13839" width="9.85546875" style="2" customWidth="1"/>
    <col min="13840" max="14080" width="8" style="2"/>
    <col min="14081" max="14081" width="16.85546875" style="2" customWidth="1"/>
    <col min="14082" max="14082" width="7.28515625" style="2" customWidth="1"/>
    <col min="14083" max="14083" width="2.85546875" style="2" customWidth="1"/>
    <col min="14084" max="14084" width="9.140625" style="2" customWidth="1"/>
    <col min="14085" max="14085" width="10.42578125" style="2" customWidth="1"/>
    <col min="14086" max="14086" width="6.28515625" style="2" customWidth="1"/>
    <col min="14087" max="14087" width="7" style="2" customWidth="1"/>
    <col min="14088" max="14088" width="7.5703125" style="2" customWidth="1"/>
    <col min="14089" max="14091" width="6.28515625" style="2" customWidth="1"/>
    <col min="14092" max="14092" width="7" style="2" customWidth="1"/>
    <col min="14093" max="14093" width="12.28515625" style="2" customWidth="1"/>
    <col min="14094" max="14094" width="9.5703125" style="2" customWidth="1"/>
    <col min="14095" max="14095" width="9.85546875" style="2" customWidth="1"/>
    <col min="14096" max="14336" width="8" style="2"/>
    <col min="14337" max="14337" width="16.85546875" style="2" customWidth="1"/>
    <col min="14338" max="14338" width="7.28515625" style="2" customWidth="1"/>
    <col min="14339" max="14339" width="2.85546875" style="2" customWidth="1"/>
    <col min="14340" max="14340" width="9.140625" style="2" customWidth="1"/>
    <col min="14341" max="14341" width="10.42578125" style="2" customWidth="1"/>
    <col min="14342" max="14342" width="6.28515625" style="2" customWidth="1"/>
    <col min="14343" max="14343" width="7" style="2" customWidth="1"/>
    <col min="14344" max="14344" width="7.5703125" style="2" customWidth="1"/>
    <col min="14345" max="14347" width="6.28515625" style="2" customWidth="1"/>
    <col min="14348" max="14348" width="7" style="2" customWidth="1"/>
    <col min="14349" max="14349" width="12.28515625" style="2" customWidth="1"/>
    <col min="14350" max="14350" width="9.5703125" style="2" customWidth="1"/>
    <col min="14351" max="14351" width="9.85546875" style="2" customWidth="1"/>
    <col min="14352" max="14592" width="8" style="2"/>
    <col min="14593" max="14593" width="16.85546875" style="2" customWidth="1"/>
    <col min="14594" max="14594" width="7.28515625" style="2" customWidth="1"/>
    <col min="14595" max="14595" width="2.85546875" style="2" customWidth="1"/>
    <col min="14596" max="14596" width="9.140625" style="2" customWidth="1"/>
    <col min="14597" max="14597" width="10.42578125" style="2" customWidth="1"/>
    <col min="14598" max="14598" width="6.28515625" style="2" customWidth="1"/>
    <col min="14599" max="14599" width="7" style="2" customWidth="1"/>
    <col min="14600" max="14600" width="7.5703125" style="2" customWidth="1"/>
    <col min="14601" max="14603" width="6.28515625" style="2" customWidth="1"/>
    <col min="14604" max="14604" width="7" style="2" customWidth="1"/>
    <col min="14605" max="14605" width="12.28515625" style="2" customWidth="1"/>
    <col min="14606" max="14606" width="9.5703125" style="2" customWidth="1"/>
    <col min="14607" max="14607" width="9.85546875" style="2" customWidth="1"/>
    <col min="14608" max="14848" width="8" style="2"/>
    <col min="14849" max="14849" width="16.85546875" style="2" customWidth="1"/>
    <col min="14850" max="14850" width="7.28515625" style="2" customWidth="1"/>
    <col min="14851" max="14851" width="2.85546875" style="2" customWidth="1"/>
    <col min="14852" max="14852" width="9.140625" style="2" customWidth="1"/>
    <col min="14853" max="14853" width="10.42578125" style="2" customWidth="1"/>
    <col min="14854" max="14854" width="6.28515625" style="2" customWidth="1"/>
    <col min="14855" max="14855" width="7" style="2" customWidth="1"/>
    <col min="14856" max="14856" width="7.5703125" style="2" customWidth="1"/>
    <col min="14857" max="14859" width="6.28515625" style="2" customWidth="1"/>
    <col min="14860" max="14860" width="7" style="2" customWidth="1"/>
    <col min="14861" max="14861" width="12.28515625" style="2" customWidth="1"/>
    <col min="14862" max="14862" width="9.5703125" style="2" customWidth="1"/>
    <col min="14863" max="14863" width="9.85546875" style="2" customWidth="1"/>
    <col min="14864" max="15104" width="8" style="2"/>
    <col min="15105" max="15105" width="16.85546875" style="2" customWidth="1"/>
    <col min="15106" max="15106" width="7.28515625" style="2" customWidth="1"/>
    <col min="15107" max="15107" width="2.85546875" style="2" customWidth="1"/>
    <col min="15108" max="15108" width="9.140625" style="2" customWidth="1"/>
    <col min="15109" max="15109" width="10.42578125" style="2" customWidth="1"/>
    <col min="15110" max="15110" width="6.28515625" style="2" customWidth="1"/>
    <col min="15111" max="15111" width="7" style="2" customWidth="1"/>
    <col min="15112" max="15112" width="7.5703125" style="2" customWidth="1"/>
    <col min="15113" max="15115" width="6.28515625" style="2" customWidth="1"/>
    <col min="15116" max="15116" width="7" style="2" customWidth="1"/>
    <col min="15117" max="15117" width="12.28515625" style="2" customWidth="1"/>
    <col min="15118" max="15118" width="9.5703125" style="2" customWidth="1"/>
    <col min="15119" max="15119" width="9.85546875" style="2" customWidth="1"/>
    <col min="15120" max="15360" width="8" style="2"/>
    <col min="15361" max="15361" width="16.85546875" style="2" customWidth="1"/>
    <col min="15362" max="15362" width="7.28515625" style="2" customWidth="1"/>
    <col min="15363" max="15363" width="2.85546875" style="2" customWidth="1"/>
    <col min="15364" max="15364" width="9.140625" style="2" customWidth="1"/>
    <col min="15365" max="15365" width="10.42578125" style="2" customWidth="1"/>
    <col min="15366" max="15366" width="6.28515625" style="2" customWidth="1"/>
    <col min="15367" max="15367" width="7" style="2" customWidth="1"/>
    <col min="15368" max="15368" width="7.5703125" style="2" customWidth="1"/>
    <col min="15369" max="15371" width="6.28515625" style="2" customWidth="1"/>
    <col min="15372" max="15372" width="7" style="2" customWidth="1"/>
    <col min="15373" max="15373" width="12.28515625" style="2" customWidth="1"/>
    <col min="15374" max="15374" width="9.5703125" style="2" customWidth="1"/>
    <col min="15375" max="15375" width="9.85546875" style="2" customWidth="1"/>
    <col min="15376" max="15616" width="8" style="2"/>
    <col min="15617" max="15617" width="16.85546875" style="2" customWidth="1"/>
    <col min="15618" max="15618" width="7.28515625" style="2" customWidth="1"/>
    <col min="15619" max="15619" width="2.85546875" style="2" customWidth="1"/>
    <col min="15620" max="15620" width="9.140625" style="2" customWidth="1"/>
    <col min="15621" max="15621" width="10.42578125" style="2" customWidth="1"/>
    <col min="15622" max="15622" width="6.28515625" style="2" customWidth="1"/>
    <col min="15623" max="15623" width="7" style="2" customWidth="1"/>
    <col min="15624" max="15624" width="7.5703125" style="2" customWidth="1"/>
    <col min="15625" max="15627" width="6.28515625" style="2" customWidth="1"/>
    <col min="15628" max="15628" width="7" style="2" customWidth="1"/>
    <col min="15629" max="15629" width="12.28515625" style="2" customWidth="1"/>
    <col min="15630" max="15630" width="9.5703125" style="2" customWidth="1"/>
    <col min="15631" max="15631" width="9.85546875" style="2" customWidth="1"/>
    <col min="15632" max="15872" width="8" style="2"/>
    <col min="15873" max="15873" width="16.85546875" style="2" customWidth="1"/>
    <col min="15874" max="15874" width="7.28515625" style="2" customWidth="1"/>
    <col min="15875" max="15875" width="2.85546875" style="2" customWidth="1"/>
    <col min="15876" max="15876" width="9.140625" style="2" customWidth="1"/>
    <col min="15877" max="15877" width="10.42578125" style="2" customWidth="1"/>
    <col min="15878" max="15878" width="6.28515625" style="2" customWidth="1"/>
    <col min="15879" max="15879" width="7" style="2" customWidth="1"/>
    <col min="15880" max="15880" width="7.5703125" style="2" customWidth="1"/>
    <col min="15881" max="15883" width="6.28515625" style="2" customWidth="1"/>
    <col min="15884" max="15884" width="7" style="2" customWidth="1"/>
    <col min="15885" max="15885" width="12.28515625" style="2" customWidth="1"/>
    <col min="15886" max="15886" width="9.5703125" style="2" customWidth="1"/>
    <col min="15887" max="15887" width="9.85546875" style="2" customWidth="1"/>
    <col min="15888" max="16128" width="8" style="2"/>
    <col min="16129" max="16129" width="16.85546875" style="2" customWidth="1"/>
    <col min="16130" max="16130" width="7.28515625" style="2" customWidth="1"/>
    <col min="16131" max="16131" width="2.85546875" style="2" customWidth="1"/>
    <col min="16132" max="16132" width="9.140625" style="2" customWidth="1"/>
    <col min="16133" max="16133" width="10.42578125" style="2" customWidth="1"/>
    <col min="16134" max="16134" width="6.28515625" style="2" customWidth="1"/>
    <col min="16135" max="16135" width="7" style="2" customWidth="1"/>
    <col min="16136" max="16136" width="7.5703125" style="2" customWidth="1"/>
    <col min="16137" max="16139" width="6.28515625" style="2" customWidth="1"/>
    <col min="16140" max="16140" width="7" style="2" customWidth="1"/>
    <col min="16141" max="16141" width="12.28515625" style="2" customWidth="1"/>
    <col min="16142" max="16142" width="9.5703125" style="2" customWidth="1"/>
    <col min="16143" max="16143" width="9.85546875" style="2" customWidth="1"/>
    <col min="16144" max="16384" width="8" style="2"/>
  </cols>
  <sheetData>
    <row r="2" spans="1:15" x14ac:dyDescent="0.2">
      <c r="A2" s="4" t="s">
        <v>1</v>
      </c>
      <c r="B2" s="1"/>
      <c r="C2" s="1"/>
      <c r="D2" s="1"/>
      <c r="O2" s="79" t="s">
        <v>140</v>
      </c>
    </row>
    <row r="3" spans="1:15" x14ac:dyDescent="0.2">
      <c r="A3" s="6" t="s">
        <v>3</v>
      </c>
      <c r="B3" s="6"/>
      <c r="C3" s="6"/>
      <c r="D3" s="6"/>
      <c r="O3" s="80" t="s">
        <v>141</v>
      </c>
    </row>
    <row r="4" spans="1:15" ht="4.9000000000000004" customHeight="1" x14ac:dyDescent="0.2"/>
    <row r="5" spans="1:15" ht="15" customHeight="1" x14ac:dyDescent="0.2">
      <c r="A5" s="7" t="s">
        <v>5</v>
      </c>
      <c r="E5" s="81" t="s">
        <v>6</v>
      </c>
      <c r="F5" s="82"/>
      <c r="N5" s="10" t="s">
        <v>142</v>
      </c>
      <c r="O5" s="83"/>
    </row>
    <row r="6" spans="1:15" ht="4.9000000000000004" customHeight="1" x14ac:dyDescent="0.2">
      <c r="B6" s="11"/>
      <c r="C6" s="11"/>
      <c r="D6" s="11"/>
      <c r="J6" s="3"/>
    </row>
    <row r="7" spans="1:15" s="3" customFormat="1" ht="12.4" customHeight="1" x14ac:dyDescent="0.2">
      <c r="A7" s="84" t="s">
        <v>143</v>
      </c>
      <c r="B7" s="84"/>
      <c r="C7" s="84"/>
      <c r="D7" s="84"/>
      <c r="E7" s="84"/>
      <c r="F7" s="84"/>
      <c r="G7" s="85"/>
      <c r="H7" s="84"/>
      <c r="I7" s="84"/>
      <c r="J7" s="86"/>
    </row>
    <row r="8" spans="1:15" ht="3.75" customHeight="1" x14ac:dyDescent="0.2"/>
    <row r="9" spans="1:15" ht="22.5" x14ac:dyDescent="0.2">
      <c r="B9" s="87" t="str">
        <f>C20</f>
        <v>Конференц стіл</v>
      </c>
      <c r="C9" s="88"/>
      <c r="D9" s="88"/>
      <c r="E9" s="88"/>
      <c r="F9" s="88"/>
      <c r="G9" s="88"/>
      <c r="H9" s="88"/>
      <c r="K9" s="89" t="s">
        <v>144</v>
      </c>
      <c r="L9" s="89"/>
      <c r="M9" s="89"/>
      <c r="N9" s="19" t="s">
        <v>145</v>
      </c>
      <c r="O9" s="19"/>
    </row>
    <row r="10" spans="1:15" x14ac:dyDescent="0.2">
      <c r="B10" s="6" t="s">
        <v>146</v>
      </c>
      <c r="C10" s="6"/>
      <c r="D10" s="6"/>
      <c r="E10" s="6"/>
      <c r="F10" s="6"/>
      <c r="G10" s="6"/>
      <c r="H10" s="6"/>
      <c r="K10" s="89"/>
      <c r="L10" s="89"/>
      <c r="M10" s="89"/>
      <c r="N10" s="19"/>
      <c r="O10" s="19"/>
    </row>
    <row r="11" spans="1:15" ht="10.5" customHeight="1" x14ac:dyDescent="0.2">
      <c r="B11" s="4"/>
      <c r="C11" s="4"/>
      <c r="D11" s="4"/>
      <c r="E11" s="4"/>
      <c r="F11" s="4"/>
      <c r="G11" s="4"/>
      <c r="H11" s="4"/>
      <c r="K11" s="89" t="s">
        <v>29</v>
      </c>
      <c r="L11" s="89"/>
      <c r="M11" s="90" t="s">
        <v>30</v>
      </c>
      <c r="N11" s="19"/>
      <c r="O11" s="19"/>
    </row>
    <row r="12" spans="1:15" x14ac:dyDescent="0.2">
      <c r="B12" s="6" t="s">
        <v>147</v>
      </c>
      <c r="C12" s="6"/>
      <c r="D12" s="6"/>
      <c r="E12" s="6"/>
      <c r="F12" s="6"/>
      <c r="G12" s="6"/>
      <c r="H12" s="6"/>
      <c r="K12" s="89" t="s">
        <v>86</v>
      </c>
      <c r="L12" s="89"/>
      <c r="M12" s="90" t="s">
        <v>87</v>
      </c>
      <c r="N12" s="19" t="s">
        <v>88</v>
      </c>
      <c r="O12" s="19"/>
    </row>
    <row r="13" spans="1:15" x14ac:dyDescent="0.2">
      <c r="B13" s="1"/>
      <c r="C13" s="1"/>
      <c r="D13" s="1"/>
      <c r="E13" s="1"/>
      <c r="F13" s="1"/>
      <c r="K13" s="91">
        <v>43200</v>
      </c>
      <c r="L13" s="92"/>
      <c r="M13" s="93">
        <v>1900009878</v>
      </c>
      <c r="N13" s="94">
        <v>15397.17</v>
      </c>
      <c r="O13" s="95"/>
    </row>
    <row r="14" spans="1:15" x14ac:dyDescent="0.2">
      <c r="D14" s="96" t="s">
        <v>148</v>
      </c>
    </row>
    <row r="15" spans="1:15" ht="5.25" customHeight="1" x14ac:dyDescent="0.2">
      <c r="D15" s="96"/>
    </row>
    <row r="16" spans="1:15" ht="69" customHeight="1" x14ac:dyDescent="0.2">
      <c r="A16" s="22" t="s">
        <v>149</v>
      </c>
      <c r="B16" s="22" t="s">
        <v>150</v>
      </c>
      <c r="C16" s="19" t="s">
        <v>151</v>
      </c>
      <c r="D16" s="19"/>
      <c r="E16" s="19" t="s">
        <v>23</v>
      </c>
      <c r="F16" s="19"/>
      <c r="G16" s="19"/>
      <c r="H16" s="19" t="s">
        <v>152</v>
      </c>
      <c r="I16" s="19"/>
      <c r="J16" s="97" t="s">
        <v>153</v>
      </c>
      <c r="K16" s="19" t="s">
        <v>26</v>
      </c>
      <c r="L16" s="19"/>
      <c r="M16" s="19" t="s">
        <v>154</v>
      </c>
      <c r="N16" s="19"/>
      <c r="O16" s="22" t="s">
        <v>155</v>
      </c>
    </row>
    <row r="17" spans="1:15" ht="90" x14ac:dyDescent="0.2">
      <c r="A17" s="22"/>
      <c r="B17" s="22"/>
      <c r="C17" s="98"/>
      <c r="D17" s="99"/>
      <c r="E17" s="22" t="s">
        <v>156</v>
      </c>
      <c r="F17" s="19" t="s">
        <v>157</v>
      </c>
      <c r="G17" s="19"/>
      <c r="H17" s="19"/>
      <c r="I17" s="19"/>
      <c r="J17" s="97"/>
      <c r="K17" s="22" t="s">
        <v>42</v>
      </c>
      <c r="L17" s="22" t="s">
        <v>43</v>
      </c>
      <c r="M17" s="19"/>
      <c r="N17" s="19"/>
      <c r="O17" s="22"/>
    </row>
    <row r="18" spans="1:15" ht="33.75" customHeight="1" x14ac:dyDescent="0.2">
      <c r="A18" s="22"/>
      <c r="B18" s="22"/>
      <c r="C18" s="98"/>
      <c r="D18" s="99"/>
      <c r="E18" s="22"/>
      <c r="F18" s="22" t="s">
        <v>158</v>
      </c>
      <c r="G18" s="22" t="s">
        <v>159</v>
      </c>
      <c r="H18" s="22" t="s">
        <v>160</v>
      </c>
      <c r="I18" s="22" t="s">
        <v>161</v>
      </c>
      <c r="J18" s="97"/>
      <c r="K18" s="22"/>
      <c r="L18" s="22"/>
      <c r="M18" s="22" t="s">
        <v>162</v>
      </c>
      <c r="N18" s="22" t="s">
        <v>163</v>
      </c>
      <c r="O18" s="22"/>
    </row>
    <row r="19" spans="1:15" ht="11.25" customHeight="1" x14ac:dyDescent="0.2">
      <c r="A19" s="51" t="s">
        <v>71</v>
      </c>
      <c r="B19" s="51" t="s">
        <v>72</v>
      </c>
      <c r="C19" s="100" t="s">
        <v>73</v>
      </c>
      <c r="D19" s="100"/>
      <c r="E19" s="51" t="s">
        <v>75</v>
      </c>
      <c r="F19" s="51" t="s">
        <v>76</v>
      </c>
      <c r="G19" s="51" t="s">
        <v>77</v>
      </c>
      <c r="H19" s="51" t="s">
        <v>78</v>
      </c>
      <c r="I19" s="51" t="s">
        <v>79</v>
      </c>
      <c r="J19" s="51" t="s">
        <v>80</v>
      </c>
      <c r="K19" s="51" t="s">
        <v>81</v>
      </c>
      <c r="L19" s="51" t="s">
        <v>82</v>
      </c>
      <c r="M19" s="51" t="s">
        <v>83</v>
      </c>
      <c r="N19" s="51" t="s">
        <v>84</v>
      </c>
      <c r="O19" s="51" t="s">
        <v>85</v>
      </c>
    </row>
    <row r="20" spans="1:15" s="104" customFormat="1" ht="44.65" customHeight="1" x14ac:dyDescent="0.25">
      <c r="A20" s="53" t="s">
        <v>91</v>
      </c>
      <c r="B20" s="54" t="s">
        <v>92</v>
      </c>
      <c r="C20" s="98" t="s">
        <v>199</v>
      </c>
      <c r="D20" s="99"/>
      <c r="E20" s="22">
        <v>92</v>
      </c>
      <c r="F20" s="101"/>
      <c r="G20" s="101"/>
      <c r="H20" s="102">
        <v>0</v>
      </c>
      <c r="I20" s="101"/>
      <c r="J20" s="101"/>
      <c r="K20" s="101"/>
      <c r="L20" s="101"/>
      <c r="M20" s="57">
        <v>43405</v>
      </c>
      <c r="N20" s="103" t="s">
        <v>200</v>
      </c>
      <c r="O20" s="101"/>
    </row>
    <row r="22" spans="1:15" ht="67.5" x14ac:dyDescent="0.2">
      <c r="B22" s="105" t="s">
        <v>30</v>
      </c>
      <c r="C22" s="105"/>
      <c r="D22" s="105"/>
      <c r="E22" s="105"/>
      <c r="F22" s="19" t="s">
        <v>164</v>
      </c>
      <c r="G22" s="19"/>
      <c r="H22" s="22" t="s">
        <v>165</v>
      </c>
      <c r="I22" s="19" t="s">
        <v>166</v>
      </c>
      <c r="J22" s="19"/>
      <c r="K22" s="19"/>
      <c r="L22" s="19" t="s">
        <v>167</v>
      </c>
      <c r="M22" s="19"/>
      <c r="N22" s="19"/>
    </row>
    <row r="23" spans="1:15" ht="29.25" customHeight="1" x14ac:dyDescent="0.2">
      <c r="B23" s="19" t="s">
        <v>168</v>
      </c>
      <c r="C23" s="19"/>
      <c r="D23" s="22" t="s">
        <v>36</v>
      </c>
      <c r="E23" s="22" t="s">
        <v>169</v>
      </c>
      <c r="F23" s="19"/>
      <c r="G23" s="19"/>
      <c r="H23" s="22"/>
      <c r="I23" s="22" t="s">
        <v>170</v>
      </c>
      <c r="J23" s="22" t="s">
        <v>42</v>
      </c>
      <c r="K23" s="22" t="s">
        <v>171</v>
      </c>
      <c r="L23" s="19" t="s">
        <v>172</v>
      </c>
      <c r="M23" s="19"/>
      <c r="N23" s="22" t="s">
        <v>173</v>
      </c>
    </row>
    <row r="24" spans="1:15" ht="9" customHeight="1" x14ac:dyDescent="0.2">
      <c r="B24" s="89"/>
      <c r="C24" s="106"/>
      <c r="D24" s="22"/>
      <c r="E24" s="22"/>
      <c r="F24" s="19"/>
      <c r="G24" s="19"/>
      <c r="H24" s="22"/>
      <c r="I24" s="22"/>
      <c r="J24" s="22"/>
      <c r="K24" s="22"/>
      <c r="L24" s="22" t="s">
        <v>162</v>
      </c>
      <c r="M24" s="22" t="s">
        <v>163</v>
      </c>
      <c r="N24" s="22"/>
    </row>
    <row r="25" spans="1:15" x14ac:dyDescent="0.2">
      <c r="B25" s="100" t="s">
        <v>89</v>
      </c>
      <c r="C25" s="100"/>
      <c r="D25" s="51" t="s">
        <v>90</v>
      </c>
      <c r="E25" s="51" t="s">
        <v>174</v>
      </c>
      <c r="F25" s="100" t="s">
        <v>175</v>
      </c>
      <c r="G25" s="100"/>
      <c r="H25" s="51" t="s">
        <v>176</v>
      </c>
      <c r="I25" s="51" t="s">
        <v>177</v>
      </c>
      <c r="J25" s="51" t="s">
        <v>178</v>
      </c>
      <c r="K25" s="51" t="s">
        <v>179</v>
      </c>
      <c r="L25" s="51" t="s">
        <v>180</v>
      </c>
      <c r="M25" s="51" t="s">
        <v>181</v>
      </c>
      <c r="N25" s="51" t="s">
        <v>182</v>
      </c>
    </row>
    <row r="26" spans="1:15" s="96" customFormat="1" x14ac:dyDescent="0.25">
      <c r="B26" s="107">
        <v>1121500</v>
      </c>
      <c r="C26" s="108"/>
      <c r="D26" s="109"/>
      <c r="E26" s="109"/>
      <c r="F26" s="109"/>
      <c r="G26" s="109"/>
      <c r="H26" s="109"/>
      <c r="I26" s="109"/>
      <c r="J26" s="109"/>
      <c r="K26" s="109"/>
      <c r="L26" s="110"/>
      <c r="M26" s="110"/>
      <c r="N26" s="109"/>
    </row>
    <row r="27" spans="1:15" ht="11.25" customHeight="1" x14ac:dyDescent="0.2"/>
    <row r="28" spans="1:15" x14ac:dyDescent="0.2">
      <c r="A28" s="5" t="s">
        <v>183</v>
      </c>
      <c r="B28" s="5"/>
      <c r="C28" s="5"/>
      <c r="D28" s="5"/>
      <c r="E28" s="5"/>
      <c r="F28" s="5"/>
      <c r="G28" s="58"/>
      <c r="H28" s="1"/>
      <c r="I28" s="1"/>
      <c r="J28" s="1"/>
      <c r="K28" s="1"/>
      <c r="L28" s="1"/>
      <c r="M28" s="1"/>
      <c r="N28" s="1"/>
      <c r="O28" s="1"/>
    </row>
    <row r="30" spans="1:15" x14ac:dyDescent="0.2">
      <c r="A30" s="89" t="s">
        <v>184</v>
      </c>
      <c r="B30" s="89"/>
      <c r="C30" s="89"/>
      <c r="D30" s="89"/>
      <c r="E30" s="89"/>
      <c r="F30" s="19" t="s">
        <v>185</v>
      </c>
      <c r="G30" s="19"/>
      <c r="H30" s="19"/>
      <c r="I30" s="19"/>
      <c r="J30" s="19"/>
      <c r="K30" s="19"/>
      <c r="L30" s="19"/>
      <c r="M30" s="19"/>
      <c r="N30" s="19"/>
      <c r="O30" s="19"/>
    </row>
    <row r="31" spans="1:15" ht="22.5" x14ac:dyDescent="0.2">
      <c r="A31" s="22" t="s">
        <v>162</v>
      </c>
      <c r="B31" s="111" t="s">
        <v>186</v>
      </c>
      <c r="C31" s="111"/>
      <c r="D31" s="90" t="s">
        <v>187</v>
      </c>
      <c r="E31" s="90" t="s">
        <v>188</v>
      </c>
      <c r="F31" s="90" t="s">
        <v>162</v>
      </c>
      <c r="G31" s="90" t="s">
        <v>186</v>
      </c>
      <c r="H31" s="89" t="s">
        <v>187</v>
      </c>
      <c r="I31" s="89"/>
      <c r="J31" s="19" t="s">
        <v>188</v>
      </c>
      <c r="K31" s="19"/>
      <c r="L31" s="90" t="s">
        <v>162</v>
      </c>
      <c r="M31" s="90" t="s">
        <v>186</v>
      </c>
      <c r="N31" s="90" t="s">
        <v>187</v>
      </c>
      <c r="O31" s="22" t="s">
        <v>188</v>
      </c>
    </row>
    <row r="32" spans="1:15" s="96" customFormat="1" x14ac:dyDescent="0.25">
      <c r="A32" s="110"/>
      <c r="B32" s="112"/>
      <c r="C32" s="113"/>
      <c r="D32" s="114"/>
      <c r="E32" s="115"/>
      <c r="F32" s="109"/>
      <c r="G32" s="109"/>
      <c r="H32" s="116"/>
      <c r="I32" s="116"/>
      <c r="J32" s="116"/>
      <c r="K32" s="116"/>
      <c r="L32" s="109"/>
      <c r="M32" s="116"/>
      <c r="N32" s="109"/>
      <c r="O32" s="117"/>
    </row>
    <row r="33" spans="1:15" s="96" customFormat="1" x14ac:dyDescent="0.25">
      <c r="A33" s="110"/>
      <c r="B33" s="112"/>
      <c r="C33" s="113"/>
      <c r="D33" s="114"/>
      <c r="E33" s="118"/>
      <c r="F33" s="109"/>
      <c r="G33" s="109"/>
      <c r="H33" s="116"/>
      <c r="I33" s="116"/>
      <c r="J33" s="116"/>
      <c r="K33" s="116"/>
      <c r="L33" s="109"/>
      <c r="M33" s="116"/>
      <c r="N33" s="109"/>
      <c r="O33" s="117"/>
    </row>
    <row r="34" spans="1:15" s="96" customFormat="1" x14ac:dyDescent="0.25">
      <c r="A34" s="110" t="s">
        <v>189</v>
      </c>
      <c r="B34" s="112" t="s">
        <v>189</v>
      </c>
      <c r="C34" s="112"/>
      <c r="D34" s="114" t="s">
        <v>189</v>
      </c>
      <c r="E34" s="116" t="s">
        <v>189</v>
      </c>
      <c r="F34" s="109"/>
      <c r="G34" s="109"/>
      <c r="H34" s="116"/>
      <c r="I34" s="116"/>
      <c r="J34" s="116"/>
      <c r="K34" s="116"/>
      <c r="L34" s="109"/>
      <c r="M34" s="116"/>
      <c r="N34" s="109"/>
      <c r="O34" s="117"/>
    </row>
    <row r="35" spans="1:15" s="96" customFormat="1" x14ac:dyDescent="0.25">
      <c r="A35" s="110" t="s">
        <v>189</v>
      </c>
      <c r="B35" s="112" t="s">
        <v>189</v>
      </c>
      <c r="C35" s="112"/>
      <c r="D35" s="114" t="s">
        <v>189</v>
      </c>
      <c r="E35" s="116" t="s">
        <v>189</v>
      </c>
      <c r="F35" s="109"/>
      <c r="G35" s="109"/>
      <c r="H35" s="116"/>
      <c r="I35" s="116"/>
      <c r="J35" s="116"/>
      <c r="K35" s="116"/>
      <c r="L35" s="109"/>
      <c r="M35" s="116"/>
      <c r="N35" s="109"/>
      <c r="O35" s="117"/>
    </row>
    <row r="36" spans="1:15" s="96" customFormat="1" x14ac:dyDescent="0.25">
      <c r="A36" s="110" t="s">
        <v>189</v>
      </c>
      <c r="B36" s="112" t="s">
        <v>189</v>
      </c>
      <c r="C36" s="112"/>
      <c r="D36" s="114" t="s">
        <v>189</v>
      </c>
      <c r="E36" s="116" t="s">
        <v>189</v>
      </c>
      <c r="F36" s="109"/>
      <c r="G36" s="109"/>
      <c r="H36" s="116"/>
      <c r="I36" s="116"/>
      <c r="J36" s="116"/>
      <c r="K36" s="116"/>
      <c r="L36" s="109"/>
      <c r="M36" s="116"/>
      <c r="N36" s="109"/>
      <c r="O36" s="117"/>
    </row>
    <row r="38" spans="1:15" x14ac:dyDescent="0.2">
      <c r="E38" s="5" t="s">
        <v>190</v>
      </c>
    </row>
    <row r="40" spans="1:15" ht="22.5" x14ac:dyDescent="0.2">
      <c r="A40" s="89" t="s">
        <v>191</v>
      </c>
      <c r="B40" s="89"/>
      <c r="C40" s="89"/>
      <c r="D40" s="89"/>
      <c r="E40" s="19" t="s">
        <v>192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1:15" ht="22.5" x14ac:dyDescent="0.2">
      <c r="A41" s="89"/>
      <c r="B41" s="89"/>
      <c r="C41" s="89"/>
      <c r="D41" s="89"/>
      <c r="E41" s="89" t="s">
        <v>193</v>
      </c>
      <c r="F41" s="89"/>
      <c r="G41" s="89"/>
      <c r="H41" s="19" t="s">
        <v>194</v>
      </c>
      <c r="I41" s="19"/>
      <c r="J41" s="19"/>
      <c r="K41" s="19"/>
      <c r="L41" s="19"/>
      <c r="M41" s="19"/>
      <c r="N41" s="19"/>
      <c r="O41" s="19"/>
    </row>
    <row r="42" spans="1:15" x14ac:dyDescent="0.2">
      <c r="A42" s="20" t="s">
        <v>71</v>
      </c>
      <c r="B42" s="20"/>
      <c r="C42" s="20"/>
      <c r="D42" s="20"/>
      <c r="E42" s="20" t="s">
        <v>72</v>
      </c>
      <c r="F42" s="20"/>
      <c r="G42" s="20"/>
      <c r="H42" s="100" t="s">
        <v>73</v>
      </c>
      <c r="I42" s="100"/>
      <c r="J42" s="20" t="s">
        <v>74</v>
      </c>
      <c r="K42" s="20"/>
      <c r="L42" s="100" t="s">
        <v>75</v>
      </c>
      <c r="M42" s="100"/>
      <c r="N42" s="100" t="s">
        <v>76</v>
      </c>
      <c r="O42" s="100"/>
    </row>
    <row r="43" spans="1:15" x14ac:dyDescent="0.2">
      <c r="A43" s="20"/>
      <c r="B43" s="20"/>
      <c r="C43" s="20"/>
      <c r="D43" s="20"/>
      <c r="E43" s="20"/>
      <c r="F43" s="20"/>
      <c r="G43" s="20"/>
      <c r="H43" s="100"/>
      <c r="I43" s="100"/>
      <c r="J43" s="20"/>
      <c r="K43" s="20"/>
      <c r="L43" s="100"/>
      <c r="M43" s="100"/>
      <c r="N43" s="100"/>
      <c r="O43" s="100"/>
    </row>
    <row r="44" spans="1:15" x14ac:dyDescent="0.2">
      <c r="A44" s="20"/>
      <c r="B44" s="20"/>
      <c r="C44" s="20"/>
      <c r="D44" s="20"/>
      <c r="E44" s="20"/>
      <c r="F44" s="20"/>
      <c r="G44" s="20"/>
      <c r="H44" s="100"/>
      <c r="I44" s="100"/>
      <c r="J44" s="20"/>
      <c r="K44" s="20"/>
      <c r="L44" s="100"/>
      <c r="M44" s="100"/>
      <c r="N44" s="100"/>
      <c r="O44" s="100"/>
    </row>
    <row r="45" spans="1:15" x14ac:dyDescent="0.2">
      <c r="A45" s="20"/>
      <c r="B45" s="20"/>
      <c r="C45" s="20"/>
      <c r="D45" s="20"/>
      <c r="E45" s="20"/>
      <c r="F45" s="20"/>
      <c r="G45" s="20"/>
      <c r="H45" s="100"/>
      <c r="I45" s="100"/>
      <c r="J45" s="20"/>
      <c r="K45" s="20"/>
      <c r="L45" s="100"/>
      <c r="M45" s="100"/>
      <c r="N45" s="100"/>
      <c r="O45" s="100"/>
    </row>
    <row r="46" spans="1:15" x14ac:dyDescent="0.2">
      <c r="A46" s="20"/>
      <c r="B46" s="20"/>
      <c r="C46" s="20"/>
      <c r="D46" s="20"/>
      <c r="E46" s="20"/>
      <c r="F46" s="20"/>
      <c r="G46" s="20"/>
      <c r="H46" s="100"/>
      <c r="I46" s="100"/>
      <c r="J46" s="20"/>
      <c r="K46" s="20"/>
      <c r="L46" s="100"/>
      <c r="M46" s="100"/>
      <c r="N46" s="100"/>
      <c r="O46" s="100"/>
    </row>
    <row r="47" spans="1:15" x14ac:dyDescent="0.2">
      <c r="A47" s="20"/>
      <c r="B47" s="20"/>
      <c r="C47" s="20"/>
      <c r="D47" s="20"/>
      <c r="E47" s="20"/>
      <c r="F47" s="20"/>
      <c r="G47" s="20"/>
      <c r="H47" s="100"/>
      <c r="I47" s="100"/>
      <c r="J47" s="20"/>
      <c r="K47" s="20"/>
      <c r="L47" s="100"/>
      <c r="M47" s="100"/>
      <c r="N47" s="100"/>
      <c r="O47" s="100"/>
    </row>
    <row r="48" spans="1:15" x14ac:dyDescent="0.2">
      <c r="A48" s="20"/>
      <c r="B48" s="20"/>
      <c r="C48" s="20"/>
      <c r="D48" s="20"/>
      <c r="E48" s="20"/>
      <c r="F48" s="20"/>
      <c r="G48" s="20"/>
      <c r="H48" s="100"/>
      <c r="I48" s="100"/>
      <c r="J48" s="20"/>
      <c r="K48" s="20"/>
      <c r="L48" s="100"/>
      <c r="M48" s="100"/>
      <c r="N48" s="100"/>
      <c r="O48" s="100"/>
    </row>
    <row r="49" spans="1:15" x14ac:dyDescent="0.2">
      <c r="A49" s="20"/>
      <c r="B49" s="20"/>
      <c r="C49" s="20"/>
      <c r="D49" s="20"/>
      <c r="E49" s="20"/>
      <c r="F49" s="20"/>
      <c r="G49" s="20"/>
      <c r="H49" s="100"/>
      <c r="I49" s="100"/>
      <c r="J49" s="20"/>
      <c r="K49" s="20"/>
      <c r="L49" s="100"/>
      <c r="M49" s="100"/>
      <c r="N49" s="100"/>
      <c r="O49" s="100"/>
    </row>
    <row r="50" spans="1:15" x14ac:dyDescent="0.2">
      <c r="A50" s="20"/>
      <c r="B50" s="20"/>
      <c r="C50" s="20"/>
      <c r="D50" s="20"/>
      <c r="E50" s="20"/>
      <c r="F50" s="20"/>
      <c r="G50" s="20"/>
      <c r="H50" s="100"/>
      <c r="I50" s="100"/>
      <c r="J50" s="20"/>
      <c r="K50" s="20"/>
      <c r="L50" s="100"/>
      <c r="M50" s="100"/>
      <c r="N50" s="100"/>
      <c r="O50" s="100"/>
    </row>
    <row r="51" spans="1:15" x14ac:dyDescent="0.2">
      <c r="A51" s="20"/>
      <c r="B51" s="20"/>
      <c r="C51" s="20"/>
      <c r="D51" s="20"/>
      <c r="E51" s="20"/>
      <c r="F51" s="20"/>
      <c r="G51" s="20"/>
      <c r="H51" s="100"/>
      <c r="I51" s="100"/>
      <c r="J51" s="20"/>
      <c r="K51" s="20"/>
      <c r="L51" s="100"/>
      <c r="M51" s="100"/>
      <c r="N51" s="100"/>
      <c r="O51" s="100"/>
    </row>
    <row r="52" spans="1:15" x14ac:dyDescent="0.2">
      <c r="A52" s="20"/>
      <c r="B52" s="20"/>
      <c r="C52" s="20"/>
      <c r="D52" s="20"/>
      <c r="E52" s="20"/>
      <c r="F52" s="20"/>
      <c r="G52" s="20"/>
      <c r="H52" s="100"/>
      <c r="I52" s="100"/>
      <c r="J52" s="20"/>
      <c r="K52" s="20"/>
      <c r="L52" s="100"/>
      <c r="M52" s="100"/>
      <c r="N52" s="100"/>
      <c r="O52" s="100"/>
    </row>
    <row r="54" spans="1:15" x14ac:dyDescent="0.2">
      <c r="A54" s="5" t="s">
        <v>195</v>
      </c>
      <c r="C54" s="1" t="s">
        <v>139</v>
      </c>
      <c r="D54" s="1"/>
      <c r="E54" s="1"/>
      <c r="F54" s="1"/>
      <c r="G54" s="1"/>
      <c r="H54" s="1"/>
      <c r="I54" s="1"/>
      <c r="J54" s="1" t="s">
        <v>196</v>
      </c>
      <c r="K54" s="1"/>
      <c r="L54" s="1"/>
      <c r="N54" s="119">
        <f>M20</f>
        <v>43405</v>
      </c>
    </row>
    <row r="55" spans="1:15" x14ac:dyDescent="0.2">
      <c r="C55" s="6" t="s">
        <v>112</v>
      </c>
      <c r="D55" s="6"/>
      <c r="E55" s="6"/>
      <c r="F55" s="6"/>
      <c r="G55" s="6" t="s">
        <v>113</v>
      </c>
      <c r="H55" s="6"/>
      <c r="I55" s="6"/>
      <c r="J55" s="120" t="s">
        <v>197</v>
      </c>
      <c r="K55" s="121"/>
      <c r="L55" s="121"/>
      <c r="N55" s="18" t="s">
        <v>198</v>
      </c>
    </row>
    <row r="56" spans="1:15" x14ac:dyDescent="0.2">
      <c r="A56" s="5"/>
      <c r="B56" s="5"/>
      <c r="C56" s="5"/>
      <c r="D56" s="5"/>
      <c r="E56" s="5"/>
      <c r="F56" s="5"/>
    </row>
  </sheetData>
  <mergeCells count="6">
    <mergeCell ref="B26:C26"/>
    <mergeCell ref="K13:L13"/>
    <mergeCell ref="N13:O13"/>
    <mergeCell ref="C17:D17"/>
    <mergeCell ref="C18:D18"/>
    <mergeCell ref="C20:D20"/>
  </mergeCells>
  <pageMargins left="0.7" right="0.7" top="0.75" bottom="0.75" header="0.3" footer="0.3"/>
  <pageSetup paperSize="9" fitToHeight="0" orientation="landscape" r:id="rId1"/>
  <rowBreaks count="1" manualBreakCount="1">
    <brk id="2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739F7-BDA3-4B49-B053-8D0A4B68B83D}">
  <dimension ref="A1:T76"/>
  <sheetViews>
    <sheetView view="pageBreakPreview" zoomScale="80" zoomScaleNormal="100" zoomScaleSheetLayoutView="80" workbookViewId="0">
      <selection activeCell="I2" sqref="I2"/>
    </sheetView>
  </sheetViews>
  <sheetFormatPr defaultColWidth="8" defaultRowHeight="11.25" x14ac:dyDescent="0.2"/>
  <cols>
    <col min="1" max="1" width="20.140625" style="2" customWidth="1"/>
    <col min="2" max="2" width="16.42578125" style="2" customWidth="1"/>
    <col min="3" max="3" width="10" style="2" customWidth="1"/>
    <col min="4" max="4" width="9.42578125" style="2" customWidth="1"/>
    <col min="5" max="5" width="9" style="2" customWidth="1"/>
    <col min="6" max="6" width="10.42578125" style="2" customWidth="1"/>
    <col min="7" max="7" width="9.42578125" style="2" customWidth="1"/>
    <col min="8" max="8" width="8.7109375" style="2" bestFit="1" customWidth="1"/>
    <col min="9" max="9" width="8" style="2"/>
    <col min="10" max="10" width="17.140625" style="2" customWidth="1"/>
    <col min="11" max="11" width="9.140625" style="2" customWidth="1"/>
    <col min="12" max="12" width="8.7109375" style="2" customWidth="1"/>
    <col min="13" max="14" width="8" style="2"/>
    <col min="15" max="16" width="6.28515625" style="2" customWidth="1"/>
    <col min="17" max="17" width="19.5703125" style="2" customWidth="1"/>
    <col min="18" max="18" width="8" style="2"/>
    <col min="19" max="19" width="10.5703125" style="2" customWidth="1"/>
    <col min="20" max="256" width="8" style="2"/>
    <col min="257" max="257" width="12.28515625" style="2" customWidth="1"/>
    <col min="258" max="258" width="21.140625" style="2" customWidth="1"/>
    <col min="259" max="259" width="7.5703125" style="2" customWidth="1"/>
    <col min="260" max="260" width="8" style="2"/>
    <col min="261" max="261" width="6.7109375" style="2" customWidth="1"/>
    <col min="262" max="262" width="8" style="2"/>
    <col min="263" max="263" width="9.42578125" style="2" customWidth="1"/>
    <col min="264" max="265" width="8" style="2"/>
    <col min="266" max="266" width="15.7109375" style="2" customWidth="1"/>
    <col min="267" max="270" width="8" style="2"/>
    <col min="271" max="272" width="6.28515625" style="2" customWidth="1"/>
    <col min="273" max="273" width="16.140625" style="2" customWidth="1"/>
    <col min="274" max="512" width="8" style="2"/>
    <col min="513" max="513" width="12.28515625" style="2" customWidth="1"/>
    <col min="514" max="514" width="21.140625" style="2" customWidth="1"/>
    <col min="515" max="515" width="7.5703125" style="2" customWidth="1"/>
    <col min="516" max="516" width="8" style="2"/>
    <col min="517" max="517" width="6.7109375" style="2" customWidth="1"/>
    <col min="518" max="518" width="8" style="2"/>
    <col min="519" max="519" width="9.42578125" style="2" customWidth="1"/>
    <col min="520" max="521" width="8" style="2"/>
    <col min="522" max="522" width="15.7109375" style="2" customWidth="1"/>
    <col min="523" max="526" width="8" style="2"/>
    <col min="527" max="528" width="6.28515625" style="2" customWidth="1"/>
    <col min="529" max="529" width="16.140625" style="2" customWidth="1"/>
    <col min="530" max="768" width="8" style="2"/>
    <col min="769" max="769" width="12.28515625" style="2" customWidth="1"/>
    <col min="770" max="770" width="21.140625" style="2" customWidth="1"/>
    <col min="771" max="771" width="7.5703125" style="2" customWidth="1"/>
    <col min="772" max="772" width="8" style="2"/>
    <col min="773" max="773" width="6.7109375" style="2" customWidth="1"/>
    <col min="774" max="774" width="8" style="2"/>
    <col min="775" max="775" width="9.42578125" style="2" customWidth="1"/>
    <col min="776" max="777" width="8" style="2"/>
    <col min="778" max="778" width="15.7109375" style="2" customWidth="1"/>
    <col min="779" max="782" width="8" style="2"/>
    <col min="783" max="784" width="6.28515625" style="2" customWidth="1"/>
    <col min="785" max="785" width="16.140625" style="2" customWidth="1"/>
    <col min="786" max="1024" width="8" style="2"/>
    <col min="1025" max="1025" width="12.28515625" style="2" customWidth="1"/>
    <col min="1026" max="1026" width="21.140625" style="2" customWidth="1"/>
    <col min="1027" max="1027" width="7.5703125" style="2" customWidth="1"/>
    <col min="1028" max="1028" width="8" style="2"/>
    <col min="1029" max="1029" width="6.7109375" style="2" customWidth="1"/>
    <col min="1030" max="1030" width="8" style="2"/>
    <col min="1031" max="1031" width="9.42578125" style="2" customWidth="1"/>
    <col min="1032" max="1033" width="8" style="2"/>
    <col min="1034" max="1034" width="15.7109375" style="2" customWidth="1"/>
    <col min="1035" max="1038" width="8" style="2"/>
    <col min="1039" max="1040" width="6.28515625" style="2" customWidth="1"/>
    <col min="1041" max="1041" width="16.140625" style="2" customWidth="1"/>
    <col min="1042" max="1280" width="8" style="2"/>
    <col min="1281" max="1281" width="12.28515625" style="2" customWidth="1"/>
    <col min="1282" max="1282" width="21.140625" style="2" customWidth="1"/>
    <col min="1283" max="1283" width="7.5703125" style="2" customWidth="1"/>
    <col min="1284" max="1284" width="8" style="2"/>
    <col min="1285" max="1285" width="6.7109375" style="2" customWidth="1"/>
    <col min="1286" max="1286" width="8" style="2"/>
    <col min="1287" max="1287" width="9.42578125" style="2" customWidth="1"/>
    <col min="1288" max="1289" width="8" style="2"/>
    <col min="1290" max="1290" width="15.7109375" style="2" customWidth="1"/>
    <col min="1291" max="1294" width="8" style="2"/>
    <col min="1295" max="1296" width="6.28515625" style="2" customWidth="1"/>
    <col min="1297" max="1297" width="16.140625" style="2" customWidth="1"/>
    <col min="1298" max="1536" width="8" style="2"/>
    <col min="1537" max="1537" width="12.28515625" style="2" customWidth="1"/>
    <col min="1538" max="1538" width="21.140625" style="2" customWidth="1"/>
    <col min="1539" max="1539" width="7.5703125" style="2" customWidth="1"/>
    <col min="1540" max="1540" width="8" style="2"/>
    <col min="1541" max="1541" width="6.7109375" style="2" customWidth="1"/>
    <col min="1542" max="1542" width="8" style="2"/>
    <col min="1543" max="1543" width="9.42578125" style="2" customWidth="1"/>
    <col min="1544" max="1545" width="8" style="2"/>
    <col min="1546" max="1546" width="15.7109375" style="2" customWidth="1"/>
    <col min="1547" max="1550" width="8" style="2"/>
    <col min="1551" max="1552" width="6.28515625" style="2" customWidth="1"/>
    <col min="1553" max="1553" width="16.140625" style="2" customWidth="1"/>
    <col min="1554" max="1792" width="8" style="2"/>
    <col min="1793" max="1793" width="12.28515625" style="2" customWidth="1"/>
    <col min="1794" max="1794" width="21.140625" style="2" customWidth="1"/>
    <col min="1795" max="1795" width="7.5703125" style="2" customWidth="1"/>
    <col min="1796" max="1796" width="8" style="2"/>
    <col min="1797" max="1797" width="6.7109375" style="2" customWidth="1"/>
    <col min="1798" max="1798" width="8" style="2"/>
    <col min="1799" max="1799" width="9.42578125" style="2" customWidth="1"/>
    <col min="1800" max="1801" width="8" style="2"/>
    <col min="1802" max="1802" width="15.7109375" style="2" customWidth="1"/>
    <col min="1803" max="1806" width="8" style="2"/>
    <col min="1807" max="1808" width="6.28515625" style="2" customWidth="1"/>
    <col min="1809" max="1809" width="16.140625" style="2" customWidth="1"/>
    <col min="1810" max="2048" width="8" style="2"/>
    <col min="2049" max="2049" width="12.28515625" style="2" customWidth="1"/>
    <col min="2050" max="2050" width="21.140625" style="2" customWidth="1"/>
    <col min="2051" max="2051" width="7.5703125" style="2" customWidth="1"/>
    <col min="2052" max="2052" width="8" style="2"/>
    <col min="2053" max="2053" width="6.7109375" style="2" customWidth="1"/>
    <col min="2054" max="2054" width="8" style="2"/>
    <col min="2055" max="2055" width="9.42578125" style="2" customWidth="1"/>
    <col min="2056" max="2057" width="8" style="2"/>
    <col min="2058" max="2058" width="15.7109375" style="2" customWidth="1"/>
    <col min="2059" max="2062" width="8" style="2"/>
    <col min="2063" max="2064" width="6.28515625" style="2" customWidth="1"/>
    <col min="2065" max="2065" width="16.140625" style="2" customWidth="1"/>
    <col min="2066" max="2304" width="8" style="2"/>
    <col min="2305" max="2305" width="12.28515625" style="2" customWidth="1"/>
    <col min="2306" max="2306" width="21.140625" style="2" customWidth="1"/>
    <col min="2307" max="2307" width="7.5703125" style="2" customWidth="1"/>
    <col min="2308" max="2308" width="8" style="2"/>
    <col min="2309" max="2309" width="6.7109375" style="2" customWidth="1"/>
    <col min="2310" max="2310" width="8" style="2"/>
    <col min="2311" max="2311" width="9.42578125" style="2" customWidth="1"/>
    <col min="2312" max="2313" width="8" style="2"/>
    <col min="2314" max="2314" width="15.7109375" style="2" customWidth="1"/>
    <col min="2315" max="2318" width="8" style="2"/>
    <col min="2319" max="2320" width="6.28515625" style="2" customWidth="1"/>
    <col min="2321" max="2321" width="16.140625" style="2" customWidth="1"/>
    <col min="2322" max="2560" width="8" style="2"/>
    <col min="2561" max="2561" width="12.28515625" style="2" customWidth="1"/>
    <col min="2562" max="2562" width="21.140625" style="2" customWidth="1"/>
    <col min="2563" max="2563" width="7.5703125" style="2" customWidth="1"/>
    <col min="2564" max="2564" width="8" style="2"/>
    <col min="2565" max="2565" width="6.7109375" style="2" customWidth="1"/>
    <col min="2566" max="2566" width="8" style="2"/>
    <col min="2567" max="2567" width="9.42578125" style="2" customWidth="1"/>
    <col min="2568" max="2569" width="8" style="2"/>
    <col min="2570" max="2570" width="15.7109375" style="2" customWidth="1"/>
    <col min="2571" max="2574" width="8" style="2"/>
    <col min="2575" max="2576" width="6.28515625" style="2" customWidth="1"/>
    <col min="2577" max="2577" width="16.140625" style="2" customWidth="1"/>
    <col min="2578" max="2816" width="8" style="2"/>
    <col min="2817" max="2817" width="12.28515625" style="2" customWidth="1"/>
    <col min="2818" max="2818" width="21.140625" style="2" customWidth="1"/>
    <col min="2819" max="2819" width="7.5703125" style="2" customWidth="1"/>
    <col min="2820" max="2820" width="8" style="2"/>
    <col min="2821" max="2821" width="6.7109375" style="2" customWidth="1"/>
    <col min="2822" max="2822" width="8" style="2"/>
    <col min="2823" max="2823" width="9.42578125" style="2" customWidth="1"/>
    <col min="2824" max="2825" width="8" style="2"/>
    <col min="2826" max="2826" width="15.7109375" style="2" customWidth="1"/>
    <col min="2827" max="2830" width="8" style="2"/>
    <col min="2831" max="2832" width="6.28515625" style="2" customWidth="1"/>
    <col min="2833" max="2833" width="16.140625" style="2" customWidth="1"/>
    <col min="2834" max="3072" width="8" style="2"/>
    <col min="3073" max="3073" width="12.28515625" style="2" customWidth="1"/>
    <col min="3074" max="3074" width="21.140625" style="2" customWidth="1"/>
    <col min="3075" max="3075" width="7.5703125" style="2" customWidth="1"/>
    <col min="3076" max="3076" width="8" style="2"/>
    <col min="3077" max="3077" width="6.7109375" style="2" customWidth="1"/>
    <col min="3078" max="3078" width="8" style="2"/>
    <col min="3079" max="3079" width="9.42578125" style="2" customWidth="1"/>
    <col min="3080" max="3081" width="8" style="2"/>
    <col min="3082" max="3082" width="15.7109375" style="2" customWidth="1"/>
    <col min="3083" max="3086" width="8" style="2"/>
    <col min="3087" max="3088" width="6.28515625" style="2" customWidth="1"/>
    <col min="3089" max="3089" width="16.140625" style="2" customWidth="1"/>
    <col min="3090" max="3328" width="8" style="2"/>
    <col min="3329" max="3329" width="12.28515625" style="2" customWidth="1"/>
    <col min="3330" max="3330" width="21.140625" style="2" customWidth="1"/>
    <col min="3331" max="3331" width="7.5703125" style="2" customWidth="1"/>
    <col min="3332" max="3332" width="8" style="2"/>
    <col min="3333" max="3333" width="6.7109375" style="2" customWidth="1"/>
    <col min="3334" max="3334" width="8" style="2"/>
    <col min="3335" max="3335" width="9.42578125" style="2" customWidth="1"/>
    <col min="3336" max="3337" width="8" style="2"/>
    <col min="3338" max="3338" width="15.7109375" style="2" customWidth="1"/>
    <col min="3339" max="3342" width="8" style="2"/>
    <col min="3343" max="3344" width="6.28515625" style="2" customWidth="1"/>
    <col min="3345" max="3345" width="16.140625" style="2" customWidth="1"/>
    <col min="3346" max="3584" width="8" style="2"/>
    <col min="3585" max="3585" width="12.28515625" style="2" customWidth="1"/>
    <col min="3586" max="3586" width="21.140625" style="2" customWidth="1"/>
    <col min="3587" max="3587" width="7.5703125" style="2" customWidth="1"/>
    <col min="3588" max="3588" width="8" style="2"/>
    <col min="3589" max="3589" width="6.7109375" style="2" customWidth="1"/>
    <col min="3590" max="3590" width="8" style="2"/>
    <col min="3591" max="3591" width="9.42578125" style="2" customWidth="1"/>
    <col min="3592" max="3593" width="8" style="2"/>
    <col min="3594" max="3594" width="15.7109375" style="2" customWidth="1"/>
    <col min="3595" max="3598" width="8" style="2"/>
    <col min="3599" max="3600" width="6.28515625" style="2" customWidth="1"/>
    <col min="3601" max="3601" width="16.140625" style="2" customWidth="1"/>
    <col min="3602" max="3840" width="8" style="2"/>
    <col min="3841" max="3841" width="12.28515625" style="2" customWidth="1"/>
    <col min="3842" max="3842" width="21.140625" style="2" customWidth="1"/>
    <col min="3843" max="3843" width="7.5703125" style="2" customWidth="1"/>
    <col min="3844" max="3844" width="8" style="2"/>
    <col min="3845" max="3845" width="6.7109375" style="2" customWidth="1"/>
    <col min="3846" max="3846" width="8" style="2"/>
    <col min="3847" max="3847" width="9.42578125" style="2" customWidth="1"/>
    <col min="3848" max="3849" width="8" style="2"/>
    <col min="3850" max="3850" width="15.7109375" style="2" customWidth="1"/>
    <col min="3851" max="3854" width="8" style="2"/>
    <col min="3855" max="3856" width="6.28515625" style="2" customWidth="1"/>
    <col min="3857" max="3857" width="16.140625" style="2" customWidth="1"/>
    <col min="3858" max="4096" width="8" style="2"/>
    <col min="4097" max="4097" width="12.28515625" style="2" customWidth="1"/>
    <col min="4098" max="4098" width="21.140625" style="2" customWidth="1"/>
    <col min="4099" max="4099" width="7.5703125" style="2" customWidth="1"/>
    <col min="4100" max="4100" width="8" style="2"/>
    <col min="4101" max="4101" width="6.7109375" style="2" customWidth="1"/>
    <col min="4102" max="4102" width="8" style="2"/>
    <col min="4103" max="4103" width="9.42578125" style="2" customWidth="1"/>
    <col min="4104" max="4105" width="8" style="2"/>
    <col min="4106" max="4106" width="15.7109375" style="2" customWidth="1"/>
    <col min="4107" max="4110" width="8" style="2"/>
    <col min="4111" max="4112" width="6.28515625" style="2" customWidth="1"/>
    <col min="4113" max="4113" width="16.140625" style="2" customWidth="1"/>
    <col min="4114" max="4352" width="8" style="2"/>
    <col min="4353" max="4353" width="12.28515625" style="2" customWidth="1"/>
    <col min="4354" max="4354" width="21.140625" style="2" customWidth="1"/>
    <col min="4355" max="4355" width="7.5703125" style="2" customWidth="1"/>
    <col min="4356" max="4356" width="8" style="2"/>
    <col min="4357" max="4357" width="6.7109375" style="2" customWidth="1"/>
    <col min="4358" max="4358" width="8" style="2"/>
    <col min="4359" max="4359" width="9.42578125" style="2" customWidth="1"/>
    <col min="4360" max="4361" width="8" style="2"/>
    <col min="4362" max="4362" width="15.7109375" style="2" customWidth="1"/>
    <col min="4363" max="4366" width="8" style="2"/>
    <col min="4367" max="4368" width="6.28515625" style="2" customWidth="1"/>
    <col min="4369" max="4369" width="16.140625" style="2" customWidth="1"/>
    <col min="4370" max="4608" width="8" style="2"/>
    <col min="4609" max="4609" width="12.28515625" style="2" customWidth="1"/>
    <col min="4610" max="4610" width="21.140625" style="2" customWidth="1"/>
    <col min="4611" max="4611" width="7.5703125" style="2" customWidth="1"/>
    <col min="4612" max="4612" width="8" style="2"/>
    <col min="4613" max="4613" width="6.7109375" style="2" customWidth="1"/>
    <col min="4614" max="4614" width="8" style="2"/>
    <col min="4615" max="4615" width="9.42578125" style="2" customWidth="1"/>
    <col min="4616" max="4617" width="8" style="2"/>
    <col min="4618" max="4618" width="15.7109375" style="2" customWidth="1"/>
    <col min="4619" max="4622" width="8" style="2"/>
    <col min="4623" max="4624" width="6.28515625" style="2" customWidth="1"/>
    <col min="4625" max="4625" width="16.140625" style="2" customWidth="1"/>
    <col min="4626" max="4864" width="8" style="2"/>
    <col min="4865" max="4865" width="12.28515625" style="2" customWidth="1"/>
    <col min="4866" max="4866" width="21.140625" style="2" customWidth="1"/>
    <col min="4867" max="4867" width="7.5703125" style="2" customWidth="1"/>
    <col min="4868" max="4868" width="8" style="2"/>
    <col min="4869" max="4869" width="6.7109375" style="2" customWidth="1"/>
    <col min="4870" max="4870" width="8" style="2"/>
    <col min="4871" max="4871" width="9.42578125" style="2" customWidth="1"/>
    <col min="4872" max="4873" width="8" style="2"/>
    <col min="4874" max="4874" width="15.7109375" style="2" customWidth="1"/>
    <col min="4875" max="4878" width="8" style="2"/>
    <col min="4879" max="4880" width="6.28515625" style="2" customWidth="1"/>
    <col min="4881" max="4881" width="16.140625" style="2" customWidth="1"/>
    <col min="4882" max="5120" width="8" style="2"/>
    <col min="5121" max="5121" width="12.28515625" style="2" customWidth="1"/>
    <col min="5122" max="5122" width="21.140625" style="2" customWidth="1"/>
    <col min="5123" max="5123" width="7.5703125" style="2" customWidth="1"/>
    <col min="5124" max="5124" width="8" style="2"/>
    <col min="5125" max="5125" width="6.7109375" style="2" customWidth="1"/>
    <col min="5126" max="5126" width="8" style="2"/>
    <col min="5127" max="5127" width="9.42578125" style="2" customWidth="1"/>
    <col min="5128" max="5129" width="8" style="2"/>
    <col min="5130" max="5130" width="15.7109375" style="2" customWidth="1"/>
    <col min="5131" max="5134" width="8" style="2"/>
    <col min="5135" max="5136" width="6.28515625" style="2" customWidth="1"/>
    <col min="5137" max="5137" width="16.140625" style="2" customWidth="1"/>
    <col min="5138" max="5376" width="8" style="2"/>
    <col min="5377" max="5377" width="12.28515625" style="2" customWidth="1"/>
    <col min="5378" max="5378" width="21.140625" style="2" customWidth="1"/>
    <col min="5379" max="5379" width="7.5703125" style="2" customWidth="1"/>
    <col min="5380" max="5380" width="8" style="2"/>
    <col min="5381" max="5381" width="6.7109375" style="2" customWidth="1"/>
    <col min="5382" max="5382" width="8" style="2"/>
    <col min="5383" max="5383" width="9.42578125" style="2" customWidth="1"/>
    <col min="5384" max="5385" width="8" style="2"/>
    <col min="5386" max="5386" width="15.7109375" style="2" customWidth="1"/>
    <col min="5387" max="5390" width="8" style="2"/>
    <col min="5391" max="5392" width="6.28515625" style="2" customWidth="1"/>
    <col min="5393" max="5393" width="16.140625" style="2" customWidth="1"/>
    <col min="5394" max="5632" width="8" style="2"/>
    <col min="5633" max="5633" width="12.28515625" style="2" customWidth="1"/>
    <col min="5634" max="5634" width="21.140625" style="2" customWidth="1"/>
    <col min="5635" max="5635" width="7.5703125" style="2" customWidth="1"/>
    <col min="5636" max="5636" width="8" style="2"/>
    <col min="5637" max="5637" width="6.7109375" style="2" customWidth="1"/>
    <col min="5638" max="5638" width="8" style="2"/>
    <col min="5639" max="5639" width="9.42578125" style="2" customWidth="1"/>
    <col min="5640" max="5641" width="8" style="2"/>
    <col min="5642" max="5642" width="15.7109375" style="2" customWidth="1"/>
    <col min="5643" max="5646" width="8" style="2"/>
    <col min="5647" max="5648" width="6.28515625" style="2" customWidth="1"/>
    <col min="5649" max="5649" width="16.140625" style="2" customWidth="1"/>
    <col min="5650" max="5888" width="8" style="2"/>
    <col min="5889" max="5889" width="12.28515625" style="2" customWidth="1"/>
    <col min="5890" max="5890" width="21.140625" style="2" customWidth="1"/>
    <col min="5891" max="5891" width="7.5703125" style="2" customWidth="1"/>
    <col min="5892" max="5892" width="8" style="2"/>
    <col min="5893" max="5893" width="6.7109375" style="2" customWidth="1"/>
    <col min="5894" max="5894" width="8" style="2"/>
    <col min="5895" max="5895" width="9.42578125" style="2" customWidth="1"/>
    <col min="5896" max="5897" width="8" style="2"/>
    <col min="5898" max="5898" width="15.7109375" style="2" customWidth="1"/>
    <col min="5899" max="5902" width="8" style="2"/>
    <col min="5903" max="5904" width="6.28515625" style="2" customWidth="1"/>
    <col min="5905" max="5905" width="16.140625" style="2" customWidth="1"/>
    <col min="5906" max="6144" width="8" style="2"/>
    <col min="6145" max="6145" width="12.28515625" style="2" customWidth="1"/>
    <col min="6146" max="6146" width="21.140625" style="2" customWidth="1"/>
    <col min="6147" max="6147" width="7.5703125" style="2" customWidth="1"/>
    <col min="6148" max="6148" width="8" style="2"/>
    <col min="6149" max="6149" width="6.7109375" style="2" customWidth="1"/>
    <col min="6150" max="6150" width="8" style="2"/>
    <col min="6151" max="6151" width="9.42578125" style="2" customWidth="1"/>
    <col min="6152" max="6153" width="8" style="2"/>
    <col min="6154" max="6154" width="15.7109375" style="2" customWidth="1"/>
    <col min="6155" max="6158" width="8" style="2"/>
    <col min="6159" max="6160" width="6.28515625" style="2" customWidth="1"/>
    <col min="6161" max="6161" width="16.140625" style="2" customWidth="1"/>
    <col min="6162" max="6400" width="8" style="2"/>
    <col min="6401" max="6401" width="12.28515625" style="2" customWidth="1"/>
    <col min="6402" max="6402" width="21.140625" style="2" customWidth="1"/>
    <col min="6403" max="6403" width="7.5703125" style="2" customWidth="1"/>
    <col min="6404" max="6404" width="8" style="2"/>
    <col min="6405" max="6405" width="6.7109375" style="2" customWidth="1"/>
    <col min="6406" max="6406" width="8" style="2"/>
    <col min="6407" max="6407" width="9.42578125" style="2" customWidth="1"/>
    <col min="6408" max="6409" width="8" style="2"/>
    <col min="6410" max="6410" width="15.7109375" style="2" customWidth="1"/>
    <col min="6411" max="6414" width="8" style="2"/>
    <col min="6415" max="6416" width="6.28515625" style="2" customWidth="1"/>
    <col min="6417" max="6417" width="16.140625" style="2" customWidth="1"/>
    <col min="6418" max="6656" width="8" style="2"/>
    <col min="6657" max="6657" width="12.28515625" style="2" customWidth="1"/>
    <col min="6658" max="6658" width="21.140625" style="2" customWidth="1"/>
    <col min="6659" max="6659" width="7.5703125" style="2" customWidth="1"/>
    <col min="6660" max="6660" width="8" style="2"/>
    <col min="6661" max="6661" width="6.7109375" style="2" customWidth="1"/>
    <col min="6662" max="6662" width="8" style="2"/>
    <col min="6663" max="6663" width="9.42578125" style="2" customWidth="1"/>
    <col min="6664" max="6665" width="8" style="2"/>
    <col min="6666" max="6666" width="15.7109375" style="2" customWidth="1"/>
    <col min="6667" max="6670" width="8" style="2"/>
    <col min="6671" max="6672" width="6.28515625" style="2" customWidth="1"/>
    <col min="6673" max="6673" width="16.140625" style="2" customWidth="1"/>
    <col min="6674" max="6912" width="8" style="2"/>
    <col min="6913" max="6913" width="12.28515625" style="2" customWidth="1"/>
    <col min="6914" max="6914" width="21.140625" style="2" customWidth="1"/>
    <col min="6915" max="6915" width="7.5703125" style="2" customWidth="1"/>
    <col min="6916" max="6916" width="8" style="2"/>
    <col min="6917" max="6917" width="6.7109375" style="2" customWidth="1"/>
    <col min="6918" max="6918" width="8" style="2"/>
    <col min="6919" max="6919" width="9.42578125" style="2" customWidth="1"/>
    <col min="6920" max="6921" width="8" style="2"/>
    <col min="6922" max="6922" width="15.7109375" style="2" customWidth="1"/>
    <col min="6923" max="6926" width="8" style="2"/>
    <col min="6927" max="6928" width="6.28515625" style="2" customWidth="1"/>
    <col min="6929" max="6929" width="16.140625" style="2" customWidth="1"/>
    <col min="6930" max="7168" width="8" style="2"/>
    <col min="7169" max="7169" width="12.28515625" style="2" customWidth="1"/>
    <col min="7170" max="7170" width="21.140625" style="2" customWidth="1"/>
    <col min="7171" max="7171" width="7.5703125" style="2" customWidth="1"/>
    <col min="7172" max="7172" width="8" style="2"/>
    <col min="7173" max="7173" width="6.7109375" style="2" customWidth="1"/>
    <col min="7174" max="7174" width="8" style="2"/>
    <col min="7175" max="7175" width="9.42578125" style="2" customWidth="1"/>
    <col min="7176" max="7177" width="8" style="2"/>
    <col min="7178" max="7178" width="15.7109375" style="2" customWidth="1"/>
    <col min="7179" max="7182" width="8" style="2"/>
    <col min="7183" max="7184" width="6.28515625" style="2" customWidth="1"/>
    <col min="7185" max="7185" width="16.140625" style="2" customWidth="1"/>
    <col min="7186" max="7424" width="8" style="2"/>
    <col min="7425" max="7425" width="12.28515625" style="2" customWidth="1"/>
    <col min="7426" max="7426" width="21.140625" style="2" customWidth="1"/>
    <col min="7427" max="7427" width="7.5703125" style="2" customWidth="1"/>
    <col min="7428" max="7428" width="8" style="2"/>
    <col min="7429" max="7429" width="6.7109375" style="2" customWidth="1"/>
    <col min="7430" max="7430" width="8" style="2"/>
    <col min="7431" max="7431" width="9.42578125" style="2" customWidth="1"/>
    <col min="7432" max="7433" width="8" style="2"/>
    <col min="7434" max="7434" width="15.7109375" style="2" customWidth="1"/>
    <col min="7435" max="7438" width="8" style="2"/>
    <col min="7439" max="7440" width="6.28515625" style="2" customWidth="1"/>
    <col min="7441" max="7441" width="16.140625" style="2" customWidth="1"/>
    <col min="7442" max="7680" width="8" style="2"/>
    <col min="7681" max="7681" width="12.28515625" style="2" customWidth="1"/>
    <col min="7682" max="7682" width="21.140625" style="2" customWidth="1"/>
    <col min="7683" max="7683" width="7.5703125" style="2" customWidth="1"/>
    <col min="7684" max="7684" width="8" style="2"/>
    <col min="7685" max="7685" width="6.7109375" style="2" customWidth="1"/>
    <col min="7686" max="7686" width="8" style="2"/>
    <col min="7687" max="7687" width="9.42578125" style="2" customWidth="1"/>
    <col min="7688" max="7689" width="8" style="2"/>
    <col min="7690" max="7690" width="15.7109375" style="2" customWidth="1"/>
    <col min="7691" max="7694" width="8" style="2"/>
    <col min="7695" max="7696" width="6.28515625" style="2" customWidth="1"/>
    <col min="7697" max="7697" width="16.140625" style="2" customWidth="1"/>
    <col min="7698" max="7936" width="8" style="2"/>
    <col min="7937" max="7937" width="12.28515625" style="2" customWidth="1"/>
    <col min="7938" max="7938" width="21.140625" style="2" customWidth="1"/>
    <col min="7939" max="7939" width="7.5703125" style="2" customWidth="1"/>
    <col min="7940" max="7940" width="8" style="2"/>
    <col min="7941" max="7941" width="6.7109375" style="2" customWidth="1"/>
    <col min="7942" max="7942" width="8" style="2"/>
    <col min="7943" max="7943" width="9.42578125" style="2" customWidth="1"/>
    <col min="7944" max="7945" width="8" style="2"/>
    <col min="7946" max="7946" width="15.7109375" style="2" customWidth="1"/>
    <col min="7947" max="7950" width="8" style="2"/>
    <col min="7951" max="7952" width="6.28515625" style="2" customWidth="1"/>
    <col min="7953" max="7953" width="16.140625" style="2" customWidth="1"/>
    <col min="7954" max="8192" width="8" style="2"/>
    <col min="8193" max="8193" width="12.28515625" style="2" customWidth="1"/>
    <col min="8194" max="8194" width="21.140625" style="2" customWidth="1"/>
    <col min="8195" max="8195" width="7.5703125" style="2" customWidth="1"/>
    <col min="8196" max="8196" width="8" style="2"/>
    <col min="8197" max="8197" width="6.7109375" style="2" customWidth="1"/>
    <col min="8198" max="8198" width="8" style="2"/>
    <col min="8199" max="8199" width="9.42578125" style="2" customWidth="1"/>
    <col min="8200" max="8201" width="8" style="2"/>
    <col min="8202" max="8202" width="15.7109375" style="2" customWidth="1"/>
    <col min="8203" max="8206" width="8" style="2"/>
    <col min="8207" max="8208" width="6.28515625" style="2" customWidth="1"/>
    <col min="8209" max="8209" width="16.140625" style="2" customWidth="1"/>
    <col min="8210" max="8448" width="8" style="2"/>
    <col min="8449" max="8449" width="12.28515625" style="2" customWidth="1"/>
    <col min="8450" max="8450" width="21.140625" style="2" customWidth="1"/>
    <col min="8451" max="8451" width="7.5703125" style="2" customWidth="1"/>
    <col min="8452" max="8452" width="8" style="2"/>
    <col min="8453" max="8453" width="6.7109375" style="2" customWidth="1"/>
    <col min="8454" max="8454" width="8" style="2"/>
    <col min="8455" max="8455" width="9.42578125" style="2" customWidth="1"/>
    <col min="8456" max="8457" width="8" style="2"/>
    <col min="8458" max="8458" width="15.7109375" style="2" customWidth="1"/>
    <col min="8459" max="8462" width="8" style="2"/>
    <col min="8463" max="8464" width="6.28515625" style="2" customWidth="1"/>
    <col min="8465" max="8465" width="16.140625" style="2" customWidth="1"/>
    <col min="8466" max="8704" width="8" style="2"/>
    <col min="8705" max="8705" width="12.28515625" style="2" customWidth="1"/>
    <col min="8706" max="8706" width="21.140625" style="2" customWidth="1"/>
    <col min="8707" max="8707" width="7.5703125" style="2" customWidth="1"/>
    <col min="8708" max="8708" width="8" style="2"/>
    <col min="8709" max="8709" width="6.7109375" style="2" customWidth="1"/>
    <col min="8710" max="8710" width="8" style="2"/>
    <col min="8711" max="8711" width="9.42578125" style="2" customWidth="1"/>
    <col min="8712" max="8713" width="8" style="2"/>
    <col min="8714" max="8714" width="15.7109375" style="2" customWidth="1"/>
    <col min="8715" max="8718" width="8" style="2"/>
    <col min="8719" max="8720" width="6.28515625" style="2" customWidth="1"/>
    <col min="8721" max="8721" width="16.140625" style="2" customWidth="1"/>
    <col min="8722" max="8960" width="8" style="2"/>
    <col min="8961" max="8961" width="12.28515625" style="2" customWidth="1"/>
    <col min="8962" max="8962" width="21.140625" style="2" customWidth="1"/>
    <col min="8963" max="8963" width="7.5703125" style="2" customWidth="1"/>
    <col min="8964" max="8964" width="8" style="2"/>
    <col min="8965" max="8965" width="6.7109375" style="2" customWidth="1"/>
    <col min="8966" max="8966" width="8" style="2"/>
    <col min="8967" max="8967" width="9.42578125" style="2" customWidth="1"/>
    <col min="8968" max="8969" width="8" style="2"/>
    <col min="8970" max="8970" width="15.7109375" style="2" customWidth="1"/>
    <col min="8971" max="8974" width="8" style="2"/>
    <col min="8975" max="8976" width="6.28515625" style="2" customWidth="1"/>
    <col min="8977" max="8977" width="16.140625" style="2" customWidth="1"/>
    <col min="8978" max="9216" width="8" style="2"/>
    <col min="9217" max="9217" width="12.28515625" style="2" customWidth="1"/>
    <col min="9218" max="9218" width="21.140625" style="2" customWidth="1"/>
    <col min="9219" max="9219" width="7.5703125" style="2" customWidth="1"/>
    <col min="9220" max="9220" width="8" style="2"/>
    <col min="9221" max="9221" width="6.7109375" style="2" customWidth="1"/>
    <col min="9222" max="9222" width="8" style="2"/>
    <col min="9223" max="9223" width="9.42578125" style="2" customWidth="1"/>
    <col min="9224" max="9225" width="8" style="2"/>
    <col min="9226" max="9226" width="15.7109375" style="2" customWidth="1"/>
    <col min="9227" max="9230" width="8" style="2"/>
    <col min="9231" max="9232" width="6.28515625" style="2" customWidth="1"/>
    <col min="9233" max="9233" width="16.140625" style="2" customWidth="1"/>
    <col min="9234" max="9472" width="8" style="2"/>
    <col min="9473" max="9473" width="12.28515625" style="2" customWidth="1"/>
    <col min="9474" max="9474" width="21.140625" style="2" customWidth="1"/>
    <col min="9475" max="9475" width="7.5703125" style="2" customWidth="1"/>
    <col min="9476" max="9476" width="8" style="2"/>
    <col min="9477" max="9477" width="6.7109375" style="2" customWidth="1"/>
    <col min="9478" max="9478" width="8" style="2"/>
    <col min="9479" max="9479" width="9.42578125" style="2" customWidth="1"/>
    <col min="9480" max="9481" width="8" style="2"/>
    <col min="9482" max="9482" width="15.7109375" style="2" customWidth="1"/>
    <col min="9483" max="9486" width="8" style="2"/>
    <col min="9487" max="9488" width="6.28515625" style="2" customWidth="1"/>
    <col min="9489" max="9489" width="16.140625" style="2" customWidth="1"/>
    <col min="9490" max="9728" width="8" style="2"/>
    <col min="9729" max="9729" width="12.28515625" style="2" customWidth="1"/>
    <col min="9730" max="9730" width="21.140625" style="2" customWidth="1"/>
    <col min="9731" max="9731" width="7.5703125" style="2" customWidth="1"/>
    <col min="9732" max="9732" width="8" style="2"/>
    <col min="9733" max="9733" width="6.7109375" style="2" customWidth="1"/>
    <col min="9734" max="9734" width="8" style="2"/>
    <col min="9735" max="9735" width="9.42578125" style="2" customWidth="1"/>
    <col min="9736" max="9737" width="8" style="2"/>
    <col min="9738" max="9738" width="15.7109375" style="2" customWidth="1"/>
    <col min="9739" max="9742" width="8" style="2"/>
    <col min="9743" max="9744" width="6.28515625" style="2" customWidth="1"/>
    <col min="9745" max="9745" width="16.140625" style="2" customWidth="1"/>
    <col min="9746" max="9984" width="8" style="2"/>
    <col min="9985" max="9985" width="12.28515625" style="2" customWidth="1"/>
    <col min="9986" max="9986" width="21.140625" style="2" customWidth="1"/>
    <col min="9987" max="9987" width="7.5703125" style="2" customWidth="1"/>
    <col min="9988" max="9988" width="8" style="2"/>
    <col min="9989" max="9989" width="6.7109375" style="2" customWidth="1"/>
    <col min="9990" max="9990" width="8" style="2"/>
    <col min="9991" max="9991" width="9.42578125" style="2" customWidth="1"/>
    <col min="9992" max="9993" width="8" style="2"/>
    <col min="9994" max="9994" width="15.7109375" style="2" customWidth="1"/>
    <col min="9995" max="9998" width="8" style="2"/>
    <col min="9999" max="10000" width="6.28515625" style="2" customWidth="1"/>
    <col min="10001" max="10001" width="16.140625" style="2" customWidth="1"/>
    <col min="10002" max="10240" width="8" style="2"/>
    <col min="10241" max="10241" width="12.28515625" style="2" customWidth="1"/>
    <col min="10242" max="10242" width="21.140625" style="2" customWidth="1"/>
    <col min="10243" max="10243" width="7.5703125" style="2" customWidth="1"/>
    <col min="10244" max="10244" width="8" style="2"/>
    <col min="10245" max="10245" width="6.7109375" style="2" customWidth="1"/>
    <col min="10246" max="10246" width="8" style="2"/>
    <col min="10247" max="10247" width="9.42578125" style="2" customWidth="1"/>
    <col min="10248" max="10249" width="8" style="2"/>
    <col min="10250" max="10250" width="15.7109375" style="2" customWidth="1"/>
    <col min="10251" max="10254" width="8" style="2"/>
    <col min="10255" max="10256" width="6.28515625" style="2" customWidth="1"/>
    <col min="10257" max="10257" width="16.140625" style="2" customWidth="1"/>
    <col min="10258" max="10496" width="8" style="2"/>
    <col min="10497" max="10497" width="12.28515625" style="2" customWidth="1"/>
    <col min="10498" max="10498" width="21.140625" style="2" customWidth="1"/>
    <col min="10499" max="10499" width="7.5703125" style="2" customWidth="1"/>
    <col min="10500" max="10500" width="8" style="2"/>
    <col min="10501" max="10501" width="6.7109375" style="2" customWidth="1"/>
    <col min="10502" max="10502" width="8" style="2"/>
    <col min="10503" max="10503" width="9.42578125" style="2" customWidth="1"/>
    <col min="10504" max="10505" width="8" style="2"/>
    <col min="10506" max="10506" width="15.7109375" style="2" customWidth="1"/>
    <col min="10507" max="10510" width="8" style="2"/>
    <col min="10511" max="10512" width="6.28515625" style="2" customWidth="1"/>
    <col min="10513" max="10513" width="16.140625" style="2" customWidth="1"/>
    <col min="10514" max="10752" width="8" style="2"/>
    <col min="10753" max="10753" width="12.28515625" style="2" customWidth="1"/>
    <col min="10754" max="10754" width="21.140625" style="2" customWidth="1"/>
    <col min="10755" max="10755" width="7.5703125" style="2" customWidth="1"/>
    <col min="10756" max="10756" width="8" style="2"/>
    <col min="10757" max="10757" width="6.7109375" style="2" customWidth="1"/>
    <col min="10758" max="10758" width="8" style="2"/>
    <col min="10759" max="10759" width="9.42578125" style="2" customWidth="1"/>
    <col min="10760" max="10761" width="8" style="2"/>
    <col min="10762" max="10762" width="15.7109375" style="2" customWidth="1"/>
    <col min="10763" max="10766" width="8" style="2"/>
    <col min="10767" max="10768" width="6.28515625" style="2" customWidth="1"/>
    <col min="10769" max="10769" width="16.140625" style="2" customWidth="1"/>
    <col min="10770" max="11008" width="8" style="2"/>
    <col min="11009" max="11009" width="12.28515625" style="2" customWidth="1"/>
    <col min="11010" max="11010" width="21.140625" style="2" customWidth="1"/>
    <col min="11011" max="11011" width="7.5703125" style="2" customWidth="1"/>
    <col min="11012" max="11012" width="8" style="2"/>
    <col min="11013" max="11013" width="6.7109375" style="2" customWidth="1"/>
    <col min="11014" max="11014" width="8" style="2"/>
    <col min="11015" max="11015" width="9.42578125" style="2" customWidth="1"/>
    <col min="11016" max="11017" width="8" style="2"/>
    <col min="11018" max="11018" width="15.7109375" style="2" customWidth="1"/>
    <col min="11019" max="11022" width="8" style="2"/>
    <col min="11023" max="11024" width="6.28515625" style="2" customWidth="1"/>
    <col min="11025" max="11025" width="16.140625" style="2" customWidth="1"/>
    <col min="11026" max="11264" width="8" style="2"/>
    <col min="11265" max="11265" width="12.28515625" style="2" customWidth="1"/>
    <col min="11266" max="11266" width="21.140625" style="2" customWidth="1"/>
    <col min="11267" max="11267" width="7.5703125" style="2" customWidth="1"/>
    <col min="11268" max="11268" width="8" style="2"/>
    <col min="11269" max="11269" width="6.7109375" style="2" customWidth="1"/>
    <col min="11270" max="11270" width="8" style="2"/>
    <col min="11271" max="11271" width="9.42578125" style="2" customWidth="1"/>
    <col min="11272" max="11273" width="8" style="2"/>
    <col min="11274" max="11274" width="15.7109375" style="2" customWidth="1"/>
    <col min="11275" max="11278" width="8" style="2"/>
    <col min="11279" max="11280" width="6.28515625" style="2" customWidth="1"/>
    <col min="11281" max="11281" width="16.140625" style="2" customWidth="1"/>
    <col min="11282" max="11520" width="8" style="2"/>
    <col min="11521" max="11521" width="12.28515625" style="2" customWidth="1"/>
    <col min="11522" max="11522" width="21.140625" style="2" customWidth="1"/>
    <col min="11523" max="11523" width="7.5703125" style="2" customWidth="1"/>
    <col min="11524" max="11524" width="8" style="2"/>
    <col min="11525" max="11525" width="6.7109375" style="2" customWidth="1"/>
    <col min="11526" max="11526" width="8" style="2"/>
    <col min="11527" max="11527" width="9.42578125" style="2" customWidth="1"/>
    <col min="11528" max="11529" width="8" style="2"/>
    <col min="11530" max="11530" width="15.7109375" style="2" customWidth="1"/>
    <col min="11531" max="11534" width="8" style="2"/>
    <col min="11535" max="11536" width="6.28515625" style="2" customWidth="1"/>
    <col min="11537" max="11537" width="16.140625" style="2" customWidth="1"/>
    <col min="11538" max="11776" width="8" style="2"/>
    <col min="11777" max="11777" width="12.28515625" style="2" customWidth="1"/>
    <col min="11778" max="11778" width="21.140625" style="2" customWidth="1"/>
    <col min="11779" max="11779" width="7.5703125" style="2" customWidth="1"/>
    <col min="11780" max="11780" width="8" style="2"/>
    <col min="11781" max="11781" width="6.7109375" style="2" customWidth="1"/>
    <col min="11782" max="11782" width="8" style="2"/>
    <col min="11783" max="11783" width="9.42578125" style="2" customWidth="1"/>
    <col min="11784" max="11785" width="8" style="2"/>
    <col min="11786" max="11786" width="15.7109375" style="2" customWidth="1"/>
    <col min="11787" max="11790" width="8" style="2"/>
    <col min="11791" max="11792" width="6.28515625" style="2" customWidth="1"/>
    <col min="11793" max="11793" width="16.140625" style="2" customWidth="1"/>
    <col min="11794" max="12032" width="8" style="2"/>
    <col min="12033" max="12033" width="12.28515625" style="2" customWidth="1"/>
    <col min="12034" max="12034" width="21.140625" style="2" customWidth="1"/>
    <col min="12035" max="12035" width="7.5703125" style="2" customWidth="1"/>
    <col min="12036" max="12036" width="8" style="2"/>
    <col min="12037" max="12037" width="6.7109375" style="2" customWidth="1"/>
    <col min="12038" max="12038" width="8" style="2"/>
    <col min="12039" max="12039" width="9.42578125" style="2" customWidth="1"/>
    <col min="12040" max="12041" width="8" style="2"/>
    <col min="12042" max="12042" width="15.7109375" style="2" customWidth="1"/>
    <col min="12043" max="12046" width="8" style="2"/>
    <col min="12047" max="12048" width="6.28515625" style="2" customWidth="1"/>
    <col min="12049" max="12049" width="16.140625" style="2" customWidth="1"/>
    <col min="12050" max="12288" width="8" style="2"/>
    <col min="12289" max="12289" width="12.28515625" style="2" customWidth="1"/>
    <col min="12290" max="12290" width="21.140625" style="2" customWidth="1"/>
    <col min="12291" max="12291" width="7.5703125" style="2" customWidth="1"/>
    <col min="12292" max="12292" width="8" style="2"/>
    <col min="12293" max="12293" width="6.7109375" style="2" customWidth="1"/>
    <col min="12294" max="12294" width="8" style="2"/>
    <col min="12295" max="12295" width="9.42578125" style="2" customWidth="1"/>
    <col min="12296" max="12297" width="8" style="2"/>
    <col min="12298" max="12298" width="15.7109375" style="2" customWidth="1"/>
    <col min="12299" max="12302" width="8" style="2"/>
    <col min="12303" max="12304" width="6.28515625" style="2" customWidth="1"/>
    <col min="12305" max="12305" width="16.140625" style="2" customWidth="1"/>
    <col min="12306" max="12544" width="8" style="2"/>
    <col min="12545" max="12545" width="12.28515625" style="2" customWidth="1"/>
    <col min="12546" max="12546" width="21.140625" style="2" customWidth="1"/>
    <col min="12547" max="12547" width="7.5703125" style="2" customWidth="1"/>
    <col min="12548" max="12548" width="8" style="2"/>
    <col min="12549" max="12549" width="6.7109375" style="2" customWidth="1"/>
    <col min="12550" max="12550" width="8" style="2"/>
    <col min="12551" max="12551" width="9.42578125" style="2" customWidth="1"/>
    <col min="12552" max="12553" width="8" style="2"/>
    <col min="12554" max="12554" width="15.7109375" style="2" customWidth="1"/>
    <col min="12555" max="12558" width="8" style="2"/>
    <col min="12559" max="12560" width="6.28515625" style="2" customWidth="1"/>
    <col min="12561" max="12561" width="16.140625" style="2" customWidth="1"/>
    <col min="12562" max="12800" width="8" style="2"/>
    <col min="12801" max="12801" width="12.28515625" style="2" customWidth="1"/>
    <col min="12802" max="12802" width="21.140625" style="2" customWidth="1"/>
    <col min="12803" max="12803" width="7.5703125" style="2" customWidth="1"/>
    <col min="12804" max="12804" width="8" style="2"/>
    <col min="12805" max="12805" width="6.7109375" style="2" customWidth="1"/>
    <col min="12806" max="12806" width="8" style="2"/>
    <col min="12807" max="12807" width="9.42578125" style="2" customWidth="1"/>
    <col min="12808" max="12809" width="8" style="2"/>
    <col min="12810" max="12810" width="15.7109375" style="2" customWidth="1"/>
    <col min="12811" max="12814" width="8" style="2"/>
    <col min="12815" max="12816" width="6.28515625" style="2" customWidth="1"/>
    <col min="12817" max="12817" width="16.140625" style="2" customWidth="1"/>
    <col min="12818" max="13056" width="8" style="2"/>
    <col min="13057" max="13057" width="12.28515625" style="2" customWidth="1"/>
    <col min="13058" max="13058" width="21.140625" style="2" customWidth="1"/>
    <col min="13059" max="13059" width="7.5703125" style="2" customWidth="1"/>
    <col min="13060" max="13060" width="8" style="2"/>
    <col min="13061" max="13061" width="6.7109375" style="2" customWidth="1"/>
    <col min="13062" max="13062" width="8" style="2"/>
    <col min="13063" max="13063" width="9.42578125" style="2" customWidth="1"/>
    <col min="13064" max="13065" width="8" style="2"/>
    <col min="13066" max="13066" width="15.7109375" style="2" customWidth="1"/>
    <col min="13067" max="13070" width="8" style="2"/>
    <col min="13071" max="13072" width="6.28515625" style="2" customWidth="1"/>
    <col min="13073" max="13073" width="16.140625" style="2" customWidth="1"/>
    <col min="13074" max="13312" width="8" style="2"/>
    <col min="13313" max="13313" width="12.28515625" style="2" customWidth="1"/>
    <col min="13314" max="13314" width="21.140625" style="2" customWidth="1"/>
    <col min="13315" max="13315" width="7.5703125" style="2" customWidth="1"/>
    <col min="13316" max="13316" width="8" style="2"/>
    <col min="13317" max="13317" width="6.7109375" style="2" customWidth="1"/>
    <col min="13318" max="13318" width="8" style="2"/>
    <col min="13319" max="13319" width="9.42578125" style="2" customWidth="1"/>
    <col min="13320" max="13321" width="8" style="2"/>
    <col min="13322" max="13322" width="15.7109375" style="2" customWidth="1"/>
    <col min="13323" max="13326" width="8" style="2"/>
    <col min="13327" max="13328" width="6.28515625" style="2" customWidth="1"/>
    <col min="13329" max="13329" width="16.140625" style="2" customWidth="1"/>
    <col min="13330" max="13568" width="8" style="2"/>
    <col min="13569" max="13569" width="12.28515625" style="2" customWidth="1"/>
    <col min="13570" max="13570" width="21.140625" style="2" customWidth="1"/>
    <col min="13571" max="13571" width="7.5703125" style="2" customWidth="1"/>
    <col min="13572" max="13572" width="8" style="2"/>
    <col min="13573" max="13573" width="6.7109375" style="2" customWidth="1"/>
    <col min="13574" max="13574" width="8" style="2"/>
    <col min="13575" max="13575" width="9.42578125" style="2" customWidth="1"/>
    <col min="13576" max="13577" width="8" style="2"/>
    <col min="13578" max="13578" width="15.7109375" style="2" customWidth="1"/>
    <col min="13579" max="13582" width="8" style="2"/>
    <col min="13583" max="13584" width="6.28515625" style="2" customWidth="1"/>
    <col min="13585" max="13585" width="16.140625" style="2" customWidth="1"/>
    <col min="13586" max="13824" width="8" style="2"/>
    <col min="13825" max="13825" width="12.28515625" style="2" customWidth="1"/>
    <col min="13826" max="13826" width="21.140625" style="2" customWidth="1"/>
    <col min="13827" max="13827" width="7.5703125" style="2" customWidth="1"/>
    <col min="13828" max="13828" width="8" style="2"/>
    <col min="13829" max="13829" width="6.7109375" style="2" customWidth="1"/>
    <col min="13830" max="13830" width="8" style="2"/>
    <col min="13831" max="13831" width="9.42578125" style="2" customWidth="1"/>
    <col min="13832" max="13833" width="8" style="2"/>
    <col min="13834" max="13834" width="15.7109375" style="2" customWidth="1"/>
    <col min="13835" max="13838" width="8" style="2"/>
    <col min="13839" max="13840" width="6.28515625" style="2" customWidth="1"/>
    <col min="13841" max="13841" width="16.140625" style="2" customWidth="1"/>
    <col min="13842" max="14080" width="8" style="2"/>
    <col min="14081" max="14081" width="12.28515625" style="2" customWidth="1"/>
    <col min="14082" max="14082" width="21.140625" style="2" customWidth="1"/>
    <col min="14083" max="14083" width="7.5703125" style="2" customWidth="1"/>
    <col min="14084" max="14084" width="8" style="2"/>
    <col min="14085" max="14085" width="6.7109375" style="2" customWidth="1"/>
    <col min="14086" max="14086" width="8" style="2"/>
    <col min="14087" max="14087" width="9.42578125" style="2" customWidth="1"/>
    <col min="14088" max="14089" width="8" style="2"/>
    <col min="14090" max="14090" width="15.7109375" style="2" customWidth="1"/>
    <col min="14091" max="14094" width="8" style="2"/>
    <col min="14095" max="14096" width="6.28515625" style="2" customWidth="1"/>
    <col min="14097" max="14097" width="16.140625" style="2" customWidth="1"/>
    <col min="14098" max="14336" width="8" style="2"/>
    <col min="14337" max="14337" width="12.28515625" style="2" customWidth="1"/>
    <col min="14338" max="14338" width="21.140625" style="2" customWidth="1"/>
    <col min="14339" max="14339" width="7.5703125" style="2" customWidth="1"/>
    <col min="14340" max="14340" width="8" style="2"/>
    <col min="14341" max="14341" width="6.7109375" style="2" customWidth="1"/>
    <col min="14342" max="14342" width="8" style="2"/>
    <col min="14343" max="14343" width="9.42578125" style="2" customWidth="1"/>
    <col min="14344" max="14345" width="8" style="2"/>
    <col min="14346" max="14346" width="15.7109375" style="2" customWidth="1"/>
    <col min="14347" max="14350" width="8" style="2"/>
    <col min="14351" max="14352" width="6.28515625" style="2" customWidth="1"/>
    <col min="14353" max="14353" width="16.140625" style="2" customWidth="1"/>
    <col min="14354" max="14592" width="8" style="2"/>
    <col min="14593" max="14593" width="12.28515625" style="2" customWidth="1"/>
    <col min="14594" max="14594" width="21.140625" style="2" customWidth="1"/>
    <col min="14595" max="14595" width="7.5703125" style="2" customWidth="1"/>
    <col min="14596" max="14596" width="8" style="2"/>
    <col min="14597" max="14597" width="6.7109375" style="2" customWidth="1"/>
    <col min="14598" max="14598" width="8" style="2"/>
    <col min="14599" max="14599" width="9.42578125" style="2" customWidth="1"/>
    <col min="14600" max="14601" width="8" style="2"/>
    <col min="14602" max="14602" width="15.7109375" style="2" customWidth="1"/>
    <col min="14603" max="14606" width="8" style="2"/>
    <col min="14607" max="14608" width="6.28515625" style="2" customWidth="1"/>
    <col min="14609" max="14609" width="16.140625" style="2" customWidth="1"/>
    <col min="14610" max="14848" width="8" style="2"/>
    <col min="14849" max="14849" width="12.28515625" style="2" customWidth="1"/>
    <col min="14850" max="14850" width="21.140625" style="2" customWidth="1"/>
    <col min="14851" max="14851" width="7.5703125" style="2" customWidth="1"/>
    <col min="14852" max="14852" width="8" style="2"/>
    <col min="14853" max="14853" width="6.7109375" style="2" customWidth="1"/>
    <col min="14854" max="14854" width="8" style="2"/>
    <col min="14855" max="14855" width="9.42578125" style="2" customWidth="1"/>
    <col min="14856" max="14857" width="8" style="2"/>
    <col min="14858" max="14858" width="15.7109375" style="2" customWidth="1"/>
    <col min="14859" max="14862" width="8" style="2"/>
    <col min="14863" max="14864" width="6.28515625" style="2" customWidth="1"/>
    <col min="14865" max="14865" width="16.140625" style="2" customWidth="1"/>
    <col min="14866" max="15104" width="8" style="2"/>
    <col min="15105" max="15105" width="12.28515625" style="2" customWidth="1"/>
    <col min="15106" max="15106" width="21.140625" style="2" customWidth="1"/>
    <col min="15107" max="15107" width="7.5703125" style="2" customWidth="1"/>
    <col min="15108" max="15108" width="8" style="2"/>
    <col min="15109" max="15109" width="6.7109375" style="2" customWidth="1"/>
    <col min="15110" max="15110" width="8" style="2"/>
    <col min="15111" max="15111" width="9.42578125" style="2" customWidth="1"/>
    <col min="15112" max="15113" width="8" style="2"/>
    <col min="15114" max="15114" width="15.7109375" style="2" customWidth="1"/>
    <col min="15115" max="15118" width="8" style="2"/>
    <col min="15119" max="15120" width="6.28515625" style="2" customWidth="1"/>
    <col min="15121" max="15121" width="16.140625" style="2" customWidth="1"/>
    <col min="15122" max="15360" width="8" style="2"/>
    <col min="15361" max="15361" width="12.28515625" style="2" customWidth="1"/>
    <col min="15362" max="15362" width="21.140625" style="2" customWidth="1"/>
    <col min="15363" max="15363" width="7.5703125" style="2" customWidth="1"/>
    <col min="15364" max="15364" width="8" style="2"/>
    <col min="15365" max="15365" width="6.7109375" style="2" customWidth="1"/>
    <col min="15366" max="15366" width="8" style="2"/>
    <col min="15367" max="15367" width="9.42578125" style="2" customWidth="1"/>
    <col min="15368" max="15369" width="8" style="2"/>
    <col min="15370" max="15370" width="15.7109375" style="2" customWidth="1"/>
    <col min="15371" max="15374" width="8" style="2"/>
    <col min="15375" max="15376" width="6.28515625" style="2" customWidth="1"/>
    <col min="15377" max="15377" width="16.140625" style="2" customWidth="1"/>
    <col min="15378" max="15616" width="8" style="2"/>
    <col min="15617" max="15617" width="12.28515625" style="2" customWidth="1"/>
    <col min="15618" max="15618" width="21.140625" style="2" customWidth="1"/>
    <col min="15619" max="15619" width="7.5703125" style="2" customWidth="1"/>
    <col min="15620" max="15620" width="8" style="2"/>
    <col min="15621" max="15621" width="6.7109375" style="2" customWidth="1"/>
    <col min="15622" max="15622" width="8" style="2"/>
    <col min="15623" max="15623" width="9.42578125" style="2" customWidth="1"/>
    <col min="15624" max="15625" width="8" style="2"/>
    <col min="15626" max="15626" width="15.7109375" style="2" customWidth="1"/>
    <col min="15627" max="15630" width="8" style="2"/>
    <col min="15631" max="15632" width="6.28515625" style="2" customWidth="1"/>
    <col min="15633" max="15633" width="16.140625" style="2" customWidth="1"/>
    <col min="15634" max="15872" width="8" style="2"/>
    <col min="15873" max="15873" width="12.28515625" style="2" customWidth="1"/>
    <col min="15874" max="15874" width="21.140625" style="2" customWidth="1"/>
    <col min="15875" max="15875" width="7.5703125" style="2" customWidth="1"/>
    <col min="15876" max="15876" width="8" style="2"/>
    <col min="15877" max="15877" width="6.7109375" style="2" customWidth="1"/>
    <col min="15878" max="15878" width="8" style="2"/>
    <col min="15879" max="15879" width="9.42578125" style="2" customWidth="1"/>
    <col min="15880" max="15881" width="8" style="2"/>
    <col min="15882" max="15882" width="15.7109375" style="2" customWidth="1"/>
    <col min="15883" max="15886" width="8" style="2"/>
    <col min="15887" max="15888" width="6.28515625" style="2" customWidth="1"/>
    <col min="15889" max="15889" width="16.140625" style="2" customWidth="1"/>
    <col min="15890" max="16128" width="8" style="2"/>
    <col min="16129" max="16129" width="12.28515625" style="2" customWidth="1"/>
    <col min="16130" max="16130" width="21.140625" style="2" customWidth="1"/>
    <col min="16131" max="16131" width="7.5703125" style="2" customWidth="1"/>
    <col min="16132" max="16132" width="8" style="2"/>
    <col min="16133" max="16133" width="6.7109375" style="2" customWidth="1"/>
    <col min="16134" max="16134" width="8" style="2"/>
    <col min="16135" max="16135" width="9.42578125" style="2" customWidth="1"/>
    <col min="16136" max="16137" width="8" style="2"/>
    <col min="16138" max="16138" width="15.7109375" style="2" customWidth="1"/>
    <col min="16139" max="16142" width="8" style="2"/>
    <col min="16143" max="16144" width="6.28515625" style="2" customWidth="1"/>
    <col min="16145" max="16145" width="16.140625" style="2" customWidth="1"/>
    <col min="16146" max="16384" width="8" style="2"/>
  </cols>
  <sheetData>
    <row r="1" spans="1:20" x14ac:dyDescent="0.2">
      <c r="N1" s="3" t="s">
        <v>0</v>
      </c>
    </row>
    <row r="2" spans="1:20" x14ac:dyDescent="0.2">
      <c r="A2" s="4" t="s">
        <v>1</v>
      </c>
      <c r="B2" s="1"/>
      <c r="C2" s="1"/>
      <c r="D2" s="1"/>
      <c r="N2" s="5" t="s">
        <v>2</v>
      </c>
    </row>
    <row r="3" spans="1:20" x14ac:dyDescent="0.2">
      <c r="A3" s="6" t="s">
        <v>3</v>
      </c>
      <c r="B3" s="6"/>
      <c r="C3" s="6"/>
      <c r="D3" s="6"/>
      <c r="N3" s="5" t="s">
        <v>4</v>
      </c>
    </row>
    <row r="5" spans="1:20" x14ac:dyDescent="0.2">
      <c r="A5" s="7" t="s">
        <v>5</v>
      </c>
      <c r="C5" s="8" t="s">
        <v>6</v>
      </c>
      <c r="D5" s="9"/>
      <c r="N5" s="5" t="s">
        <v>7</v>
      </c>
      <c r="O5" s="10"/>
      <c r="P5" s="1"/>
      <c r="Q5" s="1"/>
    </row>
    <row r="6" spans="1:20" x14ac:dyDescent="0.2">
      <c r="B6" s="11"/>
      <c r="C6" s="11"/>
      <c r="D6" s="11"/>
      <c r="N6" s="3" t="s">
        <v>8</v>
      </c>
      <c r="O6" s="3"/>
    </row>
    <row r="7" spans="1:20" x14ac:dyDescent="0.2">
      <c r="N7" s="1"/>
      <c r="O7" s="3" t="s">
        <v>9</v>
      </c>
      <c r="Q7" s="12"/>
    </row>
    <row r="8" spans="1:20" x14ac:dyDescent="0.2">
      <c r="N8" s="2" t="s">
        <v>10</v>
      </c>
      <c r="R8" s="12"/>
    </row>
    <row r="10" spans="1:20" x14ac:dyDescent="0.2">
      <c r="A10" s="13"/>
      <c r="F10" s="14" t="s">
        <v>11</v>
      </c>
      <c r="K10" s="15"/>
    </row>
    <row r="11" spans="1:20" ht="45" x14ac:dyDescent="0.2">
      <c r="A11" s="16" t="s">
        <v>12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/>
      <c r="M11" s="19" t="s">
        <v>13</v>
      </c>
      <c r="N11" s="19"/>
      <c r="O11" s="20" t="s">
        <v>14</v>
      </c>
      <c r="P11" s="21"/>
      <c r="Q11" s="22" t="s">
        <v>15</v>
      </c>
      <c r="R11" s="22" t="s">
        <v>16</v>
      </c>
      <c r="S11" s="18"/>
      <c r="T11" s="18"/>
    </row>
    <row r="12" spans="1:20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3">
        <v>1900009878</v>
      </c>
      <c r="N12" s="24"/>
      <c r="O12" s="25">
        <v>43200</v>
      </c>
      <c r="P12" s="26"/>
      <c r="Q12" s="27">
        <v>20000168</v>
      </c>
      <c r="R12" s="28"/>
      <c r="S12" s="18"/>
      <c r="T12" s="18"/>
    </row>
    <row r="14" spans="1:20" s="38" customFormat="1" ht="29.45" customHeight="1" x14ac:dyDescent="0.2">
      <c r="A14" s="29" t="s">
        <v>17</v>
      </c>
      <c r="B14" s="29" t="s">
        <v>18</v>
      </c>
      <c r="C14" s="30" t="s">
        <v>19</v>
      </c>
      <c r="D14" s="31"/>
      <c r="E14" s="30" t="s">
        <v>20</v>
      </c>
      <c r="F14" s="31"/>
      <c r="G14" s="32" t="s">
        <v>21</v>
      </c>
      <c r="H14" s="30" t="s">
        <v>22</v>
      </c>
      <c r="I14" s="31"/>
      <c r="J14" s="30" t="s">
        <v>23</v>
      </c>
      <c r="K14" s="31"/>
      <c r="L14" s="33" t="s">
        <v>24</v>
      </c>
      <c r="M14" s="34"/>
      <c r="N14" s="32" t="s">
        <v>25</v>
      </c>
      <c r="O14" s="30" t="s">
        <v>26</v>
      </c>
      <c r="P14" s="35"/>
      <c r="Q14" s="36" t="s">
        <v>27</v>
      </c>
      <c r="R14" s="32" t="s">
        <v>28</v>
      </c>
      <c r="S14" s="32" t="s">
        <v>29</v>
      </c>
      <c r="T14" s="37" t="s">
        <v>30</v>
      </c>
    </row>
    <row r="15" spans="1:20" s="38" customFormat="1" ht="10.35" customHeight="1" x14ac:dyDescent="0.2">
      <c r="A15" s="39" t="s">
        <v>31</v>
      </c>
      <c r="B15" s="40"/>
      <c r="C15" s="41" t="s">
        <v>32</v>
      </c>
      <c r="D15" s="41" t="s">
        <v>33</v>
      </c>
      <c r="E15" s="41" t="s">
        <v>32</v>
      </c>
      <c r="F15" s="41" t="s">
        <v>33</v>
      </c>
      <c r="G15" s="41" t="s">
        <v>34</v>
      </c>
      <c r="H15" s="41" t="s">
        <v>35</v>
      </c>
      <c r="I15" s="41" t="s">
        <v>36</v>
      </c>
      <c r="J15" s="41" t="s">
        <v>37</v>
      </c>
      <c r="K15" s="41" t="s">
        <v>38</v>
      </c>
      <c r="L15" s="42" t="s">
        <v>39</v>
      </c>
      <c r="M15" s="42" t="s">
        <v>40</v>
      </c>
      <c r="N15" s="41" t="s">
        <v>41</v>
      </c>
      <c r="O15" s="37" t="s">
        <v>42</v>
      </c>
      <c r="P15" s="37" t="s">
        <v>43</v>
      </c>
      <c r="Q15" s="41" t="s">
        <v>44</v>
      </c>
      <c r="R15" s="41" t="s">
        <v>45</v>
      </c>
      <c r="S15" s="41" t="s">
        <v>46</v>
      </c>
      <c r="T15" s="42" t="s">
        <v>47</v>
      </c>
    </row>
    <row r="16" spans="1:20" s="38" customFormat="1" ht="10.35" customHeight="1" x14ac:dyDescent="0.2">
      <c r="A16" s="39" t="s">
        <v>48</v>
      </c>
      <c r="B16" s="40"/>
      <c r="C16" s="41" t="s">
        <v>49</v>
      </c>
      <c r="D16" s="41" t="s">
        <v>50</v>
      </c>
      <c r="E16" s="41" t="s">
        <v>49</v>
      </c>
      <c r="F16" s="41" t="s">
        <v>50</v>
      </c>
      <c r="G16" s="41" t="s">
        <v>51</v>
      </c>
      <c r="H16" s="41" t="s">
        <v>52</v>
      </c>
      <c r="I16" s="41"/>
      <c r="J16" s="41" t="s">
        <v>53</v>
      </c>
      <c r="K16" s="41" t="s">
        <v>54</v>
      </c>
      <c r="L16" s="43" t="s">
        <v>55</v>
      </c>
      <c r="M16" s="43" t="s">
        <v>56</v>
      </c>
      <c r="N16" s="41" t="s">
        <v>57</v>
      </c>
      <c r="O16" s="42"/>
      <c r="P16" s="42"/>
      <c r="Q16" s="41" t="s">
        <v>58</v>
      </c>
      <c r="R16" s="41" t="s">
        <v>59</v>
      </c>
      <c r="S16" s="41" t="s">
        <v>60</v>
      </c>
      <c r="T16" s="42"/>
    </row>
    <row r="17" spans="1:20" s="38" customFormat="1" ht="9.75" x14ac:dyDescent="0.2">
      <c r="A17" s="39"/>
      <c r="B17" s="44"/>
      <c r="C17" s="41" t="s">
        <v>61</v>
      </c>
      <c r="D17" s="41" t="s">
        <v>62</v>
      </c>
      <c r="E17" s="41" t="s">
        <v>61</v>
      </c>
      <c r="F17" s="41" t="s">
        <v>62</v>
      </c>
      <c r="G17" s="41"/>
      <c r="H17" s="41"/>
      <c r="I17" s="41"/>
      <c r="J17" s="41" t="s">
        <v>63</v>
      </c>
      <c r="K17" s="41" t="s">
        <v>64</v>
      </c>
      <c r="L17" s="42"/>
      <c r="M17" s="42" t="s">
        <v>65</v>
      </c>
      <c r="N17" s="41"/>
      <c r="O17" s="42"/>
      <c r="P17" s="42"/>
      <c r="Q17" s="41" t="s">
        <v>66</v>
      </c>
      <c r="R17" s="41"/>
      <c r="S17" s="41" t="s">
        <v>67</v>
      </c>
      <c r="T17" s="42"/>
    </row>
    <row r="18" spans="1:20" s="38" customFormat="1" ht="9.75" x14ac:dyDescent="0.2">
      <c r="A18" s="45"/>
      <c r="B18" s="46"/>
      <c r="C18" s="47"/>
      <c r="D18" s="47"/>
      <c r="E18" s="47"/>
      <c r="F18" s="47"/>
      <c r="G18" s="47"/>
      <c r="H18" s="47"/>
      <c r="I18" s="47"/>
      <c r="J18" s="47" t="s">
        <v>68</v>
      </c>
      <c r="K18" s="47"/>
      <c r="L18" s="48"/>
      <c r="M18" s="48"/>
      <c r="N18" s="47"/>
      <c r="O18" s="49"/>
      <c r="P18" s="49"/>
      <c r="Q18" s="47" t="s">
        <v>69</v>
      </c>
      <c r="R18" s="47"/>
      <c r="S18" s="47" t="s">
        <v>70</v>
      </c>
      <c r="T18" s="48"/>
    </row>
    <row r="19" spans="1:20" x14ac:dyDescent="0.2">
      <c r="A19" s="50" t="s">
        <v>71</v>
      </c>
      <c r="B19" s="50" t="s">
        <v>72</v>
      </c>
      <c r="C19" s="50" t="s">
        <v>73</v>
      </c>
      <c r="D19" s="50" t="s">
        <v>74</v>
      </c>
      <c r="E19" s="50" t="s">
        <v>75</v>
      </c>
      <c r="F19" s="51" t="s">
        <v>76</v>
      </c>
      <c r="G19" s="51" t="s">
        <v>77</v>
      </c>
      <c r="H19" s="51" t="s">
        <v>78</v>
      </c>
      <c r="I19" s="50" t="s">
        <v>79</v>
      </c>
      <c r="J19" s="50" t="s">
        <v>80</v>
      </c>
      <c r="K19" s="50" t="s">
        <v>81</v>
      </c>
      <c r="L19" s="52" t="s">
        <v>82</v>
      </c>
      <c r="M19" s="52" t="s">
        <v>83</v>
      </c>
      <c r="N19" s="50" t="s">
        <v>84</v>
      </c>
      <c r="O19" s="50" t="s">
        <v>85</v>
      </c>
      <c r="P19" s="50" t="s">
        <v>86</v>
      </c>
      <c r="Q19" s="50" t="s">
        <v>87</v>
      </c>
      <c r="R19" s="51" t="s">
        <v>88</v>
      </c>
      <c r="S19" s="51" t="s">
        <v>89</v>
      </c>
      <c r="T19" s="52" t="s">
        <v>90</v>
      </c>
    </row>
    <row r="20" spans="1:20" ht="22.5" x14ac:dyDescent="0.2">
      <c r="A20" s="53"/>
      <c r="B20" s="53" t="s">
        <v>91</v>
      </c>
      <c r="C20" s="54" t="s">
        <v>92</v>
      </c>
      <c r="D20" s="50"/>
      <c r="E20" s="54" t="s">
        <v>93</v>
      </c>
      <c r="F20" s="51"/>
      <c r="G20" s="55">
        <v>15397.17</v>
      </c>
      <c r="H20" s="56">
        <v>1121500</v>
      </c>
      <c r="I20" s="50"/>
      <c r="J20" s="50">
        <v>92</v>
      </c>
      <c r="K20" s="50"/>
      <c r="L20" s="52" t="s">
        <v>94</v>
      </c>
      <c r="M20" s="52"/>
      <c r="N20" s="50"/>
      <c r="O20" s="50"/>
      <c r="P20" s="50"/>
      <c r="Q20" s="50"/>
      <c r="R20" s="51"/>
      <c r="S20" s="57">
        <v>43405</v>
      </c>
      <c r="T20" s="52"/>
    </row>
    <row r="22" spans="1:20" s="5" customFormat="1" x14ac:dyDescent="0.2">
      <c r="A22" s="5" t="s">
        <v>95</v>
      </c>
      <c r="D22" s="58"/>
      <c r="E22" s="58"/>
      <c r="F22" s="58"/>
      <c r="G22" s="58"/>
    </row>
    <row r="23" spans="1:20" s="5" customFormat="1" x14ac:dyDescent="0.2">
      <c r="A23" s="5" t="s">
        <v>96</v>
      </c>
      <c r="J23" s="59"/>
      <c r="K23" s="59"/>
    </row>
    <row r="24" spans="1:20" s="5" customFormat="1" x14ac:dyDescent="0.2">
      <c r="A24" s="59" t="s">
        <v>97</v>
      </c>
      <c r="B24" s="59"/>
      <c r="C24" s="60" t="str">
        <f>ik!C20:D20</f>
        <v>Конференц стіл</v>
      </c>
      <c r="D24" s="61"/>
      <c r="E24" s="61"/>
      <c r="F24" s="61"/>
      <c r="G24" s="61"/>
      <c r="H24" s="60"/>
      <c r="I24" s="60"/>
    </row>
    <row r="25" spans="1:20" s="5" customFormat="1" x14ac:dyDescent="0.2">
      <c r="A25" s="5" t="s">
        <v>98</v>
      </c>
      <c r="E25" s="58" t="s">
        <v>137</v>
      </c>
      <c r="F25" s="58"/>
      <c r="G25" s="58"/>
      <c r="H25" s="58"/>
      <c r="I25" s="58"/>
    </row>
    <row r="26" spans="1:20" s="5" customFormat="1" x14ac:dyDescent="0.2">
      <c r="A26" s="5" t="s">
        <v>99</v>
      </c>
      <c r="E26" s="58"/>
      <c r="F26" s="58"/>
      <c r="G26" s="58"/>
      <c r="H26" s="58"/>
      <c r="I26" s="58"/>
    </row>
    <row r="27" spans="1:20" s="5" customFormat="1" x14ac:dyDescent="0.2">
      <c r="A27" s="58"/>
      <c r="B27" s="58"/>
      <c r="C27" s="58"/>
      <c r="D27" s="58"/>
      <c r="E27" s="58"/>
      <c r="F27" s="58"/>
      <c r="G27" s="58"/>
      <c r="H27" s="58"/>
      <c r="I27" s="58"/>
    </row>
    <row r="28" spans="1:20" s="5" customFormat="1" x14ac:dyDescent="0.2">
      <c r="A28" s="16" t="s">
        <v>100</v>
      </c>
      <c r="B28" s="62"/>
      <c r="C28" s="62"/>
      <c r="D28" s="62"/>
      <c r="E28" s="62"/>
      <c r="F28" s="62"/>
      <c r="G28" s="62"/>
      <c r="H28" s="62"/>
      <c r="K28" s="62"/>
    </row>
    <row r="29" spans="1:20" s="5" customFormat="1" x14ac:dyDescent="0.2">
      <c r="A29" s="5" t="s">
        <v>101</v>
      </c>
      <c r="C29" s="60" t="str">
        <f>C24</f>
        <v>Конференц стіл</v>
      </c>
      <c r="D29" s="58"/>
      <c r="E29" s="58"/>
      <c r="F29" s="58"/>
      <c r="G29" s="58"/>
      <c r="H29" s="58"/>
      <c r="I29" s="58"/>
    </row>
    <row r="30" spans="1:20" x14ac:dyDescent="0.2">
      <c r="A30" s="5"/>
    </row>
    <row r="31" spans="1:20" x14ac:dyDescent="0.2">
      <c r="A31" s="5"/>
    </row>
    <row r="32" spans="1:20" x14ac:dyDescent="0.2">
      <c r="A32" s="5"/>
    </row>
    <row r="33" spans="1:10" s="5" customFormat="1" x14ac:dyDescent="0.2">
      <c r="A33" s="5" t="s">
        <v>203</v>
      </c>
      <c r="C33" s="63" t="s">
        <v>204</v>
      </c>
      <c r="E33" s="58"/>
      <c r="F33" s="58"/>
      <c r="G33" s="58"/>
      <c r="H33" s="58"/>
      <c r="I33" s="58"/>
    </row>
    <row r="34" spans="1:10" s="5" customFormat="1" x14ac:dyDescent="0.2">
      <c r="A34" s="58"/>
      <c r="B34" s="58"/>
      <c r="C34" s="58"/>
      <c r="D34" s="58"/>
      <c r="E34" s="58"/>
      <c r="F34" s="58"/>
      <c r="G34" s="58"/>
      <c r="H34" s="58"/>
      <c r="I34" s="58"/>
    </row>
    <row r="35" spans="1:10" s="5" customFormat="1" x14ac:dyDescent="0.2">
      <c r="A35" s="16" t="s">
        <v>102</v>
      </c>
      <c r="B35" s="62"/>
      <c r="C35" s="62"/>
      <c r="D35" s="62"/>
      <c r="E35" s="62"/>
      <c r="F35" s="62"/>
      <c r="G35" s="62"/>
      <c r="H35" s="62"/>
      <c r="I35" s="62"/>
      <c r="J35" s="62"/>
    </row>
    <row r="36" spans="1:10" s="5" customFormat="1" ht="36" customHeight="1" x14ac:dyDescent="0.2">
      <c r="A36" s="5" t="s">
        <v>205</v>
      </c>
      <c r="B36" s="64" t="s">
        <v>206</v>
      </c>
      <c r="C36" s="65"/>
      <c r="D36" s="58"/>
      <c r="E36" s="58"/>
      <c r="F36" s="58"/>
      <c r="G36" s="58"/>
      <c r="H36" s="58"/>
      <c r="I36" s="58"/>
    </row>
    <row r="37" spans="1:10" s="5" customFormat="1" x14ac:dyDescent="0.2">
      <c r="C37" s="16" t="s">
        <v>103</v>
      </c>
      <c r="D37" s="62"/>
      <c r="E37" s="62"/>
      <c r="F37" s="62"/>
      <c r="G37" s="62"/>
      <c r="H37" s="62"/>
      <c r="I37" s="62"/>
    </row>
    <row r="38" spans="1:10" s="5" customFormat="1" ht="36" customHeight="1" x14ac:dyDescent="0.2">
      <c r="A38" s="66" t="s">
        <v>104</v>
      </c>
      <c r="B38" s="66"/>
      <c r="C38" s="58" t="s">
        <v>105</v>
      </c>
      <c r="D38" s="58"/>
      <c r="E38" s="58"/>
      <c r="F38" s="58"/>
      <c r="G38" s="58"/>
      <c r="H38" s="58"/>
      <c r="I38" s="58"/>
    </row>
    <row r="39" spans="1:10" x14ac:dyDescent="0.2">
      <c r="A39" s="58"/>
      <c r="B39" s="58"/>
      <c r="C39" s="58"/>
      <c r="D39" s="58"/>
      <c r="E39" s="58"/>
      <c r="F39" s="58"/>
      <c r="G39" s="58"/>
      <c r="H39" s="58"/>
      <c r="I39" s="58"/>
    </row>
    <row r="40" spans="1:10" s="5" customFormat="1" ht="24" customHeight="1" x14ac:dyDescent="0.2">
      <c r="A40" s="67" t="s">
        <v>106</v>
      </c>
      <c r="B40" s="67"/>
      <c r="C40" s="58" t="s">
        <v>107</v>
      </c>
      <c r="D40" s="58"/>
      <c r="E40" s="58"/>
      <c r="F40" s="58"/>
      <c r="G40" s="58"/>
      <c r="H40" s="58"/>
      <c r="I40" s="58"/>
    </row>
    <row r="41" spans="1:10" s="5" customFormat="1" ht="12.4" customHeight="1" x14ac:dyDescent="0.2">
      <c r="A41" s="58"/>
      <c r="B41" s="58"/>
      <c r="C41" s="58"/>
      <c r="D41" s="58"/>
      <c r="E41" s="58"/>
      <c r="F41" s="58"/>
      <c r="G41" s="58"/>
      <c r="H41" s="58"/>
      <c r="I41" s="58"/>
    </row>
    <row r="43" spans="1:10" s="5" customFormat="1" x14ac:dyDescent="0.2"/>
    <row r="44" spans="1:10" s="5" customFormat="1" x14ac:dyDescent="0.2">
      <c r="A44" s="66" t="s">
        <v>108</v>
      </c>
      <c r="B44" s="66"/>
      <c r="D44" s="58"/>
      <c r="E44" s="58"/>
      <c r="F44" s="58"/>
      <c r="G44" s="58"/>
      <c r="H44" s="58"/>
      <c r="I44" s="58"/>
    </row>
    <row r="45" spans="1:10" s="5" customFormat="1" x14ac:dyDescent="0.2">
      <c r="A45" s="58"/>
      <c r="B45" s="58"/>
      <c r="C45" s="58"/>
      <c r="D45" s="58"/>
      <c r="E45" s="58"/>
      <c r="F45" s="58"/>
      <c r="G45" s="58"/>
      <c r="H45" s="58"/>
      <c r="I45" s="58"/>
    </row>
    <row r="46" spans="1:10" s="5" customFormat="1" x14ac:dyDescent="0.2"/>
    <row r="47" spans="1:10" s="5" customFormat="1" x14ac:dyDescent="0.2"/>
    <row r="48" spans="1:10" s="5" customFormat="1" ht="33.75" x14ac:dyDescent="0.2">
      <c r="A48" s="68" t="s">
        <v>109</v>
      </c>
      <c r="B48" s="69" t="s">
        <v>110</v>
      </c>
      <c r="C48" s="70"/>
      <c r="D48" s="70"/>
      <c r="E48" s="58"/>
      <c r="G48" s="58" t="s">
        <v>111</v>
      </c>
      <c r="H48" s="58"/>
    </row>
    <row r="49" spans="1:10" s="5" customFormat="1" x14ac:dyDescent="0.2">
      <c r="B49" s="71" t="s">
        <v>112</v>
      </c>
      <c r="C49" s="2"/>
      <c r="E49" s="17" t="s">
        <v>113</v>
      </c>
      <c r="G49" s="17" t="s">
        <v>114</v>
      </c>
      <c r="H49" s="17"/>
    </row>
    <row r="50" spans="1:10" s="5" customFormat="1" x14ac:dyDescent="0.2">
      <c r="A50" s="5" t="s">
        <v>115</v>
      </c>
      <c r="B50" s="69" t="s">
        <v>116</v>
      </c>
      <c r="D50" s="72"/>
      <c r="E50" s="72"/>
      <c r="G50" s="58" t="s">
        <v>117</v>
      </c>
      <c r="H50" s="58"/>
    </row>
    <row r="51" spans="1:10" s="5" customFormat="1" x14ac:dyDescent="0.2">
      <c r="B51" s="71" t="s">
        <v>112</v>
      </c>
      <c r="C51" s="2"/>
      <c r="E51" s="17" t="s">
        <v>113</v>
      </c>
      <c r="G51" s="17" t="s">
        <v>114</v>
      </c>
      <c r="H51" s="17"/>
    </row>
    <row r="52" spans="1:10" s="5" customFormat="1" ht="22.5" x14ac:dyDescent="0.2">
      <c r="B52" s="69" t="s">
        <v>118</v>
      </c>
      <c r="D52" s="58"/>
      <c r="E52" s="58"/>
      <c r="G52" s="58" t="s">
        <v>119</v>
      </c>
      <c r="H52" s="58"/>
    </row>
    <row r="53" spans="1:10" s="5" customFormat="1" x14ac:dyDescent="0.2">
      <c r="B53" s="71" t="s">
        <v>112</v>
      </c>
      <c r="C53" s="2"/>
      <c r="E53" s="17" t="s">
        <v>113</v>
      </c>
      <c r="G53" s="17" t="s">
        <v>114</v>
      </c>
      <c r="H53" s="17"/>
    </row>
    <row r="54" spans="1:10" s="5" customFormat="1" ht="22.5" x14ac:dyDescent="0.2">
      <c r="B54" s="69" t="s">
        <v>120</v>
      </c>
      <c r="C54" s="2"/>
      <c r="D54" s="58"/>
      <c r="E54" s="58"/>
      <c r="G54" s="58" t="s">
        <v>121</v>
      </c>
      <c r="H54" s="58"/>
      <c r="J54" s="73"/>
    </row>
    <row r="55" spans="1:10" s="5" customFormat="1" x14ac:dyDescent="0.2">
      <c r="B55" s="71" t="s">
        <v>112</v>
      </c>
      <c r="C55" s="2"/>
      <c r="E55" s="17" t="s">
        <v>113</v>
      </c>
      <c r="G55" s="17" t="s">
        <v>114</v>
      </c>
      <c r="H55" s="17"/>
    </row>
    <row r="56" spans="1:10" s="5" customFormat="1" ht="33.75" x14ac:dyDescent="0.2">
      <c r="B56" s="69" t="s">
        <v>122</v>
      </c>
      <c r="C56" s="2"/>
      <c r="D56" s="58"/>
      <c r="E56" s="74"/>
      <c r="G56" s="4" t="s">
        <v>123</v>
      </c>
      <c r="H56" s="74"/>
    </row>
    <row r="57" spans="1:10" s="5" customFormat="1" x14ac:dyDescent="0.2">
      <c r="B57" s="71" t="s">
        <v>112</v>
      </c>
      <c r="C57" s="2"/>
      <c r="E57" s="17" t="s">
        <v>113</v>
      </c>
      <c r="G57" s="17" t="s">
        <v>114</v>
      </c>
      <c r="H57" s="17"/>
    </row>
    <row r="58" spans="1:10" s="5" customFormat="1" ht="22.5" x14ac:dyDescent="0.2">
      <c r="B58" s="69" t="s">
        <v>124</v>
      </c>
      <c r="C58" s="2"/>
      <c r="D58" s="58"/>
      <c r="E58" s="74"/>
      <c r="G58" s="4" t="s">
        <v>125</v>
      </c>
      <c r="H58" s="74"/>
    </row>
    <row r="59" spans="1:10" s="5" customFormat="1" ht="21" customHeight="1" x14ac:dyDescent="0.2">
      <c r="B59" s="71" t="s">
        <v>112</v>
      </c>
      <c r="C59" s="2"/>
      <c r="D59" s="65"/>
      <c r="E59" s="17" t="s">
        <v>113</v>
      </c>
      <c r="G59" s="17" t="s">
        <v>114</v>
      </c>
      <c r="H59" s="75"/>
    </row>
    <row r="60" spans="1:10" s="5" customFormat="1" ht="22.5" x14ac:dyDescent="0.2">
      <c r="B60" s="69" t="s">
        <v>126</v>
      </c>
      <c r="C60" s="2"/>
      <c r="D60" s="58"/>
      <c r="E60" s="74"/>
      <c r="G60" s="4" t="s">
        <v>127</v>
      </c>
      <c r="H60" s="74"/>
    </row>
    <row r="61" spans="1:10" s="5" customFormat="1" x14ac:dyDescent="0.2">
      <c r="B61" s="71" t="s">
        <v>112</v>
      </c>
      <c r="C61" s="2"/>
      <c r="D61" s="65"/>
      <c r="E61" s="17" t="s">
        <v>113</v>
      </c>
      <c r="G61" s="17" t="s">
        <v>114</v>
      </c>
      <c r="H61" s="75"/>
    </row>
    <row r="62" spans="1:10" s="5" customFormat="1" ht="33.75" x14ac:dyDescent="0.2">
      <c r="B62" s="69" t="s">
        <v>139</v>
      </c>
      <c r="C62" s="2"/>
      <c r="D62" s="58"/>
      <c r="E62" s="74"/>
      <c r="G62" s="4" t="s">
        <v>128</v>
      </c>
      <c r="H62" s="74"/>
    </row>
    <row r="63" spans="1:10" s="5" customFormat="1" x14ac:dyDescent="0.2">
      <c r="B63" s="71" t="s">
        <v>112</v>
      </c>
      <c r="C63" s="2"/>
      <c r="D63" s="65"/>
      <c r="E63" s="17" t="s">
        <v>113</v>
      </c>
      <c r="G63" s="17" t="s">
        <v>114</v>
      </c>
      <c r="H63" s="75"/>
      <c r="J63" s="65"/>
    </row>
    <row r="64" spans="1:10" s="5" customFormat="1" x14ac:dyDescent="0.2">
      <c r="B64" s="58" t="s">
        <v>129</v>
      </c>
      <c r="D64" s="58"/>
      <c r="E64" s="58"/>
      <c r="G64" s="58" t="s">
        <v>130</v>
      </c>
      <c r="H64" s="58"/>
      <c r="J64" s="2"/>
    </row>
    <row r="65" spans="1:11" x14ac:dyDescent="0.2">
      <c r="A65" s="5"/>
      <c r="B65" s="71" t="s">
        <v>112</v>
      </c>
      <c r="D65" s="5"/>
      <c r="E65" s="17" t="s">
        <v>113</v>
      </c>
      <c r="F65" s="5"/>
      <c r="G65" s="17" t="s">
        <v>114</v>
      </c>
      <c r="H65" s="17"/>
      <c r="I65" s="5"/>
    </row>
    <row r="66" spans="1:11" x14ac:dyDescent="0.2">
      <c r="A66" s="5" t="s">
        <v>131</v>
      </c>
      <c r="B66" s="71" t="s">
        <v>132</v>
      </c>
      <c r="C66" s="5"/>
      <c r="D66" s="5"/>
      <c r="E66" s="5"/>
      <c r="F66" s="5"/>
      <c r="G66" s="5"/>
      <c r="H66" s="5"/>
      <c r="I66" s="5"/>
    </row>
    <row r="67" spans="1:11" ht="33.75" x14ac:dyDescent="0.2">
      <c r="A67" s="76" t="s">
        <v>133</v>
      </c>
      <c r="B67" s="69" t="s">
        <v>201</v>
      </c>
      <c r="C67" s="66"/>
      <c r="D67" s="70"/>
      <c r="E67" s="58"/>
      <c r="F67" s="5"/>
      <c r="G67" s="58" t="s">
        <v>202</v>
      </c>
      <c r="H67" s="58"/>
      <c r="I67" s="5"/>
      <c r="J67" s="59"/>
      <c r="K67" s="59"/>
    </row>
    <row r="68" spans="1:11" x14ac:dyDescent="0.2">
      <c r="A68" s="5"/>
      <c r="B68" s="17" t="s">
        <v>112</v>
      </c>
      <c r="D68" s="5"/>
      <c r="E68" s="17" t="s">
        <v>113</v>
      </c>
      <c r="F68" s="5"/>
      <c r="G68" s="17" t="s">
        <v>114</v>
      </c>
      <c r="H68" s="17"/>
      <c r="I68" s="5"/>
    </row>
    <row r="69" spans="1:11" x14ac:dyDescent="0.2">
      <c r="A69" s="5" t="s">
        <v>134</v>
      </c>
      <c r="B69" s="58"/>
      <c r="C69" s="5"/>
      <c r="D69" s="58"/>
      <c r="E69" s="58"/>
      <c r="F69" s="5"/>
      <c r="G69" s="58"/>
      <c r="H69" s="58"/>
      <c r="I69" s="5"/>
    </row>
    <row r="70" spans="1:11" x14ac:dyDescent="0.2">
      <c r="A70" s="5"/>
      <c r="B70" s="17" t="s">
        <v>112</v>
      </c>
      <c r="D70" s="5"/>
      <c r="E70" s="17" t="s">
        <v>113</v>
      </c>
      <c r="F70" s="5"/>
      <c r="G70" s="17" t="s">
        <v>114</v>
      </c>
      <c r="H70" s="17"/>
      <c r="I70" s="5"/>
    </row>
    <row r="71" spans="1:11" x14ac:dyDescent="0.2">
      <c r="A71" s="5"/>
      <c r="B71" s="5"/>
      <c r="C71" s="5"/>
      <c r="D71" s="5"/>
      <c r="E71" s="5"/>
      <c r="F71" s="5"/>
      <c r="G71" s="5"/>
      <c r="H71" s="5"/>
      <c r="I71" s="5"/>
    </row>
    <row r="72" spans="1:11" x14ac:dyDescent="0.2">
      <c r="A72" s="5" t="s">
        <v>138</v>
      </c>
      <c r="B72" s="5"/>
      <c r="C72" s="5"/>
      <c r="D72" s="5"/>
      <c r="E72" s="5"/>
      <c r="F72" s="77">
        <f>S20</f>
        <v>43405</v>
      </c>
      <c r="G72" s="65"/>
      <c r="H72" s="65"/>
      <c r="I72" s="65"/>
    </row>
    <row r="75" spans="1:11" x14ac:dyDescent="0.2">
      <c r="A75" s="78" t="s">
        <v>116</v>
      </c>
      <c r="B75" s="78"/>
      <c r="C75" s="59" t="s">
        <v>135</v>
      </c>
      <c r="D75" s="59"/>
      <c r="E75" s="59"/>
      <c r="F75" s="59"/>
      <c r="G75" s="59"/>
      <c r="H75" s="59"/>
    </row>
    <row r="76" spans="1:11" x14ac:dyDescent="0.2">
      <c r="B76" s="16" t="s">
        <v>136</v>
      </c>
      <c r="C76" s="17"/>
    </row>
  </sheetData>
  <mergeCells count="2">
    <mergeCell ref="M12:N12"/>
    <mergeCell ref="O12:P12"/>
  </mergeCells>
  <pageMargins left="0.7" right="0.7" top="0.75" bottom="0.75" header="0.3" footer="0.3"/>
  <pageSetup paperSize="9" scale="62" orientation="landscape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ik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Bohdana FIIALO</dc:creator>
  <cp:lastModifiedBy>fiialo</cp:lastModifiedBy>
  <dcterms:created xsi:type="dcterms:W3CDTF">2019-03-22T05:27:50Z</dcterms:created>
  <dcterms:modified xsi:type="dcterms:W3CDTF">2019-07-25T12:42:48Z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1064232905</vt:i4>
  </property>
  <property fmtid="{D5CDD505-2E9C-101B-9397-08002B2CF9AE}" pid="3" name="_NewReviewCycle">
    <vt:lpwstr/>
  </property>
  <property fmtid="{D5CDD505-2E9C-101B-9397-08002B2CF9AE}" pid="4" name="_EmailSubject">
    <vt:lpwstr>листопад-грудень</vt:lpwstr>
  </property>
  <property fmtid="{D5CDD505-2E9C-101B-9397-08002B2CF9AE}" pid="5" name="_AuthorEmail">
    <vt:lpwstr>bfiialo@soufflet.com</vt:lpwstr>
  </property>
  <property fmtid="{D5CDD505-2E9C-101B-9397-08002B2CF9AE}" pid="6" name="_AuthorEmailDisplayName">
    <vt:lpwstr>Bohdana FIIALO</vt:lpwstr>
  </property>
  <property fmtid="{D5CDD505-2E9C-101B-9397-08002B2CF9AE}" pid="7" name="_ReviewingToolsShownOnce">
    <vt:lpwstr/>
  </property>
</Properties>
</file>