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OrdersIDs" sheetId="1" r:id="rId1"/>
    <sheet name="OrdersTasks" sheetId="10" r:id="rId2"/>
    <sheet name="Findings" sheetId="2" r:id="rId3"/>
    <sheet name="Punishments" sheetId="3" r:id="rId4"/>
    <sheet name="Основание за проверка" sheetId="8" r:id="rId5"/>
    <sheet name="Вид на проверка" sheetId="9" r:id="rId6"/>
    <sheet name="Списък нарушения" sheetId="4" r:id="rId7"/>
    <sheet name="Санкции" sheetId="5" r:id="rId8"/>
    <sheet name="Стандарти" sheetId="6" r:id="rId9"/>
    <sheet name="видове нарушения на стандартите" sheetId="7" r:id="rId10"/>
    <sheet name="Области" sheetId="11" r:id="rId11"/>
    <sheet name="Населени места" sheetId="12" r:id="rId12"/>
  </sheets>
  <externalReferences>
    <externalReference r:id="rId13"/>
  </externalReferences>
  <definedNames>
    <definedName name="_xlnm._FilterDatabase" localSheetId="6" hidden="1">'Списък нарушения'!$A$1:$G$76</definedName>
    <definedName name="_xlnm._FilterDatabase" localSheetId="8" hidden="1">Стандарти!$A$1:$E$53</definedName>
    <definedName name="AuditType">'Вид на проверка'!$A$1:$A$9</definedName>
    <definedName name="Domains">Области!$A$2:$D$29</definedName>
    <definedName name="HospNames">[1]Hospitals!$B$2:$B$361</definedName>
    <definedName name="Places">'Населени места'!$A$2:$A$5265</definedName>
    <definedName name="PlacesFullList">'Населени места'!$A$2:$G$5265</definedName>
    <definedName name="_xlnm.Print_Titles" localSheetId="7">Санкции!$1:$1</definedName>
    <definedName name="ReasonChk">'Основание за проверка'!$A$1:$A$10</definedName>
    <definedName name="standards" localSheetId="1">Стандарти!#REF!</definedName>
    <definedName name="standards">Стандарти!#REF!</definedName>
  </definedNames>
  <calcPr calcId="152511"/>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2" i="1"/>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0" i="12"/>
  <c r="G441" i="12"/>
  <c r="G442" i="12"/>
  <c r="G443" i="12"/>
  <c r="G444" i="12"/>
  <c r="G445" i="12"/>
  <c r="G446" i="12"/>
  <c r="G447" i="12"/>
  <c r="G448" i="12"/>
  <c r="G449" i="12"/>
  <c r="G450" i="12"/>
  <c r="G451" i="12"/>
  <c r="G452" i="12"/>
  <c r="G453" i="12"/>
  <c r="G454" i="12"/>
  <c r="G455" i="12"/>
  <c r="G456" i="12"/>
  <c r="G457" i="12"/>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2"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599" i="12"/>
  <c r="G600" i="12"/>
  <c r="G601" i="12"/>
  <c r="G602" i="12"/>
  <c r="G603" i="12"/>
  <c r="G604" i="12"/>
  <c r="G605" i="12"/>
  <c r="G606" i="12"/>
  <c r="G607" i="12"/>
  <c r="G608" i="12"/>
  <c r="G609" i="12"/>
  <c r="G610" i="12"/>
  <c r="G611" i="12"/>
  <c r="G612" i="12"/>
  <c r="G613" i="12"/>
  <c r="G614" i="12"/>
  <c r="G615" i="12"/>
  <c r="G616" i="12"/>
  <c r="G617" i="12"/>
  <c r="G618" i="12"/>
  <c r="G619" i="12"/>
  <c r="G620" i="12"/>
  <c r="G621" i="12"/>
  <c r="G622" i="12"/>
  <c r="G623" i="12"/>
  <c r="G624" i="12"/>
  <c r="G625" i="12"/>
  <c r="G626" i="12"/>
  <c r="G627" i="12"/>
  <c r="G628" i="12"/>
  <c r="G629" i="12"/>
  <c r="G630" i="12"/>
  <c r="G631" i="12"/>
  <c r="G632" i="12"/>
  <c r="G633" i="12"/>
  <c r="G634" i="12"/>
  <c r="G635" i="12"/>
  <c r="G636" i="12"/>
  <c r="G637" i="12"/>
  <c r="G638" i="12"/>
  <c r="G639" i="12"/>
  <c r="G640" i="12"/>
  <c r="G641" i="12"/>
  <c r="G642" i="12"/>
  <c r="G643" i="12"/>
  <c r="G644" i="12"/>
  <c r="G645" i="12"/>
  <c r="G646" i="12"/>
  <c r="G647" i="12"/>
  <c r="G648" i="12"/>
  <c r="G649" i="12"/>
  <c r="G650" i="12"/>
  <c r="G651" i="12"/>
  <c r="G652" i="12"/>
  <c r="G653" i="12"/>
  <c r="G654" i="12"/>
  <c r="G655" i="12"/>
  <c r="G656" i="12"/>
  <c r="G657" i="12"/>
  <c r="G658" i="12"/>
  <c r="G659" i="12"/>
  <c r="G660" i="12"/>
  <c r="G661" i="12"/>
  <c r="G662" i="12"/>
  <c r="G663" i="12"/>
  <c r="G664" i="12"/>
  <c r="G665" i="12"/>
  <c r="G666" i="12"/>
  <c r="G667" i="12"/>
  <c r="G668" i="12"/>
  <c r="G669" i="12"/>
  <c r="G670" i="12"/>
  <c r="G671" i="12"/>
  <c r="G672" i="12"/>
  <c r="G673" i="12"/>
  <c r="G674" i="12"/>
  <c r="G675" i="12"/>
  <c r="G676" i="12"/>
  <c r="G677" i="12"/>
  <c r="G678" i="12"/>
  <c r="G679" i="12"/>
  <c r="G680" i="12"/>
  <c r="G681" i="12"/>
  <c r="G682" i="12"/>
  <c r="G683" i="12"/>
  <c r="G684" i="12"/>
  <c r="G685" i="12"/>
  <c r="G686" i="12"/>
  <c r="G687" i="12"/>
  <c r="G688" i="12"/>
  <c r="G689" i="12"/>
  <c r="G690" i="12"/>
  <c r="G691" i="12"/>
  <c r="G692" i="12"/>
  <c r="G693" i="12"/>
  <c r="G694" i="12"/>
  <c r="G695" i="12"/>
  <c r="G696" i="12"/>
  <c r="G697" i="12"/>
  <c r="G698" i="12"/>
  <c r="G699" i="12"/>
  <c r="G700" i="12"/>
  <c r="G701" i="12"/>
  <c r="G702" i="12"/>
  <c r="G703" i="12"/>
  <c r="G704" i="12"/>
  <c r="G705" i="12"/>
  <c r="G706" i="12"/>
  <c r="G707" i="12"/>
  <c r="G708" i="12"/>
  <c r="G709" i="12"/>
  <c r="G710" i="12"/>
  <c r="G711" i="12"/>
  <c r="G712" i="12"/>
  <c r="G713" i="12"/>
  <c r="G714" i="12"/>
  <c r="G715" i="12"/>
  <c r="G716" i="12"/>
  <c r="G717" i="12"/>
  <c r="G718" i="12"/>
  <c r="G719" i="12"/>
  <c r="G720" i="12"/>
  <c r="G721" i="12"/>
  <c r="G722" i="12"/>
  <c r="G723" i="12"/>
  <c r="G724" i="12"/>
  <c r="G725" i="12"/>
  <c r="G726" i="12"/>
  <c r="G727" i="12"/>
  <c r="G728" i="12"/>
  <c r="G729" i="12"/>
  <c r="G730" i="12"/>
  <c r="G731" i="12"/>
  <c r="G732" i="12"/>
  <c r="G733" i="12"/>
  <c r="G734" i="12"/>
  <c r="G735" i="12"/>
  <c r="G736" i="12"/>
  <c r="G737" i="12"/>
  <c r="G738" i="12"/>
  <c r="G739" i="12"/>
  <c r="G740" i="12"/>
  <c r="G741" i="12"/>
  <c r="G742" i="12"/>
  <c r="G743" i="12"/>
  <c r="G744" i="12"/>
  <c r="G745" i="12"/>
  <c r="G746" i="12"/>
  <c r="G747" i="12"/>
  <c r="G748" i="12"/>
  <c r="G749" i="12"/>
  <c r="G750" i="12"/>
  <c r="G751" i="12"/>
  <c r="G752" i="12"/>
  <c r="G753" i="12"/>
  <c r="G754" i="12"/>
  <c r="G755" i="12"/>
  <c r="G756" i="12"/>
  <c r="G757" i="12"/>
  <c r="G758" i="12"/>
  <c r="G759" i="12"/>
  <c r="G760" i="12"/>
  <c r="G761" i="12"/>
  <c r="G762" i="12"/>
  <c r="G763" i="12"/>
  <c r="G764" i="12"/>
  <c r="G765" i="12"/>
  <c r="G766" i="12"/>
  <c r="G767" i="12"/>
  <c r="G768" i="12"/>
  <c r="G769" i="12"/>
  <c r="G770" i="12"/>
  <c r="G771" i="12"/>
  <c r="G772" i="12"/>
  <c r="G773" i="12"/>
  <c r="G774" i="12"/>
  <c r="G775" i="12"/>
  <c r="G776" i="12"/>
  <c r="G777" i="12"/>
  <c r="G778" i="12"/>
  <c r="G779" i="12"/>
  <c r="G780" i="12"/>
  <c r="G781" i="12"/>
  <c r="G782" i="12"/>
  <c r="G783" i="12"/>
  <c r="G784" i="12"/>
  <c r="G785" i="12"/>
  <c r="G786" i="12"/>
  <c r="G787" i="12"/>
  <c r="G788" i="12"/>
  <c r="G789" i="12"/>
  <c r="G790" i="12"/>
  <c r="G791" i="12"/>
  <c r="G792" i="12"/>
  <c r="G793" i="12"/>
  <c r="G794" i="12"/>
  <c r="G795" i="12"/>
  <c r="G796" i="12"/>
  <c r="G797" i="12"/>
  <c r="G798" i="12"/>
  <c r="G799" i="12"/>
  <c r="G800" i="12"/>
  <c r="G801" i="12"/>
  <c r="G802" i="12"/>
  <c r="G803" i="12"/>
  <c r="G804" i="12"/>
  <c r="G805" i="12"/>
  <c r="G806" i="12"/>
  <c r="G807" i="12"/>
  <c r="G808" i="12"/>
  <c r="G809" i="12"/>
  <c r="G810" i="12"/>
  <c r="G811" i="12"/>
  <c r="G812" i="12"/>
  <c r="G813" i="12"/>
  <c r="G814" i="12"/>
  <c r="G815" i="12"/>
  <c r="G816" i="12"/>
  <c r="G817" i="12"/>
  <c r="G818" i="12"/>
  <c r="G819" i="12"/>
  <c r="G820" i="12"/>
  <c r="G821" i="12"/>
  <c r="G822" i="12"/>
  <c r="G823" i="12"/>
  <c r="G824" i="12"/>
  <c r="G825" i="12"/>
  <c r="G826" i="12"/>
  <c r="G827" i="12"/>
  <c r="G828" i="12"/>
  <c r="G829" i="12"/>
  <c r="G830" i="12"/>
  <c r="G831" i="12"/>
  <c r="G832" i="12"/>
  <c r="G833" i="12"/>
  <c r="G834" i="12"/>
  <c r="G835" i="12"/>
  <c r="G836" i="12"/>
  <c r="G837" i="12"/>
  <c r="G838" i="12"/>
  <c r="G839" i="12"/>
  <c r="G840" i="12"/>
  <c r="G841" i="12"/>
  <c r="G842" i="12"/>
  <c r="G843" i="12"/>
  <c r="G844" i="12"/>
  <c r="G845" i="12"/>
  <c r="G846" i="12"/>
  <c r="G847" i="12"/>
  <c r="G848" i="12"/>
  <c r="G849" i="12"/>
  <c r="G850" i="12"/>
  <c r="G851" i="12"/>
  <c r="G852" i="12"/>
  <c r="G853" i="12"/>
  <c r="G854" i="12"/>
  <c r="G855" i="12"/>
  <c r="G856" i="12"/>
  <c r="G857" i="12"/>
  <c r="G858" i="12"/>
  <c r="G859" i="12"/>
  <c r="G860" i="12"/>
  <c r="G861" i="12"/>
  <c r="G862" i="12"/>
  <c r="G863" i="12"/>
  <c r="G864" i="12"/>
  <c r="G865" i="12"/>
  <c r="G866" i="12"/>
  <c r="G867" i="12"/>
  <c r="G868" i="12"/>
  <c r="G869" i="12"/>
  <c r="G870" i="12"/>
  <c r="G871" i="12"/>
  <c r="G872" i="12"/>
  <c r="G873" i="12"/>
  <c r="G874" i="12"/>
  <c r="G875" i="12"/>
  <c r="G876" i="12"/>
  <c r="G877" i="12"/>
  <c r="G878" i="12"/>
  <c r="G879" i="12"/>
  <c r="G880" i="12"/>
  <c r="G881" i="12"/>
  <c r="G882" i="12"/>
  <c r="G883" i="12"/>
  <c r="G884" i="12"/>
  <c r="G885" i="12"/>
  <c r="G886" i="12"/>
  <c r="G887" i="12"/>
  <c r="G888" i="12"/>
  <c r="G889" i="12"/>
  <c r="G890" i="12"/>
  <c r="G891" i="12"/>
  <c r="G892" i="12"/>
  <c r="G893" i="12"/>
  <c r="G894" i="12"/>
  <c r="G895" i="12"/>
  <c r="G896" i="12"/>
  <c r="G897" i="12"/>
  <c r="G898" i="12"/>
  <c r="G899" i="12"/>
  <c r="G900" i="12"/>
  <c r="G901" i="12"/>
  <c r="G902" i="12"/>
  <c r="G903" i="12"/>
  <c r="G904" i="12"/>
  <c r="G905" i="12"/>
  <c r="G906" i="12"/>
  <c r="G907" i="12"/>
  <c r="G908" i="12"/>
  <c r="G909" i="12"/>
  <c r="G910" i="12"/>
  <c r="G911" i="12"/>
  <c r="G912" i="12"/>
  <c r="G913" i="12"/>
  <c r="G914" i="12"/>
  <c r="G915" i="12"/>
  <c r="G916" i="12"/>
  <c r="G917" i="12"/>
  <c r="G918" i="12"/>
  <c r="G919" i="12"/>
  <c r="G920" i="12"/>
  <c r="G921" i="12"/>
  <c r="G922" i="12"/>
  <c r="G923" i="12"/>
  <c r="G924" i="12"/>
  <c r="G925" i="12"/>
  <c r="G926" i="12"/>
  <c r="G927" i="12"/>
  <c r="G928" i="12"/>
  <c r="G929" i="12"/>
  <c r="G930" i="12"/>
  <c r="G931" i="12"/>
  <c r="G932" i="12"/>
  <c r="G933" i="12"/>
  <c r="G934" i="12"/>
  <c r="G935" i="12"/>
  <c r="G936" i="12"/>
  <c r="G937" i="12"/>
  <c r="G938" i="12"/>
  <c r="G939" i="12"/>
  <c r="G940" i="12"/>
  <c r="G941" i="12"/>
  <c r="G942" i="12"/>
  <c r="G943" i="12"/>
  <c r="G944" i="12"/>
  <c r="G945" i="12"/>
  <c r="G946" i="12"/>
  <c r="G947" i="12"/>
  <c r="G948" i="12"/>
  <c r="G949" i="12"/>
  <c r="G950" i="12"/>
  <c r="G951" i="12"/>
  <c r="G952" i="12"/>
  <c r="G953" i="12"/>
  <c r="G954" i="12"/>
  <c r="G955" i="12"/>
  <c r="G956" i="12"/>
  <c r="G957" i="12"/>
  <c r="G958" i="12"/>
  <c r="G959" i="12"/>
  <c r="G960" i="12"/>
  <c r="G961" i="12"/>
  <c r="G962" i="12"/>
  <c r="G963" i="12"/>
  <c r="G964" i="12"/>
  <c r="G965" i="12"/>
  <c r="G966" i="12"/>
  <c r="G967" i="12"/>
  <c r="G968" i="12"/>
  <c r="G969" i="12"/>
  <c r="G970" i="12"/>
  <c r="G971" i="12"/>
  <c r="G972" i="12"/>
  <c r="G973" i="12"/>
  <c r="G974" i="12"/>
  <c r="G975" i="12"/>
  <c r="G976" i="12"/>
  <c r="G977" i="12"/>
  <c r="G978" i="12"/>
  <c r="G979" i="12"/>
  <c r="G980" i="12"/>
  <c r="G981" i="12"/>
  <c r="G982" i="12"/>
  <c r="G983" i="12"/>
  <c r="G984" i="12"/>
  <c r="G985" i="12"/>
  <c r="G986" i="12"/>
  <c r="G987" i="12"/>
  <c r="G988" i="12"/>
  <c r="G989" i="12"/>
  <c r="G990" i="12"/>
  <c r="G991" i="12"/>
  <c r="G992" i="12"/>
  <c r="G993" i="12"/>
  <c r="G994" i="12"/>
  <c r="G995" i="12"/>
  <c r="G996" i="12"/>
  <c r="G997" i="12"/>
  <c r="G998" i="12"/>
  <c r="G999" i="12"/>
  <c r="G1000" i="12"/>
  <c r="G1001" i="12"/>
  <c r="G1002" i="12"/>
  <c r="G1003" i="12"/>
  <c r="G1004" i="12"/>
  <c r="G1005" i="12"/>
  <c r="G1006" i="12"/>
  <c r="G1007" i="12"/>
  <c r="G1008" i="12"/>
  <c r="G1009" i="12"/>
  <c r="G1010" i="12"/>
  <c r="G1011" i="12"/>
  <c r="G1012" i="12"/>
  <c r="G1013" i="12"/>
  <c r="G1014" i="12"/>
  <c r="G1015" i="12"/>
  <c r="G1016" i="12"/>
  <c r="G1017" i="12"/>
  <c r="G1018" i="12"/>
  <c r="G1019" i="12"/>
  <c r="G1020" i="12"/>
  <c r="G1021" i="12"/>
  <c r="G1022" i="12"/>
  <c r="G1023" i="12"/>
  <c r="G1024" i="12"/>
  <c r="G1025" i="12"/>
  <c r="G1026" i="12"/>
  <c r="G1027" i="12"/>
  <c r="G1028" i="12"/>
  <c r="G1029" i="12"/>
  <c r="G1030" i="12"/>
  <c r="G1031" i="12"/>
  <c r="G1032" i="12"/>
  <c r="G1033" i="12"/>
  <c r="G1034" i="12"/>
  <c r="G1035" i="12"/>
  <c r="G1036" i="12"/>
  <c r="G1037" i="12"/>
  <c r="G1038" i="12"/>
  <c r="G1039" i="12"/>
  <c r="G1040" i="12"/>
  <c r="G1041" i="12"/>
  <c r="G1042" i="12"/>
  <c r="G1043" i="12"/>
  <c r="G1044" i="12"/>
  <c r="G1045" i="12"/>
  <c r="G1046" i="12"/>
  <c r="G1047" i="12"/>
  <c r="G1048" i="12"/>
  <c r="G1049" i="12"/>
  <c r="G1050" i="12"/>
  <c r="G1051" i="12"/>
  <c r="G1052" i="12"/>
  <c r="G1053" i="12"/>
  <c r="G1054" i="12"/>
  <c r="G1055" i="12"/>
  <c r="G1056" i="12"/>
  <c r="G1057" i="12"/>
  <c r="G1058" i="12"/>
  <c r="G1059" i="12"/>
  <c r="G1060" i="12"/>
  <c r="G1061" i="12"/>
  <c r="G1062" i="12"/>
  <c r="G1063" i="12"/>
  <c r="G1064" i="12"/>
  <c r="G1065" i="12"/>
  <c r="G1066" i="12"/>
  <c r="G1067" i="12"/>
  <c r="G1068" i="12"/>
  <c r="G1069" i="12"/>
  <c r="G1070" i="12"/>
  <c r="G1071" i="12"/>
  <c r="G1072" i="12"/>
  <c r="G1073" i="12"/>
  <c r="G1074" i="12"/>
  <c r="G1075" i="12"/>
  <c r="G1076" i="12"/>
  <c r="G1077" i="12"/>
  <c r="G1078" i="12"/>
  <c r="G1079" i="12"/>
  <c r="G1080" i="12"/>
  <c r="G1081" i="12"/>
  <c r="G1082" i="12"/>
  <c r="G1083" i="12"/>
  <c r="G1084" i="12"/>
  <c r="G1085" i="12"/>
  <c r="G1086" i="12"/>
  <c r="G1087" i="12"/>
  <c r="G1088" i="12"/>
  <c r="G1089" i="12"/>
  <c r="G1090" i="12"/>
  <c r="G1091" i="12"/>
  <c r="G1092" i="12"/>
  <c r="G1093" i="12"/>
  <c r="G1094" i="12"/>
  <c r="G1095" i="12"/>
  <c r="G1096" i="12"/>
  <c r="G1097" i="12"/>
  <c r="G1098" i="12"/>
  <c r="G1099" i="12"/>
  <c r="G1100" i="12"/>
  <c r="G1101" i="12"/>
  <c r="G1102" i="12"/>
  <c r="G1103" i="12"/>
  <c r="G1104" i="12"/>
  <c r="G1105" i="12"/>
  <c r="G1106" i="12"/>
  <c r="G1107" i="12"/>
  <c r="G1108" i="12"/>
  <c r="G1109" i="12"/>
  <c r="G1110" i="12"/>
  <c r="G1111" i="12"/>
  <c r="G1112" i="12"/>
  <c r="G1113" i="12"/>
  <c r="G1114" i="12"/>
  <c r="G1115" i="12"/>
  <c r="G1116" i="12"/>
  <c r="G1117" i="12"/>
  <c r="G1118" i="12"/>
  <c r="G1119" i="12"/>
  <c r="G1120" i="12"/>
  <c r="G1121" i="12"/>
  <c r="G1122" i="12"/>
  <c r="G1123" i="12"/>
  <c r="G1124" i="12"/>
  <c r="G1125" i="12"/>
  <c r="G1126" i="12"/>
  <c r="G1127" i="12"/>
  <c r="G1128" i="12"/>
  <c r="G1129" i="12"/>
  <c r="G1130" i="12"/>
  <c r="G1131" i="12"/>
  <c r="G1132" i="12"/>
  <c r="G1133" i="12"/>
  <c r="G1134" i="12"/>
  <c r="G1135" i="12"/>
  <c r="G1136" i="12"/>
  <c r="G1137" i="12"/>
  <c r="G1138" i="12"/>
  <c r="G1139" i="12"/>
  <c r="G1140" i="12"/>
  <c r="G1141" i="12"/>
  <c r="G1142" i="12"/>
  <c r="G1143" i="12"/>
  <c r="G1144" i="12"/>
  <c r="G1145" i="12"/>
  <c r="G1146" i="12"/>
  <c r="G1147" i="12"/>
  <c r="G1148" i="12"/>
  <c r="G1149" i="12"/>
  <c r="G1150" i="12"/>
  <c r="G1151" i="12"/>
  <c r="G1152" i="12"/>
  <c r="G1153" i="12"/>
  <c r="G1154" i="12"/>
  <c r="G1155" i="12"/>
  <c r="G1156" i="12"/>
  <c r="G1157" i="12"/>
  <c r="G1158" i="12"/>
  <c r="G1159" i="12"/>
  <c r="G1160" i="12"/>
  <c r="G1161" i="12"/>
  <c r="G1162" i="12"/>
  <c r="G1163" i="12"/>
  <c r="G1164" i="12"/>
  <c r="G1165" i="12"/>
  <c r="G1166" i="12"/>
  <c r="G1167" i="12"/>
  <c r="G1168" i="12"/>
  <c r="G1169" i="12"/>
  <c r="G1170" i="12"/>
  <c r="G1171" i="12"/>
  <c r="G1172" i="12"/>
  <c r="G1173" i="12"/>
  <c r="G1174" i="12"/>
  <c r="G1175" i="12"/>
  <c r="G1176" i="12"/>
  <c r="G1177" i="12"/>
  <c r="G1178" i="12"/>
  <c r="G1179" i="12"/>
  <c r="G1180" i="12"/>
  <c r="G1181" i="12"/>
  <c r="G1182" i="12"/>
  <c r="G1183" i="12"/>
  <c r="G1184" i="12"/>
  <c r="G1185" i="12"/>
  <c r="G1186" i="12"/>
  <c r="G1187" i="12"/>
  <c r="G1188" i="12"/>
  <c r="G1189" i="12"/>
  <c r="G1190" i="12"/>
  <c r="G1191" i="12"/>
  <c r="G1192" i="12"/>
  <c r="G1193" i="12"/>
  <c r="G1194" i="12"/>
  <c r="G1195" i="12"/>
  <c r="G1196" i="12"/>
  <c r="G1197" i="12"/>
  <c r="G1198" i="12"/>
  <c r="G1199" i="12"/>
  <c r="G1200" i="12"/>
  <c r="G1201" i="12"/>
  <c r="G1202" i="12"/>
  <c r="G1203" i="12"/>
  <c r="G1204" i="12"/>
  <c r="G1205" i="12"/>
  <c r="G1206" i="12"/>
  <c r="G1207" i="12"/>
  <c r="G1208" i="12"/>
  <c r="G1209" i="12"/>
  <c r="G1210" i="12"/>
  <c r="G1211" i="12"/>
  <c r="G1212" i="12"/>
  <c r="G1213" i="12"/>
  <c r="G1214" i="12"/>
  <c r="G1215" i="12"/>
  <c r="G1216" i="12"/>
  <c r="G1217" i="12"/>
  <c r="G1218" i="12"/>
  <c r="G1219" i="12"/>
  <c r="G1220" i="12"/>
  <c r="G1221" i="12"/>
  <c r="G1222" i="12"/>
  <c r="G1223" i="12"/>
  <c r="G1224" i="12"/>
  <c r="G1225" i="12"/>
  <c r="G1226" i="12"/>
  <c r="G1227" i="12"/>
  <c r="G1228" i="12"/>
  <c r="G1229" i="12"/>
  <c r="G1230" i="12"/>
  <c r="G1231" i="12"/>
  <c r="G1232" i="12"/>
  <c r="G1233" i="12"/>
  <c r="G1234" i="12"/>
  <c r="G1235" i="12"/>
  <c r="G1236" i="12"/>
  <c r="G1237" i="12"/>
  <c r="G1238" i="12"/>
  <c r="G1239" i="12"/>
  <c r="G1240" i="12"/>
  <c r="G1241" i="12"/>
  <c r="G1242" i="12"/>
  <c r="G1243" i="12"/>
  <c r="G1244" i="12"/>
  <c r="G1245" i="12"/>
  <c r="G1246" i="12"/>
  <c r="G1247" i="12"/>
  <c r="G1248" i="12"/>
  <c r="G1249" i="12"/>
  <c r="G1250" i="12"/>
  <c r="G1251" i="12"/>
  <c r="G1252" i="12"/>
  <c r="G1253" i="12"/>
  <c r="G1254" i="12"/>
  <c r="G1255" i="12"/>
  <c r="G1256" i="12"/>
  <c r="G1257" i="12"/>
  <c r="G1258" i="12"/>
  <c r="G1259" i="12"/>
  <c r="G1260" i="12"/>
  <c r="G1261" i="12"/>
  <c r="G1262" i="12"/>
  <c r="G1263" i="12"/>
  <c r="G1264" i="12"/>
  <c r="G1265" i="12"/>
  <c r="G1266" i="12"/>
  <c r="G1267" i="12"/>
  <c r="G1268" i="12"/>
  <c r="G1269" i="12"/>
  <c r="G1270" i="12"/>
  <c r="G1271" i="12"/>
  <c r="G1272" i="12"/>
  <c r="G1273" i="12"/>
  <c r="G1274" i="12"/>
  <c r="G1275" i="12"/>
  <c r="G1276" i="12"/>
  <c r="G1277" i="12"/>
  <c r="G1278" i="12"/>
  <c r="G1279" i="12"/>
  <c r="G1280" i="12"/>
  <c r="G1281" i="12"/>
  <c r="G1282" i="12"/>
  <c r="G1283" i="12"/>
  <c r="G1284" i="12"/>
  <c r="G1285" i="12"/>
  <c r="G1286" i="12"/>
  <c r="G1287" i="12"/>
  <c r="G1288" i="12"/>
  <c r="G1289" i="12"/>
  <c r="G1290" i="12"/>
  <c r="G1291" i="12"/>
  <c r="G1292" i="12"/>
  <c r="G1293" i="12"/>
  <c r="G1294" i="12"/>
  <c r="G1295" i="12"/>
  <c r="G1296" i="12"/>
  <c r="G1297" i="12"/>
  <c r="G1298" i="12"/>
  <c r="G1299" i="12"/>
  <c r="G1300" i="12"/>
  <c r="G1301" i="12"/>
  <c r="G1302" i="12"/>
  <c r="G1303" i="12"/>
  <c r="G1304" i="12"/>
  <c r="G1305" i="12"/>
  <c r="G1306" i="12"/>
  <c r="G1307" i="12"/>
  <c r="G1308" i="12"/>
  <c r="G1309" i="12"/>
  <c r="G1310" i="12"/>
  <c r="G1311" i="12"/>
  <c r="G1312" i="12"/>
  <c r="G1313" i="12"/>
  <c r="G1314" i="12"/>
  <c r="G1315" i="12"/>
  <c r="G1316" i="12"/>
  <c r="G1317" i="12"/>
  <c r="G1318" i="12"/>
  <c r="G1319" i="12"/>
  <c r="G1320" i="12"/>
  <c r="G1321" i="12"/>
  <c r="G1322" i="12"/>
  <c r="G1323" i="12"/>
  <c r="G1324" i="12"/>
  <c r="G1325" i="12"/>
  <c r="G1326" i="12"/>
  <c r="G1327" i="12"/>
  <c r="G1328" i="12"/>
  <c r="G1329" i="12"/>
  <c r="G1330" i="12"/>
  <c r="G1331" i="12"/>
  <c r="G1332" i="12"/>
  <c r="G1333" i="12"/>
  <c r="G1334" i="12"/>
  <c r="G1335" i="12"/>
  <c r="G1336" i="12"/>
  <c r="G1337" i="12"/>
  <c r="G1338" i="12"/>
  <c r="G1339" i="12"/>
  <c r="G1340" i="12"/>
  <c r="G1341" i="12"/>
  <c r="G1342" i="12"/>
  <c r="G1343" i="12"/>
  <c r="G1344" i="12"/>
  <c r="G1345" i="12"/>
  <c r="G1346" i="12"/>
  <c r="G1347" i="12"/>
  <c r="G1348" i="12"/>
  <c r="G1349" i="12"/>
  <c r="G1350" i="12"/>
  <c r="G1351" i="12"/>
  <c r="G1352" i="12"/>
  <c r="G1353" i="12"/>
  <c r="G1354" i="12"/>
  <c r="G1355" i="12"/>
  <c r="G1356" i="12"/>
  <c r="G1357" i="12"/>
  <c r="G1358" i="12"/>
  <c r="G1359" i="12"/>
  <c r="G1360" i="12"/>
  <c r="G1361" i="12"/>
  <c r="G1362" i="12"/>
  <c r="G1363" i="12"/>
  <c r="G1364" i="12"/>
  <c r="G1365" i="12"/>
  <c r="G1366" i="12"/>
  <c r="G1367" i="12"/>
  <c r="G1368" i="12"/>
  <c r="G1369" i="12"/>
  <c r="G1370" i="12"/>
  <c r="G1371" i="12"/>
  <c r="G1372" i="12"/>
  <c r="G1373" i="12"/>
  <c r="G1374" i="12"/>
  <c r="G1375" i="12"/>
  <c r="G1376" i="12"/>
  <c r="G1377" i="12"/>
  <c r="G1378" i="12"/>
  <c r="G1379" i="12"/>
  <c r="G1380" i="12"/>
  <c r="G1381" i="12"/>
  <c r="G1382" i="12"/>
  <c r="G1383" i="12"/>
  <c r="G1384" i="12"/>
  <c r="G1385" i="12"/>
  <c r="G1386" i="12"/>
  <c r="G1387" i="12"/>
  <c r="G1388" i="12"/>
  <c r="G1389" i="12"/>
  <c r="G1390" i="12"/>
  <c r="G1391" i="12"/>
  <c r="G1392" i="12"/>
  <c r="G1393" i="12"/>
  <c r="G1394" i="12"/>
  <c r="G1395" i="12"/>
  <c r="G1396" i="12"/>
  <c r="G1397" i="12"/>
  <c r="G1398" i="12"/>
  <c r="G1399" i="12"/>
  <c r="G1400" i="12"/>
  <c r="G1401" i="12"/>
  <c r="G1402" i="12"/>
  <c r="G1403" i="12"/>
  <c r="G1404" i="12"/>
  <c r="G1405" i="12"/>
  <c r="G1406" i="12"/>
  <c r="G1407" i="12"/>
  <c r="G1408" i="12"/>
  <c r="G1409" i="12"/>
  <c r="G1410" i="12"/>
  <c r="G1411" i="12"/>
  <c r="G1412" i="12"/>
  <c r="G1413" i="12"/>
  <c r="G1414" i="12"/>
  <c r="G1415" i="12"/>
  <c r="G1416" i="12"/>
  <c r="G1417" i="12"/>
  <c r="G1418" i="12"/>
  <c r="G1419" i="12"/>
  <c r="G1420" i="12"/>
  <c r="G1421" i="12"/>
  <c r="G1422" i="12"/>
  <c r="G1423" i="12"/>
  <c r="G1424" i="12"/>
  <c r="G1425" i="12"/>
  <c r="G1426" i="12"/>
  <c r="G1427" i="12"/>
  <c r="G1428" i="12"/>
  <c r="G1429" i="12"/>
  <c r="G1430" i="12"/>
  <c r="G1431" i="12"/>
  <c r="G1432" i="12"/>
  <c r="G1433" i="12"/>
  <c r="G1434" i="12"/>
  <c r="G1435" i="12"/>
  <c r="G1436" i="12"/>
  <c r="G1437" i="12"/>
  <c r="G1438" i="12"/>
  <c r="G1439" i="12"/>
  <c r="G1440" i="12"/>
  <c r="G1441" i="12"/>
  <c r="G1442" i="12"/>
  <c r="G1443" i="12"/>
  <c r="G1444" i="12"/>
  <c r="G1445" i="12"/>
  <c r="G1446" i="12"/>
  <c r="G1447" i="12"/>
  <c r="G1448" i="12"/>
  <c r="G1449" i="12"/>
  <c r="G1450" i="12"/>
  <c r="G1451" i="12"/>
  <c r="G1452" i="12"/>
  <c r="G1453" i="12"/>
  <c r="G1454" i="12"/>
  <c r="G1455" i="12"/>
  <c r="G1456" i="12"/>
  <c r="G1457" i="12"/>
  <c r="G1458" i="12"/>
  <c r="G1459" i="12"/>
  <c r="G1460" i="12"/>
  <c r="G1461" i="12"/>
  <c r="G1462" i="12"/>
  <c r="G1463" i="12"/>
  <c r="G1464" i="12"/>
  <c r="G1465" i="12"/>
  <c r="G1466" i="12"/>
  <c r="G1467" i="12"/>
  <c r="G1468" i="12"/>
  <c r="G1469" i="12"/>
  <c r="G1470" i="12"/>
  <c r="G1471" i="12"/>
  <c r="G1472" i="12"/>
  <c r="G1473" i="12"/>
  <c r="G1474" i="12"/>
  <c r="G1475" i="12"/>
  <c r="G1476" i="12"/>
  <c r="G1477" i="12"/>
  <c r="G1478" i="12"/>
  <c r="G1479" i="12"/>
  <c r="G1480" i="12"/>
  <c r="G1481" i="12"/>
  <c r="G1482" i="12"/>
  <c r="G1483" i="12"/>
  <c r="G1484" i="12"/>
  <c r="G1485" i="12"/>
  <c r="G1486" i="12"/>
  <c r="G1487" i="12"/>
  <c r="G1488" i="12"/>
  <c r="G1489" i="12"/>
  <c r="G1490" i="12"/>
  <c r="G1491" i="12"/>
  <c r="G1492" i="12"/>
  <c r="G1493" i="12"/>
  <c r="G1494" i="12"/>
  <c r="G1495" i="12"/>
  <c r="G1496" i="12"/>
  <c r="G1497" i="12"/>
  <c r="G1498" i="12"/>
  <c r="G1499" i="12"/>
  <c r="G1500" i="12"/>
  <c r="G1501" i="12"/>
  <c r="G1502" i="12"/>
  <c r="G1503" i="12"/>
  <c r="G1504" i="12"/>
  <c r="G1505" i="12"/>
  <c r="G1506" i="12"/>
  <c r="G1507" i="12"/>
  <c r="G1508" i="12"/>
  <c r="G1509" i="12"/>
  <c r="G1510" i="12"/>
  <c r="G1511" i="12"/>
  <c r="G1512" i="12"/>
  <c r="G1513" i="12"/>
  <c r="G1514" i="12"/>
  <c r="G1515" i="12"/>
  <c r="G1516" i="12"/>
  <c r="G1517" i="12"/>
  <c r="G1518" i="12"/>
  <c r="G1519" i="12"/>
  <c r="G1520" i="12"/>
  <c r="G1521" i="12"/>
  <c r="G1522" i="12"/>
  <c r="G1523" i="12"/>
  <c r="G1524" i="12"/>
  <c r="G1525" i="12"/>
  <c r="G1526" i="12"/>
  <c r="G1527" i="12"/>
  <c r="G1528" i="12"/>
  <c r="G1529" i="12"/>
  <c r="G1530" i="12"/>
  <c r="G1531" i="12"/>
  <c r="G1532" i="12"/>
  <c r="G1533" i="12"/>
  <c r="G1534" i="12"/>
  <c r="G1535" i="12"/>
  <c r="G1536" i="12"/>
  <c r="G1537" i="12"/>
  <c r="G1538" i="12"/>
  <c r="G1539" i="12"/>
  <c r="G1540" i="12"/>
  <c r="G1541" i="12"/>
  <c r="G1542" i="12"/>
  <c r="G1543" i="12"/>
  <c r="G1544" i="12"/>
  <c r="G1545" i="12"/>
  <c r="G1546" i="12"/>
  <c r="G1547" i="12"/>
  <c r="G1548" i="12"/>
  <c r="G1549" i="12"/>
  <c r="G1550" i="12"/>
  <c r="G1551" i="12"/>
  <c r="G1552" i="12"/>
  <c r="G1553" i="12"/>
  <c r="G1554" i="12"/>
  <c r="G1555" i="12"/>
  <c r="G1556" i="12"/>
  <c r="G1557" i="12"/>
  <c r="G1558" i="12"/>
  <c r="G1559" i="12"/>
  <c r="G1560" i="12"/>
  <c r="G1561" i="12"/>
  <c r="G1562" i="12"/>
  <c r="G1563" i="12"/>
  <c r="G1564" i="12"/>
  <c r="G1565" i="12"/>
  <c r="G1566" i="12"/>
  <c r="G1567" i="12"/>
  <c r="G1568" i="12"/>
  <c r="G1569" i="12"/>
  <c r="G1570" i="12"/>
  <c r="G1571" i="12"/>
  <c r="G1572" i="12"/>
  <c r="G1573" i="12"/>
  <c r="G1574" i="12"/>
  <c r="G1575" i="12"/>
  <c r="G1576" i="12"/>
  <c r="G1577" i="12"/>
  <c r="G1578" i="12"/>
  <c r="G1579" i="12"/>
  <c r="G1580" i="12"/>
  <c r="G1581" i="12"/>
  <c r="G1582" i="12"/>
  <c r="G1583" i="12"/>
  <c r="G1584" i="12"/>
  <c r="G1585" i="12"/>
  <c r="G1586" i="12"/>
  <c r="G1587" i="12"/>
  <c r="G1588" i="12"/>
  <c r="G1589" i="12"/>
  <c r="G1590" i="12"/>
  <c r="G1591" i="12"/>
  <c r="G1592" i="12"/>
  <c r="G1593" i="12"/>
  <c r="G1594" i="12"/>
  <c r="G1595" i="12"/>
  <c r="G1596" i="12"/>
  <c r="G1597" i="12"/>
  <c r="G1598" i="12"/>
  <c r="G1599" i="12"/>
  <c r="G1600" i="12"/>
  <c r="G1601" i="12"/>
  <c r="G1602" i="12"/>
  <c r="G1603" i="12"/>
  <c r="G1604" i="12"/>
  <c r="G1605" i="12"/>
  <c r="G1606" i="12"/>
  <c r="G1607" i="12"/>
  <c r="G1608" i="12"/>
  <c r="G1609" i="12"/>
  <c r="G1610" i="12"/>
  <c r="G1611" i="12"/>
  <c r="G1612" i="12"/>
  <c r="G1613" i="12"/>
  <c r="G1614" i="12"/>
  <c r="G1615" i="12"/>
  <c r="G1616" i="12"/>
  <c r="G1617" i="12"/>
  <c r="G1618" i="12"/>
  <c r="G1619" i="12"/>
  <c r="G1620" i="12"/>
  <c r="G1621" i="12"/>
  <c r="G1622" i="12"/>
  <c r="G1623" i="12"/>
  <c r="G1624" i="12"/>
  <c r="G1625" i="12"/>
  <c r="G1626" i="12"/>
  <c r="G1627" i="12"/>
  <c r="G1628" i="12"/>
  <c r="G1629" i="12"/>
  <c r="G1630" i="12"/>
  <c r="G1631" i="12"/>
  <c r="G1632" i="12"/>
  <c r="G1633" i="12"/>
  <c r="G1634" i="12"/>
  <c r="G1635" i="12"/>
  <c r="G1636" i="12"/>
  <c r="G1637" i="12"/>
  <c r="G1638" i="12"/>
  <c r="G1639" i="12"/>
  <c r="G1640" i="12"/>
  <c r="G1641" i="12"/>
  <c r="G1642" i="12"/>
  <c r="G1643" i="12"/>
  <c r="G1644" i="12"/>
  <c r="G1645" i="12"/>
  <c r="G1646" i="12"/>
  <c r="G1647" i="12"/>
  <c r="G1648" i="12"/>
  <c r="G1649" i="12"/>
  <c r="G1650" i="12"/>
  <c r="G1651" i="12"/>
  <c r="G1652" i="12"/>
  <c r="G1653" i="12"/>
  <c r="G1654" i="12"/>
  <c r="G1655" i="12"/>
  <c r="G1656" i="12"/>
  <c r="G1657" i="12"/>
  <c r="G1658" i="12"/>
  <c r="G1659" i="12"/>
  <c r="G1660" i="12"/>
  <c r="G1661" i="12"/>
  <c r="G1662" i="12"/>
  <c r="G1663" i="12"/>
  <c r="G1664" i="12"/>
  <c r="G1665" i="12"/>
  <c r="G1666" i="12"/>
  <c r="G1667" i="12"/>
  <c r="G1668" i="12"/>
  <c r="G1669" i="12"/>
  <c r="G1670" i="12"/>
  <c r="G1671" i="12"/>
  <c r="G1672" i="12"/>
  <c r="G1673" i="12"/>
  <c r="G1674" i="12"/>
  <c r="G1675" i="12"/>
  <c r="G1676" i="12"/>
  <c r="G1677" i="12"/>
  <c r="G1678" i="12"/>
  <c r="G1679" i="12"/>
  <c r="G1680" i="12"/>
  <c r="G1681" i="12"/>
  <c r="G1682" i="12"/>
  <c r="G1683" i="12"/>
  <c r="G1684" i="12"/>
  <c r="G1685" i="12"/>
  <c r="G1686" i="12"/>
  <c r="G1687" i="12"/>
  <c r="G1688" i="12"/>
  <c r="G1689" i="12"/>
  <c r="G1690" i="12"/>
  <c r="G1691" i="12"/>
  <c r="G1692" i="12"/>
  <c r="G1693" i="12"/>
  <c r="G1694" i="12"/>
  <c r="G1695" i="12"/>
  <c r="G1696" i="12"/>
  <c r="G1697" i="12"/>
  <c r="G1698" i="12"/>
  <c r="G1699" i="12"/>
  <c r="G1700" i="12"/>
  <c r="G1701" i="12"/>
  <c r="G1702" i="12"/>
  <c r="G1703" i="12"/>
  <c r="G1704" i="12"/>
  <c r="G1705" i="12"/>
  <c r="G1706" i="12"/>
  <c r="G1707" i="12"/>
  <c r="G1708" i="12"/>
  <c r="G1709" i="12"/>
  <c r="G1710" i="12"/>
  <c r="G1711" i="12"/>
  <c r="G1712" i="12"/>
  <c r="G1713" i="12"/>
  <c r="G1714" i="12"/>
  <c r="G1715" i="12"/>
  <c r="G1716" i="12"/>
  <c r="G1717" i="12"/>
  <c r="G1718" i="12"/>
  <c r="G1719" i="12"/>
  <c r="G1720" i="12"/>
  <c r="G1721" i="12"/>
  <c r="G1722" i="12"/>
  <c r="G1723" i="12"/>
  <c r="G1724" i="12"/>
  <c r="G1725" i="12"/>
  <c r="G1726" i="12"/>
  <c r="G1727" i="12"/>
  <c r="G1728" i="12"/>
  <c r="G1729" i="12"/>
  <c r="G1730" i="12"/>
  <c r="G1731" i="12"/>
  <c r="G1732" i="12"/>
  <c r="G1733" i="12"/>
  <c r="G1734" i="12"/>
  <c r="G1735" i="12"/>
  <c r="G1736" i="12"/>
  <c r="G1737" i="12"/>
  <c r="G1738" i="12"/>
  <c r="G1739" i="12"/>
  <c r="G1740" i="12"/>
  <c r="G1741" i="12"/>
  <c r="G1742" i="12"/>
  <c r="G1743" i="12"/>
  <c r="G1744" i="12"/>
  <c r="G1745" i="12"/>
  <c r="G1746" i="12"/>
  <c r="G1747" i="12"/>
  <c r="G1748" i="12"/>
  <c r="G1749" i="12"/>
  <c r="G1750" i="12"/>
  <c r="G1751" i="12"/>
  <c r="G1752" i="12"/>
  <c r="G1753" i="12"/>
  <c r="G1754" i="12"/>
  <c r="G1755" i="12"/>
  <c r="G1756" i="12"/>
  <c r="G1757" i="12"/>
  <c r="G1758" i="12"/>
  <c r="G1759" i="12"/>
  <c r="G1760" i="12"/>
  <c r="G1761" i="12"/>
  <c r="G1762" i="12"/>
  <c r="G1763" i="12"/>
  <c r="G1764" i="12"/>
  <c r="G1765" i="12"/>
  <c r="G1766" i="12"/>
  <c r="G1767" i="12"/>
  <c r="G1768" i="12"/>
  <c r="G1769" i="12"/>
  <c r="G1770" i="12"/>
  <c r="G1771" i="12"/>
  <c r="G1772" i="12"/>
  <c r="G1773" i="12"/>
  <c r="G1774" i="12"/>
  <c r="G1775" i="12"/>
  <c r="G1776" i="12"/>
  <c r="G1777" i="12"/>
  <c r="G1778" i="12"/>
  <c r="G1779" i="12"/>
  <c r="G1780" i="12"/>
  <c r="G1781" i="12"/>
  <c r="G1782" i="12"/>
  <c r="G1783" i="12"/>
  <c r="G1784" i="12"/>
  <c r="G1785" i="12"/>
  <c r="G1786" i="12"/>
  <c r="G1787" i="12"/>
  <c r="G1788" i="12"/>
  <c r="G1789" i="12"/>
  <c r="G1790" i="12"/>
  <c r="G1791" i="12"/>
  <c r="G1792" i="12"/>
  <c r="G1793" i="12"/>
  <c r="G1794" i="12"/>
  <c r="G1795" i="12"/>
  <c r="G1796" i="12"/>
  <c r="G1797" i="12"/>
  <c r="G1798" i="12"/>
  <c r="G1799" i="12"/>
  <c r="G1800" i="12"/>
  <c r="G1801" i="12"/>
  <c r="G1802" i="12"/>
  <c r="G1803" i="12"/>
  <c r="G1804" i="12"/>
  <c r="G1805" i="12"/>
  <c r="G1806" i="12"/>
  <c r="G1807" i="12"/>
  <c r="G1808" i="12"/>
  <c r="G1809" i="12"/>
  <c r="G1810" i="12"/>
  <c r="G1811" i="12"/>
  <c r="G1812" i="12"/>
  <c r="G1813" i="12"/>
  <c r="G1814" i="12"/>
  <c r="G1815" i="12"/>
  <c r="G1816" i="12"/>
  <c r="G1817" i="12"/>
  <c r="G1818" i="12"/>
  <c r="G1819" i="12"/>
  <c r="G1820" i="12"/>
  <c r="G1821" i="12"/>
  <c r="G1822" i="12"/>
  <c r="G1823" i="12"/>
  <c r="G1824" i="12"/>
  <c r="G1825" i="12"/>
  <c r="G1826" i="12"/>
  <c r="G1827" i="12"/>
  <c r="G1828" i="12"/>
  <c r="G1829" i="12"/>
  <c r="G1830" i="12"/>
  <c r="G1831" i="12"/>
  <c r="G1832" i="12"/>
  <c r="G1833" i="12"/>
  <c r="G1834" i="12"/>
  <c r="G1835" i="12"/>
  <c r="G1836" i="12"/>
  <c r="G1837" i="12"/>
  <c r="G1838" i="12"/>
  <c r="G1839" i="12"/>
  <c r="G1840" i="12"/>
  <c r="G1841" i="12"/>
  <c r="G1842" i="12"/>
  <c r="G1843" i="12"/>
  <c r="G1844" i="12"/>
  <c r="G1845" i="12"/>
  <c r="G1846" i="12"/>
  <c r="G1847" i="12"/>
  <c r="G1848" i="12"/>
  <c r="G1849" i="12"/>
  <c r="G1850" i="12"/>
  <c r="G1851" i="12"/>
  <c r="G1852" i="12"/>
  <c r="G1853" i="12"/>
  <c r="G1854" i="12"/>
  <c r="G1855" i="12"/>
  <c r="G1856" i="12"/>
  <c r="G1857" i="12"/>
  <c r="G1858" i="12"/>
  <c r="G1859" i="12"/>
  <c r="G1860" i="12"/>
  <c r="G1861" i="12"/>
  <c r="G1862" i="12"/>
  <c r="G1863" i="12"/>
  <c r="G1864" i="12"/>
  <c r="G1865" i="12"/>
  <c r="G1866" i="12"/>
  <c r="G1867" i="12"/>
  <c r="G1868" i="12"/>
  <c r="G1869" i="12"/>
  <c r="G1870" i="12"/>
  <c r="G1871" i="12"/>
  <c r="G1872" i="12"/>
  <c r="G1873" i="12"/>
  <c r="G1874" i="12"/>
  <c r="G1875" i="12"/>
  <c r="G1876" i="12"/>
  <c r="G1877" i="12"/>
  <c r="G1878" i="12"/>
  <c r="G1879" i="12"/>
  <c r="G1880" i="12"/>
  <c r="G1881" i="12"/>
  <c r="G1882" i="12"/>
  <c r="G1883" i="12"/>
  <c r="G1884" i="12"/>
  <c r="G1885" i="12"/>
  <c r="G1886" i="12"/>
  <c r="G1887" i="12"/>
  <c r="G1888" i="12"/>
  <c r="G1889" i="12"/>
  <c r="G1890" i="12"/>
  <c r="G1891" i="12"/>
  <c r="G1892" i="12"/>
  <c r="G1893" i="12"/>
  <c r="G1894" i="12"/>
  <c r="G1895" i="12"/>
  <c r="G1896" i="12"/>
  <c r="G1897" i="12"/>
  <c r="G1898" i="12"/>
  <c r="G1899" i="12"/>
  <c r="G1900" i="12"/>
  <c r="G1901" i="12"/>
  <c r="G1902" i="12"/>
  <c r="G1903" i="12"/>
  <c r="G1904" i="12"/>
  <c r="G1905" i="12"/>
  <c r="G1906" i="12"/>
  <c r="G1907" i="12"/>
  <c r="G1908" i="12"/>
  <c r="G1909" i="12"/>
  <c r="G1910" i="12"/>
  <c r="G1911" i="12"/>
  <c r="G1912" i="12"/>
  <c r="G1913" i="12"/>
  <c r="G1914" i="12"/>
  <c r="G1915" i="12"/>
  <c r="G1916" i="12"/>
  <c r="G1917" i="12"/>
  <c r="G1918" i="12"/>
  <c r="G1919" i="12"/>
  <c r="G1920" i="12"/>
  <c r="G1921" i="12"/>
  <c r="G1922" i="12"/>
  <c r="G1923" i="12"/>
  <c r="G1924" i="12"/>
  <c r="G1925" i="12"/>
  <c r="G1926" i="12"/>
  <c r="G1927" i="12"/>
  <c r="G1928" i="12"/>
  <c r="G1929" i="12"/>
  <c r="G1930" i="12"/>
  <c r="G1931" i="12"/>
  <c r="G1932" i="12"/>
  <c r="G1933" i="12"/>
  <c r="G1934" i="12"/>
  <c r="G1935" i="12"/>
  <c r="G1936" i="12"/>
  <c r="G1937" i="12"/>
  <c r="G1938" i="12"/>
  <c r="G1939" i="12"/>
  <c r="G1940" i="12"/>
  <c r="G1941" i="12"/>
  <c r="G1942" i="12"/>
  <c r="G1943" i="12"/>
  <c r="G1944" i="12"/>
  <c r="G1945" i="12"/>
  <c r="G1946" i="12"/>
  <c r="G1947" i="12"/>
  <c r="G1948" i="12"/>
  <c r="G1949" i="12"/>
  <c r="G1950" i="12"/>
  <c r="G1951" i="12"/>
  <c r="G1952" i="12"/>
  <c r="G1953" i="12"/>
  <c r="G1954" i="12"/>
  <c r="G1955" i="12"/>
  <c r="G1956" i="12"/>
  <c r="G1957" i="12"/>
  <c r="G1958" i="12"/>
  <c r="G1959" i="12"/>
  <c r="G1960" i="12"/>
  <c r="G1961" i="12"/>
  <c r="G1962" i="12"/>
  <c r="G1963" i="12"/>
  <c r="G1964" i="12"/>
  <c r="G1965" i="12"/>
  <c r="G1966" i="12"/>
  <c r="G1967" i="12"/>
  <c r="G1968" i="12"/>
  <c r="G1969" i="12"/>
  <c r="G1970" i="12"/>
  <c r="G1971" i="12"/>
  <c r="G1972" i="12"/>
  <c r="G1973" i="12"/>
  <c r="G1974" i="12"/>
  <c r="G1975" i="12"/>
  <c r="G1976" i="12"/>
  <c r="G1977" i="12"/>
  <c r="G1978" i="12"/>
  <c r="G1979" i="12"/>
  <c r="G1980" i="12"/>
  <c r="G1981" i="12"/>
  <c r="G1982" i="12"/>
  <c r="G1983" i="12"/>
  <c r="G1984" i="12"/>
  <c r="G1985" i="12"/>
  <c r="G1986" i="12"/>
  <c r="G1987" i="12"/>
  <c r="G1988" i="12"/>
  <c r="G1989" i="12"/>
  <c r="G1990" i="12"/>
  <c r="G1991" i="12"/>
  <c r="G1992" i="12"/>
  <c r="G1993" i="12"/>
  <c r="G1994" i="12"/>
  <c r="G1995" i="12"/>
  <c r="G1996" i="12"/>
  <c r="G1997" i="12"/>
  <c r="G1998" i="12"/>
  <c r="G1999" i="12"/>
  <c r="G2000" i="12"/>
  <c r="G2001" i="12"/>
  <c r="G2002" i="12"/>
  <c r="G2003" i="12"/>
  <c r="G2004" i="12"/>
  <c r="G2005" i="12"/>
  <c r="G2006" i="12"/>
  <c r="G2007" i="12"/>
  <c r="G2008" i="12"/>
  <c r="G2009" i="12"/>
  <c r="G2010" i="12"/>
  <c r="G2011" i="12"/>
  <c r="G2012" i="12"/>
  <c r="G2013" i="12"/>
  <c r="G2014" i="12"/>
  <c r="G2015" i="12"/>
  <c r="G2016" i="12"/>
  <c r="G2017" i="12"/>
  <c r="G2018" i="12"/>
  <c r="G2019" i="12"/>
  <c r="G2020" i="12"/>
  <c r="G2021" i="12"/>
  <c r="G2022" i="12"/>
  <c r="G2023" i="12"/>
  <c r="G2024" i="12"/>
  <c r="G2025" i="12"/>
  <c r="G2026" i="12"/>
  <c r="G2027" i="12"/>
  <c r="G2028" i="12"/>
  <c r="G2029" i="12"/>
  <c r="G2030" i="12"/>
  <c r="G2031" i="12"/>
  <c r="G2032" i="12"/>
  <c r="G2033" i="12"/>
  <c r="G2034" i="12"/>
  <c r="G2035" i="12"/>
  <c r="G2036" i="12"/>
  <c r="G2037" i="12"/>
  <c r="G2038" i="12"/>
  <c r="G2039" i="12"/>
  <c r="G2040" i="12"/>
  <c r="G2041" i="12"/>
  <c r="G2042" i="12"/>
  <c r="G2043" i="12"/>
  <c r="G2044" i="12"/>
  <c r="G2045" i="12"/>
  <c r="G2046" i="12"/>
  <c r="G2047" i="12"/>
  <c r="G2048" i="12"/>
  <c r="G2049" i="12"/>
  <c r="G2050" i="12"/>
  <c r="G2051" i="12"/>
  <c r="G2052" i="12"/>
  <c r="G2053" i="12"/>
  <c r="G2054" i="12"/>
  <c r="G2055" i="12"/>
  <c r="G2056" i="12"/>
  <c r="G2057" i="12"/>
  <c r="G2058" i="12"/>
  <c r="G2059" i="12"/>
  <c r="G2060" i="12"/>
  <c r="G2061" i="12"/>
  <c r="G2062" i="12"/>
  <c r="G2063" i="12"/>
  <c r="G2064" i="12"/>
  <c r="G2065" i="12"/>
  <c r="G2066" i="12"/>
  <c r="G2067" i="12"/>
  <c r="G2068" i="12"/>
  <c r="G2069" i="12"/>
  <c r="G2070" i="12"/>
  <c r="G2071" i="12"/>
  <c r="G2072" i="12"/>
  <c r="G2073" i="12"/>
  <c r="G2074" i="12"/>
  <c r="G2075" i="12"/>
  <c r="G2076" i="12"/>
  <c r="G2077" i="12"/>
  <c r="G2078" i="12"/>
  <c r="G2079" i="12"/>
  <c r="G2080" i="12"/>
  <c r="G2081" i="12"/>
  <c r="G2082" i="12"/>
  <c r="G2083" i="12"/>
  <c r="G2084" i="12"/>
  <c r="G2085" i="12"/>
  <c r="G2086" i="12"/>
  <c r="G2087" i="12"/>
  <c r="G2088" i="12"/>
  <c r="G2089" i="12"/>
  <c r="G2090" i="12"/>
  <c r="G2091" i="12"/>
  <c r="G2092" i="12"/>
  <c r="G2093" i="12"/>
  <c r="G2094" i="12"/>
  <c r="G2095" i="12"/>
  <c r="G2096" i="12"/>
  <c r="G2097" i="12"/>
  <c r="G2098" i="12"/>
  <c r="G2099" i="12"/>
  <c r="G2100" i="12"/>
  <c r="G2101" i="12"/>
  <c r="G2102" i="12"/>
  <c r="G2103" i="12"/>
  <c r="G2104" i="12"/>
  <c r="G2105" i="12"/>
  <c r="G2106" i="12"/>
  <c r="G2107" i="12"/>
  <c r="G2108" i="12"/>
  <c r="G2109" i="12"/>
  <c r="G2110" i="12"/>
  <c r="G2111" i="12"/>
  <c r="G2112" i="12"/>
  <c r="G2113" i="12"/>
  <c r="G2114" i="12"/>
  <c r="G2115" i="12"/>
  <c r="G2116" i="12"/>
  <c r="G2117" i="12"/>
  <c r="G2118" i="12"/>
  <c r="G2119" i="12"/>
  <c r="G2120" i="12"/>
  <c r="G2121" i="12"/>
  <c r="G2122" i="12"/>
  <c r="G2123" i="12"/>
  <c r="G2124" i="12"/>
  <c r="G2125" i="12"/>
  <c r="G2126" i="12"/>
  <c r="G2127" i="12"/>
  <c r="G2128" i="12"/>
  <c r="G2129" i="12"/>
  <c r="G2130" i="12"/>
  <c r="G2131" i="12"/>
  <c r="G2132" i="12"/>
  <c r="G2133" i="12"/>
  <c r="G2134" i="12"/>
  <c r="G2135" i="12"/>
  <c r="G2136" i="12"/>
  <c r="G2137" i="12"/>
  <c r="G2138" i="12"/>
  <c r="G2139" i="12"/>
  <c r="G2140" i="12"/>
  <c r="G2141" i="12"/>
  <c r="G2142" i="12"/>
  <c r="G2143" i="12"/>
  <c r="G2144" i="12"/>
  <c r="G2145" i="12"/>
  <c r="G2146" i="12"/>
  <c r="G2147" i="12"/>
  <c r="G2148" i="12"/>
  <c r="G2149" i="12"/>
  <c r="G2150" i="12"/>
  <c r="G2151" i="12"/>
  <c r="G2152" i="12"/>
  <c r="G2153" i="12"/>
  <c r="G2154" i="12"/>
  <c r="G2155" i="12"/>
  <c r="G2156" i="12"/>
  <c r="G2157" i="12"/>
  <c r="G2158" i="12"/>
  <c r="G2159" i="12"/>
  <c r="G2160" i="12"/>
  <c r="G2161" i="12"/>
  <c r="G2162" i="12"/>
  <c r="G2163" i="12"/>
  <c r="G2164" i="12"/>
  <c r="G2165" i="12"/>
  <c r="G2166" i="12"/>
  <c r="G2167" i="12"/>
  <c r="G2168" i="12"/>
  <c r="G2169" i="12"/>
  <c r="G2170" i="12"/>
  <c r="G2171" i="12"/>
  <c r="G2172" i="12"/>
  <c r="G2173" i="12"/>
  <c r="G2174" i="12"/>
  <c r="G2175" i="12"/>
  <c r="G2176" i="12"/>
  <c r="G2177" i="12"/>
  <c r="G2178" i="12"/>
  <c r="G2179" i="12"/>
  <c r="G2180" i="12"/>
  <c r="G2181" i="12"/>
  <c r="G2182" i="12"/>
  <c r="G2183" i="12"/>
  <c r="G2184" i="12"/>
  <c r="G2185" i="12"/>
  <c r="G2186" i="12"/>
  <c r="G2187" i="12"/>
  <c r="G2188" i="12"/>
  <c r="G2189" i="12"/>
  <c r="G2190" i="12"/>
  <c r="G2191" i="12"/>
  <c r="G2192" i="12"/>
  <c r="G2193" i="12"/>
  <c r="G2194" i="12"/>
  <c r="G2195" i="12"/>
  <c r="G2196" i="12"/>
  <c r="G2197" i="12"/>
  <c r="G2198" i="12"/>
  <c r="G2199" i="12"/>
  <c r="G2200" i="12"/>
  <c r="G2201" i="12"/>
  <c r="G2202" i="12"/>
  <c r="G2203" i="12"/>
  <c r="G2204" i="12"/>
  <c r="G2205" i="12"/>
  <c r="G2206" i="12"/>
  <c r="G2207" i="12"/>
  <c r="G2208" i="12"/>
  <c r="G2209" i="12"/>
  <c r="G2210" i="12"/>
  <c r="G2211" i="12"/>
  <c r="G2212" i="12"/>
  <c r="G2213" i="12"/>
  <c r="G2214" i="12"/>
  <c r="G2215" i="12"/>
  <c r="G2216" i="12"/>
  <c r="G2217" i="12"/>
  <c r="G2218" i="12"/>
  <c r="G2219" i="12"/>
  <c r="G2220" i="12"/>
  <c r="G2221" i="12"/>
  <c r="G2222" i="12"/>
  <c r="G2223" i="12"/>
  <c r="G2224" i="12"/>
  <c r="G2225" i="12"/>
  <c r="G2226" i="12"/>
  <c r="G2227" i="12"/>
  <c r="G2228" i="12"/>
  <c r="G2229" i="12"/>
  <c r="G2230" i="12"/>
  <c r="G2231" i="12"/>
  <c r="G2232" i="12"/>
  <c r="G2233" i="12"/>
  <c r="G2234" i="12"/>
  <c r="G2235" i="12"/>
  <c r="G2236" i="12"/>
  <c r="G2237" i="12"/>
  <c r="G2238" i="12"/>
  <c r="G2239" i="12"/>
  <c r="G2240" i="12"/>
  <c r="G2241" i="12"/>
  <c r="G2242" i="12"/>
  <c r="G2243" i="12"/>
  <c r="G2244" i="12"/>
  <c r="G2245" i="12"/>
  <c r="G2246" i="12"/>
  <c r="G2247" i="12"/>
  <c r="G2248" i="12"/>
  <c r="G2249" i="12"/>
  <c r="G2250" i="12"/>
  <c r="G2251" i="12"/>
  <c r="G2252" i="12"/>
  <c r="G2253" i="12"/>
  <c r="G2254" i="12"/>
  <c r="G2255" i="12"/>
  <c r="G2256" i="12"/>
  <c r="G2257" i="12"/>
  <c r="G2258" i="12"/>
  <c r="G2259" i="12"/>
  <c r="G2260" i="12"/>
  <c r="G2261" i="12"/>
  <c r="G2262" i="12"/>
  <c r="G2263" i="12"/>
  <c r="G2264" i="12"/>
  <c r="G2265" i="12"/>
  <c r="G2266" i="12"/>
  <c r="G2267" i="12"/>
  <c r="G2268" i="12"/>
  <c r="G2269" i="12"/>
  <c r="G2270" i="12"/>
  <c r="G2271" i="12"/>
  <c r="G2272" i="12"/>
  <c r="G2273" i="12"/>
  <c r="G2274" i="12"/>
  <c r="G2275" i="12"/>
  <c r="G2276" i="12"/>
  <c r="G2277" i="12"/>
  <c r="G2278" i="12"/>
  <c r="G2279" i="12"/>
  <c r="G2280" i="12"/>
  <c r="G2281" i="12"/>
  <c r="G2282" i="12"/>
  <c r="G2283" i="12"/>
  <c r="G2284" i="12"/>
  <c r="G2285" i="12"/>
  <c r="G2286" i="12"/>
  <c r="G2287" i="12"/>
  <c r="G2288" i="12"/>
  <c r="G2289" i="12"/>
  <c r="G2290" i="12"/>
  <c r="G2291" i="12"/>
  <c r="G2292" i="12"/>
  <c r="G2293" i="12"/>
  <c r="G2294" i="12"/>
  <c r="G2295" i="12"/>
  <c r="G2296" i="12"/>
  <c r="G2297" i="12"/>
  <c r="G2298" i="12"/>
  <c r="G2299" i="12"/>
  <c r="G2300" i="12"/>
  <c r="G2301" i="12"/>
  <c r="G2302" i="12"/>
  <c r="G2303" i="12"/>
  <c r="G2304" i="12"/>
  <c r="G2305" i="12"/>
  <c r="G2306" i="12"/>
  <c r="G2307" i="12"/>
  <c r="G2308" i="12"/>
  <c r="G2309" i="12"/>
  <c r="G2310" i="12"/>
  <c r="G2311" i="12"/>
  <c r="G2312" i="12"/>
  <c r="G2313" i="12"/>
  <c r="G2314" i="12"/>
  <c r="G2315" i="12"/>
  <c r="G2316" i="12"/>
  <c r="G2317" i="12"/>
  <c r="G2318" i="12"/>
  <c r="G2319" i="12"/>
  <c r="G2320" i="12"/>
  <c r="G2321" i="12"/>
  <c r="G2322" i="12"/>
  <c r="G2323" i="12"/>
  <c r="G2324" i="12"/>
  <c r="G2325" i="12"/>
  <c r="G2326" i="12"/>
  <c r="G2327" i="12"/>
  <c r="G2328" i="12"/>
  <c r="G2329" i="12"/>
  <c r="G2330" i="12"/>
  <c r="G2331" i="12"/>
  <c r="G2332" i="12"/>
  <c r="G2333" i="12"/>
  <c r="G2334" i="12"/>
  <c r="G2335" i="12"/>
  <c r="G2336" i="12"/>
  <c r="G2337" i="12"/>
  <c r="G2338" i="12"/>
  <c r="G2339" i="12"/>
  <c r="G2340" i="12"/>
  <c r="G2341" i="12"/>
  <c r="G2342" i="12"/>
  <c r="G2343" i="12"/>
  <c r="G2344" i="12"/>
  <c r="G2345" i="12"/>
  <c r="G2346" i="12"/>
  <c r="G2347" i="12"/>
  <c r="G2348" i="12"/>
  <c r="G2349" i="12"/>
  <c r="G2350" i="12"/>
  <c r="G2351" i="12"/>
  <c r="G2352" i="12"/>
  <c r="G2353" i="12"/>
  <c r="G2354" i="12"/>
  <c r="G2355" i="12"/>
  <c r="G2356" i="12"/>
  <c r="G2357" i="12"/>
  <c r="G2358" i="12"/>
  <c r="G2359" i="12"/>
  <c r="G2360" i="12"/>
  <c r="G2361" i="12"/>
  <c r="G2362" i="12"/>
  <c r="G2363" i="12"/>
  <c r="G2364" i="12"/>
  <c r="G2365" i="12"/>
  <c r="G2366" i="12"/>
  <c r="G2367" i="12"/>
  <c r="G2368" i="12"/>
  <c r="G2369" i="12"/>
  <c r="G2370" i="12"/>
  <c r="G2371" i="12"/>
  <c r="G2372" i="12"/>
  <c r="G2373" i="12"/>
  <c r="G2374" i="12"/>
  <c r="G2375" i="12"/>
  <c r="G2376" i="12"/>
  <c r="G2377" i="12"/>
  <c r="G2378" i="12"/>
  <c r="G2379" i="12"/>
  <c r="G2380" i="12"/>
  <c r="G2381" i="12"/>
  <c r="G2382" i="12"/>
  <c r="G2383" i="12"/>
  <c r="G2384" i="12"/>
  <c r="G2385" i="12"/>
  <c r="G2386" i="12"/>
  <c r="G2387" i="12"/>
  <c r="G2388" i="12"/>
  <c r="G2389" i="12"/>
  <c r="G2390" i="12"/>
  <c r="G2391" i="12"/>
  <c r="G2392" i="12"/>
  <c r="G2393" i="12"/>
  <c r="G2394" i="12"/>
  <c r="G2395" i="12"/>
  <c r="G2396" i="12"/>
  <c r="G2397" i="12"/>
  <c r="G2398" i="12"/>
  <c r="G2399" i="12"/>
  <c r="G2400" i="12"/>
  <c r="G2401" i="12"/>
  <c r="G2402" i="12"/>
  <c r="G2403" i="12"/>
  <c r="G2404" i="12"/>
  <c r="G2405" i="12"/>
  <c r="G2406" i="12"/>
  <c r="G2407" i="12"/>
  <c r="G2408" i="12"/>
  <c r="G2409" i="12"/>
  <c r="G2410" i="12"/>
  <c r="G2411" i="12"/>
  <c r="G2412" i="12"/>
  <c r="G2413" i="12"/>
  <c r="G2414" i="12"/>
  <c r="G2415" i="12"/>
  <c r="G2416" i="12"/>
  <c r="G2417" i="12"/>
  <c r="G2418" i="12"/>
  <c r="G2419" i="12"/>
  <c r="G2420" i="12"/>
  <c r="G2421" i="12"/>
  <c r="G2422" i="12"/>
  <c r="G2423" i="12"/>
  <c r="G2424" i="12"/>
  <c r="G2425" i="12"/>
  <c r="G2426" i="12"/>
  <c r="G2427" i="12"/>
  <c r="G2428" i="12"/>
  <c r="G2429" i="12"/>
  <c r="G2430" i="12"/>
  <c r="G2431" i="12"/>
  <c r="G2432" i="12"/>
  <c r="G2433" i="12"/>
  <c r="G2434" i="12"/>
  <c r="G2435" i="12"/>
  <c r="G2436" i="12"/>
  <c r="G2437" i="12"/>
  <c r="G2438" i="12"/>
  <c r="G2439" i="12"/>
  <c r="G2440" i="12"/>
  <c r="G2441" i="12"/>
  <c r="G2442" i="12"/>
  <c r="G2443" i="12"/>
  <c r="G2444" i="12"/>
  <c r="G2445" i="12"/>
  <c r="G2446" i="12"/>
  <c r="G2447" i="12"/>
  <c r="G2448" i="12"/>
  <c r="G2449" i="12"/>
  <c r="G2450" i="12"/>
  <c r="G2451" i="12"/>
  <c r="G2452" i="12"/>
  <c r="G2453" i="12"/>
  <c r="G2454" i="12"/>
  <c r="G2455" i="12"/>
  <c r="G2456" i="12"/>
  <c r="G2457" i="12"/>
  <c r="G2458" i="12"/>
  <c r="G2459" i="12"/>
  <c r="G2460" i="12"/>
  <c r="G2461" i="12"/>
  <c r="G2462" i="12"/>
  <c r="G2463" i="12"/>
  <c r="G2464" i="12"/>
  <c r="G2465" i="12"/>
  <c r="G2466" i="12"/>
  <c r="G2467" i="12"/>
  <c r="G2468" i="12"/>
  <c r="G2469" i="12"/>
  <c r="G2470" i="12"/>
  <c r="G2471" i="12"/>
  <c r="G2472" i="12"/>
  <c r="G2473" i="12"/>
  <c r="G2474" i="12"/>
  <c r="G2475" i="12"/>
  <c r="G2476" i="12"/>
  <c r="G2477" i="12"/>
  <c r="G2478" i="12"/>
  <c r="G2479" i="12"/>
  <c r="G2480" i="12"/>
  <c r="G2481" i="12"/>
  <c r="G2482" i="12"/>
  <c r="G2483" i="12"/>
  <c r="G2484" i="12"/>
  <c r="G2485" i="12"/>
  <c r="G2486" i="12"/>
  <c r="G2487" i="12"/>
  <c r="G2488" i="12"/>
  <c r="G2489" i="12"/>
  <c r="G2490" i="12"/>
  <c r="G2491" i="12"/>
  <c r="G2492" i="12"/>
  <c r="G2493" i="12"/>
  <c r="G2494" i="12"/>
  <c r="G2495" i="12"/>
  <c r="G2496" i="12"/>
  <c r="G2497" i="12"/>
  <c r="G2498" i="12"/>
  <c r="G2499" i="12"/>
  <c r="G2500" i="12"/>
  <c r="G2501" i="12"/>
  <c r="G2502" i="12"/>
  <c r="G2503" i="12"/>
  <c r="G2504" i="12"/>
  <c r="G2505" i="12"/>
  <c r="G2506" i="12"/>
  <c r="G2507" i="12"/>
  <c r="G2508" i="12"/>
  <c r="G2509" i="12"/>
  <c r="G2510" i="12"/>
  <c r="G2511" i="12"/>
  <c r="G2512" i="12"/>
  <c r="G2513" i="12"/>
  <c r="G2514" i="12"/>
  <c r="G2515" i="12"/>
  <c r="G2516" i="12"/>
  <c r="G2517" i="12"/>
  <c r="G2518" i="12"/>
  <c r="G2519" i="12"/>
  <c r="G2520" i="12"/>
  <c r="G2521" i="12"/>
  <c r="G2522" i="12"/>
  <c r="G2523" i="12"/>
  <c r="G2524" i="12"/>
  <c r="G2525" i="12"/>
  <c r="G2526" i="12"/>
  <c r="G2527" i="12"/>
  <c r="G2528" i="12"/>
  <c r="G2529" i="12"/>
  <c r="G2530" i="12"/>
  <c r="G2531" i="12"/>
  <c r="G2532" i="12"/>
  <c r="G2533" i="12"/>
  <c r="G2534" i="12"/>
  <c r="G2535" i="12"/>
  <c r="G2536" i="12"/>
  <c r="G2537" i="12"/>
  <c r="G2538" i="12"/>
  <c r="G2539" i="12"/>
  <c r="G2540" i="12"/>
  <c r="G2541" i="12"/>
  <c r="G2542" i="12"/>
  <c r="G2543" i="12"/>
  <c r="G2544" i="12"/>
  <c r="G2545" i="12"/>
  <c r="G2546" i="12"/>
  <c r="G2547" i="12"/>
  <c r="G2548" i="12"/>
  <c r="G2549" i="12"/>
  <c r="G2550" i="12"/>
  <c r="G2551" i="12"/>
  <c r="G2552" i="12"/>
  <c r="G2553" i="12"/>
  <c r="G2554" i="12"/>
  <c r="G2555" i="12"/>
  <c r="G2556" i="12"/>
  <c r="G2557" i="12"/>
  <c r="G2558" i="12"/>
  <c r="G2559" i="12"/>
  <c r="G2560" i="12"/>
  <c r="G2561" i="12"/>
  <c r="G2562" i="12"/>
  <c r="G2563" i="12"/>
  <c r="G2564" i="12"/>
  <c r="G2565" i="12"/>
  <c r="G2566" i="12"/>
  <c r="G2567" i="12"/>
  <c r="G2568" i="12"/>
  <c r="G2569" i="12"/>
  <c r="G2570" i="12"/>
  <c r="G2571" i="12"/>
  <c r="G2572" i="12"/>
  <c r="G2573" i="12"/>
  <c r="G2574" i="12"/>
  <c r="G2575" i="12"/>
  <c r="G2576" i="12"/>
  <c r="G2577" i="12"/>
  <c r="G2578" i="12"/>
  <c r="G2579" i="12"/>
  <c r="G2580" i="12"/>
  <c r="G2581" i="12"/>
  <c r="G2582" i="12"/>
  <c r="G2583" i="12"/>
  <c r="G2584" i="12"/>
  <c r="G2585" i="12"/>
  <c r="G2586" i="12"/>
  <c r="G2587" i="12"/>
  <c r="G2588" i="12"/>
  <c r="G2589" i="12"/>
  <c r="G2590" i="12"/>
  <c r="G2591" i="12"/>
  <c r="G2592" i="12"/>
  <c r="G2593" i="12"/>
  <c r="G2594" i="12"/>
  <c r="G2595" i="12"/>
  <c r="G2596" i="12"/>
  <c r="G2597" i="12"/>
  <c r="G2598" i="12"/>
  <c r="G2599" i="12"/>
  <c r="G2600" i="12"/>
  <c r="G2601" i="12"/>
  <c r="G2602" i="12"/>
  <c r="G2603" i="12"/>
  <c r="G2604" i="12"/>
  <c r="G2605" i="12"/>
  <c r="G2606" i="12"/>
  <c r="G2607" i="12"/>
  <c r="G2608" i="12"/>
  <c r="G2609" i="12"/>
  <c r="G2610" i="12"/>
  <c r="G2611" i="12"/>
  <c r="G2612" i="12"/>
  <c r="G2613" i="12"/>
  <c r="G2614" i="12"/>
  <c r="G2615" i="12"/>
  <c r="G2616" i="12"/>
  <c r="G2617" i="12"/>
  <c r="G2618" i="12"/>
  <c r="G2619" i="12"/>
  <c r="G2620" i="12"/>
  <c r="G2621" i="12"/>
  <c r="G2622" i="12"/>
  <c r="G2623" i="12"/>
  <c r="G2624" i="12"/>
  <c r="G2625" i="12"/>
  <c r="G2626" i="12"/>
  <c r="G2627" i="12"/>
  <c r="G2628" i="12"/>
  <c r="G2629" i="12"/>
  <c r="G2630" i="12"/>
  <c r="G2631" i="12"/>
  <c r="G2632" i="12"/>
  <c r="G2633" i="12"/>
  <c r="G2634" i="12"/>
  <c r="G2635" i="12"/>
  <c r="G2636" i="12"/>
  <c r="G2637" i="12"/>
  <c r="G2638" i="12"/>
  <c r="G2639" i="12"/>
  <c r="G2640" i="12"/>
  <c r="G2641" i="12"/>
  <c r="G2642" i="12"/>
  <c r="G2643" i="12"/>
  <c r="G2644" i="12"/>
  <c r="G2645" i="12"/>
  <c r="G2646" i="12"/>
  <c r="G2647" i="12"/>
  <c r="G2648" i="12"/>
  <c r="G2649" i="12"/>
  <c r="G2650" i="12"/>
  <c r="G2651" i="12"/>
  <c r="G2652" i="12"/>
  <c r="G2653" i="12"/>
  <c r="G2654" i="12"/>
  <c r="G2655" i="12"/>
  <c r="G2656" i="12"/>
  <c r="G2657" i="12"/>
  <c r="G2658" i="12"/>
  <c r="G2659" i="12"/>
  <c r="G2660" i="12"/>
  <c r="G2661" i="12"/>
  <c r="G2662" i="12"/>
  <c r="G2663" i="12"/>
  <c r="G2664" i="12"/>
  <c r="G2665" i="12"/>
  <c r="G2666" i="12"/>
  <c r="G2667" i="12"/>
  <c r="G2668" i="12"/>
  <c r="G2669" i="12"/>
  <c r="G2670" i="12"/>
  <c r="G2671" i="12"/>
  <c r="G2672" i="12"/>
  <c r="G2673" i="12"/>
  <c r="G2674" i="12"/>
  <c r="G2675" i="12"/>
  <c r="G2676" i="12"/>
  <c r="G2677" i="12"/>
  <c r="G2678" i="12"/>
  <c r="G2679" i="12"/>
  <c r="G2680" i="12"/>
  <c r="G2681" i="12"/>
  <c r="G2682" i="12"/>
  <c r="G2683" i="12"/>
  <c r="G2684" i="12"/>
  <c r="G2685" i="12"/>
  <c r="G2686" i="12"/>
  <c r="G2687" i="12"/>
  <c r="G2688" i="12"/>
  <c r="G2689" i="12"/>
  <c r="G2690" i="12"/>
  <c r="G2691" i="12"/>
  <c r="G2692" i="12"/>
  <c r="G2693" i="12"/>
  <c r="G2694" i="12"/>
  <c r="G2695" i="12"/>
  <c r="G2696" i="12"/>
  <c r="G2697" i="12"/>
  <c r="G2698" i="12"/>
  <c r="G2699" i="12"/>
  <c r="G2700" i="12"/>
  <c r="G2701" i="12"/>
  <c r="G2702" i="12"/>
  <c r="G2703" i="12"/>
  <c r="G2704" i="12"/>
  <c r="G2705" i="12"/>
  <c r="G2706" i="12"/>
  <c r="G2707" i="12"/>
  <c r="G2708" i="12"/>
  <c r="G2709" i="12"/>
  <c r="G2710" i="12"/>
  <c r="G2711" i="12"/>
  <c r="G2712" i="12"/>
  <c r="G2713" i="12"/>
  <c r="G2714" i="12"/>
  <c r="G2715" i="12"/>
  <c r="G2716" i="12"/>
  <c r="G2717" i="12"/>
  <c r="G2718" i="12"/>
  <c r="G2719" i="12"/>
  <c r="G2720" i="12"/>
  <c r="G2721" i="12"/>
  <c r="G2722" i="12"/>
  <c r="G2723" i="12"/>
  <c r="G2724" i="12"/>
  <c r="G2725" i="12"/>
  <c r="G2726" i="12"/>
  <c r="G2727" i="12"/>
  <c r="G2728" i="12"/>
  <c r="G2729" i="12"/>
  <c r="G2730" i="12"/>
  <c r="G2731" i="12"/>
  <c r="G2732" i="12"/>
  <c r="G2733" i="12"/>
  <c r="G2734" i="12"/>
  <c r="G2735" i="12"/>
  <c r="G2736" i="12"/>
  <c r="G2737" i="12"/>
  <c r="G2738" i="12"/>
  <c r="G2739" i="12"/>
  <c r="G2740" i="12"/>
  <c r="G2741" i="12"/>
  <c r="G2742" i="12"/>
  <c r="G2743" i="12"/>
  <c r="G2744" i="12"/>
  <c r="G2745" i="12"/>
  <c r="G2746" i="12"/>
  <c r="G2747" i="12"/>
  <c r="G2748" i="12"/>
  <c r="G2749" i="12"/>
  <c r="G2750" i="12"/>
  <c r="G2751" i="12"/>
  <c r="G2752" i="12"/>
  <c r="G2753" i="12"/>
  <c r="G2754" i="12"/>
  <c r="G2755" i="12"/>
  <c r="G2756" i="12"/>
  <c r="G2757" i="12"/>
  <c r="G2758" i="12"/>
  <c r="G2759" i="12"/>
  <c r="G2760" i="12"/>
  <c r="G2761" i="12"/>
  <c r="G2762" i="12"/>
  <c r="G2763" i="12"/>
  <c r="G2764" i="12"/>
  <c r="G2765" i="12"/>
  <c r="G2766" i="12"/>
  <c r="G2767" i="12"/>
  <c r="G2768" i="12"/>
  <c r="G2769" i="12"/>
  <c r="G2770" i="12"/>
  <c r="G2771" i="12"/>
  <c r="G2772" i="12"/>
  <c r="G2773" i="12"/>
  <c r="G2774" i="12"/>
  <c r="G2775" i="12"/>
  <c r="G2776" i="12"/>
  <c r="G2777" i="12"/>
  <c r="G2778" i="12"/>
  <c r="G2779" i="12"/>
  <c r="G2780" i="12"/>
  <c r="G2781" i="12"/>
  <c r="G2782" i="12"/>
  <c r="G2783" i="12"/>
  <c r="G2784" i="12"/>
  <c r="G2785" i="12"/>
  <c r="G2786" i="12"/>
  <c r="G2787" i="12"/>
  <c r="G2788" i="12"/>
  <c r="G2789" i="12"/>
  <c r="G2790" i="12"/>
  <c r="G2791" i="12"/>
  <c r="G2792" i="12"/>
  <c r="G2793" i="12"/>
  <c r="G2794" i="12"/>
  <c r="G2795" i="12"/>
  <c r="G2796" i="12"/>
  <c r="G2797" i="12"/>
  <c r="G2798" i="12"/>
  <c r="G2799" i="12"/>
  <c r="G2800" i="12"/>
  <c r="G2801" i="12"/>
  <c r="G2802" i="12"/>
  <c r="G2803" i="12"/>
  <c r="G2804" i="12"/>
  <c r="G2805" i="12"/>
  <c r="G2806" i="12"/>
  <c r="G2807" i="12"/>
  <c r="G2808" i="12"/>
  <c r="G2809" i="12"/>
  <c r="G2810" i="12"/>
  <c r="G2811" i="12"/>
  <c r="G2812" i="12"/>
  <c r="G2813" i="12"/>
  <c r="G2814" i="12"/>
  <c r="G2815" i="12"/>
  <c r="G2816" i="12"/>
  <c r="G2817" i="12"/>
  <c r="G2818" i="12"/>
  <c r="G2819" i="12"/>
  <c r="G2820" i="12"/>
  <c r="G2821" i="12"/>
  <c r="G2822" i="12"/>
  <c r="G2823" i="12"/>
  <c r="G2824" i="12"/>
  <c r="G2825" i="12"/>
  <c r="G2826" i="12"/>
  <c r="G2827" i="12"/>
  <c r="G2828" i="12"/>
  <c r="G2829" i="12"/>
  <c r="G2830" i="12"/>
  <c r="G2831" i="12"/>
  <c r="G2832" i="12"/>
  <c r="G2833" i="12"/>
  <c r="G2834" i="12"/>
  <c r="G2835" i="12"/>
  <c r="G2836" i="12"/>
  <c r="G2837" i="12"/>
  <c r="G2838" i="12"/>
  <c r="G2839" i="12"/>
  <c r="G2840" i="12"/>
  <c r="G2841" i="12"/>
  <c r="G2842" i="12"/>
  <c r="G2843" i="12"/>
  <c r="G2844" i="12"/>
  <c r="G2845" i="12"/>
  <c r="G2846" i="12"/>
  <c r="G2847" i="12"/>
  <c r="G2848" i="12"/>
  <c r="G2849" i="12"/>
  <c r="G2850" i="12"/>
  <c r="G2851" i="12"/>
  <c r="G2852" i="12"/>
  <c r="G2853" i="12"/>
  <c r="G2854" i="12"/>
  <c r="G2855" i="12"/>
  <c r="G2856" i="12"/>
  <c r="G2857" i="12"/>
  <c r="G2858" i="12"/>
  <c r="G2859" i="12"/>
  <c r="G2860" i="12"/>
  <c r="G2861" i="12"/>
  <c r="G2862" i="12"/>
  <c r="G2863" i="12"/>
  <c r="G2864" i="12"/>
  <c r="G2865" i="12"/>
  <c r="G2866" i="12"/>
  <c r="G2867" i="12"/>
  <c r="G2868" i="12"/>
  <c r="G2869" i="12"/>
  <c r="G2870" i="12"/>
  <c r="G2871" i="12"/>
  <c r="G2872" i="12"/>
  <c r="G2873" i="12"/>
  <c r="G2874" i="12"/>
  <c r="G2875" i="12"/>
  <c r="G2876" i="12"/>
  <c r="G2877" i="12"/>
  <c r="G2878" i="12"/>
  <c r="G2879" i="12"/>
  <c r="G2880" i="12"/>
  <c r="G2881" i="12"/>
  <c r="G2882" i="12"/>
  <c r="G2883" i="12"/>
  <c r="G2884" i="12"/>
  <c r="G2885" i="12"/>
  <c r="G2886" i="12"/>
  <c r="G2887" i="12"/>
  <c r="G2888" i="12"/>
  <c r="G2889" i="12"/>
  <c r="G2890" i="12"/>
  <c r="G2891" i="12"/>
  <c r="G2892" i="12"/>
  <c r="G2893" i="12"/>
  <c r="G2894" i="12"/>
  <c r="G2895" i="12"/>
  <c r="G2896" i="12"/>
  <c r="G2897" i="12"/>
  <c r="G2898" i="12"/>
  <c r="G2899" i="12"/>
  <c r="G2900" i="12"/>
  <c r="G2901" i="12"/>
  <c r="G2902" i="12"/>
  <c r="G2903" i="12"/>
  <c r="G2904" i="12"/>
  <c r="G2905" i="12"/>
  <c r="G2906" i="12"/>
  <c r="G2907" i="12"/>
  <c r="G2908" i="12"/>
  <c r="G2909" i="12"/>
  <c r="G2910" i="12"/>
  <c r="G2911" i="12"/>
  <c r="G2912" i="12"/>
  <c r="G2913" i="12"/>
  <c r="G2914" i="12"/>
  <c r="G2915" i="12"/>
  <c r="G2916" i="12"/>
  <c r="G2917" i="12"/>
  <c r="G2918" i="12"/>
  <c r="G2919" i="12"/>
  <c r="G2920" i="12"/>
  <c r="G2921" i="12"/>
  <c r="G2922" i="12"/>
  <c r="G2923" i="12"/>
  <c r="G2924" i="12"/>
  <c r="G2925" i="12"/>
  <c r="G2926" i="12"/>
  <c r="G2927" i="12"/>
  <c r="G2928" i="12"/>
  <c r="G2929" i="12"/>
  <c r="G2930" i="12"/>
  <c r="G2931" i="12"/>
  <c r="G2932" i="12"/>
  <c r="G2933" i="12"/>
  <c r="G2934" i="12"/>
  <c r="G2935" i="12"/>
  <c r="G2936" i="12"/>
  <c r="G2937" i="12"/>
  <c r="G2938" i="12"/>
  <c r="G2939" i="12"/>
  <c r="G2940" i="12"/>
  <c r="G2941" i="12"/>
  <c r="G2942" i="12"/>
  <c r="G2943" i="12"/>
  <c r="G2944" i="12"/>
  <c r="G2945" i="12"/>
  <c r="G2946" i="12"/>
  <c r="G2947" i="12"/>
  <c r="G2948" i="12"/>
  <c r="G2949" i="12"/>
  <c r="G2950" i="12"/>
  <c r="G2951" i="12"/>
  <c r="G2952" i="12"/>
  <c r="G2953" i="12"/>
  <c r="G2954" i="12"/>
  <c r="G2955" i="12"/>
  <c r="G2956" i="12"/>
  <c r="G2957" i="12"/>
  <c r="G2958" i="12"/>
  <c r="G2959" i="12"/>
  <c r="G2960" i="12"/>
  <c r="G2961" i="12"/>
  <c r="G2962" i="12"/>
  <c r="G2963" i="12"/>
  <c r="G2964" i="12"/>
  <c r="G2965" i="12"/>
  <c r="G2966" i="12"/>
  <c r="G2967" i="12"/>
  <c r="G2968" i="12"/>
  <c r="G2969" i="12"/>
  <c r="G2970" i="12"/>
  <c r="G2971" i="12"/>
  <c r="G2972" i="12"/>
  <c r="G2973" i="12"/>
  <c r="G2974" i="12"/>
  <c r="G2975" i="12"/>
  <c r="G2976" i="12"/>
  <c r="G2977" i="12"/>
  <c r="G2978" i="12"/>
  <c r="G2979" i="12"/>
  <c r="G2980" i="12"/>
  <c r="G2981" i="12"/>
  <c r="G2982" i="12"/>
  <c r="G2983" i="12"/>
  <c r="G2984" i="12"/>
  <c r="G2985" i="12"/>
  <c r="G2986" i="12"/>
  <c r="G2987" i="12"/>
  <c r="G2988" i="12"/>
  <c r="G2989" i="12"/>
  <c r="G2990" i="12"/>
  <c r="G2991" i="12"/>
  <c r="G2992" i="12"/>
  <c r="G2993" i="12"/>
  <c r="G2994" i="12"/>
  <c r="G2995" i="12"/>
  <c r="G2996" i="12"/>
  <c r="G2997" i="12"/>
  <c r="G2998" i="12"/>
  <c r="G2999" i="12"/>
  <c r="G3000" i="12"/>
  <c r="G3001" i="12"/>
  <c r="G3002" i="12"/>
  <c r="G3003" i="12"/>
  <c r="G3004" i="12"/>
  <c r="G3005" i="12"/>
  <c r="G3006" i="12"/>
  <c r="G3007" i="12"/>
  <c r="G3008" i="12"/>
  <c r="G3009" i="12"/>
  <c r="G3010" i="12"/>
  <c r="G3011" i="12"/>
  <c r="G3012" i="12"/>
  <c r="G3013" i="12"/>
  <c r="G3014" i="12"/>
  <c r="G3015" i="12"/>
  <c r="G3016" i="12"/>
  <c r="G3017" i="12"/>
  <c r="G3018" i="12"/>
  <c r="G3019" i="12"/>
  <c r="G3020" i="12"/>
  <c r="G3021" i="12"/>
  <c r="G3022" i="12"/>
  <c r="G3023" i="12"/>
  <c r="G3024" i="12"/>
  <c r="G3025" i="12"/>
  <c r="G3026" i="12"/>
  <c r="G3027" i="12"/>
  <c r="G3028" i="12"/>
  <c r="G3029" i="12"/>
  <c r="G3030" i="12"/>
  <c r="G3031" i="12"/>
  <c r="G3032" i="12"/>
  <c r="G3033" i="12"/>
  <c r="G3034" i="12"/>
  <c r="G3035" i="12"/>
  <c r="G3036" i="12"/>
  <c r="G3037" i="12"/>
  <c r="G3038" i="12"/>
  <c r="G3039" i="12"/>
  <c r="G3040" i="12"/>
  <c r="G3041" i="12"/>
  <c r="G3042" i="12"/>
  <c r="G3043" i="12"/>
  <c r="G3044" i="12"/>
  <c r="G3045" i="12"/>
  <c r="G3046" i="12"/>
  <c r="G3047" i="12"/>
  <c r="G3048" i="12"/>
  <c r="G3049" i="12"/>
  <c r="G3050" i="12"/>
  <c r="G3051" i="12"/>
  <c r="G3052" i="12"/>
  <c r="G3053" i="12"/>
  <c r="G3054" i="12"/>
  <c r="G3055" i="12"/>
  <c r="G3056" i="12"/>
  <c r="G3057" i="12"/>
  <c r="G3058" i="12"/>
  <c r="G3059" i="12"/>
  <c r="G3060" i="12"/>
  <c r="G3061" i="12"/>
  <c r="G3062" i="12"/>
  <c r="G3063" i="12"/>
  <c r="G3064" i="12"/>
  <c r="G3065" i="12"/>
  <c r="G3066" i="12"/>
  <c r="G3067" i="12"/>
  <c r="G3068" i="12"/>
  <c r="G3069" i="12"/>
  <c r="G3070" i="12"/>
  <c r="G3071" i="12"/>
  <c r="G3072" i="12"/>
  <c r="G3073" i="12"/>
  <c r="G3074" i="12"/>
  <c r="G3075" i="12"/>
  <c r="G3076" i="12"/>
  <c r="G3077" i="12"/>
  <c r="G3078" i="12"/>
  <c r="G3079" i="12"/>
  <c r="G3080" i="12"/>
  <c r="G3081" i="12"/>
  <c r="G3082" i="12"/>
  <c r="G3083" i="12"/>
  <c r="G3084" i="12"/>
  <c r="G3085" i="12"/>
  <c r="G3086" i="12"/>
  <c r="G3087" i="12"/>
  <c r="G3088" i="12"/>
  <c r="G3089" i="12"/>
  <c r="G3090" i="12"/>
  <c r="G3091" i="12"/>
  <c r="G3092" i="12"/>
  <c r="G3093" i="12"/>
  <c r="G3094" i="12"/>
  <c r="G3095" i="12"/>
  <c r="G3096" i="12"/>
  <c r="G3097" i="12"/>
  <c r="G3098" i="12"/>
  <c r="G3099" i="12"/>
  <c r="G3100" i="12"/>
  <c r="G3101" i="12"/>
  <c r="G3102" i="12"/>
  <c r="G3103" i="12"/>
  <c r="G3104" i="12"/>
  <c r="G3105" i="12"/>
  <c r="G3106" i="12"/>
  <c r="G3107" i="12"/>
  <c r="G3108" i="12"/>
  <c r="G3109" i="12"/>
  <c r="G3110" i="12"/>
  <c r="G3111" i="12"/>
  <c r="G3112" i="12"/>
  <c r="G3113" i="12"/>
  <c r="G3114" i="12"/>
  <c r="G3115" i="12"/>
  <c r="G3116" i="12"/>
  <c r="G3117" i="12"/>
  <c r="G3118" i="12"/>
  <c r="G3119" i="12"/>
  <c r="G3120" i="12"/>
  <c r="G3121" i="12"/>
  <c r="G3122" i="12"/>
  <c r="G3123" i="12"/>
  <c r="G3124" i="12"/>
  <c r="G3125" i="12"/>
  <c r="G3126" i="12"/>
  <c r="G3127" i="12"/>
  <c r="G3128" i="12"/>
  <c r="G3129" i="12"/>
  <c r="G3130" i="12"/>
  <c r="G3131" i="12"/>
  <c r="G3132" i="12"/>
  <c r="G3133" i="12"/>
  <c r="G3134" i="12"/>
  <c r="G3135" i="12"/>
  <c r="G3136" i="12"/>
  <c r="G3137" i="12"/>
  <c r="G3138" i="12"/>
  <c r="G3139" i="12"/>
  <c r="G3140" i="12"/>
  <c r="G3141" i="12"/>
  <c r="G3142" i="12"/>
  <c r="G3143" i="12"/>
  <c r="G3144" i="12"/>
  <c r="G3145" i="12"/>
  <c r="G3146" i="12"/>
  <c r="G3147" i="12"/>
  <c r="G3148" i="12"/>
  <c r="G3149" i="12"/>
  <c r="G3150" i="12"/>
  <c r="G3151" i="12"/>
  <c r="G3152" i="12"/>
  <c r="G3153" i="12"/>
  <c r="G3154" i="12"/>
  <c r="G3155" i="12"/>
  <c r="G3156" i="12"/>
  <c r="G3157" i="12"/>
  <c r="G3158" i="12"/>
  <c r="G3159" i="12"/>
  <c r="G3160" i="12"/>
  <c r="G3161" i="12"/>
  <c r="G3162" i="12"/>
  <c r="G3163" i="12"/>
  <c r="G3164" i="12"/>
  <c r="G3165" i="12"/>
  <c r="G3166" i="12"/>
  <c r="G3167" i="12"/>
  <c r="G3168" i="12"/>
  <c r="G3169" i="12"/>
  <c r="G3170" i="12"/>
  <c r="G3171" i="12"/>
  <c r="G3172" i="12"/>
  <c r="G3173" i="12"/>
  <c r="G3174" i="12"/>
  <c r="G3175" i="12"/>
  <c r="G3176" i="12"/>
  <c r="G3177" i="12"/>
  <c r="G3178" i="12"/>
  <c r="G3179" i="12"/>
  <c r="G3180" i="12"/>
  <c r="G3181" i="12"/>
  <c r="G3182" i="12"/>
  <c r="G3183" i="12"/>
  <c r="G3184" i="12"/>
  <c r="G3185" i="12"/>
  <c r="G3186" i="12"/>
  <c r="G3187" i="12"/>
  <c r="G3188" i="12"/>
  <c r="G3189" i="12"/>
  <c r="G3190" i="12"/>
  <c r="G3191" i="12"/>
  <c r="G3192" i="12"/>
  <c r="G3193" i="12"/>
  <c r="G3194" i="12"/>
  <c r="G3195" i="12"/>
  <c r="G3196" i="12"/>
  <c r="G3197" i="12"/>
  <c r="G3198" i="12"/>
  <c r="G3199" i="12"/>
  <c r="G3200" i="12"/>
  <c r="G3201" i="12"/>
  <c r="G3202" i="12"/>
  <c r="G3203" i="12"/>
  <c r="G3204" i="12"/>
  <c r="G3205" i="12"/>
  <c r="G3206" i="12"/>
  <c r="G3207" i="12"/>
  <c r="G3208" i="12"/>
  <c r="G3209" i="12"/>
  <c r="G3210" i="12"/>
  <c r="G3211" i="12"/>
  <c r="G3212" i="12"/>
  <c r="G3213" i="12"/>
  <c r="G3214" i="12"/>
  <c r="G3215" i="12"/>
  <c r="G3216" i="12"/>
  <c r="G3217" i="12"/>
  <c r="G3218" i="12"/>
  <c r="G3219" i="12"/>
  <c r="G3220" i="12"/>
  <c r="G3221" i="12"/>
  <c r="G3222" i="12"/>
  <c r="G3223" i="12"/>
  <c r="G3224" i="12"/>
  <c r="G3225" i="12"/>
  <c r="G3226" i="12"/>
  <c r="G3227" i="12"/>
  <c r="G3228" i="12"/>
  <c r="G3229" i="12"/>
  <c r="G3230" i="12"/>
  <c r="G3231" i="12"/>
  <c r="G3232" i="12"/>
  <c r="G3233" i="12"/>
  <c r="G3234" i="12"/>
  <c r="G3235" i="12"/>
  <c r="G3236" i="12"/>
  <c r="G3237" i="12"/>
  <c r="G3238" i="12"/>
  <c r="G3239" i="12"/>
  <c r="G3240" i="12"/>
  <c r="G3241" i="12"/>
  <c r="G3242" i="12"/>
  <c r="G3243" i="12"/>
  <c r="G3244" i="12"/>
  <c r="G3245" i="12"/>
  <c r="G3246" i="12"/>
  <c r="G3247" i="12"/>
  <c r="G3248" i="12"/>
  <c r="G3249" i="12"/>
  <c r="G3250" i="12"/>
  <c r="G3251" i="12"/>
  <c r="G3252" i="12"/>
  <c r="G3253" i="12"/>
  <c r="G3254" i="12"/>
  <c r="G3255" i="12"/>
  <c r="G3256" i="12"/>
  <c r="G3257" i="12"/>
  <c r="G3258" i="12"/>
  <c r="G3259" i="12"/>
  <c r="G3260" i="12"/>
  <c r="G3261" i="12"/>
  <c r="G3262" i="12"/>
  <c r="G3263" i="12"/>
  <c r="G3264" i="12"/>
  <c r="G3265" i="12"/>
  <c r="G3266" i="12"/>
  <c r="G3267" i="12"/>
  <c r="G3268" i="12"/>
  <c r="G3269" i="12"/>
  <c r="G3270" i="12"/>
  <c r="G3271" i="12"/>
  <c r="G3272" i="12"/>
  <c r="G3273" i="12"/>
  <c r="G3274" i="12"/>
  <c r="G3275" i="12"/>
  <c r="G3276" i="12"/>
  <c r="G3277" i="12"/>
  <c r="G3278" i="12"/>
  <c r="G3279" i="12"/>
  <c r="G3280" i="12"/>
  <c r="G3281" i="12"/>
  <c r="G3282" i="12"/>
  <c r="G3283" i="12"/>
  <c r="G3284" i="12"/>
  <c r="G3285" i="12"/>
  <c r="G3286" i="12"/>
  <c r="G3287" i="12"/>
  <c r="G3288" i="12"/>
  <c r="G3289" i="12"/>
  <c r="G3290" i="12"/>
  <c r="G3291" i="12"/>
  <c r="G3292" i="12"/>
  <c r="G3293" i="12"/>
  <c r="G3294" i="12"/>
  <c r="G3295" i="12"/>
  <c r="G3296" i="12"/>
  <c r="G3297" i="12"/>
  <c r="G3298" i="12"/>
  <c r="G3299" i="12"/>
  <c r="G3300" i="12"/>
  <c r="G3301" i="12"/>
  <c r="G3302" i="12"/>
  <c r="G3303" i="12"/>
  <c r="G3304" i="12"/>
  <c r="G3305" i="12"/>
  <c r="G3306" i="12"/>
  <c r="G3307" i="12"/>
  <c r="G3308" i="12"/>
  <c r="G3309" i="12"/>
  <c r="G3310" i="12"/>
  <c r="G3311" i="12"/>
  <c r="G3312" i="12"/>
  <c r="G3313" i="12"/>
  <c r="G3314" i="12"/>
  <c r="G3315" i="12"/>
  <c r="G3316" i="12"/>
  <c r="G3317" i="12"/>
  <c r="G3318" i="12"/>
  <c r="G3319" i="12"/>
  <c r="G3320" i="12"/>
  <c r="G3321" i="12"/>
  <c r="G3322" i="12"/>
  <c r="G3323" i="12"/>
  <c r="G3324" i="12"/>
  <c r="G3325" i="12"/>
  <c r="G3326" i="12"/>
  <c r="G3327" i="12"/>
  <c r="G3328" i="12"/>
  <c r="G3329" i="12"/>
  <c r="G3330" i="12"/>
  <c r="G3331" i="12"/>
  <c r="G3332" i="12"/>
  <c r="G3333" i="12"/>
  <c r="G3334" i="12"/>
  <c r="G3335" i="12"/>
  <c r="G3336" i="12"/>
  <c r="G3337" i="12"/>
  <c r="G3338" i="12"/>
  <c r="G3339" i="12"/>
  <c r="G3340" i="12"/>
  <c r="G3341" i="12"/>
  <c r="G3342" i="12"/>
  <c r="G3343" i="12"/>
  <c r="G3344" i="12"/>
  <c r="G3345" i="12"/>
  <c r="G3346" i="12"/>
  <c r="G3347" i="12"/>
  <c r="G3348" i="12"/>
  <c r="G3349" i="12"/>
  <c r="G3350" i="12"/>
  <c r="G3351" i="12"/>
  <c r="G3352" i="12"/>
  <c r="G3353" i="12"/>
  <c r="G3354" i="12"/>
  <c r="G3355" i="12"/>
  <c r="G3356" i="12"/>
  <c r="G3357" i="12"/>
  <c r="G3358" i="12"/>
  <c r="G3359" i="12"/>
  <c r="G3360" i="12"/>
  <c r="G3361" i="12"/>
  <c r="G3362" i="12"/>
  <c r="G3363" i="12"/>
  <c r="G3364" i="12"/>
  <c r="G3365" i="12"/>
  <c r="G3366" i="12"/>
  <c r="G3367" i="12"/>
  <c r="G3368" i="12"/>
  <c r="G3369" i="12"/>
  <c r="G3370" i="12"/>
  <c r="G3371" i="12"/>
  <c r="G3372" i="12"/>
  <c r="G3373" i="12"/>
  <c r="G3374" i="12"/>
  <c r="G3375" i="12"/>
  <c r="G3376" i="12"/>
  <c r="G3377" i="12"/>
  <c r="G3378" i="12"/>
  <c r="G3379" i="12"/>
  <c r="G3380" i="12"/>
  <c r="G3381" i="12"/>
  <c r="G3382" i="12"/>
  <c r="G3383" i="12"/>
  <c r="G3384" i="12"/>
  <c r="G3385" i="12"/>
  <c r="G3386" i="12"/>
  <c r="G3387" i="12"/>
  <c r="G3388" i="12"/>
  <c r="G3389" i="12"/>
  <c r="G3390" i="12"/>
  <c r="G3391" i="12"/>
  <c r="G3392" i="12"/>
  <c r="G3393" i="12"/>
  <c r="G3394" i="12"/>
  <c r="G3395" i="12"/>
  <c r="G3396" i="12"/>
  <c r="G3397" i="12"/>
  <c r="G3398" i="12"/>
  <c r="G3399" i="12"/>
  <c r="G3400" i="12"/>
  <c r="G3401" i="12"/>
  <c r="G3402" i="12"/>
  <c r="G3403" i="12"/>
  <c r="G3404" i="12"/>
  <c r="G3405" i="12"/>
  <c r="G3406" i="12"/>
  <c r="G3407" i="12"/>
  <c r="G3408" i="12"/>
  <c r="G3409" i="12"/>
  <c r="G3410" i="12"/>
  <c r="G3411" i="12"/>
  <c r="G3412" i="12"/>
  <c r="G3413" i="12"/>
  <c r="G3414" i="12"/>
  <c r="G3415" i="12"/>
  <c r="G3416" i="12"/>
  <c r="G3417" i="12"/>
  <c r="G3418" i="12"/>
  <c r="G3419" i="12"/>
  <c r="G3420" i="12"/>
  <c r="G3421" i="12"/>
  <c r="G3422" i="12"/>
  <c r="G3423" i="12"/>
  <c r="G3424" i="12"/>
  <c r="G3425" i="12"/>
  <c r="G3426" i="12"/>
  <c r="G3427" i="12"/>
  <c r="G3428" i="12"/>
  <c r="G3429" i="12"/>
  <c r="G3430" i="12"/>
  <c r="G3431" i="12"/>
  <c r="G3432" i="12"/>
  <c r="G3433" i="12"/>
  <c r="G3434" i="12"/>
  <c r="G3435" i="12"/>
  <c r="G3436" i="12"/>
  <c r="G3437" i="12"/>
  <c r="G3438" i="12"/>
  <c r="G3439" i="12"/>
  <c r="G3440" i="12"/>
  <c r="G3441" i="12"/>
  <c r="G3442" i="12"/>
  <c r="G3443" i="12"/>
  <c r="G3444" i="12"/>
  <c r="G3445" i="12"/>
  <c r="G3446" i="12"/>
  <c r="G3447" i="12"/>
  <c r="G3448" i="12"/>
  <c r="G3449" i="12"/>
  <c r="G3450" i="12"/>
  <c r="G3451" i="12"/>
  <c r="G3452" i="12"/>
  <c r="G3453" i="12"/>
  <c r="G3454" i="12"/>
  <c r="G3455" i="12"/>
  <c r="G3456" i="12"/>
  <c r="G3457" i="12"/>
  <c r="G3458" i="12"/>
  <c r="G3459" i="12"/>
  <c r="G3460" i="12"/>
  <c r="G3461" i="12"/>
  <c r="G3462" i="12"/>
  <c r="G3463" i="12"/>
  <c r="G3464" i="12"/>
  <c r="G3465" i="12"/>
  <c r="G3466" i="12"/>
  <c r="G3467" i="12"/>
  <c r="G3468" i="12"/>
  <c r="G3469" i="12"/>
  <c r="G3470" i="12"/>
  <c r="G3471" i="12"/>
  <c r="G3472" i="12"/>
  <c r="G3473" i="12"/>
  <c r="G3474" i="12"/>
  <c r="G3475" i="12"/>
  <c r="G3476" i="12"/>
  <c r="G3477" i="12"/>
  <c r="G3478" i="12"/>
  <c r="G3479" i="12"/>
  <c r="G3480" i="12"/>
  <c r="G3481" i="12"/>
  <c r="G3482" i="12"/>
  <c r="G3483" i="12"/>
  <c r="G3484" i="12"/>
  <c r="G3485" i="12"/>
  <c r="G3486" i="12"/>
  <c r="G3487" i="12"/>
  <c r="G3488" i="12"/>
  <c r="G3489" i="12"/>
  <c r="G3490" i="12"/>
  <c r="G3491" i="12"/>
  <c r="G3492" i="12"/>
  <c r="G3493" i="12"/>
  <c r="G3494" i="12"/>
  <c r="G3495" i="12"/>
  <c r="G3496" i="12"/>
  <c r="G3497" i="12"/>
  <c r="G3498" i="12"/>
  <c r="G3499" i="12"/>
  <c r="G3500" i="12"/>
  <c r="G3501" i="12"/>
  <c r="G3502" i="12"/>
  <c r="G3503" i="12"/>
  <c r="G3504" i="12"/>
  <c r="G3505" i="12"/>
  <c r="G3506" i="12"/>
  <c r="G3507" i="12"/>
  <c r="G3508" i="12"/>
  <c r="G3509" i="12"/>
  <c r="G3510" i="12"/>
  <c r="G3511" i="12"/>
  <c r="G3512" i="12"/>
  <c r="G3513" i="12"/>
  <c r="G3514" i="12"/>
  <c r="G3515" i="12"/>
  <c r="G3516" i="12"/>
  <c r="G3517" i="12"/>
  <c r="G3518" i="12"/>
  <c r="G3519" i="12"/>
  <c r="G3520" i="12"/>
  <c r="G3521" i="12"/>
  <c r="G3522" i="12"/>
  <c r="G3523" i="12"/>
  <c r="G3524" i="12"/>
  <c r="G3525" i="12"/>
  <c r="G3526" i="12"/>
  <c r="G3527" i="12"/>
  <c r="G3528" i="12"/>
  <c r="G3529" i="12"/>
  <c r="G3530" i="12"/>
  <c r="G3531" i="12"/>
  <c r="G3532" i="12"/>
  <c r="G3533" i="12"/>
  <c r="G3534" i="12"/>
  <c r="G3535" i="12"/>
  <c r="G3536" i="12"/>
  <c r="G3537" i="12"/>
  <c r="G3538" i="12"/>
  <c r="G3539" i="12"/>
  <c r="G3540" i="12"/>
  <c r="G3541" i="12"/>
  <c r="G3542" i="12"/>
  <c r="G3543" i="12"/>
  <c r="G3544" i="12"/>
  <c r="G3545" i="12"/>
  <c r="G3546" i="12"/>
  <c r="G3547" i="12"/>
  <c r="G3548" i="12"/>
  <c r="G3549" i="12"/>
  <c r="G3550" i="12"/>
  <c r="G3551" i="12"/>
  <c r="G3552" i="12"/>
  <c r="G3553" i="12"/>
  <c r="G3554" i="12"/>
  <c r="G3555" i="12"/>
  <c r="G3556" i="12"/>
  <c r="G3557" i="12"/>
  <c r="G3558" i="12"/>
  <c r="G3559" i="12"/>
  <c r="G3560" i="12"/>
  <c r="G3561" i="12"/>
  <c r="G3562" i="12"/>
  <c r="G3563" i="12"/>
  <c r="G3564" i="12"/>
  <c r="G3565" i="12"/>
  <c r="G3566" i="12"/>
  <c r="G3567" i="12"/>
  <c r="G3568" i="12"/>
  <c r="G3569" i="12"/>
  <c r="G3570" i="12"/>
  <c r="G3571" i="12"/>
  <c r="G3572" i="12"/>
  <c r="G3573" i="12"/>
  <c r="G3574" i="12"/>
  <c r="G3575" i="12"/>
  <c r="G3576" i="12"/>
  <c r="G3577" i="12"/>
  <c r="G3578" i="12"/>
  <c r="G3579" i="12"/>
  <c r="G3580" i="12"/>
  <c r="G3581" i="12"/>
  <c r="G3582" i="12"/>
  <c r="G3583" i="12"/>
  <c r="G3584" i="12"/>
  <c r="G3585" i="12"/>
  <c r="G3586" i="12"/>
  <c r="G3587" i="12"/>
  <c r="G3588" i="12"/>
  <c r="G3589" i="12"/>
  <c r="G3590" i="12"/>
  <c r="G3591" i="12"/>
  <c r="G3592" i="12"/>
  <c r="G3593" i="12"/>
  <c r="G3594" i="12"/>
  <c r="G3595" i="12"/>
  <c r="G3596" i="12"/>
  <c r="G3597" i="12"/>
  <c r="G3598" i="12"/>
  <c r="G3599" i="12"/>
  <c r="G3600" i="12"/>
  <c r="G3601" i="12"/>
  <c r="G3602" i="12"/>
  <c r="G3603" i="12"/>
  <c r="G3604" i="12"/>
  <c r="G3605" i="12"/>
  <c r="G3606" i="12"/>
  <c r="G3607" i="12"/>
  <c r="G3608" i="12"/>
  <c r="G3609" i="12"/>
  <c r="G3610" i="12"/>
  <c r="G3611" i="12"/>
  <c r="G3612" i="12"/>
  <c r="G3613" i="12"/>
  <c r="G3614" i="12"/>
  <c r="G3615" i="12"/>
  <c r="G3616" i="12"/>
  <c r="G3617" i="12"/>
  <c r="G3618" i="12"/>
  <c r="G3619" i="12"/>
  <c r="G3620" i="12"/>
  <c r="G3621" i="12"/>
  <c r="G3622" i="12"/>
  <c r="G3623" i="12"/>
  <c r="G3624" i="12"/>
  <c r="G3625" i="12"/>
  <c r="G3626" i="12"/>
  <c r="G3627" i="12"/>
  <c r="G3628" i="12"/>
  <c r="G3629" i="12"/>
  <c r="G3630" i="12"/>
  <c r="G3631" i="12"/>
  <c r="G3632" i="12"/>
  <c r="G3633" i="12"/>
  <c r="G3634" i="12"/>
  <c r="G3635" i="12"/>
  <c r="G3636" i="12"/>
  <c r="G3637" i="12"/>
  <c r="G3638" i="12"/>
  <c r="G3639" i="12"/>
  <c r="G3640" i="12"/>
  <c r="G3641" i="12"/>
  <c r="G3642" i="12"/>
  <c r="G3643" i="12"/>
  <c r="G3644" i="12"/>
  <c r="G3645" i="12"/>
  <c r="G3646" i="12"/>
  <c r="G3647" i="12"/>
  <c r="G3648" i="12"/>
  <c r="G3649" i="12"/>
  <c r="G3650" i="12"/>
  <c r="G3651" i="12"/>
  <c r="G3652" i="12"/>
  <c r="G3653" i="12"/>
  <c r="G3654" i="12"/>
  <c r="G3655" i="12"/>
  <c r="G3656" i="12"/>
  <c r="G3657" i="12"/>
  <c r="G3658" i="12"/>
  <c r="G3659" i="12"/>
  <c r="G3660" i="12"/>
  <c r="G3661" i="12"/>
  <c r="G3662" i="12"/>
  <c r="G3663" i="12"/>
  <c r="G3664" i="12"/>
  <c r="G3665" i="12"/>
  <c r="G3666" i="12"/>
  <c r="G3667" i="12"/>
  <c r="G3668" i="12"/>
  <c r="G3669" i="12"/>
  <c r="G3670" i="12"/>
  <c r="G3671" i="12"/>
  <c r="G3672" i="12"/>
  <c r="G3673" i="12"/>
  <c r="G3674" i="12"/>
  <c r="G3675" i="12"/>
  <c r="G3676" i="12"/>
  <c r="G3677" i="12"/>
  <c r="G3678" i="12"/>
  <c r="G3679" i="12"/>
  <c r="G3680" i="12"/>
  <c r="G3681" i="12"/>
  <c r="G3682" i="12"/>
  <c r="G3683" i="12"/>
  <c r="G3684" i="12"/>
  <c r="G3685" i="12"/>
  <c r="G3686" i="12"/>
  <c r="G3687" i="12"/>
  <c r="G3688" i="12"/>
  <c r="G3689" i="12"/>
  <c r="G3690" i="12"/>
  <c r="G3691" i="12"/>
  <c r="G3692" i="12"/>
  <c r="G3693" i="12"/>
  <c r="G3694" i="12"/>
  <c r="G3695" i="12"/>
  <c r="G3696" i="12"/>
  <c r="G3697" i="12"/>
  <c r="G3698" i="12"/>
  <c r="G3699" i="12"/>
  <c r="G3700" i="12"/>
  <c r="G3701" i="12"/>
  <c r="G3702" i="12"/>
  <c r="G3703" i="12"/>
  <c r="G3704" i="12"/>
  <c r="G3705" i="12"/>
  <c r="G3706" i="12"/>
  <c r="G3707" i="12"/>
  <c r="G3708" i="12"/>
  <c r="G3709" i="12"/>
  <c r="G3710" i="12"/>
  <c r="G3711" i="12"/>
  <c r="G3712" i="12"/>
  <c r="G3713" i="12"/>
  <c r="G3714" i="12"/>
  <c r="G3715" i="12"/>
  <c r="G3716" i="12"/>
  <c r="G3717" i="12"/>
  <c r="G3718" i="12"/>
  <c r="G3719" i="12"/>
  <c r="G3720" i="12"/>
  <c r="G3721" i="12"/>
  <c r="G3722" i="12"/>
  <c r="G3723" i="12"/>
  <c r="G3724" i="12"/>
  <c r="G3725" i="12"/>
  <c r="G3726" i="12"/>
  <c r="G3727" i="12"/>
  <c r="G3728" i="12"/>
  <c r="G3729" i="12"/>
  <c r="G3730" i="12"/>
  <c r="G3731" i="12"/>
  <c r="G3732" i="12"/>
  <c r="G3733" i="12"/>
  <c r="G3734" i="12"/>
  <c r="G3735" i="12"/>
  <c r="G3736" i="12"/>
  <c r="G3737" i="12"/>
  <c r="G3738" i="12"/>
  <c r="G3739" i="12"/>
  <c r="G3740" i="12"/>
  <c r="G3741" i="12"/>
  <c r="G3742" i="12"/>
  <c r="G3743" i="12"/>
  <c r="G3744" i="12"/>
  <c r="G3745" i="12"/>
  <c r="G3746" i="12"/>
  <c r="G3747" i="12"/>
  <c r="G3748" i="12"/>
  <c r="G3749" i="12"/>
  <c r="G3750" i="12"/>
  <c r="G3751" i="12"/>
  <c r="G3752" i="12"/>
  <c r="G3753" i="12"/>
  <c r="G3754" i="12"/>
  <c r="G3755" i="12"/>
  <c r="G3756" i="12"/>
  <c r="G3757" i="12"/>
  <c r="G3758" i="12"/>
  <c r="G3759" i="12"/>
  <c r="G3760" i="12"/>
  <c r="G3761" i="12"/>
  <c r="G3762" i="12"/>
  <c r="G3763" i="12"/>
  <c r="G3764" i="12"/>
  <c r="G3765" i="12"/>
  <c r="G3766" i="12"/>
  <c r="G3767" i="12"/>
  <c r="G3768" i="12"/>
  <c r="G3769" i="12"/>
  <c r="G3770" i="12"/>
  <c r="G3771" i="12"/>
  <c r="G3772" i="12"/>
  <c r="G3773" i="12"/>
  <c r="G3774" i="12"/>
  <c r="G3775" i="12"/>
  <c r="G3776" i="12"/>
  <c r="G3777" i="12"/>
  <c r="G3778" i="12"/>
  <c r="G3779" i="12"/>
  <c r="G3780" i="12"/>
  <c r="G3781" i="12"/>
  <c r="G3782" i="12"/>
  <c r="G3783" i="12"/>
  <c r="G3784" i="12"/>
  <c r="G3785" i="12"/>
  <c r="G3786" i="12"/>
  <c r="G3787" i="12"/>
  <c r="G3788" i="12"/>
  <c r="G3789" i="12"/>
  <c r="G3790" i="12"/>
  <c r="G3791" i="12"/>
  <c r="G3792" i="12"/>
  <c r="G3793" i="12"/>
  <c r="G3794" i="12"/>
  <c r="G3795" i="12"/>
  <c r="G3796" i="12"/>
  <c r="G3797" i="12"/>
  <c r="G3798" i="12"/>
  <c r="G3799" i="12"/>
  <c r="G3800" i="12"/>
  <c r="G3801" i="12"/>
  <c r="G3802" i="12"/>
  <c r="G3803" i="12"/>
  <c r="G3804" i="12"/>
  <c r="G3805" i="12"/>
  <c r="G3806" i="12"/>
  <c r="G3807" i="12"/>
  <c r="G3808" i="12"/>
  <c r="G3809" i="12"/>
  <c r="G3810" i="12"/>
  <c r="G3811" i="12"/>
  <c r="G3812" i="12"/>
  <c r="G3813" i="12"/>
  <c r="G3814" i="12"/>
  <c r="G3815" i="12"/>
  <c r="G3816" i="12"/>
  <c r="G3817" i="12"/>
  <c r="G3818" i="12"/>
  <c r="G3819" i="12"/>
  <c r="G3820" i="12"/>
  <c r="G3821" i="12"/>
  <c r="G3822" i="12"/>
  <c r="G3823" i="12"/>
  <c r="G3824" i="12"/>
  <c r="G3825" i="12"/>
  <c r="G3826" i="12"/>
  <c r="G3827" i="12"/>
  <c r="G3828" i="12"/>
  <c r="G3829" i="12"/>
  <c r="G3830" i="12"/>
  <c r="G3831" i="12"/>
  <c r="G3832" i="12"/>
  <c r="G3833" i="12"/>
  <c r="G3834" i="12"/>
  <c r="G3835" i="12"/>
  <c r="G3836" i="12"/>
  <c r="G3837" i="12"/>
  <c r="G3838" i="12"/>
  <c r="G3839" i="12"/>
  <c r="G3840" i="12"/>
  <c r="G3841" i="12"/>
  <c r="G3842" i="12"/>
  <c r="G3843" i="12"/>
  <c r="G3844" i="12"/>
  <c r="G3845" i="12"/>
  <c r="G3846" i="12"/>
  <c r="G3847" i="12"/>
  <c r="G3848" i="12"/>
  <c r="G3849" i="12"/>
  <c r="G3850" i="12"/>
  <c r="G3851" i="12"/>
  <c r="G3852" i="12"/>
  <c r="G3853" i="12"/>
  <c r="G3854" i="12"/>
  <c r="G3855" i="12"/>
  <c r="G3856" i="12"/>
  <c r="G3857" i="12"/>
  <c r="G3858" i="12"/>
  <c r="G3859" i="12"/>
  <c r="G3860" i="12"/>
  <c r="G3861" i="12"/>
  <c r="G3862" i="12"/>
  <c r="G3863" i="12"/>
  <c r="G3864" i="12"/>
  <c r="G3865" i="12"/>
  <c r="G3866" i="12"/>
  <c r="G3867" i="12"/>
  <c r="G3868" i="12"/>
  <c r="G3869" i="12"/>
  <c r="G3870" i="12"/>
  <c r="G3871" i="12"/>
  <c r="G3872" i="12"/>
  <c r="G3873" i="12"/>
  <c r="G3874" i="12"/>
  <c r="G3875" i="12"/>
  <c r="G3876" i="12"/>
  <c r="G3877" i="12"/>
  <c r="G3878" i="12"/>
  <c r="G3879" i="12"/>
  <c r="G3880" i="12"/>
  <c r="G3881" i="12"/>
  <c r="G3882" i="12"/>
  <c r="G3883" i="12"/>
  <c r="G3884" i="12"/>
  <c r="G3885" i="12"/>
  <c r="G3886" i="12"/>
  <c r="G3887" i="12"/>
  <c r="G3888" i="12"/>
  <c r="G3889" i="12"/>
  <c r="G3890" i="12"/>
  <c r="G3891" i="12"/>
  <c r="G3892" i="12"/>
  <c r="G3893" i="12"/>
  <c r="G3894" i="12"/>
  <c r="G3895" i="12"/>
  <c r="G3896" i="12"/>
  <c r="G3897" i="12"/>
  <c r="G3898" i="12"/>
  <c r="G3899" i="12"/>
  <c r="G3900" i="12"/>
  <c r="G3901" i="12"/>
  <c r="G3902" i="12"/>
  <c r="G3903" i="12"/>
  <c r="G3904" i="12"/>
  <c r="G3905" i="12"/>
  <c r="G3906" i="12"/>
  <c r="G3907" i="12"/>
  <c r="G3908" i="12"/>
  <c r="G3909" i="12"/>
  <c r="G3910" i="12"/>
  <c r="G3911" i="12"/>
  <c r="G3912" i="12"/>
  <c r="G3913" i="12"/>
  <c r="G3914" i="12"/>
  <c r="G3915" i="12"/>
  <c r="G3916" i="12"/>
  <c r="G3917" i="12"/>
  <c r="G3918" i="12"/>
  <c r="G3919" i="12"/>
  <c r="G3920" i="12"/>
  <c r="G3921" i="12"/>
  <c r="G3922" i="12"/>
  <c r="G3923" i="12"/>
  <c r="G3924" i="12"/>
  <c r="G3925" i="12"/>
  <c r="G3926" i="12"/>
  <c r="G3927" i="12"/>
  <c r="G3928" i="12"/>
  <c r="G3929" i="12"/>
  <c r="G3930" i="12"/>
  <c r="G3931" i="12"/>
  <c r="G3932" i="12"/>
  <c r="G3933" i="12"/>
  <c r="G3934" i="12"/>
  <c r="G3935" i="12"/>
  <c r="G3936" i="12"/>
  <c r="G3937" i="12"/>
  <c r="G3938" i="12"/>
  <c r="G3939" i="12"/>
  <c r="G3940" i="12"/>
  <c r="G3941" i="12"/>
  <c r="G3942" i="12"/>
  <c r="G3943" i="12"/>
  <c r="G3944" i="12"/>
  <c r="G3945" i="12"/>
  <c r="G3946" i="12"/>
  <c r="G3947" i="12"/>
  <c r="G3948" i="12"/>
  <c r="G3949" i="12"/>
  <c r="G3950" i="12"/>
  <c r="G3951" i="12"/>
  <c r="G3952" i="12"/>
  <c r="G3953" i="12"/>
  <c r="G3954" i="12"/>
  <c r="G3955" i="12"/>
  <c r="G3956" i="12"/>
  <c r="G3957" i="12"/>
  <c r="G3958" i="12"/>
  <c r="G3959" i="12"/>
  <c r="G3960" i="12"/>
  <c r="G3961" i="12"/>
  <c r="G3962" i="12"/>
  <c r="G3963" i="12"/>
  <c r="G3964" i="12"/>
  <c r="G3965" i="12"/>
  <c r="G3966" i="12"/>
  <c r="G3967" i="12"/>
  <c r="G3968" i="12"/>
  <c r="G3969" i="12"/>
  <c r="G3970" i="12"/>
  <c r="G3971" i="12"/>
  <c r="G3972" i="12"/>
  <c r="G3973" i="12"/>
  <c r="G3974" i="12"/>
  <c r="G3975" i="12"/>
  <c r="G3976" i="12"/>
  <c r="G3977" i="12"/>
  <c r="G3978" i="12"/>
  <c r="G3979" i="12"/>
  <c r="G3980" i="12"/>
  <c r="G3981" i="12"/>
  <c r="G3982" i="12"/>
  <c r="G3983" i="12"/>
  <c r="G3984" i="12"/>
  <c r="G3985" i="12"/>
  <c r="G3986" i="12"/>
  <c r="G3987" i="12"/>
  <c r="G3988" i="12"/>
  <c r="G3989" i="12"/>
  <c r="G3990" i="12"/>
  <c r="G3991" i="12"/>
  <c r="G3992" i="12"/>
  <c r="G3993" i="12"/>
  <c r="G3994" i="12"/>
  <c r="G3995" i="12"/>
  <c r="G3996" i="12"/>
  <c r="G3997" i="12"/>
  <c r="G3998" i="12"/>
  <c r="G3999" i="12"/>
  <c r="G4000" i="12"/>
  <c r="G4001" i="12"/>
  <c r="G4002" i="12"/>
  <c r="G4003" i="12"/>
  <c r="G4004" i="12"/>
  <c r="G4005" i="12"/>
  <c r="G4006" i="12"/>
  <c r="G4007" i="12"/>
  <c r="G4008" i="12"/>
  <c r="G4009" i="12"/>
  <c r="G4010" i="12"/>
  <c r="G4011" i="12"/>
  <c r="G4012" i="12"/>
  <c r="G4013" i="12"/>
  <c r="G4014" i="12"/>
  <c r="G4015" i="12"/>
  <c r="G4016" i="12"/>
  <c r="G4017" i="12"/>
  <c r="G4018" i="12"/>
  <c r="G4019" i="12"/>
  <c r="G4020" i="12"/>
  <c r="G4021" i="12"/>
  <c r="G4022" i="12"/>
  <c r="G4023" i="12"/>
  <c r="G4024" i="12"/>
  <c r="G4025" i="12"/>
  <c r="G4026" i="12"/>
  <c r="G4027" i="12"/>
  <c r="G4028" i="12"/>
  <c r="G4029" i="12"/>
  <c r="G4030" i="12"/>
  <c r="G4031" i="12"/>
  <c r="G4032" i="12"/>
  <c r="G4033" i="12"/>
  <c r="G4034" i="12"/>
  <c r="G4035" i="12"/>
  <c r="G4036" i="12"/>
  <c r="G4037" i="12"/>
  <c r="G4038" i="12"/>
  <c r="G4039" i="12"/>
  <c r="G4040" i="12"/>
  <c r="G4041" i="12"/>
  <c r="G4042" i="12"/>
  <c r="G4043" i="12"/>
  <c r="G4044" i="12"/>
  <c r="G4045" i="12"/>
  <c r="G4046" i="12"/>
  <c r="G4047" i="12"/>
  <c r="G4048" i="12"/>
  <c r="G4049" i="12"/>
  <c r="G4050" i="12"/>
  <c r="G4051" i="12"/>
  <c r="G4052" i="12"/>
  <c r="G4053" i="12"/>
  <c r="G4054" i="12"/>
  <c r="G4055" i="12"/>
  <c r="G4056" i="12"/>
  <c r="G4057" i="12"/>
  <c r="G4058" i="12"/>
  <c r="G4059" i="12"/>
  <c r="G4060" i="12"/>
  <c r="G4061" i="12"/>
  <c r="G4062" i="12"/>
  <c r="G4063" i="12"/>
  <c r="G4064" i="12"/>
  <c r="G4065" i="12"/>
  <c r="G4066" i="12"/>
  <c r="G4067" i="12"/>
  <c r="G4068" i="12"/>
  <c r="G4069" i="12"/>
  <c r="G4070" i="12"/>
  <c r="G4071" i="12"/>
  <c r="G4072" i="12"/>
  <c r="G4073" i="12"/>
  <c r="G4074" i="12"/>
  <c r="G4075" i="12"/>
  <c r="G4076" i="12"/>
  <c r="G4077" i="12"/>
  <c r="G4078" i="12"/>
  <c r="G4079" i="12"/>
  <c r="G4080" i="12"/>
  <c r="G4081" i="12"/>
  <c r="G4082" i="12"/>
  <c r="G4083" i="12"/>
  <c r="G4084" i="12"/>
  <c r="G4085" i="12"/>
  <c r="G4086" i="12"/>
  <c r="G4087" i="12"/>
  <c r="G4088" i="12"/>
  <c r="G4089" i="12"/>
  <c r="G4090" i="12"/>
  <c r="G4091" i="12"/>
  <c r="G4092" i="12"/>
  <c r="G4093" i="12"/>
  <c r="G4094" i="12"/>
  <c r="G4095" i="12"/>
  <c r="G4096" i="12"/>
  <c r="G4097" i="12"/>
  <c r="G4098" i="12"/>
  <c r="G4099" i="12"/>
  <c r="G4100" i="12"/>
  <c r="G4101" i="12"/>
  <c r="G4102" i="12"/>
  <c r="G4103" i="12"/>
  <c r="G4104" i="12"/>
  <c r="G4105" i="12"/>
  <c r="G4106" i="12"/>
  <c r="G4107" i="12"/>
  <c r="G4108" i="12"/>
  <c r="G4109" i="12"/>
  <c r="G4110" i="12"/>
  <c r="G4111" i="12"/>
  <c r="G4112" i="12"/>
  <c r="G4113" i="12"/>
  <c r="G4114" i="12"/>
  <c r="G4115" i="12"/>
  <c r="G4116" i="12"/>
  <c r="G4117" i="12"/>
  <c r="G4118" i="12"/>
  <c r="G4119" i="12"/>
  <c r="G4120" i="12"/>
  <c r="G4121" i="12"/>
  <c r="G4122" i="12"/>
  <c r="G4123" i="12"/>
  <c r="G4124" i="12"/>
  <c r="G4125" i="12"/>
  <c r="G4126" i="12"/>
  <c r="G4127" i="12"/>
  <c r="G4128" i="12"/>
  <c r="G4129" i="12"/>
  <c r="G4130" i="12"/>
  <c r="G4131" i="12"/>
  <c r="G4132" i="12"/>
  <c r="G4133" i="12"/>
  <c r="G4134" i="12"/>
  <c r="G4135" i="12"/>
  <c r="G4136" i="12"/>
  <c r="G4137" i="12"/>
  <c r="G4138" i="12"/>
  <c r="G4139" i="12"/>
  <c r="G4140" i="12"/>
  <c r="G4141" i="12"/>
  <c r="G4142" i="12"/>
  <c r="G4143" i="12"/>
  <c r="G4144" i="12"/>
  <c r="G4145" i="12"/>
  <c r="G4146" i="12"/>
  <c r="G4147" i="12"/>
  <c r="G4148" i="12"/>
  <c r="G4149" i="12"/>
  <c r="G4150" i="12"/>
  <c r="G4151" i="12"/>
  <c r="G4152" i="12"/>
  <c r="G4153" i="12"/>
  <c r="G4154" i="12"/>
  <c r="G4155" i="12"/>
  <c r="G4156" i="12"/>
  <c r="G4157" i="12"/>
  <c r="G4158" i="12"/>
  <c r="G4159" i="12"/>
  <c r="G4160" i="12"/>
  <c r="G4161" i="12"/>
  <c r="G4162" i="12"/>
  <c r="G4163" i="12"/>
  <c r="G4164" i="12"/>
  <c r="G4165" i="12"/>
  <c r="G4166" i="12"/>
  <c r="G4167" i="12"/>
  <c r="G4168" i="12"/>
  <c r="G4169" i="12"/>
  <c r="G4170" i="12"/>
  <c r="G4171" i="12"/>
  <c r="G4172" i="12"/>
  <c r="G4173" i="12"/>
  <c r="G4174" i="12"/>
  <c r="G4175" i="12"/>
  <c r="G4176" i="12"/>
  <c r="G4177" i="12"/>
  <c r="G4178" i="12"/>
  <c r="G4179" i="12"/>
  <c r="G4180" i="12"/>
  <c r="G4181" i="12"/>
  <c r="G4182" i="12"/>
  <c r="G4183" i="12"/>
  <c r="G4184" i="12"/>
  <c r="G4185" i="12"/>
  <c r="G4186" i="12"/>
  <c r="G4187" i="12"/>
  <c r="G4188" i="12"/>
  <c r="G4189" i="12"/>
  <c r="G4190" i="12"/>
  <c r="G4191" i="12"/>
  <c r="G4192" i="12"/>
  <c r="G4193" i="12"/>
  <c r="G4194" i="12"/>
  <c r="G4195" i="12"/>
  <c r="G4196" i="12"/>
  <c r="G4197" i="12"/>
  <c r="G4198" i="12"/>
  <c r="G4199" i="12"/>
  <c r="G4200" i="12"/>
  <c r="G4201" i="12"/>
  <c r="G4202" i="12"/>
  <c r="G4203" i="12"/>
  <c r="G4204" i="12"/>
  <c r="G4205" i="12"/>
  <c r="G4206" i="12"/>
  <c r="G4207" i="12"/>
  <c r="G4208" i="12"/>
  <c r="G4209" i="12"/>
  <c r="G4210" i="12"/>
  <c r="G4211" i="12"/>
  <c r="G4212" i="12"/>
  <c r="G4213" i="12"/>
  <c r="G4214" i="12"/>
  <c r="G4215" i="12"/>
  <c r="G4216" i="12"/>
  <c r="G4217" i="12"/>
  <c r="G4218" i="12"/>
  <c r="G4219" i="12"/>
  <c r="G4220" i="12"/>
  <c r="G4221" i="12"/>
  <c r="G4222" i="12"/>
  <c r="G4223" i="12"/>
  <c r="G4224" i="12"/>
  <c r="G4225" i="12"/>
  <c r="G4226" i="12"/>
  <c r="G4227" i="12"/>
  <c r="G4228" i="12"/>
  <c r="G4229" i="12"/>
  <c r="G4230" i="12"/>
  <c r="G4231" i="12"/>
  <c r="G4232" i="12"/>
  <c r="G4233" i="12"/>
  <c r="G4234" i="12"/>
  <c r="G4235" i="12"/>
  <c r="G4236" i="12"/>
  <c r="G4237" i="12"/>
  <c r="G4238" i="12"/>
  <c r="G4239" i="12"/>
  <c r="G4240" i="12"/>
  <c r="G4241" i="12"/>
  <c r="G4242" i="12"/>
  <c r="G4243" i="12"/>
  <c r="G4244" i="12"/>
  <c r="G4245" i="12"/>
  <c r="G4246" i="12"/>
  <c r="G4247" i="12"/>
  <c r="G4248" i="12"/>
  <c r="G4249" i="12"/>
  <c r="G4250" i="12"/>
  <c r="G4251" i="12"/>
  <c r="G4252" i="12"/>
  <c r="G4253" i="12"/>
  <c r="G4254" i="12"/>
  <c r="G4255" i="12"/>
  <c r="G4256" i="12"/>
  <c r="G4257" i="12"/>
  <c r="G4258" i="12"/>
  <c r="G4259" i="12"/>
  <c r="G4260" i="12"/>
  <c r="G4261" i="12"/>
  <c r="G4262" i="12"/>
  <c r="G4263" i="12"/>
  <c r="G4264" i="12"/>
  <c r="G4265" i="12"/>
  <c r="G4266" i="12"/>
  <c r="G4267" i="12"/>
  <c r="G4268" i="12"/>
  <c r="G4269" i="12"/>
  <c r="G4270" i="12"/>
  <c r="G4271" i="12"/>
  <c r="G4272" i="12"/>
  <c r="G4273" i="12"/>
  <c r="G4274" i="12"/>
  <c r="G4275" i="12"/>
  <c r="G4276" i="12"/>
  <c r="G4277" i="12"/>
  <c r="G4278" i="12"/>
  <c r="G4279" i="12"/>
  <c r="G4280" i="12"/>
  <c r="G4281" i="12"/>
  <c r="G4282" i="12"/>
  <c r="G4283" i="12"/>
  <c r="G4284" i="12"/>
  <c r="G4285" i="12"/>
  <c r="G4286" i="12"/>
  <c r="G4287" i="12"/>
  <c r="G4288" i="12"/>
  <c r="G4289" i="12"/>
  <c r="G4290" i="12"/>
  <c r="G4291" i="12"/>
  <c r="G4292" i="12"/>
  <c r="G4293" i="12"/>
  <c r="G4294" i="12"/>
  <c r="G4295" i="12"/>
  <c r="G4296" i="12"/>
  <c r="G4297" i="12"/>
  <c r="G4298" i="12"/>
  <c r="G4299" i="12"/>
  <c r="G4300" i="12"/>
  <c r="G4301" i="12"/>
  <c r="G4302" i="12"/>
  <c r="G4303" i="12"/>
  <c r="G4304" i="12"/>
  <c r="G4305" i="12"/>
  <c r="G4306" i="12"/>
  <c r="G4307" i="12"/>
  <c r="G4308" i="12"/>
  <c r="G4309" i="12"/>
  <c r="G4310" i="12"/>
  <c r="G4311" i="12"/>
  <c r="G4312" i="12"/>
  <c r="G4313" i="12"/>
  <c r="G4314" i="12"/>
  <c r="G4315" i="12"/>
  <c r="G4316" i="12"/>
  <c r="G4317" i="12"/>
  <c r="G4318" i="12"/>
  <c r="G4319" i="12"/>
  <c r="G4320" i="12"/>
  <c r="G4321" i="12"/>
  <c r="G4322" i="12"/>
  <c r="G4323" i="12"/>
  <c r="G4324" i="12"/>
  <c r="G4325" i="12"/>
  <c r="G4326" i="12"/>
  <c r="G4327" i="12"/>
  <c r="G4328" i="12"/>
  <c r="G4329" i="12"/>
  <c r="G4330" i="12"/>
  <c r="G4331" i="12"/>
  <c r="G4332" i="12"/>
  <c r="G4333" i="12"/>
  <c r="G4334" i="12"/>
  <c r="G4335" i="12"/>
  <c r="G4336" i="12"/>
  <c r="G4337" i="12"/>
  <c r="G4338" i="12"/>
  <c r="G4339" i="12"/>
  <c r="G4340" i="12"/>
  <c r="G4341" i="12"/>
  <c r="G4342" i="12"/>
  <c r="G4343" i="12"/>
  <c r="G4344" i="12"/>
  <c r="G4345" i="12"/>
  <c r="G4346" i="12"/>
  <c r="G4347" i="12"/>
  <c r="G4348" i="12"/>
  <c r="G4349" i="12"/>
  <c r="G4350" i="12"/>
  <c r="G4351" i="12"/>
  <c r="G4352" i="12"/>
  <c r="G4353" i="12"/>
  <c r="G4354" i="12"/>
  <c r="G4355" i="12"/>
  <c r="G4356" i="12"/>
  <c r="G4357" i="12"/>
  <c r="G4358" i="12"/>
  <c r="G4359" i="12"/>
  <c r="G4360" i="12"/>
  <c r="G4361" i="12"/>
  <c r="G4362" i="12"/>
  <c r="G4363" i="12"/>
  <c r="G4364" i="12"/>
  <c r="G4365" i="12"/>
  <c r="G4366" i="12"/>
  <c r="G4367" i="12"/>
  <c r="G4368" i="12"/>
  <c r="G4369" i="12"/>
  <c r="G4370" i="12"/>
  <c r="G4371" i="12"/>
  <c r="G4372" i="12"/>
  <c r="G4373" i="12"/>
  <c r="G4374" i="12"/>
  <c r="G4375" i="12"/>
  <c r="G4376" i="12"/>
  <c r="G4377" i="12"/>
  <c r="G4378" i="12"/>
  <c r="G4379" i="12"/>
  <c r="G4380" i="12"/>
  <c r="G4381" i="12"/>
  <c r="G4382" i="12"/>
  <c r="G4383" i="12"/>
  <c r="G4384" i="12"/>
  <c r="G4385" i="12"/>
  <c r="G4386" i="12"/>
  <c r="G4387" i="12"/>
  <c r="G4388" i="12"/>
  <c r="G4389" i="12"/>
  <c r="G4390" i="12"/>
  <c r="G4391" i="12"/>
  <c r="G4392" i="12"/>
  <c r="G4393" i="12"/>
  <c r="G4394" i="12"/>
  <c r="G4395" i="12"/>
  <c r="G4396" i="12"/>
  <c r="G4397" i="12"/>
  <c r="G4398" i="12"/>
  <c r="G4399" i="12"/>
  <c r="G4400" i="12"/>
  <c r="G4401" i="12"/>
  <c r="G4402" i="12"/>
  <c r="G4403" i="12"/>
  <c r="G4404" i="12"/>
  <c r="G4405" i="12"/>
  <c r="G4406" i="12"/>
  <c r="G4407" i="12"/>
  <c r="G4408" i="12"/>
  <c r="G4409" i="12"/>
  <c r="G4410" i="12"/>
  <c r="G4411" i="12"/>
  <c r="G4412" i="12"/>
  <c r="G4413" i="12"/>
  <c r="G4414" i="12"/>
  <c r="G4415" i="12"/>
  <c r="G4416" i="12"/>
  <c r="G4417" i="12"/>
  <c r="G4418" i="12"/>
  <c r="G4419" i="12"/>
  <c r="G4420" i="12"/>
  <c r="G4421" i="12"/>
  <c r="G4422" i="12"/>
  <c r="G4423" i="12"/>
  <c r="G4424" i="12"/>
  <c r="G4425" i="12"/>
  <c r="G4426" i="12"/>
  <c r="G4427" i="12"/>
  <c r="G4428" i="12"/>
  <c r="G4429" i="12"/>
  <c r="G4430" i="12"/>
  <c r="G4431" i="12"/>
  <c r="G4432" i="12"/>
  <c r="G4433" i="12"/>
  <c r="G4434" i="12"/>
  <c r="G4435" i="12"/>
  <c r="G4436" i="12"/>
  <c r="G4437" i="12"/>
  <c r="G4438" i="12"/>
  <c r="G4439" i="12"/>
  <c r="G4440" i="12"/>
  <c r="G4441" i="12"/>
  <c r="G4442" i="12"/>
  <c r="G4443" i="12"/>
  <c r="G4444" i="12"/>
  <c r="G4445" i="12"/>
  <c r="G4446" i="12"/>
  <c r="G4447" i="12"/>
  <c r="G4448" i="12"/>
  <c r="G4449" i="12"/>
  <c r="G4450" i="12"/>
  <c r="G4451" i="12"/>
  <c r="G4452" i="12"/>
  <c r="G4453" i="12"/>
  <c r="G4454" i="12"/>
  <c r="G4455" i="12"/>
  <c r="G4456" i="12"/>
  <c r="G4457" i="12"/>
  <c r="G4458" i="12"/>
  <c r="G4459" i="12"/>
  <c r="G4460" i="12"/>
  <c r="G4461" i="12"/>
  <c r="G4462" i="12"/>
  <c r="G4463" i="12"/>
  <c r="G4464" i="12"/>
  <c r="G4465" i="12"/>
  <c r="G4466" i="12"/>
  <c r="G4467" i="12"/>
  <c r="G4468" i="12"/>
  <c r="G4469" i="12"/>
  <c r="G4470" i="12"/>
  <c r="G4471" i="12"/>
  <c r="G4472" i="12"/>
  <c r="G4473" i="12"/>
  <c r="G4474" i="12"/>
  <c r="G4475" i="12"/>
  <c r="G4476" i="12"/>
  <c r="G4477" i="12"/>
  <c r="G4478" i="12"/>
  <c r="G4479" i="12"/>
  <c r="G4480" i="12"/>
  <c r="G4481" i="12"/>
  <c r="G4482" i="12"/>
  <c r="G4483" i="12"/>
  <c r="G4484" i="12"/>
  <c r="G4485" i="12"/>
  <c r="G4486" i="12"/>
  <c r="G4487" i="12"/>
  <c r="G4488" i="12"/>
  <c r="G4489" i="12"/>
  <c r="G4490" i="12"/>
  <c r="G4491" i="12"/>
  <c r="G4492" i="12"/>
  <c r="G4493" i="12"/>
  <c r="G4494" i="12"/>
  <c r="G4495" i="12"/>
  <c r="G4496" i="12"/>
  <c r="G4497" i="12"/>
  <c r="G4498" i="12"/>
  <c r="G4499" i="12"/>
  <c r="G4500" i="12"/>
  <c r="G4501" i="12"/>
  <c r="G4502" i="12"/>
  <c r="G4503" i="12"/>
  <c r="G4504" i="12"/>
  <c r="G4505" i="12"/>
  <c r="G4506" i="12"/>
  <c r="G4507" i="12"/>
  <c r="G4508" i="12"/>
  <c r="G4509" i="12"/>
  <c r="G4510" i="12"/>
  <c r="G4511" i="12"/>
  <c r="G4512" i="12"/>
  <c r="G4513" i="12"/>
  <c r="G4514" i="12"/>
  <c r="G4515" i="12"/>
  <c r="G4516" i="12"/>
  <c r="G4517" i="12"/>
  <c r="G4518" i="12"/>
  <c r="G4519" i="12"/>
  <c r="G4520" i="12"/>
  <c r="G4521" i="12"/>
  <c r="G4522" i="12"/>
  <c r="G4523" i="12"/>
  <c r="G4524" i="12"/>
  <c r="G4525" i="12"/>
  <c r="G4526" i="12"/>
  <c r="G4527" i="12"/>
  <c r="G4528" i="12"/>
  <c r="G4529" i="12"/>
  <c r="G4530" i="12"/>
  <c r="G4531" i="12"/>
  <c r="G4532" i="12"/>
  <c r="G4533" i="12"/>
  <c r="G4534" i="12"/>
  <c r="G4535" i="12"/>
  <c r="G4536" i="12"/>
  <c r="G4537" i="12"/>
  <c r="G4538" i="12"/>
  <c r="G4539" i="12"/>
  <c r="G4540" i="12"/>
  <c r="G4541" i="12"/>
  <c r="G4542" i="12"/>
  <c r="G4543" i="12"/>
  <c r="G4544" i="12"/>
  <c r="G4545" i="12"/>
  <c r="G4546" i="12"/>
  <c r="G4547" i="12"/>
  <c r="G4548" i="12"/>
  <c r="G4549" i="12"/>
  <c r="G4550" i="12"/>
  <c r="G4551" i="12"/>
  <c r="G4552" i="12"/>
  <c r="G4553" i="12"/>
  <c r="G4554" i="12"/>
  <c r="G4555" i="12"/>
  <c r="G4556" i="12"/>
  <c r="G4557" i="12"/>
  <c r="G4558" i="12"/>
  <c r="G4559" i="12"/>
  <c r="G4560" i="12"/>
  <c r="G4561" i="12"/>
  <c r="G4562" i="12"/>
  <c r="G4563" i="12"/>
  <c r="G4564" i="12"/>
  <c r="G4565" i="12"/>
  <c r="G4566" i="12"/>
  <c r="G4567" i="12"/>
  <c r="G4568" i="12"/>
  <c r="G4569" i="12"/>
  <c r="G4570" i="12"/>
  <c r="G4571" i="12"/>
  <c r="G4572" i="12"/>
  <c r="G4573" i="12"/>
  <c r="G4574" i="12"/>
  <c r="G4575" i="12"/>
  <c r="G4576" i="12"/>
  <c r="G4577" i="12"/>
  <c r="G4578" i="12"/>
  <c r="G4579" i="12"/>
  <c r="G4580" i="12"/>
  <c r="G4581" i="12"/>
  <c r="G4582" i="12"/>
  <c r="G4583" i="12"/>
  <c r="G4584" i="12"/>
  <c r="G4585" i="12"/>
  <c r="G4586" i="12"/>
  <c r="G4587" i="12"/>
  <c r="G4588" i="12"/>
  <c r="G4589" i="12"/>
  <c r="G4590" i="12"/>
  <c r="G4591" i="12"/>
  <c r="G4592" i="12"/>
  <c r="G4593" i="12"/>
  <c r="G4594" i="12"/>
  <c r="G4595" i="12"/>
  <c r="G4596" i="12"/>
  <c r="G4597" i="12"/>
  <c r="G4598" i="12"/>
  <c r="G4599" i="12"/>
  <c r="G4600" i="12"/>
  <c r="G4601" i="12"/>
  <c r="G4602" i="12"/>
  <c r="G4603" i="12"/>
  <c r="G4604" i="12"/>
  <c r="G4605" i="12"/>
  <c r="G4606" i="12"/>
  <c r="G4607" i="12"/>
  <c r="G4608" i="12"/>
  <c r="G4609" i="12"/>
  <c r="G4610" i="12"/>
  <c r="G4611" i="12"/>
  <c r="G4612" i="12"/>
  <c r="G4613" i="12"/>
  <c r="G4614" i="12"/>
  <c r="G4615" i="12"/>
  <c r="G4616" i="12"/>
  <c r="G4617" i="12"/>
  <c r="G4618" i="12"/>
  <c r="G4619" i="12"/>
  <c r="G4620" i="12"/>
  <c r="G4621" i="12"/>
  <c r="G4622" i="12"/>
  <c r="G4623" i="12"/>
  <c r="G4624" i="12"/>
  <c r="G4625" i="12"/>
  <c r="G4626" i="12"/>
  <c r="G4627" i="12"/>
  <c r="G4628" i="12"/>
  <c r="G4629" i="12"/>
  <c r="G4630" i="12"/>
  <c r="G4631" i="12"/>
  <c r="G4632" i="12"/>
  <c r="G4633" i="12"/>
  <c r="G4634" i="12"/>
  <c r="G4635" i="12"/>
  <c r="G4636" i="12"/>
  <c r="G4637" i="12"/>
  <c r="G4638" i="12"/>
  <c r="G4639" i="12"/>
  <c r="G4640" i="12"/>
  <c r="G4641" i="12"/>
  <c r="G4642" i="12"/>
  <c r="G4643" i="12"/>
  <c r="G4644" i="12"/>
  <c r="G4645" i="12"/>
  <c r="G4646" i="12"/>
  <c r="G4647" i="12"/>
  <c r="G4648" i="12"/>
  <c r="G4649" i="12"/>
  <c r="G4650" i="12"/>
  <c r="G4651" i="12"/>
  <c r="G4652" i="12"/>
  <c r="G4653" i="12"/>
  <c r="G4654" i="12"/>
  <c r="G4655" i="12"/>
  <c r="G4656" i="12"/>
  <c r="G4657" i="12"/>
  <c r="G4658" i="12"/>
  <c r="G4659" i="12"/>
  <c r="G4660" i="12"/>
  <c r="G4661" i="12"/>
  <c r="G4662" i="12"/>
  <c r="G4663" i="12"/>
  <c r="G4664" i="12"/>
  <c r="G4665" i="12"/>
  <c r="G4666" i="12"/>
  <c r="G4667" i="12"/>
  <c r="G4668" i="12"/>
  <c r="G4669" i="12"/>
  <c r="G4670" i="12"/>
  <c r="G4671" i="12"/>
  <c r="G4672" i="12"/>
  <c r="G4673" i="12"/>
  <c r="G4674" i="12"/>
  <c r="G4675" i="12"/>
  <c r="G4676" i="12"/>
  <c r="G4677" i="12"/>
  <c r="G4678" i="12"/>
  <c r="G4679" i="12"/>
  <c r="G4680" i="12"/>
  <c r="G4681" i="12"/>
  <c r="G4682" i="12"/>
  <c r="G4683" i="12"/>
  <c r="G4684" i="12"/>
  <c r="G4685" i="12"/>
  <c r="G4686" i="12"/>
  <c r="G4687" i="12"/>
  <c r="G4688" i="12"/>
  <c r="G4689" i="12"/>
  <c r="G4690" i="12"/>
  <c r="G4691" i="12"/>
  <c r="G4692" i="12"/>
  <c r="G4693" i="12"/>
  <c r="G4694" i="12"/>
  <c r="G4695" i="12"/>
  <c r="G4696" i="12"/>
  <c r="G4697" i="12"/>
  <c r="G4698" i="12"/>
  <c r="G4699" i="12"/>
  <c r="G4700" i="12"/>
  <c r="G4701" i="12"/>
  <c r="G4702" i="12"/>
  <c r="G4703" i="12"/>
  <c r="G4704" i="12"/>
  <c r="G4705" i="12"/>
  <c r="G4706" i="12"/>
  <c r="G4707" i="12"/>
  <c r="G4708" i="12"/>
  <c r="G4709" i="12"/>
  <c r="G4710" i="12"/>
  <c r="G4711" i="12"/>
  <c r="G4712" i="12"/>
  <c r="G4713" i="12"/>
  <c r="G4714" i="12"/>
  <c r="G4715" i="12"/>
  <c r="G4716" i="12"/>
  <c r="G4717" i="12"/>
  <c r="G4718" i="12"/>
  <c r="G4719" i="12"/>
  <c r="G4720" i="12"/>
  <c r="G4721" i="12"/>
  <c r="G4722" i="12"/>
  <c r="G4723" i="12"/>
  <c r="G4724" i="12"/>
  <c r="G4725" i="12"/>
  <c r="G4726" i="12"/>
  <c r="G4727" i="12"/>
  <c r="G4728" i="12"/>
  <c r="G4729" i="12"/>
  <c r="G4730" i="12"/>
  <c r="G4731" i="12"/>
  <c r="G4732" i="12"/>
  <c r="G4733" i="12"/>
  <c r="G4734" i="12"/>
  <c r="G4735" i="12"/>
  <c r="G4736" i="12"/>
  <c r="G4737" i="12"/>
  <c r="G4738" i="12"/>
  <c r="G4739" i="12"/>
  <c r="G4740" i="12"/>
  <c r="G4741" i="12"/>
  <c r="G4742" i="12"/>
  <c r="G4743" i="12"/>
  <c r="G4744" i="12"/>
  <c r="G4745" i="12"/>
  <c r="G4746" i="12"/>
  <c r="G4747" i="12"/>
  <c r="G4748" i="12"/>
  <c r="G4749" i="12"/>
  <c r="G4750" i="12"/>
  <c r="G4751" i="12"/>
  <c r="G4752" i="12"/>
  <c r="G4753" i="12"/>
  <c r="G4754" i="12"/>
  <c r="G4755" i="12"/>
  <c r="G4756" i="12"/>
  <c r="G4757" i="12"/>
  <c r="G4758" i="12"/>
  <c r="G4759" i="12"/>
  <c r="G4760" i="12"/>
  <c r="G4761" i="12"/>
  <c r="G4762" i="12"/>
  <c r="G4763" i="12"/>
  <c r="G4764" i="12"/>
  <c r="G4765" i="12"/>
  <c r="G4766" i="12"/>
  <c r="G4767" i="12"/>
  <c r="G4768" i="12"/>
  <c r="G4769" i="12"/>
  <c r="G4770" i="12"/>
  <c r="G4771" i="12"/>
  <c r="G4772" i="12"/>
  <c r="G4773" i="12"/>
  <c r="G4774" i="12"/>
  <c r="G4775" i="12"/>
  <c r="G4776" i="12"/>
  <c r="G4777" i="12"/>
  <c r="G4778" i="12"/>
  <c r="G4779" i="12"/>
  <c r="G4780" i="12"/>
  <c r="G4781" i="12"/>
  <c r="G4782" i="12"/>
  <c r="G4783" i="12"/>
  <c r="G4784" i="12"/>
  <c r="G4785" i="12"/>
  <c r="G4786" i="12"/>
  <c r="G4787" i="12"/>
  <c r="G4788" i="12"/>
  <c r="G4789" i="12"/>
  <c r="G4790" i="12"/>
  <c r="G4791" i="12"/>
  <c r="G4792" i="12"/>
  <c r="G4793" i="12"/>
  <c r="G4794" i="12"/>
  <c r="G4795" i="12"/>
  <c r="G4796" i="12"/>
  <c r="G4797" i="12"/>
  <c r="G4798" i="12"/>
  <c r="G4799" i="12"/>
  <c r="G4800" i="12"/>
  <c r="G4801" i="12"/>
  <c r="G4802" i="12"/>
  <c r="G4803" i="12"/>
  <c r="G4804" i="12"/>
  <c r="G4805" i="12"/>
  <c r="G4806" i="12"/>
  <c r="G4807" i="12"/>
  <c r="G4808" i="12"/>
  <c r="G4809" i="12"/>
  <c r="G4810" i="12"/>
  <c r="G4811" i="12"/>
  <c r="G4812" i="12"/>
  <c r="G4813" i="12"/>
  <c r="G4814" i="12"/>
  <c r="G4815" i="12"/>
  <c r="G4816" i="12"/>
  <c r="G4817" i="12"/>
  <c r="G4818" i="12"/>
  <c r="G4819" i="12"/>
  <c r="G4820" i="12"/>
  <c r="G4821" i="12"/>
  <c r="G4822" i="12"/>
  <c r="G4823" i="12"/>
  <c r="G4824" i="12"/>
  <c r="G4825" i="12"/>
  <c r="G4826" i="12"/>
  <c r="G4827" i="12"/>
  <c r="G4828" i="12"/>
  <c r="G4829" i="12"/>
  <c r="G4830" i="12"/>
  <c r="G4831" i="12"/>
  <c r="G4832" i="12"/>
  <c r="G4833" i="12"/>
  <c r="G4834" i="12"/>
  <c r="G4835" i="12"/>
  <c r="G4836" i="12"/>
  <c r="G4837" i="12"/>
  <c r="G4838" i="12"/>
  <c r="G4839" i="12"/>
  <c r="G4840" i="12"/>
  <c r="G4841" i="12"/>
  <c r="G4842" i="12"/>
  <c r="G4843" i="12"/>
  <c r="G4844" i="12"/>
  <c r="G4845" i="12"/>
  <c r="G4846" i="12"/>
  <c r="G4847" i="12"/>
  <c r="G4848" i="12"/>
  <c r="G4849" i="12"/>
  <c r="G4850" i="12"/>
  <c r="G4851" i="12"/>
  <c r="G4852" i="12"/>
  <c r="G4853" i="12"/>
  <c r="G4854" i="12"/>
  <c r="G4855" i="12"/>
  <c r="G4856" i="12"/>
  <c r="G4857" i="12"/>
  <c r="G4858" i="12"/>
  <c r="G4859" i="12"/>
  <c r="G4860" i="12"/>
  <c r="G4861" i="12"/>
  <c r="G4862" i="12"/>
  <c r="G4863" i="12"/>
  <c r="G4864" i="12"/>
  <c r="G4865" i="12"/>
  <c r="G4866" i="12"/>
  <c r="G4867" i="12"/>
  <c r="G4868" i="12"/>
  <c r="G4869" i="12"/>
  <c r="G4870" i="12"/>
  <c r="G4871" i="12"/>
  <c r="G4872" i="12"/>
  <c r="G4873" i="12"/>
  <c r="G4874" i="12"/>
  <c r="G4875" i="12"/>
  <c r="G4876" i="12"/>
  <c r="G4877" i="12"/>
  <c r="G4878" i="12"/>
  <c r="G4879" i="12"/>
  <c r="G4880" i="12"/>
  <c r="G4881" i="12"/>
  <c r="G4882" i="12"/>
  <c r="G4883" i="12"/>
  <c r="G4884" i="12"/>
  <c r="G4885" i="12"/>
  <c r="G4886" i="12"/>
  <c r="G4887" i="12"/>
  <c r="G4888" i="12"/>
  <c r="G4889" i="12"/>
  <c r="G4890" i="12"/>
  <c r="G4891" i="12"/>
  <c r="G4892" i="12"/>
  <c r="G4893" i="12"/>
  <c r="G4894" i="12"/>
  <c r="G4895" i="12"/>
  <c r="G4896" i="12"/>
  <c r="G4897" i="12"/>
  <c r="G4898" i="12"/>
  <c r="G4899" i="12"/>
  <c r="G4900" i="12"/>
  <c r="G4901" i="12"/>
  <c r="G4902" i="12"/>
  <c r="G4903" i="12"/>
  <c r="G4904" i="12"/>
  <c r="G4905" i="12"/>
  <c r="G4906" i="12"/>
  <c r="G4907" i="12"/>
  <c r="G4908" i="12"/>
  <c r="G4909" i="12"/>
  <c r="G4910" i="12"/>
  <c r="G4911" i="12"/>
  <c r="G4912" i="12"/>
  <c r="G4913" i="12"/>
  <c r="G4914" i="12"/>
  <c r="G4915" i="12"/>
  <c r="G4916" i="12"/>
  <c r="G4917" i="12"/>
  <c r="G4918" i="12"/>
  <c r="G4919" i="12"/>
  <c r="G4920" i="12"/>
  <c r="G4921" i="12"/>
  <c r="G4922" i="12"/>
  <c r="G4923" i="12"/>
  <c r="G4924" i="12"/>
  <c r="G4925" i="12"/>
  <c r="G4926" i="12"/>
  <c r="G4927" i="12"/>
  <c r="G4928" i="12"/>
  <c r="G4929" i="12"/>
  <c r="G4930" i="12"/>
  <c r="G4931" i="12"/>
  <c r="G4932" i="12"/>
  <c r="G4933" i="12"/>
  <c r="G4934" i="12"/>
  <c r="G4935" i="12"/>
  <c r="G4936" i="12"/>
  <c r="G4937" i="12"/>
  <c r="G4938" i="12"/>
  <c r="G4939" i="12"/>
  <c r="G4940" i="12"/>
  <c r="G4941" i="12"/>
  <c r="G4942" i="12"/>
  <c r="G4943" i="12"/>
  <c r="G4944" i="12"/>
  <c r="G4945" i="12"/>
  <c r="G4946" i="12"/>
  <c r="G4947" i="12"/>
  <c r="G4948" i="12"/>
  <c r="G4949" i="12"/>
  <c r="G4950" i="12"/>
  <c r="G4951" i="12"/>
  <c r="G4952" i="12"/>
  <c r="G4953" i="12"/>
  <c r="G4954" i="12"/>
  <c r="G4955" i="12"/>
  <c r="G4956" i="12"/>
  <c r="G4957" i="12"/>
  <c r="G4958" i="12"/>
  <c r="G4959" i="12"/>
  <c r="G4960" i="12"/>
  <c r="G4961" i="12"/>
  <c r="G4962" i="12"/>
  <c r="G4963" i="12"/>
  <c r="G4964" i="12"/>
  <c r="G4965" i="12"/>
  <c r="G4966" i="12"/>
  <c r="G4967" i="12"/>
  <c r="G4968" i="12"/>
  <c r="G4969" i="12"/>
  <c r="G4970" i="12"/>
  <c r="G4971" i="12"/>
  <c r="G4972" i="12"/>
  <c r="G4973" i="12"/>
  <c r="G4974" i="12"/>
  <c r="G4975" i="12"/>
  <c r="G4976" i="12"/>
  <c r="G4977" i="12"/>
  <c r="G4978" i="12"/>
  <c r="G4979" i="12"/>
  <c r="G4980" i="12"/>
  <c r="G4981" i="12"/>
  <c r="G4982" i="12"/>
  <c r="G4983" i="12"/>
  <c r="G4984" i="12"/>
  <c r="G4985" i="12"/>
  <c r="G4986" i="12"/>
  <c r="G4987" i="12"/>
  <c r="G4988" i="12"/>
  <c r="G4989" i="12"/>
  <c r="G4990" i="12"/>
  <c r="G4991" i="12"/>
  <c r="G4992" i="12"/>
  <c r="G4993" i="12"/>
  <c r="G4994" i="12"/>
  <c r="G4995" i="12"/>
  <c r="G4996" i="12"/>
  <c r="G4997" i="12"/>
  <c r="G4998" i="12"/>
  <c r="G4999" i="12"/>
  <c r="G5000" i="12"/>
  <c r="G5001" i="12"/>
  <c r="G5002" i="12"/>
  <c r="G5003" i="12"/>
  <c r="G5004" i="12"/>
  <c r="G5005" i="12"/>
  <c r="G5006" i="12"/>
  <c r="G5007" i="12"/>
  <c r="G5008" i="12"/>
  <c r="G5009" i="12"/>
  <c r="G5010" i="12"/>
  <c r="G5011" i="12"/>
  <c r="G5012" i="12"/>
  <c r="G5013" i="12"/>
  <c r="G5014" i="12"/>
  <c r="G5015" i="12"/>
  <c r="G5016" i="12"/>
  <c r="G5017" i="12"/>
  <c r="G5018" i="12"/>
  <c r="G5019" i="12"/>
  <c r="G5020" i="12"/>
  <c r="G5021" i="12"/>
  <c r="G5022" i="12"/>
  <c r="G5023" i="12"/>
  <c r="G5024" i="12"/>
  <c r="G5025" i="12"/>
  <c r="G5026" i="12"/>
  <c r="G5027" i="12"/>
  <c r="G5028" i="12"/>
  <c r="G5029" i="12"/>
  <c r="G5030" i="12"/>
  <c r="G5031" i="12"/>
  <c r="G5032" i="12"/>
  <c r="G5033" i="12"/>
  <c r="G5034" i="12"/>
  <c r="G5035" i="12"/>
  <c r="G5036" i="12"/>
  <c r="G5037" i="12"/>
  <c r="G5038" i="12"/>
  <c r="G5039" i="12"/>
  <c r="G5040" i="12"/>
  <c r="G5041" i="12"/>
  <c r="G5042" i="12"/>
  <c r="G5043" i="12"/>
  <c r="G5044" i="12"/>
  <c r="G5045" i="12"/>
  <c r="G5046" i="12"/>
  <c r="G5047" i="12"/>
  <c r="G5048" i="12"/>
  <c r="G5049" i="12"/>
  <c r="G5050" i="12"/>
  <c r="G5051" i="12"/>
  <c r="G5052" i="12"/>
  <c r="G5053" i="12"/>
  <c r="G5054" i="12"/>
  <c r="G5055" i="12"/>
  <c r="G5056" i="12"/>
  <c r="G5057" i="12"/>
  <c r="G5058" i="12"/>
  <c r="G5059" i="12"/>
  <c r="G5060" i="12"/>
  <c r="G5061" i="12"/>
  <c r="G5062" i="12"/>
  <c r="G5063" i="12"/>
  <c r="G5064" i="12"/>
  <c r="G5065" i="12"/>
  <c r="G5066" i="12"/>
  <c r="G5067" i="12"/>
  <c r="G5068" i="12"/>
  <c r="G5069" i="12"/>
  <c r="G5070" i="12"/>
  <c r="G5071" i="12"/>
  <c r="G5072" i="12"/>
  <c r="G5073" i="12"/>
  <c r="G5074" i="12"/>
  <c r="G5075" i="12"/>
  <c r="G5076" i="12"/>
  <c r="G5077" i="12"/>
  <c r="G5078" i="12"/>
  <c r="G5079" i="12"/>
  <c r="G5080" i="12"/>
  <c r="G5081" i="12"/>
  <c r="G5082" i="12"/>
  <c r="G5083" i="12"/>
  <c r="G5084" i="12"/>
  <c r="G5085" i="12"/>
  <c r="G5086" i="12"/>
  <c r="G5087" i="12"/>
  <c r="G5088" i="12"/>
  <c r="G5089" i="12"/>
  <c r="G5090" i="12"/>
  <c r="G5091" i="12"/>
  <c r="G5092" i="12"/>
  <c r="G5093" i="12"/>
  <c r="G5094" i="12"/>
  <c r="G5095" i="12"/>
  <c r="G5096" i="12"/>
  <c r="G5097" i="12"/>
  <c r="G5098" i="12"/>
  <c r="G5099" i="12"/>
  <c r="G5100" i="12"/>
  <c r="G5101" i="12"/>
  <c r="G5102" i="12"/>
  <c r="G5103" i="12"/>
  <c r="G5104" i="12"/>
  <c r="G5105" i="12"/>
  <c r="G5106" i="12"/>
  <c r="G5107" i="12"/>
  <c r="G5108" i="12"/>
  <c r="G5109" i="12"/>
  <c r="G5110" i="12"/>
  <c r="G5111" i="12"/>
  <c r="G5112" i="12"/>
  <c r="G5113" i="12"/>
  <c r="G5114" i="12"/>
  <c r="G5115" i="12"/>
  <c r="G5116" i="12"/>
  <c r="G5117" i="12"/>
  <c r="G5118" i="12"/>
  <c r="G5119" i="12"/>
  <c r="G5120" i="12"/>
  <c r="G5121" i="12"/>
  <c r="G5122" i="12"/>
  <c r="G5123" i="12"/>
  <c r="G5124" i="12"/>
  <c r="G5125" i="12"/>
  <c r="G5126" i="12"/>
  <c r="G5127" i="12"/>
  <c r="G5128" i="12"/>
  <c r="G5129" i="12"/>
  <c r="G5130" i="12"/>
  <c r="G5131" i="12"/>
  <c r="G5132" i="12"/>
  <c r="G5133" i="12"/>
  <c r="G5134" i="12"/>
  <c r="G5135" i="12"/>
  <c r="G5136" i="12"/>
  <c r="G5137" i="12"/>
  <c r="G5138" i="12"/>
  <c r="G5139" i="12"/>
  <c r="G5140" i="12"/>
  <c r="G5141" i="12"/>
  <c r="G5142" i="12"/>
  <c r="G5143" i="12"/>
  <c r="G5144" i="12"/>
  <c r="G5145" i="12"/>
  <c r="G5146" i="12"/>
  <c r="G5147" i="12"/>
  <c r="G5148" i="12"/>
  <c r="G5149" i="12"/>
  <c r="G5150" i="12"/>
  <c r="G5151" i="12"/>
  <c r="G5152" i="12"/>
  <c r="G5153" i="12"/>
  <c r="G5154" i="12"/>
  <c r="G5155" i="12"/>
  <c r="G5156" i="12"/>
  <c r="G5157" i="12"/>
  <c r="G5158" i="12"/>
  <c r="G5159" i="12"/>
  <c r="G5160" i="12"/>
  <c r="G5161" i="12"/>
  <c r="G5162" i="12"/>
  <c r="G5163" i="12"/>
  <c r="G5164" i="12"/>
  <c r="G5165" i="12"/>
  <c r="G5166" i="12"/>
  <c r="G5167" i="12"/>
  <c r="G5168" i="12"/>
  <c r="G5169" i="12"/>
  <c r="G5170" i="12"/>
  <c r="G5171" i="12"/>
  <c r="G5172" i="12"/>
  <c r="G5173" i="12"/>
  <c r="G5174" i="12"/>
  <c r="G5175" i="12"/>
  <c r="G5176" i="12"/>
  <c r="G5177" i="12"/>
  <c r="G5178" i="12"/>
  <c r="G5179" i="12"/>
  <c r="G5180" i="12"/>
  <c r="G5181" i="12"/>
  <c r="G5182" i="12"/>
  <c r="G5183" i="12"/>
  <c r="G5184" i="12"/>
  <c r="G5185" i="12"/>
  <c r="G5186" i="12"/>
  <c r="G5187" i="12"/>
  <c r="G5188" i="12"/>
  <c r="G5189" i="12"/>
  <c r="G5190" i="12"/>
  <c r="G5191" i="12"/>
  <c r="G5192" i="12"/>
  <c r="G5193" i="12"/>
  <c r="G5194" i="12"/>
  <c r="G5195" i="12"/>
  <c r="G5196" i="12"/>
  <c r="G5197" i="12"/>
  <c r="G5198" i="12"/>
  <c r="G5199" i="12"/>
  <c r="G5200" i="12"/>
  <c r="G5201" i="12"/>
  <c r="G5202" i="12"/>
  <c r="G5203" i="12"/>
  <c r="G5204" i="12"/>
  <c r="G5205" i="12"/>
  <c r="G5206" i="12"/>
  <c r="G5207" i="12"/>
  <c r="G5208" i="12"/>
  <c r="G5209" i="12"/>
  <c r="G5210" i="12"/>
  <c r="G5211" i="12"/>
  <c r="G5212" i="12"/>
  <c r="G5213" i="12"/>
  <c r="G5214" i="12"/>
  <c r="G5215" i="12"/>
  <c r="G5216" i="12"/>
  <c r="G5217" i="12"/>
  <c r="G5218" i="12"/>
  <c r="G5219" i="12"/>
  <c r="G5220" i="12"/>
  <c r="G5221" i="12"/>
  <c r="G5222" i="12"/>
  <c r="G5223" i="12"/>
  <c r="G5224" i="12"/>
  <c r="G5225" i="12"/>
  <c r="G5226" i="12"/>
  <c r="G5227" i="12"/>
  <c r="G5228" i="12"/>
  <c r="G5229" i="12"/>
  <c r="G5230" i="12"/>
  <c r="G5231" i="12"/>
  <c r="G5232" i="12"/>
  <c r="G5233" i="12"/>
  <c r="G5234" i="12"/>
  <c r="G5235" i="12"/>
  <c r="G5236" i="12"/>
  <c r="G5237" i="12"/>
  <c r="G5238" i="12"/>
  <c r="G5239" i="12"/>
  <c r="G5240" i="12"/>
  <c r="G5241" i="12"/>
  <c r="G5242" i="12"/>
  <c r="G5243" i="12"/>
  <c r="G5244" i="12"/>
  <c r="G5245" i="12"/>
  <c r="G5246" i="12"/>
  <c r="G5247" i="12"/>
  <c r="G5248" i="12"/>
  <c r="G5249" i="12"/>
  <c r="G5250" i="12"/>
  <c r="G5251" i="12"/>
  <c r="G5252" i="12"/>
  <c r="G5253" i="12"/>
  <c r="G5254" i="12"/>
  <c r="G5255" i="12"/>
  <c r="G5256" i="12"/>
  <c r="G5257" i="12"/>
  <c r="G5258" i="12"/>
  <c r="G5259" i="12"/>
  <c r="G5260" i="12"/>
  <c r="G5261" i="12"/>
  <c r="G5262" i="12"/>
  <c r="G5263" i="12"/>
  <c r="G5264" i="12"/>
  <c r="G5265" i="12"/>
  <c r="G2" i="12"/>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<sst xmlns="http://schemas.openxmlformats.org/spreadsheetml/2006/main" count="21994" uniqueCount="5305">
  <si>
    <t>заповед [№]</t>
  </si>
  <si>
    <t>LawID</t>
  </si>
  <si>
    <t>vID</t>
  </si>
  <si>
    <t>КАТЕГОРИЯ</t>
  </si>
  <si>
    <t>НАРУШЕНИЕ</t>
  </si>
  <si>
    <t>НОРМАТИВЕН АКТ</t>
  </si>
  <si>
    <t>ЧЛЕН(АЛИЕНЕЯ), ТОЧКА</t>
  </si>
  <si>
    <t>НАРУШЕНА ПРАВНА НОРМА</t>
  </si>
  <si>
    <t>ЗЗ</t>
  </si>
  <si>
    <t>ОБЩИ АДМИНИСТРАТИВНИ НАРУШЕНИЯ</t>
  </si>
  <si>
    <t>Отказ за предоставяне на информация и възпрепятстване на проверка на ИАМО</t>
  </si>
  <si>
    <t>ЗАКОН ЗА ЗДРАВЕТО (ЗЗ)</t>
  </si>
  <si>
    <t>Чл. 116г(2)</t>
  </si>
  <si>
    <t>Чл. 116г. (2) Държавните органи и длъжностните лица са длъжни да оказват съдействие на служителите от Изпълнителна агенция "Медицински одит" при осъществяване на техните правомощия.</t>
  </si>
  <si>
    <t>СТРУКТУРА, УПРАВЛЕНИЕ, ДЕЙНОСТ И ОРГАНИЗАЦИЯ НА МЕДИЦИНСКОТО ОБСЛУЖВАНЕ</t>
  </si>
  <si>
    <t>Извършване на медицински дейности от специалист без той/тя да притежава необходимата квалификация</t>
  </si>
  <si>
    <t>Чл. 183(1)</t>
  </si>
  <si>
    <t>Чл. 183. (1) Медицинската професия се упражнява от лица, притежаващи диплома за завършено висше образование по специалности от професионални направления "Медицина", "Дентална медицина", "Фармация" и "Здравни грижи".</t>
  </si>
  <si>
    <t>Липса на застраховка на лицата, които упражняват медицинска професия в лечебното заведение, за вредите, които могат да настъпят вследствие на виновно неизпълнение на професионалните им задължения</t>
  </si>
  <si>
    <t>Чл. 189</t>
  </si>
  <si>
    <t>Чл. 189. Лечебните заведения задължително застраховат лицата, които упражняват медицинска професия в лечебното заведение, за вредите, които могат да настъпят в следствие на виновно неизпълнение на професионалните им задължения.</t>
  </si>
  <si>
    <t>Констатирана липса на медицинска документация, липса на информация за извършената медицинска дейност</t>
  </si>
  <si>
    <t>Чл. 27(2)</t>
  </si>
  <si>
    <t>Чл. 27. (2) Лечебните и здравните заведения, регионалните здравни инспекции, лекарите, лекарите по дентална медицина, фармацевтите и другите медицински специалисти, както и немедицинските специалисти с висше немедицинско образование, работещи в националната система за здравеопазване, събират, обработват, използват и съхраняват здравна информация.</t>
  </si>
  <si>
    <t>Чл. 27(3)</t>
  </si>
  <si>
    <t>(3) Формите и съдържанието, както и условията и редът за обработване, използване и съхраняване на медицинската документация и за обмен на медико-статистическа информация се определят с наредби на министъра на здравеопазването, съгласувани с Националния статистически институт.</t>
  </si>
  <si>
    <t>Чл. 6(2)</t>
  </si>
  <si>
    <t>Чл. 6. (2) Лечебните заведения прилагат технологии и системи за събиране и обмен на информация, както и здравноинформационни стандарти, утвърдени с наредба на министъра на здравеопазването.</t>
  </si>
  <si>
    <t>Чл. 6(3)</t>
  </si>
  <si>
    <t>(3) Лечебните заведения предоставят информация за извършваната от тях медицинска дейност, както и медико-статистическа информация съгласно наредба на министъра на здравеопазването, съгласувана с Националния статистически институт.</t>
  </si>
  <si>
    <t>КАЧЕСТВО НА МЕДИЦИНСКОТО ОБСЛУЖВАНЕ</t>
  </si>
  <si>
    <t>Нарушение на общоприетите и утвърдени от съвременната медицинска практика правила за добро клинично поведение</t>
  </si>
  <si>
    <t>Чл. 79</t>
  </si>
  <si>
    <t>Чл. 79. Медицинската помощ в Република България се осъществява чрез прилагане на утвърдени от медицинската наука и практика методи и технологии.</t>
  </si>
  <si>
    <r>
      <t xml:space="preserve">Неспазване на утвърдени медицински стандарти (напр. извършване на процедури от лекар, който няма необходимата професионална квалификация за това) - </t>
    </r>
    <r>
      <rPr>
        <sz val="10"/>
        <color rgb="FFFF0000"/>
        <rFont val="Calibri"/>
        <family val="2"/>
        <charset val="204"/>
        <scheme val="minor"/>
      </rPr>
      <t>нарушител е ФЛ</t>
    </r>
  </si>
  <si>
    <t>Чл. 80</t>
  </si>
  <si>
    <t>Чл. 80. Качеството на медицинската помощ се основава на медицински стандарти, утвърдени по реда на чл. 6, ал. 1 от Закона за лечебните заведения, и Правилата за добра медицинска практика, приети и утвърдени по реда на чл. 5, т. 4 от Закона за съсловните организации на лекарите и лекарите по дентална медицина.</t>
  </si>
  <si>
    <r>
      <t xml:space="preserve">Неспазване на утвърдени медицински стандарти (напр. извършване на процедури от лекар, който няма необходимата професионална квалификация за това) - </t>
    </r>
    <r>
      <rPr>
        <sz val="10"/>
        <color rgb="FFFF0000"/>
        <rFont val="Calibri"/>
        <family val="2"/>
        <charset val="204"/>
        <scheme val="minor"/>
      </rPr>
      <t>нарушител е ЕТ</t>
    </r>
  </si>
  <si>
    <r>
      <t xml:space="preserve">Неспазване на утвърдени медицински стандарти (напр. извършване на процедури от лекар, който няма необходимата професионална квалификация за това) - </t>
    </r>
    <r>
      <rPr>
        <sz val="10"/>
        <color rgb="FFFF0000"/>
        <rFont val="Calibri"/>
        <family val="2"/>
        <charset val="204"/>
        <scheme val="minor"/>
      </rPr>
      <t>нарушител е ЮЛ</t>
    </r>
  </si>
  <si>
    <t>Нарушено правото на пациента да получи своевременна, достатъчна и качествена медицинска помощ</t>
  </si>
  <si>
    <t>Чл. 81(1)</t>
  </si>
  <si>
    <t>Чл. 81. (1) Всеки български гражданин има право на достъпна медицинска помощ при условията и по реда на този закон и на Закона за здравното осигуряване.</t>
  </si>
  <si>
    <r>
      <t xml:space="preserve">Нарушено правото на пациента да получи </t>
    </r>
    <r>
      <rPr>
        <sz val="10"/>
        <color rgb="FFFF0000"/>
        <rFont val="Calibri"/>
        <family val="2"/>
        <charset val="204"/>
        <scheme val="minor"/>
      </rPr>
      <t>своевременна</t>
    </r>
    <r>
      <rPr>
        <sz val="10"/>
        <rFont val="Calibri"/>
        <family val="2"/>
        <charset val="204"/>
        <scheme val="minor"/>
      </rPr>
      <t xml:space="preserve"> помощ</t>
    </r>
  </si>
  <si>
    <t>Чл. 81(2),т.1</t>
  </si>
  <si>
    <t>(2) Правото на достъпна медицинска помощ се осъществява при прилагане на следните принципи:
1. своевременност, достатъчност и качество на медицинската помощ;</t>
  </si>
  <si>
    <r>
      <t xml:space="preserve">Нарушено правото на пациента да получи </t>
    </r>
    <r>
      <rPr>
        <sz val="10"/>
        <color rgb="FFFF0000"/>
        <rFont val="Calibri"/>
        <family val="2"/>
        <charset val="204"/>
        <scheme val="minor"/>
      </rPr>
      <t>достатъчна</t>
    </r>
    <r>
      <rPr>
        <sz val="10"/>
        <rFont val="Calibri"/>
        <family val="2"/>
        <charset val="204"/>
        <scheme val="minor"/>
      </rPr>
      <t xml:space="preserve"> помощ</t>
    </r>
  </si>
  <si>
    <r>
      <t xml:space="preserve">Нарушено правото на пациента да получи </t>
    </r>
    <r>
      <rPr>
        <sz val="10"/>
        <color rgb="FFFF0000"/>
        <rFont val="Calibri"/>
        <family val="2"/>
        <charset val="204"/>
        <scheme val="minor"/>
      </rPr>
      <t>качествена</t>
    </r>
    <r>
      <rPr>
        <sz val="10"/>
        <rFont val="Calibri"/>
        <family val="2"/>
        <charset val="204"/>
        <scheme val="minor"/>
      </rPr>
      <t xml:space="preserve"> помощ</t>
    </r>
  </si>
  <si>
    <r>
      <t xml:space="preserve">Нарушено правото на пациента да получи </t>
    </r>
    <r>
      <rPr>
        <sz val="10"/>
        <color rgb="FFFF0000"/>
        <rFont val="Calibri"/>
        <family val="2"/>
        <charset val="204"/>
        <scheme val="minor"/>
      </rPr>
      <t>своевременна, достатъчна и качествена</t>
    </r>
    <r>
      <rPr>
        <sz val="10"/>
        <rFont val="Calibri"/>
        <family val="2"/>
        <charset val="204"/>
        <scheme val="minor"/>
      </rPr>
      <t xml:space="preserve"> медицинска помощ</t>
    </r>
  </si>
  <si>
    <r>
      <t xml:space="preserve">Нарушено правото на пациента за </t>
    </r>
    <r>
      <rPr>
        <sz val="10"/>
        <color rgb="FFFF0000"/>
        <rFont val="Calibri"/>
        <family val="2"/>
        <charset val="204"/>
        <scheme val="minor"/>
      </rPr>
      <t>равнопоставеност</t>
    </r>
    <r>
      <rPr>
        <sz val="10"/>
        <rFont val="Calibri"/>
        <family val="2"/>
        <charset val="204"/>
        <scheme val="minor"/>
      </rPr>
      <t xml:space="preserve"> при оказване на медицинска помощ</t>
    </r>
  </si>
  <si>
    <t>Чл. 81(2),т.2</t>
  </si>
  <si>
    <t>(2) Правото на достъпна медицинска помощ се осъществява при прилагане на следните принципи:
****
2. равнопоставеност при оказване на медицинската помощ с приоритет за деца, бременни и майки на деца до 1 година;
****</t>
  </si>
  <si>
    <r>
      <t xml:space="preserve">Нарушено правото на пациента за </t>
    </r>
    <r>
      <rPr>
        <sz val="10"/>
        <color rgb="FFFF0000"/>
        <rFont val="Calibri"/>
        <family val="2"/>
        <charset val="204"/>
        <scheme val="minor"/>
      </rPr>
      <t>получаване на качествено медицинско обслужване поради нарушаване на принципа за</t>
    </r>
    <r>
      <rPr>
        <sz val="10"/>
        <rFont val="Calibri"/>
        <family val="2"/>
        <charset val="204"/>
        <scheme val="minor"/>
      </rPr>
      <t xml:space="preserve"> сътрудничество, последователност и координираност на дейностите между лечебните заведения.</t>
    </r>
  </si>
  <si>
    <t>Чл. 81(2),т.3</t>
  </si>
  <si>
    <t>(2) Правото на достъпна медицинска помощ се осъществява при прилагане на следните принципи:
****
3. сътрудничество, последователност и координираност на дейностите между лечебните заведения;
****</t>
  </si>
  <si>
    <t>Нарушени са правата на пациента.</t>
  </si>
  <si>
    <t>Чл. 81(2),т.4</t>
  </si>
  <si>
    <t>(2) Правото на достъпна медицинска помощ се осъществява при прилагане на следните принципи:
****
4. зачитане правата на пациента.</t>
  </si>
  <si>
    <t>Липсва изготвен ценоразпис</t>
  </si>
  <si>
    <t>Чл. 81(3)</t>
  </si>
  <si>
    <t>Чл. 81. (3) във връзка с чл. 83. (2) и 8 от ЗЗ и чл. 4. (3) от ЗЗО</t>
  </si>
  <si>
    <t>ПРАВА НА ПАЦИЕНТА</t>
  </si>
  <si>
    <t>Неприемане на пациентка за болнично лечение на основание прекъснати здравноосигурителни права (само за бременност)</t>
  </si>
  <si>
    <t>Чл. 82(1),т.2</t>
  </si>
  <si>
    <t>Чл. 82. (1) Извън обхвата на задължителното здравно осигуряване на българските граждани се предоставят медицински услуги, които са свързани със:
****
2. профилактични прегледи и изследвания и акушерската помощ за всички здравно неосигурени жени, независимо от начина на родоразрешение, по обхват и по ред, определени с наредба на министъра на здравеопазването;
****</t>
  </si>
  <si>
    <t>ФИНАНСОВИ НАРУШЕНИЯ</t>
  </si>
  <si>
    <t>Взимане на пари за оказване на медицинско обслужване на деца</t>
  </si>
  <si>
    <t>Чл. 82(3)</t>
  </si>
  <si>
    <t>Чл. 82. (3) „Децата до 16-годишна възраст имат право на медицинска помощ извън обхвата на задължителното здравно осигуряване”.</t>
  </si>
  <si>
    <t>Чл. 82(5)</t>
  </si>
  <si>
    <t xml:space="preserve">(5) Дейностите по ал. 1, 2, 3 и 4 се финансират от държавния бюджет и от общинските бюджети и се ползват при условия и по ред, определени с наредба на министъра на здравеопазването. </t>
  </si>
  <si>
    <t>Нарушение на реда за предписване и отпускане на лекарствени продукти, закупени със средства от държавния бюджет</t>
  </si>
  <si>
    <t>Чл. 82б(1)</t>
  </si>
  <si>
    <t>Чл. 82б. (1) Лечебните заведения за болнична помощ са длъжни да осигурят на пациентите необходимите за лечението им медицински изделия.</t>
  </si>
  <si>
    <t>Чл. 82б(2)</t>
  </si>
  <si>
    <t>(2) Медицинските изделия по ал.1 се осигуряват чрез болничните аптеки на лечебните заведения за болнична помощ.</t>
  </si>
  <si>
    <t>Чл. 82б(3)</t>
  </si>
  <si>
    <t>(3) Когато медицинските изделия по ал.1 не се заплащат от Националната здравноосигурителна каса или от държавния бюджет, пациентите ги заплащат по цените, на които ги е закупило лечебното заведение</t>
  </si>
  <si>
    <t>Нарушение правата на пациента потърсил медицинска помощ</t>
  </si>
  <si>
    <t>Чл. 84(1)</t>
  </si>
  <si>
    <t>Чл. 84 (1) Пациент е всяко лице, което е потърсило или на което се оказва медицинска помощ.</t>
  </si>
  <si>
    <t>Не е получено информирано съгласие за регистрация на пациента в ЛЗ.</t>
  </si>
  <si>
    <t>Чл. 84(2)</t>
  </si>
  <si>
    <t>Чл. 84 (2) Регистрацията на лице като пациент става с неговото информирано съгласие, освен в случаите, посочени със закон.</t>
  </si>
  <si>
    <t>Нарушение на правото на пациента да получава достъпна и качествена медицинска помощ</t>
  </si>
  <si>
    <t>Чл. 86(1)</t>
  </si>
  <si>
    <t>Чл. 86. (1) Като пациент всеки има право на:
****
3. достъпна и качествена здравна помощ;
****</t>
  </si>
  <si>
    <t>Нарушение на правото на пациента да получи  информация за цената на всяка една медицинска услуга, манипулация, лечение и лекарствените продукти</t>
  </si>
  <si>
    <t>Чл. 86(2)</t>
  </si>
  <si>
    <t>Чл. 86. (2) При хоспитализация пациентът има право:
****
6. да получи информация за цената на всяка една медицинска услуга, манипулация, лечение и лекарствените продукти в извънболничната и болничната помощ.
****</t>
  </si>
  <si>
    <t>Липса на информирано съгласие на пациент</t>
  </si>
  <si>
    <t>Чл. 87(1)</t>
  </si>
  <si>
    <t>Чл. 87. (1) Медицинските дейности се осъществяват след изразено информирано съгласие от пациента.</t>
  </si>
  <si>
    <t>Нарушение на правото на пациент за получаване на информация след изразено и подписано информирано съгласие</t>
  </si>
  <si>
    <t>Чл. 88(1)</t>
  </si>
  <si>
    <t>Чл. 88. (1) За получаване на информирано съгласие лекуващият лекар (лекар по дентална медицина) уведомява пациента, съответно неговия родител, настойник или попечител, лицето по чл. 87, ал. 5, дирекцията по чл. 87, ал. 5, дирекцията по чл. 87, ал. 6, както и лицата по чл. 162, ал. 3, относно: ………………….</t>
  </si>
  <si>
    <t>Чл. 88(2)</t>
  </si>
  <si>
    <t>Чл. 88 (2). Медицинската информация по ал. 1 се предоставя на пациента, съответно на неговия родител, настойник или попечител на лицето по чл. 87, ал. 5 и на дирекцията по чл. 87, ал. 6, както и на лицата по чл. 162, ал. 3, своевременно и в подходящ обем и форма, даващи възможност за свобода на избора на лечение.</t>
  </si>
  <si>
    <t>Липса на информирано съгласие в писмен вид в определени от закона случаи</t>
  </si>
  <si>
    <t>Чл. 89(1)</t>
  </si>
  <si>
    <t>Чл. 89. (1) При хирургични интервенции, обща анестезия, инвазивни и други диагностични и терапевтични методи, които водят до повишен риск за живота и здравето на пациента или до временна промяна в съзнанието му, информацията по чл. 88 и информираното съгласие се предоставят в писмена форма.</t>
  </si>
  <si>
    <t>Недокументиран отказ от лечение</t>
  </si>
  <si>
    <t>Чл. 90(1)</t>
  </si>
  <si>
    <t>Чл.90. (1) Пациентът, съответно негов родител, настойник или попечител, лицето по чл. 87, ал. 5, дирекцията по чл. 87, ал. 6 или лицето по чл. 162, ал.3, може да откаже по всяко време предложената медицинска помощ или продължаването на започнатата медицинска дейност.</t>
  </si>
  <si>
    <t>Чл. 90(2)</t>
  </si>
  <si>
    <t>(2) Отказът по ал. 1 се удостоверява в медицинската документация с подписи на лицето.</t>
  </si>
  <si>
    <t>Нарушение при освобождаване от аутопсия</t>
  </si>
  <si>
    <t>Чл. 98(4)</t>
  </si>
  <si>
    <t>Чл. 98, (4) По изрична молба на близките на починалия в случаите по ал. 1 ръководителят на лечебното заведение може да издаде заповед за освобождаване от патологоанатомична аутопсия.</t>
  </si>
  <si>
    <t>ЗЗО</t>
  </si>
  <si>
    <t>ЗАКОН ЗА ЗДРАВНОТО ОСИГУРЯВАНЕ (ЗЗО)</t>
  </si>
  <si>
    <t>Чл. 102(6)</t>
  </si>
  <si>
    <t>Чл. 102. (6) Националната здравноосигурителна каса, районните здравноосигурителни каси, застрахователите по чл. 83, ал. 1 са длъжни да оказват съдействие и да предоставят на служителите на Изпълнителна агенция "Медицински одит" исканите от тях документи, сведения, справки и други носители на информация, свързани с изпълнение на правомощията им по този закон.</t>
  </si>
  <si>
    <t>Нарушение на Общи и Специални условия за сключване на договор по НРД</t>
  </si>
  <si>
    <t>Чл. 20(1),т.4</t>
  </si>
  <si>
    <t>Чл. 20. (1) Директорът на РЗОК:
****
4. сключва, изменя и прекратява договорите с изпълнителите на медицинска помощ на територията, обслужвана от РЗОК, съгласно закона, НРД и правилника за устройството и дейността на НЗОК.
****</t>
  </si>
  <si>
    <t>Нарушение на правото на пациента да получава медицинска помощ при спазване на принципите на своевременност, достатъчност и качество</t>
  </si>
  <si>
    <t>Чл. 35,т.1</t>
  </si>
  <si>
    <t>Чл. 35. Задължително осигурените имат право:
1. да получават медицинска помощ в обхвата на основния пакет от здравни дейности, гарантиран от бюджета на НЗОК;
****</t>
  </si>
  <si>
    <t xml:space="preserve">Ред и начин за сключване на индивидуални договори и ред и начин за осъществяване на контрол върху договорните партньори на РЗОК/НЗОК. </t>
  </si>
  <si>
    <t>Чл. 59(1)</t>
  </si>
  <si>
    <t>Чл. 59. (1) Договорите по чл. 20, ал. 1, т. 4 за оказване на медицинска помощ по този закон се сключват между директора на РЗОК и изпълнителите на медицинска помощ в съответствие с НРД, с решението по чл. 54, ал. 9 или 10 и с този закон.</t>
  </si>
  <si>
    <t>Сключени допълнителни граждански договори с лекар, който е и на трудов договор по същите клинични пътеки</t>
  </si>
  <si>
    <t>Чл. 59(10)</t>
  </si>
  <si>
    <t>Чл. 59. (10) Всяко лечебно заведение за болнична помощ може да сключи договор по ал. 1 само за тази дейност за оказване на болнична медицинска помощ по чл. 45, за която има специалист/и, работещ/и на основен трудов договор.</t>
  </si>
  <si>
    <t>Чл. 59(2)</t>
  </si>
  <si>
    <t>(2) Договорите по ал. 1 не могат да бъдат сключени при условия, по-неизгодни от приетите с НРД.</t>
  </si>
  <si>
    <t>ЗЛЗ</t>
  </si>
  <si>
    <t>В МЦ/МДЦ работят по-малко от 3-ма лекари със специалност /или без такава/ извън посочените в регистрацията</t>
  </si>
  <si>
    <t>ЗАКОН ЗА ЛЕЧЕБНИТЕ ЗАВЕДЕНИЯ (ЗЛЗ)</t>
  </si>
  <si>
    <t>Чл. 16(1)</t>
  </si>
  <si>
    <t>Чл. 16. (1) МЦ или МДЦ е лечебно заведение, в което осъществяват специализирана извънболнична помощ не по-малко от трима лекари и/или трима лекари по дентална медицина с различни признати специалности.</t>
  </si>
  <si>
    <t>В ДКЦ работят по-малко от 10-ма лекари със специалност /или без такава/ извън посочените в регистрацията</t>
  </si>
  <si>
    <t>Чл. 17(1)</t>
  </si>
  <si>
    <t>Чл. 17. (1) Диагностично-консултативният център е лечебно заведение, в което осъществяват специализирана извънболнична помощ не по-малко от 10 лекари с различни признати специалности. Центърът трябва да бъде съоръжен с необходимата медицинска апаратура, да разполага поне с една медико-диагностична лаборатория и уредба за образна диагностика.</t>
  </si>
  <si>
    <t>ЛЗ не осигурява 24-часово изпълнение на лечебната дейност по медицински специалности</t>
  </si>
  <si>
    <t>Чл. 19(3)</t>
  </si>
  <si>
    <t>Чл. 19. (3) Лечебното заведение за болнична помощ по ал. 1 осигурява непрекъснато 24-часово изпълнение на лечебната дейност по медицински специалности съгласно разрешението по чл. 47, включително и на медицинска помощ при спешни състояния.</t>
  </si>
  <si>
    <t>Получена субсидия за лица, преминали през СПО и хоспитализирани по клинични пътеки в рамките на 24 ч.</t>
  </si>
  <si>
    <t>Чл. 19(4)</t>
  </si>
  <si>
    <t>Чл. 19. (4) Финансирането на медицинската помощ при спешни състояния по ал. 3 се извършва по ред и методика, определени от министъра на здравеопазването, в рамките на средствата, предвидени в бюджета на Министерството на здравеопазването за съответната календарна година.</t>
  </si>
  <si>
    <r>
      <t xml:space="preserve">Извършване на търговска дейност от </t>
    </r>
    <r>
      <rPr>
        <sz val="10"/>
        <color rgb="FFFF0000"/>
        <rFont val="Calibri"/>
        <family val="2"/>
        <charset val="204"/>
        <scheme val="minor"/>
      </rPr>
      <t>ЛЗИБП</t>
    </r>
    <r>
      <rPr>
        <sz val="10"/>
        <rFont val="Calibri"/>
        <family val="2"/>
        <charset val="204"/>
        <scheme val="minor"/>
      </rPr>
      <t xml:space="preserve"> извън разрешената по закон</t>
    </r>
  </si>
  <si>
    <t>Чл. 3(4)</t>
  </si>
  <si>
    <t>Чл. 3. (4) Лечебните заведения не могат да извършват търговски сделки освен за нуждите на осъществяваните от тях медицински дейности и за обслужване на пациентите.</t>
  </si>
  <si>
    <r>
      <t xml:space="preserve">Извършване на търговска дейност от </t>
    </r>
    <r>
      <rPr>
        <sz val="10"/>
        <color rgb="FFFF0000"/>
        <rFont val="Calibri"/>
        <family val="2"/>
        <charset val="204"/>
        <scheme val="minor"/>
      </rPr>
      <t>ЛЗБП</t>
    </r>
    <r>
      <rPr>
        <sz val="10"/>
        <rFont val="Calibri"/>
        <family val="2"/>
        <charset val="204"/>
        <scheme val="minor"/>
      </rPr>
      <t xml:space="preserve"> извън разрешената по закон</t>
    </r>
  </si>
  <si>
    <t>ЛЗ за извънболнична мед. помощ не е регистрирано в съответната РЗИ за извършване на дейност</t>
  </si>
  <si>
    <t>Чл. 39(1)</t>
  </si>
  <si>
    <t>Чл. 39. (1)  Регистрират се лечебните заведения за извънболнична помощ и хосписите.</t>
  </si>
  <si>
    <t>Извършване на дейност в извънболнична мед. помощ, за която ЛЗ няма регистрация</t>
  </si>
  <si>
    <t>Чл. 41(1),т. 6</t>
  </si>
  <si>
    <t>Чл. 41. (1) т. 6  В регионалната здравна инспекция се води регистър на лечебните заведения. Регистърът е публичен и съдържа:
****
6. видове дейности, за които е регистрирано лечебното заведение;
****</t>
  </si>
  <si>
    <t>ЛЗ не е уведомило в 7-дневен срок съответната институция (РЗИ или МЗ) за настъпили промени</t>
  </si>
  <si>
    <t>Чл. 43</t>
  </si>
  <si>
    <t>Чл. 43. Регистрираните лица са длъжни да уведомяват съответната регионална здравна инспекция за всички промени по извършената регистрация на лечебното заведение и на лечебната дейност по чл. 2а в 7-дневен срок от настъпването им.</t>
  </si>
  <si>
    <t>Извършване на дейност в болнична мед. помощ,  която не е вписана в разрешителното за дейност</t>
  </si>
  <si>
    <t>Чл. 46(1)</t>
  </si>
  <si>
    <t>Чл. 46. (1) На разрешение подлежи осъществяването на дейността на лечебните заведения за болнична помощ, центровете за психично здраве, центровете за кожно-венерически заболявания, комплексните онкологични центрове, домовете за медико-социални грижи и диализните центрове.</t>
  </si>
  <si>
    <t>ЛЗБП не е уведомило в 7-дневен срок съответната институция (РЗИ или МЗ) за настъпили промени</t>
  </si>
  <si>
    <t>Чл. 50(1)</t>
  </si>
  <si>
    <t>Чл. 50. (1) Регистрираните лица са длъжни да уведомяват за всички промени в обстоятелствата по извършената регистрация в 7-дневен срок от настъпването им (за ЛЗ за болнична помощ)</t>
  </si>
  <si>
    <t>Неспазване на утвърдени медицински стандарти (напр. извършване на процедури от лекар, който няма необходимата професионална квалификация за това)</t>
  </si>
  <si>
    <t>Чл. 6(1)</t>
  </si>
  <si>
    <t xml:space="preserve">Чл. 6. (1) Дейността на лечебните заведения и на медицинските и другите специалисти, които работят в тях, се осъществява при спазване на медицинските стандарти за качество на оказваната медицинска помощ и осигуряване защита на правата на пациента. Медицинските стандарти се утвърждават с наредби на министъра на здравеопазването. </t>
  </si>
  <si>
    <t>Мед. персонал няма необходимата/съответната квалификация - ЛЗИБП</t>
  </si>
  <si>
    <t>Чл. 68(6)</t>
  </si>
  <si>
    <t>чл. 68, (6) Старшата мед.сестра /акушерка, лаборант, рехабилитатор/ може да бъде лице с придобита с образователно-квалификационна степен "бакалавър" или "магистър" по специалността "Управление на здравни грижи"</t>
  </si>
  <si>
    <t>Мед. персонал няма необходимата/съответната квалификация - ЛЗБП</t>
  </si>
  <si>
    <t>Чл. 68(7)</t>
  </si>
  <si>
    <t>Чл. 68, (7) Трудовите договори с началника на клиника или отделение и с главната медицинска сестра (акушерка, рехабилитатор) се сключват от ръководителя на лечебното заведение за срок до три години след провеждане на конкурс по Кодекса на труда.</t>
  </si>
  <si>
    <t>Констатирани пропуски в клиника, отделение или лаборатория</t>
  </si>
  <si>
    <t>Чл. 71,т.2</t>
  </si>
  <si>
    <t>Чл. 71. Началникът на клиника, отделение и лаборатория:
****
2. планира, организира, контролира и отговаря за цялостната медицинска дейност в структурата, която ръководи;
****</t>
  </si>
  <si>
    <t>Няма обявен на видно място ценоразпис на медицинските услуги ЛЗИБМ</t>
  </si>
  <si>
    <t>Чл. 98(1)</t>
  </si>
  <si>
    <t>Чл. 98. (1) В случаите, когато медицинските услуги не се оказват по договор с Националната здравноосигурителна каса, лечебните заведения формират цена</t>
  </si>
  <si>
    <t>Няма обявен на видно място ценоразпис на медицинските услуги ЛЗБП</t>
  </si>
  <si>
    <t>НУДВ</t>
  </si>
  <si>
    <t>Неспазване реда за прием на пациента  в ЛЗ</t>
  </si>
  <si>
    <t>Наредба № 49 от 18.10.2010 г. - Изисквания към устройството, дейността и вътрешният ред на лечебните заведения за болнична помощ и домовете за медико-социални грижи</t>
  </si>
  <si>
    <t>Чл. 20(1)</t>
  </si>
  <si>
    <t>Редът за приемане на пациентите в лечебните заведения за болнична помощ и в домовете за медико-социални грижи се определя с правилника за устройството, дейността и вътрешния ред на лечебното заведение</t>
  </si>
  <si>
    <t>Непълнота на медицинската документация на пациента изготвена в ЛЗ:
липсва имена/подпис на лекар;
непълна анамнеза;
непълен или липсващ статус;
липсват  дата/час;
липсва приложена терапия;
неотразени назначените консултации и изследвания.</t>
  </si>
  <si>
    <t>Чл. 20(2),т.2</t>
  </si>
  <si>
    <t>Приемът в болница се осъществява в консултативно-диагностичния блок чрез консултативните кабинети или чрез спешното отделение, където:
****
2. се попълва необходимата медицинска документация
****</t>
  </si>
  <si>
    <t>Чл. 20(3)</t>
  </si>
  <si>
    <t>Чл. 20. (3) Отказът на пациента да бъде приет в лечебното заведение след информирането му от специалист за нуждата от това, включването му в листа на чакащите или отказът му да бъде включен в него, както и отказът му да продължи започналия престой в лечебното заведение се документират задължително писмено срещу подпис или друг инициализиращ знак на пациента. Отказът от продължаване на започналия престой в лечебното заведение се изготвя по образеца по приложение № 3.</t>
  </si>
  <si>
    <t>Липса на „Правилник за устройството, дейността и вътрешния ред” в болницата</t>
  </si>
  <si>
    <t>Чл. 21(5)</t>
  </si>
  <si>
    <t>Чл. 21. (5) Правилникът за устройството, дейността и вътрешния ред на болницата задължително съдържа подробна уредба на правилата, по които се организират дейностите в лечебното заведение</t>
  </si>
  <si>
    <t>Чл. 31(1)</t>
  </si>
  <si>
    <t>Вътрешният ред в лечебните заведения за болнична помощ и в домовете за медико-социални грижи се урежда с правилника за устройството, дейността и вътрешния ред на заведението, който се утвърждава от неговия ръководител</t>
  </si>
  <si>
    <t>Липса на клинична стуктурна единица в КДБ на ЛЗБП</t>
  </si>
  <si>
    <t>Чл. 6(2),т.2</t>
  </si>
  <si>
    <t>Чл. 6. (2) В консултативно-диагностичния блок се включват:
1. консултативни кабинети;
2. медико-диагностични и/или медико-технически лаборатории;
3. отделения без легла;
4. спешно отделение с легла за диагностично изясняване до24 часа в случай, че болницата е разкрила такова.</t>
  </si>
  <si>
    <t>НПД</t>
  </si>
  <si>
    <t>Нарушение във връзка с избор на лекар/екип</t>
  </si>
  <si>
    <t>Наредба за осъществяване правото на достъп до медицинска помощ</t>
  </si>
  <si>
    <t>Чл. 25(1)</t>
  </si>
  <si>
    <t>Чл.25. (1) При хоспитализирането му пациентът може да поиска да избере лекар или екип от медицински специалисти, за което попълва заявление по образец съгласно приложението.</t>
  </si>
  <si>
    <t>Чл. 26</t>
  </si>
  <si>
    <t>Чл.26. След разглеждане на заявлението избраният лекар, съответно ръководителят на екипа, уведомява пациента за възможността да бъде изпълнено искането.</t>
  </si>
  <si>
    <t>Нарушение във връзка с избор на лекар/екип - избор на лекар който да лекува и наблюдава пациента за цялото време на престоя му в лечебното
заведение (едновременно заплащане по КП иза лекар/екип)</t>
  </si>
  <si>
    <t>Чл. 29,т.1</t>
  </si>
  <si>
    <t>Чл. 29. Не се допуска извършването на избор на лекар/екип:
1. който да лекува и наблюдава пациента за цялото време на престоя му в лечебното
заведение;
****</t>
  </si>
  <si>
    <t>Чл. 29,т.2</t>
  </si>
  <si>
    <t>Чл. 29. Не се допуска извършването на избор на лекар/екип:
****
2. когато лекарят/екипът е само един;
***</t>
  </si>
  <si>
    <t>Чл. 29,т.3</t>
  </si>
  <si>
    <t>Чл. 29. Не се допуска извършването на избор на лекар/екип:
****
3. след осъществяване на конкретната интервенция или специфичната част от диагностично-лечебния процес.</t>
  </si>
  <si>
    <t>Не е определен редът за използване и начина на заплащане на медицинските услуги.</t>
  </si>
  <si>
    <t>Чл. 3,т.5</t>
  </si>
  <si>
    <t>Чл. 3. Лечебните заведения - изпълнители на медицинска помощ по договор с НЗОК, са длъжни да поставят на общодостъпни места в сградата си информация относно:
****
5. вида и цената на медицинските и други услуги по чл. 2, ал. 3, реда за ползването и начина на заплащането им.</t>
  </si>
  <si>
    <t>Определени различни цени за избор на лекар/екип в зависимост от сложността и/или продължителността на манипулацията, интервенцията/дейността, както и от заеманата длъжност, в т.ч. академичната длъжност, трудовия стаж и научната степен на лекаря/лекарите от екипа</t>
  </si>
  <si>
    <t>Чл. 31. (1) Болниците определят цената за избор на лекар/екип за конкретна дейност по чл. 28, като цената за избор на лекар не може да надхвърля 500 лв., а за избор на екип - 900 лв.</t>
  </si>
  <si>
    <t>Чл. 31(2)</t>
  </si>
  <si>
    <t>(2) Не е допустимо определянето на различни цени за избор на лекар/екип в зависимост от сложността и/или продължителността на манипулацията, интервенцията/дейността, която ще бъде извършена на пациента, както и от заеманата длъжност, в т.ч. академичната длъжност, трудовия стаж и научната степен на лекаря/лекарите от екипа.</t>
  </si>
  <si>
    <t>ЧЛЕН (АЛИНЕЯ), ТОЧКА</t>
  </si>
  <si>
    <t>sID</t>
  </si>
  <si>
    <t>САНКЦИИ</t>
  </si>
  <si>
    <t>от</t>
  </si>
  <si>
    <t>до</t>
  </si>
  <si>
    <t>Чл. 115 (1)</t>
  </si>
  <si>
    <t>ЗЛЗ-115(1)</t>
  </si>
  <si>
    <t>Който извършва дейност по извънболнична медицинска помощ в нарушение на разпоредбите на този закон или на нормативните актове по прилагането му, се наказва с глоба от 1000 до 3000 лв., ако не подлежи на по-тежко наказание.</t>
  </si>
  <si>
    <t>Чл. 115 (2)</t>
  </si>
  <si>
    <t>ЗЛЗ-115(2)</t>
  </si>
  <si>
    <t>Който извършва дейност по извънболнична медицинска помощ в нарушение на чл. 39, се наказва с глоба от 2000 до 5000 лв., а при повторно нарушение - с лишаване от правото да упражнява професията си за срок от три месеца до една година.</t>
  </si>
  <si>
    <t>Чл. 115 (3)</t>
  </si>
  <si>
    <t>ЗЛЗ-115(3)</t>
  </si>
  <si>
    <t>Когато нарушението по ал. 1 е извършено от юридическо лице, се налага имуществена санкция от 2000 до 5000 лв.</t>
  </si>
  <si>
    <t>Чл. 115а (1)</t>
  </si>
  <si>
    <t>ЗЛЗ-115а(1)</t>
  </si>
  <si>
    <t>Лечебно заведение, което извършва дейност по извънболнична медицинска помощ в нарушение на разпоредбите на утвърдените медицински стандарти, се наказва с глоба от 300 до 1000 лв.</t>
  </si>
  <si>
    <t>Чл. 115а (2)</t>
  </si>
  <si>
    <t>ЗЛЗ-115а(2)</t>
  </si>
  <si>
    <t>Когато нарушението по ал. 1 е извършено от лечебно заведение - едноличен търговец или юридическо лице, се налага имуществена санкция от 300 до 1000 лв.</t>
  </si>
  <si>
    <t>Чл. 116 (1)</t>
  </si>
  <si>
    <t>ЗЛЗ-116(1)</t>
  </si>
  <si>
    <t>Който извършва дейност по болнична медицинска помощ в нарушение на разпоредбите на този закон или на нормативните актове по прилагането му, се наказва с глоба от 1000 до 5000 лв.</t>
  </si>
  <si>
    <t>Чл. 116 (2)</t>
  </si>
  <si>
    <t>ЗЛЗ-116(2)</t>
  </si>
  <si>
    <t>Когато нарушението по ал. 1 е извършено от юридическо лице, се налага имуществена санкция от 8000 до 20 000 лв.</t>
  </si>
  <si>
    <t xml:space="preserve">Чл. 116а </t>
  </si>
  <si>
    <t>ЗЛЗ-116а</t>
  </si>
  <si>
    <t>Лечебно заведение, което извършва дейност по болнична медицинска помощ в нарушение на утвърдените медицински стандарти, се наказва с имуществена санкция от 500 до 2000 лв.</t>
  </si>
  <si>
    <t>Чл. 220 (1)</t>
  </si>
  <si>
    <t>ЗЗ-220(1)</t>
  </si>
  <si>
    <t>Длъжностно лице, което не информира пациента относно обстоятелствата по чл. 88, ал.1, се наказва с глоба от 300 до 1000 лв., а при повторно нарушение- с лишаване от правото да упражнява медицинска професия за срок от 6 месеца до една година.</t>
  </si>
  <si>
    <t>Чл. 220 (2)</t>
  </si>
  <si>
    <t>ЗЗ-220(2)</t>
  </si>
  <si>
    <t>Който окаже медицинска помощ без информирано съгласие на пациента или в нарушение на изискванията за даване на информирано съгласие от пациента, се наказва с глоба от 500 до 1500 лв., а при повторно нарушение- с лишаване от правото да упражнява медицинска професия за срок от 6 месеца до 1 година.</t>
  </si>
  <si>
    <t>Чл. 220 (3)</t>
  </si>
  <si>
    <t>ЗЗ-220(3)</t>
  </si>
  <si>
    <t>Длъжностно лице, което предостави здравна информация извън условията и реда на този закон и нормативните актове по прилагането му, ако не подлежи на по-тежко наказание, се наказва с глоба от 500 до 1500 лв., а при повторно нарушение - от 2000 до 6000 лв.</t>
  </si>
  <si>
    <t>Чл. 221 (1)</t>
  </si>
  <si>
    <t>ЗЗ-221(1)</t>
  </si>
  <si>
    <t>Лечебно заведение, което наруши права на пациент, регламентирани с този закон и с нормативните актове по прилагането му, се наказва с глоба от 300 до 1000 лв., а при повторно нарушение - от 500 до 1500 лв.</t>
  </si>
  <si>
    <t>Чл. 221 (2)</t>
  </si>
  <si>
    <t>ЗЗ-221(2)</t>
  </si>
  <si>
    <t>Когато нарушението по ал. 1 е извършено от лечебно заведение - едноличен търговец или юридическо лице, се налага имуществената санкция в размер от 500 до1500 лв., а при повторно нарушение - от 1000 до 3000 лв.</t>
  </si>
  <si>
    <t>Чл. 222 (1)</t>
  </si>
  <si>
    <t>ЗЗ-222(1)</t>
  </si>
  <si>
    <t>Чл. 222. (1) Който оказва медицинска помощ или извършва здравна дейност, без да има необходимата професионална квалификация по медицинска професия за това, ако не подлежи на по-тежко наказание, се наказва с глоба от 5000 до10 000 лв., а при повторно нарушение - от 10 000 до 20 000 лв.</t>
  </si>
  <si>
    <t>Чл. 224</t>
  </si>
  <si>
    <t>ЗЗ-224</t>
  </si>
  <si>
    <t>Длъжностно лице, което налага мерки за физическо ограничаване на пациент с установено психично разстройство в нарушение на изискванията на този закон и нормативните актове по прилагането му, ако не подлежи на по-тежко наказание, се наказва с глоба от 500 до 1500 лв., а при повторно нарушение - с лишаване от право да упражнява професията си за срок от три месеца до една година.</t>
  </si>
  <si>
    <t>Чл. 226</t>
  </si>
  <si>
    <t>ЗЗ-226</t>
  </si>
  <si>
    <t>Който извърши медицинско научно изследване в нарушение на този закон, ако не подлежи на по-тежко наказание, се наказва с глоба от 2000 до 6000 лв., а при повторно нарушение  - с лишаване от правото да упражнява професията си за срок от три месеца до една година.</t>
  </si>
  <si>
    <t>Чл. 228</t>
  </si>
  <si>
    <t>ЗЗ-228</t>
  </si>
  <si>
    <t>Медицински специалист, който наруши установените с този закон и с нормативните актове по прилагането му изисквания към формата, съдържанието, условията и реда за използване, обработка, анализ, съхраняване и предоставяне на медицинската документация, се наказва с глоба от 500 до 1500 лв., а при повторно нарушение - от 1500 до 3000 лв.</t>
  </si>
  <si>
    <t>Чл. 228а (1)</t>
  </si>
  <si>
    <t>ЗЗ-228а(1)</t>
  </si>
  <si>
    <t>На лечебно заведение, което наруши реда за разходване на средствата, предоставени му от държавния бюджет по реда на чл.82, се налага имуществена санкция в размер от 5000 до 15 000 лв., а при повторно нарушение - от 15 000 до 25 000 лв.</t>
  </si>
  <si>
    <t>Чл. 228а (2)</t>
  </si>
  <si>
    <t>ЗЗ-228а(2)</t>
  </si>
  <si>
    <t>На лечебно заведение, което наруши реда за предписване и отпускане на лекарствени продукти, закупени със средства от държавния бюджет по реда на чл. 82, се налага имуществена санкция в размер от 3000 до 10 000 лв., а при повторно нарушение - от 10 000 до 20 000 лв.</t>
  </si>
  <si>
    <t>Чл. 228б</t>
  </si>
  <si>
    <t>ЗЗ-228б</t>
  </si>
  <si>
    <t>Длъжностно лице, което не окаже съдействие на служителите от Изпълнителна агенция "Медицински одит" при осъществяване на техните правомощия, се наказва с глоба от 1000 до 3000 лв., а при повторно нарушение - от 4000 до 8000 лв.</t>
  </si>
  <si>
    <t>Чл. 229 (1)</t>
  </si>
  <si>
    <t>ЗЗ-229(1)</t>
  </si>
  <si>
    <t>Който наруши разпоредбите на този закон или нормативните актове по прилагането му извън случаите по чл. 209 - чл. 228в, се наказва с глоба от 100 до 600 лв., а при повторно извършване на същото нарушение - от 500 до 3000 лв.</t>
  </si>
  <si>
    <t>Чл. 229 (2)</t>
  </si>
  <si>
    <t>ЗЗ-229(2)</t>
  </si>
  <si>
    <t>Когато нарушението по ал.1 е извършено от едноличен търговец, се налага имуществена санкция в размер от 200 до 600 лв., а при повторно нарушение - от 600 до 2000 лв.</t>
  </si>
  <si>
    <t>Чл. 229 (3)</t>
  </si>
  <si>
    <t>ЗЗ-229(3)</t>
  </si>
  <si>
    <t>Когато нарушението по ал.1 е извършено от юридическо лице, се налага имуществена санкция в размер от 500 до 2000 лв., а при повторно нарушение- от 2000 до 5000 лв.</t>
  </si>
  <si>
    <t>Чл. 106 (1)</t>
  </si>
  <si>
    <t>ЗЗО-106(1)</t>
  </si>
  <si>
    <t>Директор на РЗОК, който неправомерно откаже да сключи договор с изпълнител на медицинска помощ, и отказът е отменен по реда на чл. 59б, ал. 3, се наказва с глоба от 300 до 500 лв., а за повторно нарушение - от 600 до 1000 лв.</t>
  </si>
  <si>
    <t>Чл. 106 (2)</t>
  </si>
  <si>
    <t>ЗЗО-106(2)</t>
  </si>
  <si>
    <t>Длъжностно лице на НЗОК или РЗОК, което наруши разпоредбите на чл. 59, се наказва с глоба от 100 до 300 лв., а за повторно нарушение - от 200 до 600 лв.</t>
  </si>
  <si>
    <t>Чл. 106 (3)</t>
  </si>
  <si>
    <t>ЗЗО-106(3)</t>
  </si>
  <si>
    <t>За нарушаване на разпоредбите на този закон или на нормативните актове по прилагането му извън случаите по ал. 1 и 2, чл. 103, чл. 104, 105д и 105е и глава трета, се налага глоба от 100 до 500 лв., а за повторно нарушение - от 200 до 1000 лв.</t>
  </si>
  <si>
    <t>Чл. 106 (5)</t>
  </si>
  <si>
    <t>ЗЗО-106(5)</t>
  </si>
  <si>
    <t>Когато нарушението по ал. 3 е извършено от юридическо лице или от едноличен търговец, се налага имуществена санкция в размер от 500 до 1000 лв., а за повторно нарушение - от 1000 до 2000 лв.</t>
  </si>
  <si>
    <t>№</t>
  </si>
  <si>
    <t>наименование</t>
  </si>
  <si>
    <t>вид</t>
  </si>
  <si>
    <t>наредба МЗ</t>
  </si>
  <si>
    <t>дата</t>
  </si>
  <si>
    <t>АКУШЕРСТВО И ГИНЕКОЛОГИЯ</t>
  </si>
  <si>
    <t>Х</t>
  </si>
  <si>
    <t>Наредба № 19</t>
  </si>
  <si>
    <t>22 декември 2014 г.</t>
  </si>
  <si>
    <t>АНЕСТЕЗИЯ И ИНТЕНЗИВНО ЛЕЧЕНИЕ</t>
  </si>
  <si>
    <t>Наредба № 10</t>
  </si>
  <si>
    <t>04 март 2010 г.</t>
  </si>
  <si>
    <t>АСИСТИРАНА РЕПРОДУКЦИЯ</t>
  </si>
  <si>
    <t>Т</t>
  </si>
  <si>
    <t>Наредба № 28</t>
  </si>
  <si>
    <t>20 юни 2007 г.</t>
  </si>
  <si>
    <t>ВИРУСОЛОГИЯ</t>
  </si>
  <si>
    <t>П</t>
  </si>
  <si>
    <t>Наредба № 05</t>
  </si>
  <si>
    <t>10 декември 2013 г.</t>
  </si>
  <si>
    <t>ВЪТРЕШНИ БОЛЕСТИ</t>
  </si>
  <si>
    <t>01 юли 2010 г.</t>
  </si>
  <si>
    <t>ГАСТРОЕНТЕРОЛОГИЯ</t>
  </si>
  <si>
    <t>Наредба № 25</t>
  </si>
  <si>
    <t>29 юни 2010 г.</t>
  </si>
  <si>
    <t>ГРЪДНА ХИРУРГИЯ</t>
  </si>
  <si>
    <t>Наредба № 15</t>
  </si>
  <si>
    <t>13 август 2003 г.</t>
  </si>
  <si>
    <t>ДЕТСКА ДЕНТАЛНА МЕДИЦИНА</t>
  </si>
  <si>
    <t>Наредба № 51</t>
  </si>
  <si>
    <t>26 ноември 2010 г.</t>
  </si>
  <si>
    <t>ДИАЛИЗНО ЛЕЧЕНИЕ</t>
  </si>
  <si>
    <t>Наредба № 41</t>
  </si>
  <si>
    <t>24 септември 2009 г.</t>
  </si>
  <si>
    <t>ЕНДОКРИНОЛОГИЯ И БОЛЕСТИ НА ОБМЯНАТА</t>
  </si>
  <si>
    <t>Наредба № 06</t>
  </si>
  <si>
    <t>10 февруари 2005 г.</t>
  </si>
  <si>
    <t>ИМУНОЛОГИЧНА ПОДГОТОВКА ПРИ ТРАНСПЛАНТАЦИЯ НА ОРГАНИ, ТЪКАНИ И КЛЕТКИ</t>
  </si>
  <si>
    <t>Наредба № 18</t>
  </si>
  <si>
    <t>01 август 2014 г.</t>
  </si>
  <si>
    <t>ИНФЕКЦИОЗНИ БОЛЕСТИ</t>
  </si>
  <si>
    <t>Наредба № 21</t>
  </si>
  <si>
    <t>24 юни 2010 г.</t>
  </si>
  <si>
    <t>КАРДИОЛОГИЯ</t>
  </si>
  <si>
    <t>Наредба № 02</t>
  </si>
  <si>
    <t>25 януари 2010 г.</t>
  </si>
  <si>
    <t>КАРДИОХИРУРГИЯ</t>
  </si>
  <si>
    <t>Наредба № 03</t>
  </si>
  <si>
    <t>КЛИНИЧНА АЛЕРГОЛОГИЯ</t>
  </si>
  <si>
    <t>Наредба № 46</t>
  </si>
  <si>
    <t>26 август 2010 г.</t>
  </si>
  <si>
    <t>КЛИНИЧНА ИМУНОЛОГИЯ</t>
  </si>
  <si>
    <t>Наредба № 44</t>
  </si>
  <si>
    <t>КЛИНИЧНА ЛАБОРАТОРИЯ</t>
  </si>
  <si>
    <t>Наредба № 01</t>
  </si>
  <si>
    <t>31 януари 2014 г.</t>
  </si>
  <si>
    <t>КЛИНИЧНА ПАТОЛОГИЯ</t>
  </si>
  <si>
    <t>06 август 2002 г.</t>
  </si>
  <si>
    <t>КЛИНИЧНА ТОКСИКОЛОГИЯ</t>
  </si>
  <si>
    <t>Наредба № 17</t>
  </si>
  <si>
    <t>КЛИНИЧНА ХЕМАТОЛОГИЯ</t>
  </si>
  <si>
    <t>Наредба № 08</t>
  </si>
  <si>
    <t>23 март 2009 г.</t>
  </si>
  <si>
    <t>КОЖНИ И ВЕНЕРИЧЕСКИ БОЛЕСТИ</t>
  </si>
  <si>
    <t>Наредба № 23</t>
  </si>
  <si>
    <t>25 юни 2010 г.</t>
  </si>
  <si>
    <t>ЛИЦЕВО-ЧЕЛЮСТНА ХИРУРГИЯ</t>
  </si>
  <si>
    <t>18 ноември 2002 г.</t>
  </si>
  <si>
    <t>ЛЪЧЕЛЕЧЕНИЕ</t>
  </si>
  <si>
    <t>29 януари 2010 г.</t>
  </si>
  <si>
    <t>МЕДИКО-ТЕХНИЧЕСКИ СТАНДАРТ ПО ЗЪБОТЕХНИКА</t>
  </si>
  <si>
    <t>Наредба № 30</t>
  </si>
  <si>
    <t>19 декември 2003 г.</t>
  </si>
  <si>
    <t>МЕДИЦИНСКА ГЕНЕТИКА</t>
  </si>
  <si>
    <t>Наредба № 38</t>
  </si>
  <si>
    <t>20 август 2010 г.</t>
  </si>
  <si>
    <t>МЕДИЦИНСКА ОНКОЛОГИЯ</t>
  </si>
  <si>
    <t>15 юли 2010 г.</t>
  </si>
  <si>
    <t>МЕДИЦИНСКА ПАРАЗИТОЛОГИЯ</t>
  </si>
  <si>
    <t>МИКРОБИОЛОГИЯ</t>
  </si>
  <si>
    <t>Наредба № 04</t>
  </si>
  <si>
    <t>НЕВРОХИРУРГИЯ</t>
  </si>
  <si>
    <t>Наредба № 37</t>
  </si>
  <si>
    <t>НЕОНАТОЛОГИЯ</t>
  </si>
  <si>
    <t>Наредба № 13</t>
  </si>
  <si>
    <t>23 юли 2014 г.</t>
  </si>
  <si>
    <t>НЕРВНИ БОЛЕСТИ</t>
  </si>
  <si>
    <t>06 февруари 2014 г.</t>
  </si>
  <si>
    <t>НЕФРОЛОГИЯ</t>
  </si>
  <si>
    <t>13 март 2014 г.</t>
  </si>
  <si>
    <t>НУКЛЕАРНА МЕДИЦИНА</t>
  </si>
  <si>
    <t>Наредба № 11</t>
  </si>
  <si>
    <t>30 юни 2014 г.</t>
  </si>
  <si>
    <t>ОБРАЗНА ДИАГНОСТИКА</t>
  </si>
  <si>
    <t>Наредба № 27</t>
  </si>
  <si>
    <t>30 юни 2010 г.</t>
  </si>
  <si>
    <t>ОБЩА МЕДИЦИНСКА ПРАКТИКА</t>
  </si>
  <si>
    <t>21 декември 2005 г.</t>
  </si>
  <si>
    <t>ОБЩИ МЕДИЦИНСКИ СТАНДАРТИ ПО ХИРУРГИЯ</t>
  </si>
  <si>
    <t>23 януари 2015 г.</t>
  </si>
  <si>
    <t>ОРАЛНА ХИРУРГИЯ</t>
  </si>
  <si>
    <t>Наредба № 50</t>
  </si>
  <si>
    <t>ОРТОДОНТИЯ</t>
  </si>
  <si>
    <t>Наредба № 52</t>
  </si>
  <si>
    <t>ОРТОПЕДИЯ И ТРАВМАТОЛОГИЯ</t>
  </si>
  <si>
    <t>28 юни 2004 г.</t>
  </si>
  <si>
    <t>ОЧНИ БОЛЕСТИ</t>
  </si>
  <si>
    <t>Наредба № 36</t>
  </si>
  <si>
    <t>06 август 2010 г.</t>
  </si>
  <si>
    <t>ПЕДИАТРИЯ</t>
  </si>
  <si>
    <t>07 февруари 2014 г.</t>
  </si>
  <si>
    <t>ПЛАСТИЧНО-ВЪЗСТАНОВИТЕЛНА И ЕСТЕТИЧНА ХИРУРГИЯ</t>
  </si>
  <si>
    <t>24 август 2015 г.</t>
  </si>
  <si>
    <t>ПНЕВМОЛОГИЯ И ФТИЗИАТРИЯ</t>
  </si>
  <si>
    <t>Наредба № 16</t>
  </si>
  <si>
    <t>04 юни 2010 г.</t>
  </si>
  <si>
    <t>ПРЕВЕНЦИЯ И КОНТРОЛ НА ВЪТРЕБОЛНИЧНИТЕ ИНФЕКЦИИ</t>
  </si>
  <si>
    <t>08 май 2013 г.</t>
  </si>
  <si>
    <t>ПРОФЕСИОНАЛНИ БОЛЕСТИ</t>
  </si>
  <si>
    <t>Наредба № 42</t>
  </si>
  <si>
    <t>ПСИХИАТРИЯ</t>
  </si>
  <si>
    <t>Наредба № 24</t>
  </si>
  <si>
    <t>07 юли 2004 г.</t>
  </si>
  <si>
    <t>РЕВМАТОЛОГИЯ</t>
  </si>
  <si>
    <t>28 юли 2014 г.</t>
  </si>
  <si>
    <t>СПЕШНА МЕДИЦИНА</t>
  </si>
  <si>
    <t>Наредба № 45</t>
  </si>
  <si>
    <t>ТРАНСФУЗИОННА ХЕМАТОЛОГИЯ</t>
  </si>
  <si>
    <t>Наредба № 09</t>
  </si>
  <si>
    <t>25 април 2006 г.</t>
  </si>
  <si>
    <t>УРОЛОГИЯ</t>
  </si>
  <si>
    <t>УШНО-НОСНО-ГЪРЛЕНИ БОЛЕСТИ</t>
  </si>
  <si>
    <t>Наредба № 35</t>
  </si>
  <si>
    <t>08 юли 2009 г.</t>
  </si>
  <si>
    <t>ФИЗИКАЛНА И РЕХАБИЛИТАЦИОННА МЕДИЦИНА</t>
  </si>
  <si>
    <t>19 юли 2004 г.</t>
  </si>
  <si>
    <t>ID</t>
  </si>
  <si>
    <t>описание</t>
  </si>
  <si>
    <t>А</t>
  </si>
  <si>
    <t>апаратура</t>
  </si>
  <si>
    <t>КК</t>
  </si>
  <si>
    <t>програма за контрол на качеството</t>
  </si>
  <si>
    <t>КП</t>
  </si>
  <si>
    <t>квалификация на персонала</t>
  </si>
  <si>
    <t>Н</t>
  </si>
  <si>
    <t>неотложност</t>
  </si>
  <si>
    <t>О</t>
  </si>
  <si>
    <t>оборудване</t>
  </si>
  <si>
    <t>ОД</t>
  </si>
  <si>
    <t>организация на дейността</t>
  </si>
  <si>
    <t>С</t>
  </si>
  <si>
    <t>структура</t>
  </si>
  <si>
    <t>Ч</t>
  </si>
  <si>
    <t>човешки ресурси</t>
  </si>
  <si>
    <t>Основание</t>
  </si>
  <si>
    <t>Вид</t>
  </si>
  <si>
    <t>задача(и), брой</t>
  </si>
  <si>
    <t>екип</t>
  </si>
  <si>
    <t>планова, частична</t>
  </si>
  <si>
    <t>планова, пълна</t>
  </si>
  <si>
    <t>извънредна, самосезиране, по случай (казус)</t>
  </si>
  <si>
    <t>извънредна, самосезиране, тематична, частична</t>
  </si>
  <si>
    <t>извънредна, самосезиране, тематична, пълна</t>
  </si>
  <si>
    <t>извънредна, по сигнал, по случай (казус)</t>
  </si>
  <si>
    <t>извънредна, по сигнал, тематична, частична</t>
  </si>
  <si>
    <t>извънредна, по сигнал, тематична, пълна</t>
  </si>
  <si>
    <t>повторна проверка, планова</t>
  </si>
  <si>
    <t>повторна проверка, извънредна</t>
  </si>
  <si>
    <t>Проверка по жалба(и)</t>
  </si>
  <si>
    <t>Проверка по писмо(а)</t>
  </si>
  <si>
    <t>Структура, организация и дейност</t>
  </si>
  <si>
    <t>Проверка по медицински стандарти</t>
  </si>
  <si>
    <t>По Наредба за достъп /НОПДМП/</t>
  </si>
  <si>
    <t>По Наредба №34</t>
  </si>
  <si>
    <t>Проверка на РЗОК</t>
  </si>
  <si>
    <t>Проверка на НЗОК(цу)</t>
  </si>
  <si>
    <t>ДЗОД</t>
  </si>
  <si>
    <t>ЛЗ (наименование)</t>
  </si>
  <si>
    <t>ЛЗ (населено място)</t>
  </si>
  <si>
    <t>ЛЗ (област)</t>
  </si>
  <si>
    <t>забележка</t>
  </si>
  <si>
    <t>задача [№]</t>
  </si>
  <si>
    <t>кореспондент</t>
  </si>
  <si>
    <t>причина [жалба/писмо №]</t>
  </si>
  <si>
    <t>от дата</t>
  </si>
  <si>
    <t>oblast</t>
  </si>
  <si>
    <t>ekatte</t>
  </si>
  <si>
    <t>name</t>
  </si>
  <si>
    <t>region</t>
  </si>
  <si>
    <t>BLG</t>
  </si>
  <si>
    <t>Благоевград</t>
  </si>
  <si>
    <t>BG41</t>
  </si>
  <si>
    <t>BGS</t>
  </si>
  <si>
    <t>Бургас</t>
  </si>
  <si>
    <t>BG34</t>
  </si>
  <si>
    <t>VAR</t>
  </si>
  <si>
    <t>Варна</t>
  </si>
  <si>
    <t>BG33</t>
  </si>
  <si>
    <t>VTR</t>
  </si>
  <si>
    <t>Велико Търново</t>
  </si>
  <si>
    <t>BG32</t>
  </si>
  <si>
    <t>VID</t>
  </si>
  <si>
    <t>Видин</t>
  </si>
  <si>
    <t>BG31</t>
  </si>
  <si>
    <t>VRC</t>
  </si>
  <si>
    <t>Враца</t>
  </si>
  <si>
    <t>GAB</t>
  </si>
  <si>
    <t>Габрово</t>
  </si>
  <si>
    <t>DOB</t>
  </si>
  <si>
    <t>Добрич</t>
  </si>
  <si>
    <t>KRZ</t>
  </si>
  <si>
    <t>Кърджали</t>
  </si>
  <si>
    <t>BG42</t>
  </si>
  <si>
    <t>KNL</t>
  </si>
  <si>
    <t>Кюстендил</t>
  </si>
  <si>
    <t>LOV</t>
  </si>
  <si>
    <t>Ловеч</t>
  </si>
  <si>
    <t>MON</t>
  </si>
  <si>
    <t>Монтана</t>
  </si>
  <si>
    <t>PAZ</t>
  </si>
  <si>
    <t>Пазарджик</t>
  </si>
  <si>
    <t>PER</t>
  </si>
  <si>
    <t>Перник</t>
  </si>
  <si>
    <t>PVN</t>
  </si>
  <si>
    <t>Плевен</t>
  </si>
  <si>
    <t>PDV</t>
  </si>
  <si>
    <t>Пловдив</t>
  </si>
  <si>
    <t>RAZ</t>
  </si>
  <si>
    <t>Разград</t>
  </si>
  <si>
    <t>RSE</t>
  </si>
  <si>
    <t>Русе</t>
  </si>
  <si>
    <t>SLS</t>
  </si>
  <si>
    <t>Силистра</t>
  </si>
  <si>
    <t>SLV</t>
  </si>
  <si>
    <t>Сливен</t>
  </si>
  <si>
    <t>SML</t>
  </si>
  <si>
    <t>Смолян</t>
  </si>
  <si>
    <t>SFO</t>
  </si>
  <si>
    <t>София</t>
  </si>
  <si>
    <t>SOF</t>
  </si>
  <si>
    <t>София (столица)</t>
  </si>
  <si>
    <t>SZR</t>
  </si>
  <si>
    <t>Стара Загора</t>
  </si>
  <si>
    <t>TGV</t>
  </si>
  <si>
    <t>Търговище</t>
  </si>
  <si>
    <t>HKV</t>
  </si>
  <si>
    <t>Хасково</t>
  </si>
  <si>
    <t>SHU</t>
  </si>
  <si>
    <t>Шумен</t>
  </si>
  <si>
    <t>JAM</t>
  </si>
  <si>
    <t>Ямбол</t>
  </si>
  <si>
    <t>Type</t>
  </si>
  <si>
    <t>Name</t>
  </si>
  <si>
    <t>DomainID</t>
  </si>
  <si>
    <t>DistrictID</t>
  </si>
  <si>
    <t>kind</t>
  </si>
  <si>
    <t>с.</t>
  </si>
  <si>
    <t>Абланица</t>
  </si>
  <si>
    <t>BLG52</t>
  </si>
  <si>
    <t>LOV18</t>
  </si>
  <si>
    <t>PAZ08</t>
  </si>
  <si>
    <t>Абрит</t>
  </si>
  <si>
    <t>DOB20</t>
  </si>
  <si>
    <t>Аврамово</t>
  </si>
  <si>
    <t>BLG53</t>
  </si>
  <si>
    <t>KRZ02</t>
  </si>
  <si>
    <t>Аврен</t>
  </si>
  <si>
    <t>VAR01</t>
  </si>
  <si>
    <t>KRZ15</t>
  </si>
  <si>
    <t>Агатово</t>
  </si>
  <si>
    <t>GAB29</t>
  </si>
  <si>
    <t>Азманите</t>
  </si>
  <si>
    <t>GAB35</t>
  </si>
  <si>
    <t>Айдемир</t>
  </si>
  <si>
    <t>SLS31</t>
  </si>
  <si>
    <t>Айрово</t>
  </si>
  <si>
    <t>KRZ16</t>
  </si>
  <si>
    <t>гр.</t>
  </si>
  <si>
    <t>Айтос</t>
  </si>
  <si>
    <t>BGS01</t>
  </si>
  <si>
    <t>Аканджиево</t>
  </si>
  <si>
    <t>PAZ04</t>
  </si>
  <si>
    <t>Акациево</t>
  </si>
  <si>
    <t>VID09</t>
  </si>
  <si>
    <t>Аксаково</t>
  </si>
  <si>
    <t>VAR02</t>
  </si>
  <si>
    <t>Аламовци</t>
  </si>
  <si>
    <t>SML11</t>
  </si>
  <si>
    <t>Албанци</t>
  </si>
  <si>
    <t>KRZ08</t>
  </si>
  <si>
    <t>Алваново</t>
  </si>
  <si>
    <t>TGV35</t>
  </si>
  <si>
    <t>Алдомировци</t>
  </si>
  <si>
    <t>SFO45</t>
  </si>
  <si>
    <t>Алеко Константиново</t>
  </si>
  <si>
    <t>PAZ19</t>
  </si>
  <si>
    <t>Алеково</t>
  </si>
  <si>
    <t>VTR28</t>
  </si>
  <si>
    <t>SLS01</t>
  </si>
  <si>
    <t>Александрия</t>
  </si>
  <si>
    <t>Александрово</t>
  </si>
  <si>
    <t>BGS17</t>
  </si>
  <si>
    <t>SZR24</t>
  </si>
  <si>
    <t>HKV34</t>
  </si>
  <si>
    <t>SHU25</t>
  </si>
  <si>
    <t>JAM22</t>
  </si>
  <si>
    <t>Александър Стамболийски</t>
  </si>
  <si>
    <t>DOB12</t>
  </si>
  <si>
    <t>Алендарова</t>
  </si>
  <si>
    <t>Алиговска</t>
  </si>
  <si>
    <t>SML31</t>
  </si>
  <si>
    <t>Алино</t>
  </si>
  <si>
    <t>SFO39</t>
  </si>
  <si>
    <t>Алтимир</t>
  </si>
  <si>
    <t>VRC08</t>
  </si>
  <si>
    <t>Алфатар</t>
  </si>
  <si>
    <t>Алцек</t>
  </si>
  <si>
    <t>DOB15</t>
  </si>
  <si>
    <t>Ангел войвода</t>
  </si>
  <si>
    <t>HKV19</t>
  </si>
  <si>
    <t>Ангеларий</t>
  </si>
  <si>
    <t>DOB27</t>
  </si>
  <si>
    <t>Ангелов</t>
  </si>
  <si>
    <t>GAB05</t>
  </si>
  <si>
    <t>Анево</t>
  </si>
  <si>
    <t>PDV43</t>
  </si>
  <si>
    <t>Антимово</t>
  </si>
  <si>
    <t>SLS34</t>
  </si>
  <si>
    <t>Антон</t>
  </si>
  <si>
    <t>SFO54</t>
  </si>
  <si>
    <t>Антоново</t>
  </si>
  <si>
    <t>TGV02</t>
  </si>
  <si>
    <t>Аплаци</t>
  </si>
  <si>
    <t>VTR13</t>
  </si>
  <si>
    <t>Априлово</t>
  </si>
  <si>
    <t>SFO10</t>
  </si>
  <si>
    <t>SZR07</t>
  </si>
  <si>
    <t>TGV24</t>
  </si>
  <si>
    <t>Априлци</t>
  </si>
  <si>
    <t>KRZ14</t>
  </si>
  <si>
    <t>LOV02</t>
  </si>
  <si>
    <t>Арбанаси</t>
  </si>
  <si>
    <t>VTR04</t>
  </si>
  <si>
    <t>Арда</t>
  </si>
  <si>
    <t>Ардино</t>
  </si>
  <si>
    <t>Арзан</t>
  </si>
  <si>
    <t>PER08</t>
  </si>
  <si>
    <t>Арковна</t>
  </si>
  <si>
    <t>VAR16</t>
  </si>
  <si>
    <t>Армените</t>
  </si>
  <si>
    <t>Армянковци</t>
  </si>
  <si>
    <t>Арнаутито</t>
  </si>
  <si>
    <t>SZR31</t>
  </si>
  <si>
    <t>Арпаджик</t>
  </si>
  <si>
    <t>SML16</t>
  </si>
  <si>
    <t>Арчар</t>
  </si>
  <si>
    <t>VID16</t>
  </si>
  <si>
    <t>Асен</t>
  </si>
  <si>
    <t>Асеновград</t>
  </si>
  <si>
    <t>PDV01</t>
  </si>
  <si>
    <t>Асеновец</t>
  </si>
  <si>
    <t>SLV16</t>
  </si>
  <si>
    <t>Асеново</t>
  </si>
  <si>
    <t>VTR31</t>
  </si>
  <si>
    <t>PVN21</t>
  </si>
  <si>
    <t>JAM25</t>
  </si>
  <si>
    <t>Асеновци</t>
  </si>
  <si>
    <t>PVN16</t>
  </si>
  <si>
    <t>Аспарухово</t>
  </si>
  <si>
    <t>BGS09</t>
  </si>
  <si>
    <t>MON26</t>
  </si>
  <si>
    <t>Атия</t>
  </si>
  <si>
    <t>BGS21</t>
  </si>
  <si>
    <t>Атолово</t>
  </si>
  <si>
    <t>Ауста</t>
  </si>
  <si>
    <t>KRZ21</t>
  </si>
  <si>
    <t>Ахелой</t>
  </si>
  <si>
    <t>Ахматово</t>
  </si>
  <si>
    <t>PDV28</t>
  </si>
  <si>
    <t>Ахрянско</t>
  </si>
  <si>
    <t>Ахтопол</t>
  </si>
  <si>
    <t>BGS13</t>
  </si>
  <si>
    <t>Баба Тонка</t>
  </si>
  <si>
    <t>Бабек</t>
  </si>
  <si>
    <t>PDV07</t>
  </si>
  <si>
    <t>Бабино</t>
  </si>
  <si>
    <t>KNL04</t>
  </si>
  <si>
    <t>Бабинска река</t>
  </si>
  <si>
    <t>Бабинци</t>
  </si>
  <si>
    <t>LOV33</t>
  </si>
  <si>
    <t>Бабица</t>
  </si>
  <si>
    <t>Баблон</t>
  </si>
  <si>
    <t>Бабово</t>
  </si>
  <si>
    <t>RSE33</t>
  </si>
  <si>
    <t>Бабук</t>
  </si>
  <si>
    <t>Бабяк</t>
  </si>
  <si>
    <t>BLG02</t>
  </si>
  <si>
    <t>Багалевци</t>
  </si>
  <si>
    <t>Багра</t>
  </si>
  <si>
    <t>Багренци</t>
  </si>
  <si>
    <t>KNL29</t>
  </si>
  <si>
    <t>Багрилци</t>
  </si>
  <si>
    <t>Багрянка</t>
  </si>
  <si>
    <t>Бадевци</t>
  </si>
  <si>
    <t>Бадино</t>
  </si>
  <si>
    <t>KNL05</t>
  </si>
  <si>
    <t>Баевци</t>
  </si>
  <si>
    <t>Баждари</t>
  </si>
  <si>
    <t>Байкал</t>
  </si>
  <si>
    <t>PVN10</t>
  </si>
  <si>
    <t>Байкалско</t>
  </si>
  <si>
    <t>PER36</t>
  </si>
  <si>
    <t>Байково</t>
  </si>
  <si>
    <t>SHU11</t>
  </si>
  <si>
    <t>Байлово</t>
  </si>
  <si>
    <t>Бакалите</t>
  </si>
  <si>
    <t>KRZ35</t>
  </si>
  <si>
    <t>Бакьово</t>
  </si>
  <si>
    <t>SFO43</t>
  </si>
  <si>
    <t>Балабаново</t>
  </si>
  <si>
    <t>Балабанско</t>
  </si>
  <si>
    <t>LOV34</t>
  </si>
  <si>
    <t>Балалея</t>
  </si>
  <si>
    <t>GAB12</t>
  </si>
  <si>
    <t>Баланите</t>
  </si>
  <si>
    <t>Баланово</t>
  </si>
  <si>
    <t>KNL48</t>
  </si>
  <si>
    <t>Балван</t>
  </si>
  <si>
    <t>Балванците</t>
  </si>
  <si>
    <t>Балдево</t>
  </si>
  <si>
    <t>BLG13</t>
  </si>
  <si>
    <t>Балей</t>
  </si>
  <si>
    <t>VID06</t>
  </si>
  <si>
    <t>Балик</t>
  </si>
  <si>
    <t>Балиновци</t>
  </si>
  <si>
    <t>Балкан</t>
  </si>
  <si>
    <t>HKV30</t>
  </si>
  <si>
    <t>Балкан махала</t>
  </si>
  <si>
    <t>PDV15</t>
  </si>
  <si>
    <t>Балканец</t>
  </si>
  <si>
    <t>Балкански</t>
  </si>
  <si>
    <t>RAZ26</t>
  </si>
  <si>
    <t>Балканци</t>
  </si>
  <si>
    <t>Балуци</t>
  </si>
  <si>
    <t>Балчик</t>
  </si>
  <si>
    <t>DOB03</t>
  </si>
  <si>
    <t>Балша</t>
  </si>
  <si>
    <t>SOF46</t>
  </si>
  <si>
    <t>Бальовци</t>
  </si>
  <si>
    <t>SFO20</t>
  </si>
  <si>
    <t>Балювица</t>
  </si>
  <si>
    <t>MON02</t>
  </si>
  <si>
    <t>Банари</t>
  </si>
  <si>
    <t>Бангейци</t>
  </si>
  <si>
    <t>Баниска</t>
  </si>
  <si>
    <t>RSE08</t>
  </si>
  <si>
    <t>Баните</t>
  </si>
  <si>
    <t>SML02</t>
  </si>
  <si>
    <t>Баница</t>
  </si>
  <si>
    <t>VRC10</t>
  </si>
  <si>
    <t>Баничан</t>
  </si>
  <si>
    <t>BLG11</t>
  </si>
  <si>
    <t>Банище</t>
  </si>
  <si>
    <t>Банковец</t>
  </si>
  <si>
    <t>Банковци</t>
  </si>
  <si>
    <t>Банкя</t>
  </si>
  <si>
    <t>PER51</t>
  </si>
  <si>
    <t>Баново</t>
  </si>
  <si>
    <t>VAR26</t>
  </si>
  <si>
    <t>Банско</t>
  </si>
  <si>
    <t>BLG01</t>
  </si>
  <si>
    <t>Банчовци</t>
  </si>
  <si>
    <t>Баня</t>
  </si>
  <si>
    <t>BLG37</t>
  </si>
  <si>
    <t>BGS15</t>
  </si>
  <si>
    <t>PAZ20</t>
  </si>
  <si>
    <t>PDV13</t>
  </si>
  <si>
    <t>Бараково</t>
  </si>
  <si>
    <t>KNL27</t>
  </si>
  <si>
    <t>Бараци</t>
  </si>
  <si>
    <t>Барутин</t>
  </si>
  <si>
    <t>SML10</t>
  </si>
  <si>
    <t>Басарбово</t>
  </si>
  <si>
    <t>RSE27</t>
  </si>
  <si>
    <t>Баскалци</t>
  </si>
  <si>
    <t>BLG33</t>
  </si>
  <si>
    <t>Бата</t>
  </si>
  <si>
    <t>Батак</t>
  </si>
  <si>
    <t>VTR22</t>
  </si>
  <si>
    <t>PAZ03</t>
  </si>
  <si>
    <t>Батановци</t>
  </si>
  <si>
    <t>PER32</t>
  </si>
  <si>
    <t>Батин</t>
  </si>
  <si>
    <t>RSE03</t>
  </si>
  <si>
    <t>Батишница</t>
  </si>
  <si>
    <t>Батово</t>
  </si>
  <si>
    <t>Батошево</t>
  </si>
  <si>
    <t>Батулия</t>
  </si>
  <si>
    <t>Батулци</t>
  </si>
  <si>
    <t>LOV38</t>
  </si>
  <si>
    <t>Баурене</t>
  </si>
  <si>
    <t>VRC21</t>
  </si>
  <si>
    <t>Бахалин</t>
  </si>
  <si>
    <t>Баховица</t>
  </si>
  <si>
    <t>Бахреци</t>
  </si>
  <si>
    <t>Бацова махала</t>
  </si>
  <si>
    <t>Бачево</t>
  </si>
  <si>
    <t>Бачково</t>
  </si>
  <si>
    <t>Башево</t>
  </si>
  <si>
    <t>Бащино</t>
  </si>
  <si>
    <t>SLS07</t>
  </si>
  <si>
    <t>SZR23</t>
  </si>
  <si>
    <t>Баячево</t>
  </si>
  <si>
    <t>Бдинци</t>
  </si>
  <si>
    <t>Беброво</t>
  </si>
  <si>
    <t>Беглеж</t>
  </si>
  <si>
    <t>PVN24</t>
  </si>
  <si>
    <t>Бегово</t>
  </si>
  <si>
    <t>PDV12</t>
  </si>
  <si>
    <t>Бегуновци</t>
  </si>
  <si>
    <t>Бегунци</t>
  </si>
  <si>
    <t>Беден</t>
  </si>
  <si>
    <t>SML09</t>
  </si>
  <si>
    <t>Беджене</t>
  </si>
  <si>
    <t>SHU22</t>
  </si>
  <si>
    <t>Бедрово</t>
  </si>
  <si>
    <t>Бежаново</t>
  </si>
  <si>
    <t>LOV19</t>
  </si>
  <si>
    <t>Безводица</t>
  </si>
  <si>
    <t>Безводно</t>
  </si>
  <si>
    <t>Безден</t>
  </si>
  <si>
    <t>SFO26</t>
  </si>
  <si>
    <t>Безденица</t>
  </si>
  <si>
    <t>MON29</t>
  </si>
  <si>
    <t>Безмер</t>
  </si>
  <si>
    <t>Бейковци</t>
  </si>
  <si>
    <t>Бекриите</t>
  </si>
  <si>
    <t>Бел камен</t>
  </si>
  <si>
    <t>Бела</t>
  </si>
  <si>
    <t>Бела Рада</t>
  </si>
  <si>
    <t>Беланица</t>
  </si>
  <si>
    <t>Беласица</t>
  </si>
  <si>
    <t>Белащица</t>
  </si>
  <si>
    <t>PDV26</t>
  </si>
  <si>
    <t>Белгун</t>
  </si>
  <si>
    <t>DOB17</t>
  </si>
  <si>
    <t>Белев дол</t>
  </si>
  <si>
    <t>Белевехчево</t>
  </si>
  <si>
    <t>BLG40</t>
  </si>
  <si>
    <t>Белеврен</t>
  </si>
  <si>
    <t>BGS06</t>
  </si>
  <si>
    <t>Белене</t>
  </si>
  <si>
    <t>PVN03</t>
  </si>
  <si>
    <t>Беленци</t>
  </si>
  <si>
    <t>Бели брег</t>
  </si>
  <si>
    <t>MON04</t>
  </si>
  <si>
    <t>Бели брод</t>
  </si>
  <si>
    <t>Бели бряг</t>
  </si>
  <si>
    <t>SZR27</t>
  </si>
  <si>
    <t>Бели вир</t>
  </si>
  <si>
    <t>Бели дол</t>
  </si>
  <si>
    <t>HKV11</t>
  </si>
  <si>
    <t>Бели извор</t>
  </si>
  <si>
    <t>Бели Искър</t>
  </si>
  <si>
    <t>Бели Лом</t>
  </si>
  <si>
    <t>RAZ17</t>
  </si>
  <si>
    <t>Бели Осъм</t>
  </si>
  <si>
    <t>Бели пласт</t>
  </si>
  <si>
    <t>Белила</t>
  </si>
  <si>
    <t>Белимел</t>
  </si>
  <si>
    <t>MON36</t>
  </si>
  <si>
    <t>Белинци</t>
  </si>
  <si>
    <t>RAZ14</t>
  </si>
  <si>
    <t>Белица</t>
  </si>
  <si>
    <t>HKV17</t>
  </si>
  <si>
    <t>Белиш</t>
  </si>
  <si>
    <t>Бело поле</t>
  </si>
  <si>
    <t>BLG03</t>
  </si>
  <si>
    <t>VID33</t>
  </si>
  <si>
    <t>Беловец</t>
  </si>
  <si>
    <t>RAZ16</t>
  </si>
  <si>
    <t>Беловица</t>
  </si>
  <si>
    <t>PDV37</t>
  </si>
  <si>
    <t>Белово</t>
  </si>
  <si>
    <t>Белоградец</t>
  </si>
  <si>
    <t>VAR08</t>
  </si>
  <si>
    <t>Белоградчик</t>
  </si>
  <si>
    <t>VID01</t>
  </si>
  <si>
    <t>Белодол</t>
  </si>
  <si>
    <t>Белозем</t>
  </si>
  <si>
    <t>PDV25</t>
  </si>
  <si>
    <t>Белокопитово</t>
  </si>
  <si>
    <t>SHU30</t>
  </si>
  <si>
    <t>Беломорци</t>
  </si>
  <si>
    <t>TGV22</t>
  </si>
  <si>
    <t>Беломъжите</t>
  </si>
  <si>
    <t>Белополци</t>
  </si>
  <si>
    <t>Белополяне</t>
  </si>
  <si>
    <t>Белопопци</t>
  </si>
  <si>
    <t>Белослав</t>
  </si>
  <si>
    <t>VAR04</t>
  </si>
  <si>
    <t>Белотинци</t>
  </si>
  <si>
    <t>Белцов</t>
  </si>
  <si>
    <t>RSE37</t>
  </si>
  <si>
    <t>Белчевци</t>
  </si>
  <si>
    <t>Белчин</t>
  </si>
  <si>
    <t>Белчински бани</t>
  </si>
  <si>
    <t>Бельово</t>
  </si>
  <si>
    <t>Беляковец</t>
  </si>
  <si>
    <t>Беляново</t>
  </si>
  <si>
    <t>Бенковски</t>
  </si>
  <si>
    <t>PDV17</t>
  </si>
  <si>
    <t>SFO56</t>
  </si>
  <si>
    <t>Берайнци</t>
  </si>
  <si>
    <t>Беренде</t>
  </si>
  <si>
    <t>PER19</t>
  </si>
  <si>
    <t>SFO16</t>
  </si>
  <si>
    <t>Беренде извор</t>
  </si>
  <si>
    <t>Бериево</t>
  </si>
  <si>
    <t>Берковица</t>
  </si>
  <si>
    <t>Берковски</t>
  </si>
  <si>
    <t>Берковци</t>
  </si>
  <si>
    <t>Бероново</t>
  </si>
  <si>
    <t>BGS23</t>
  </si>
  <si>
    <t>Берсин</t>
  </si>
  <si>
    <t>Беслен</t>
  </si>
  <si>
    <t>Беснурка</t>
  </si>
  <si>
    <t>Биволаре</t>
  </si>
  <si>
    <t>Биволяне</t>
  </si>
  <si>
    <t>Бижовци</t>
  </si>
  <si>
    <t>Биково</t>
  </si>
  <si>
    <t>SLV20</t>
  </si>
  <si>
    <t>Билинци</t>
  </si>
  <si>
    <t>Билка</t>
  </si>
  <si>
    <t>BGS18</t>
  </si>
  <si>
    <t>Билкини</t>
  </si>
  <si>
    <t>Било</t>
  </si>
  <si>
    <t>Билянска</t>
  </si>
  <si>
    <t>Бинкос</t>
  </si>
  <si>
    <t>Биркова</t>
  </si>
  <si>
    <t>Бисер</t>
  </si>
  <si>
    <t>HKV33</t>
  </si>
  <si>
    <t>Бисерци</t>
  </si>
  <si>
    <t>Бистра</t>
  </si>
  <si>
    <t>Бистренци</t>
  </si>
  <si>
    <t>RSE04</t>
  </si>
  <si>
    <t>Бистрец</t>
  </si>
  <si>
    <t>Бистрилица</t>
  </si>
  <si>
    <t>Бистрица</t>
  </si>
  <si>
    <t>Бистроглед</t>
  </si>
  <si>
    <t>Благово</t>
  </si>
  <si>
    <t>Благоево</t>
  </si>
  <si>
    <t>Благун</t>
  </si>
  <si>
    <t>Блажиево</t>
  </si>
  <si>
    <t>Блатец</t>
  </si>
  <si>
    <t>Блатешница</t>
  </si>
  <si>
    <t>Блатино</t>
  </si>
  <si>
    <t>Блатница</t>
  </si>
  <si>
    <t>PAZ32</t>
  </si>
  <si>
    <t>Блато</t>
  </si>
  <si>
    <t>Блатска</t>
  </si>
  <si>
    <t>Бленика</t>
  </si>
  <si>
    <t>Близнак</t>
  </si>
  <si>
    <t>BGS12</t>
  </si>
  <si>
    <t>Близнаци</t>
  </si>
  <si>
    <t>Близнец</t>
  </si>
  <si>
    <t>SLV24</t>
  </si>
  <si>
    <t>Блъсково</t>
  </si>
  <si>
    <t>VAR24</t>
  </si>
  <si>
    <t>Блъсковци</t>
  </si>
  <si>
    <t>Боазът</t>
  </si>
  <si>
    <t>Бобевци</t>
  </si>
  <si>
    <t>Бобешино</t>
  </si>
  <si>
    <t>Бобов дол</t>
  </si>
  <si>
    <t>Бобовец</t>
  </si>
  <si>
    <t>Бобораци</t>
  </si>
  <si>
    <t>Бобошево</t>
  </si>
  <si>
    <t>Бов</t>
  </si>
  <si>
    <t>Богатино</t>
  </si>
  <si>
    <t>Богатово</t>
  </si>
  <si>
    <t>Богдан</t>
  </si>
  <si>
    <t>Богданица</t>
  </si>
  <si>
    <t>Богданлия</t>
  </si>
  <si>
    <t>SFO17</t>
  </si>
  <si>
    <t>Богданов дол</t>
  </si>
  <si>
    <t>Богданово</t>
  </si>
  <si>
    <t>Богдановци</t>
  </si>
  <si>
    <t>Богданско</t>
  </si>
  <si>
    <t>Богданци</t>
  </si>
  <si>
    <t>RAZ29</t>
  </si>
  <si>
    <t>Богданчовци</t>
  </si>
  <si>
    <t>Богойна</t>
  </si>
  <si>
    <t>Боголин</t>
  </si>
  <si>
    <t>BLG42</t>
  </si>
  <si>
    <t>Богомил</t>
  </si>
  <si>
    <t>Богомилово</t>
  </si>
  <si>
    <t>Богомилци</t>
  </si>
  <si>
    <t>Богомолско</t>
  </si>
  <si>
    <t>Богорово</t>
  </si>
  <si>
    <t>Богородица</t>
  </si>
  <si>
    <t>Богослов</t>
  </si>
  <si>
    <t>Богутево</t>
  </si>
  <si>
    <t>SML38</t>
  </si>
  <si>
    <t>Богьовци</t>
  </si>
  <si>
    <t>Боденец</t>
  </si>
  <si>
    <t>VRC27</t>
  </si>
  <si>
    <t>Бодрово</t>
  </si>
  <si>
    <t>HKV09</t>
  </si>
  <si>
    <t>Боево</t>
  </si>
  <si>
    <t>SML27</t>
  </si>
  <si>
    <t>Боерица</t>
  </si>
  <si>
    <t>Божак</t>
  </si>
  <si>
    <t>Божан</t>
  </si>
  <si>
    <t>Божаново</t>
  </si>
  <si>
    <t>DOB29</t>
  </si>
  <si>
    <t>Бождово</t>
  </si>
  <si>
    <t>Божевци</t>
  </si>
  <si>
    <t>Боженица</t>
  </si>
  <si>
    <t>SFO07</t>
  </si>
  <si>
    <t>Боженците</t>
  </si>
  <si>
    <t>Божичен</t>
  </si>
  <si>
    <t>RSE13</t>
  </si>
  <si>
    <t>Божурец</t>
  </si>
  <si>
    <t>Божурица</t>
  </si>
  <si>
    <t>Божурище</t>
  </si>
  <si>
    <t>SFO06</t>
  </si>
  <si>
    <t>Божурка</t>
  </si>
  <si>
    <t>Божурлук</t>
  </si>
  <si>
    <t>Божурово</t>
  </si>
  <si>
    <t>SHU10</t>
  </si>
  <si>
    <t>Божурци</t>
  </si>
  <si>
    <t>Бозаджии</t>
  </si>
  <si>
    <t>Бозвелийско</t>
  </si>
  <si>
    <t>Боздуганово</t>
  </si>
  <si>
    <t>Бозьова</t>
  </si>
  <si>
    <t>Боил</t>
  </si>
  <si>
    <t>SLS10</t>
  </si>
  <si>
    <t>Бойковец</t>
  </si>
  <si>
    <t>SFO18</t>
  </si>
  <si>
    <t>Бойково</t>
  </si>
  <si>
    <t>Бойковци</t>
  </si>
  <si>
    <t>Бойник</t>
  </si>
  <si>
    <t>Бойница</t>
  </si>
  <si>
    <t>VID03</t>
  </si>
  <si>
    <t>Бойно</t>
  </si>
  <si>
    <t>Бойновци</t>
  </si>
  <si>
    <t>Бойчеви колиби</t>
  </si>
  <si>
    <t>Бойчета</t>
  </si>
  <si>
    <t>Бойчиновци</t>
  </si>
  <si>
    <t>Бойчовци</t>
  </si>
  <si>
    <t>Бокиловци</t>
  </si>
  <si>
    <t>Болтата</t>
  </si>
  <si>
    <t>Болярино</t>
  </si>
  <si>
    <t>Болярово</t>
  </si>
  <si>
    <t>JAM03</t>
  </si>
  <si>
    <t>Болярски извор</t>
  </si>
  <si>
    <t>Болярско</t>
  </si>
  <si>
    <t>Болярци</t>
  </si>
  <si>
    <t>Бонево</t>
  </si>
  <si>
    <t>Бор</t>
  </si>
  <si>
    <t>Борец</t>
  </si>
  <si>
    <t>Борие</t>
  </si>
  <si>
    <t>Борика</t>
  </si>
  <si>
    <t>Борики</t>
  </si>
  <si>
    <t>Бориково</t>
  </si>
  <si>
    <t>Бориловец</t>
  </si>
  <si>
    <t>Борилово</t>
  </si>
  <si>
    <t>Борима</t>
  </si>
  <si>
    <t>Боримечково</t>
  </si>
  <si>
    <t>PAZ14</t>
  </si>
  <si>
    <t>Борино</t>
  </si>
  <si>
    <t>SML05</t>
  </si>
  <si>
    <t>Бориново</t>
  </si>
  <si>
    <t>Боринци</t>
  </si>
  <si>
    <t>SLV11</t>
  </si>
  <si>
    <t>Борислав</t>
  </si>
  <si>
    <t>PVN27</t>
  </si>
  <si>
    <t>Бориславци</t>
  </si>
  <si>
    <t>HKV18</t>
  </si>
  <si>
    <t>Борисово</t>
  </si>
  <si>
    <t>JAM07</t>
  </si>
  <si>
    <t>Борнарево</t>
  </si>
  <si>
    <t>Боров дол</t>
  </si>
  <si>
    <t>Борован</t>
  </si>
  <si>
    <t>VRC05</t>
  </si>
  <si>
    <t>Боровец</t>
  </si>
  <si>
    <t>Боровина</t>
  </si>
  <si>
    <t>Боровица</t>
  </si>
  <si>
    <t>Боровичене</t>
  </si>
  <si>
    <t>Борово</t>
  </si>
  <si>
    <t>Боровско</t>
  </si>
  <si>
    <t>Боровци</t>
  </si>
  <si>
    <t>Борското</t>
  </si>
  <si>
    <t>Борущица</t>
  </si>
  <si>
    <t>SZR22</t>
  </si>
  <si>
    <t>Борци</t>
  </si>
  <si>
    <t>SHU07</t>
  </si>
  <si>
    <t>Боряна</t>
  </si>
  <si>
    <t>Босевци</t>
  </si>
  <si>
    <t>Босилица</t>
  </si>
  <si>
    <t>Босилково</t>
  </si>
  <si>
    <t>Босилковци</t>
  </si>
  <si>
    <t>Босна</t>
  </si>
  <si>
    <t>SLS32</t>
  </si>
  <si>
    <t>Боснек</t>
  </si>
  <si>
    <t>Бостанци</t>
  </si>
  <si>
    <t>Бостина</t>
  </si>
  <si>
    <t>Ботевград</t>
  </si>
  <si>
    <t>Ботево</t>
  </si>
  <si>
    <t>VRC35</t>
  </si>
  <si>
    <t>MON11</t>
  </si>
  <si>
    <t>Ботров</t>
  </si>
  <si>
    <t>Ботуня</t>
  </si>
  <si>
    <t>Ботурче</t>
  </si>
  <si>
    <t>Бохова</t>
  </si>
  <si>
    <t>Бохот</t>
  </si>
  <si>
    <t>Бочковци</t>
  </si>
  <si>
    <t>Бошуля</t>
  </si>
  <si>
    <t>PAZ29</t>
  </si>
  <si>
    <t>Бояджик</t>
  </si>
  <si>
    <t>Боян</t>
  </si>
  <si>
    <t>Боян Ботево</t>
  </si>
  <si>
    <t>Бояна</t>
  </si>
  <si>
    <t>VAR09</t>
  </si>
  <si>
    <t>Бояново</t>
  </si>
  <si>
    <t>VID15</t>
  </si>
  <si>
    <t>Бояновци</t>
  </si>
  <si>
    <t>Боянци</t>
  </si>
  <si>
    <t>Брадвари</t>
  </si>
  <si>
    <t>Бракница</t>
  </si>
  <si>
    <t>Бракьовци</t>
  </si>
  <si>
    <t>SFO09</t>
  </si>
  <si>
    <t>Браниполе</t>
  </si>
  <si>
    <t>Браница</t>
  </si>
  <si>
    <t>Браничево</t>
  </si>
  <si>
    <t>SHU18</t>
  </si>
  <si>
    <t>Бранище</t>
  </si>
  <si>
    <t>Бранковци</t>
  </si>
  <si>
    <t>Братан</t>
  </si>
  <si>
    <t>Братаница</t>
  </si>
  <si>
    <t>Братово</t>
  </si>
  <si>
    <t>BGS04</t>
  </si>
  <si>
    <t>Братушково</t>
  </si>
  <si>
    <t>Братя Даскалови</t>
  </si>
  <si>
    <t>SZR04</t>
  </si>
  <si>
    <t>Братя Кунчеви</t>
  </si>
  <si>
    <t>Брацигово</t>
  </si>
  <si>
    <t>PAZ06</t>
  </si>
  <si>
    <t>Брегаре</t>
  </si>
  <si>
    <t>Брегово</t>
  </si>
  <si>
    <t>Брежана</t>
  </si>
  <si>
    <t>Брежани</t>
  </si>
  <si>
    <t>BLG44</t>
  </si>
  <si>
    <t>Брежниците</t>
  </si>
  <si>
    <t>Бреза</t>
  </si>
  <si>
    <t>Брезе</t>
  </si>
  <si>
    <t>Брезен</t>
  </si>
  <si>
    <t>Брезник</t>
  </si>
  <si>
    <t>Брезница</t>
  </si>
  <si>
    <t>Брезнишки извор</t>
  </si>
  <si>
    <t>Брезовдол</t>
  </si>
  <si>
    <t>Брезово</t>
  </si>
  <si>
    <t>Бреница</t>
  </si>
  <si>
    <t>PVN39</t>
  </si>
  <si>
    <t>Брест</t>
  </si>
  <si>
    <t>KNL50</t>
  </si>
  <si>
    <t>PVN08</t>
  </si>
  <si>
    <t>Брестак</t>
  </si>
  <si>
    <t>Брестака</t>
  </si>
  <si>
    <t>Бресте</t>
  </si>
  <si>
    <t>PVN37</t>
  </si>
  <si>
    <t>Брестник</t>
  </si>
  <si>
    <t>Брестница</t>
  </si>
  <si>
    <t>Брестова</t>
  </si>
  <si>
    <t>SZR37</t>
  </si>
  <si>
    <t>Брестовене</t>
  </si>
  <si>
    <t>RAZ11</t>
  </si>
  <si>
    <t>Брестовец</t>
  </si>
  <si>
    <t>Брестовица</t>
  </si>
  <si>
    <t>Брестово</t>
  </si>
  <si>
    <t>Брод</t>
  </si>
  <si>
    <t>Бродилово</t>
  </si>
  <si>
    <t>Брош</t>
  </si>
  <si>
    <t>Брусарци</t>
  </si>
  <si>
    <t>MON07</t>
  </si>
  <si>
    <t>Брусевци</t>
  </si>
  <si>
    <t>Брусен</t>
  </si>
  <si>
    <t>Брусино</t>
  </si>
  <si>
    <t>Брусник</t>
  </si>
  <si>
    <t>Брънеците</t>
  </si>
  <si>
    <t>Бръчковци</t>
  </si>
  <si>
    <t>Бръшлен</t>
  </si>
  <si>
    <t>Бръшлян</t>
  </si>
  <si>
    <t>Бръшляница</t>
  </si>
  <si>
    <t>Бръщен</t>
  </si>
  <si>
    <t>Бряговец</t>
  </si>
  <si>
    <t>Бряговица</t>
  </si>
  <si>
    <t>Брягово</t>
  </si>
  <si>
    <t>PDV23</t>
  </si>
  <si>
    <t>Бряст</t>
  </si>
  <si>
    <t>Брястовец</t>
  </si>
  <si>
    <t>Брястово</t>
  </si>
  <si>
    <t>Бубино</t>
  </si>
  <si>
    <t>Будилци</t>
  </si>
  <si>
    <t>BLG28</t>
  </si>
  <si>
    <t>Бузовград</t>
  </si>
  <si>
    <t>SZR12</t>
  </si>
  <si>
    <t>Бузяковци</t>
  </si>
  <si>
    <t>Буйновица</t>
  </si>
  <si>
    <t>Буйново</t>
  </si>
  <si>
    <t>Буйновци</t>
  </si>
  <si>
    <t>Бук</t>
  </si>
  <si>
    <t>Букак</t>
  </si>
  <si>
    <t>Буката</t>
  </si>
  <si>
    <t>Букаците</t>
  </si>
  <si>
    <t>Букова поляна</t>
  </si>
  <si>
    <t>Буковец</t>
  </si>
  <si>
    <t>Буковлък</t>
  </si>
  <si>
    <t>Буково</t>
  </si>
  <si>
    <t>Букоровци</t>
  </si>
  <si>
    <t>Булаир</t>
  </si>
  <si>
    <t>VAR13</t>
  </si>
  <si>
    <t>Буново</t>
  </si>
  <si>
    <t>Бунцево</t>
  </si>
  <si>
    <t>Бураново</t>
  </si>
  <si>
    <t>Бурево</t>
  </si>
  <si>
    <t>SML18</t>
  </si>
  <si>
    <t>Буря</t>
  </si>
  <si>
    <t>Бусинци</t>
  </si>
  <si>
    <t>Бусманци</t>
  </si>
  <si>
    <t>Бутан</t>
  </si>
  <si>
    <t>VRC20</t>
  </si>
  <si>
    <t>Бутово</t>
  </si>
  <si>
    <t>Бутрева</t>
  </si>
  <si>
    <t>Бутроинци</t>
  </si>
  <si>
    <t>Бухово</t>
  </si>
  <si>
    <t>Буховци</t>
  </si>
  <si>
    <t>Бучин проход</t>
  </si>
  <si>
    <t>Бучино</t>
  </si>
  <si>
    <t>Бучуковци</t>
  </si>
  <si>
    <t>Бъдеще</t>
  </si>
  <si>
    <t>Бъзовец</t>
  </si>
  <si>
    <t>Бъзовица</t>
  </si>
  <si>
    <t>Бъзън</t>
  </si>
  <si>
    <t>Българаново</t>
  </si>
  <si>
    <t>Българево</t>
  </si>
  <si>
    <t>Българене</t>
  </si>
  <si>
    <t>Българи</t>
  </si>
  <si>
    <t>Българин</t>
  </si>
  <si>
    <t>Българка</t>
  </si>
  <si>
    <t>Българово</t>
  </si>
  <si>
    <t>Българска поляна</t>
  </si>
  <si>
    <t>HKV32</t>
  </si>
  <si>
    <t>Български извор</t>
  </si>
  <si>
    <t>Българско Сливово</t>
  </si>
  <si>
    <t>Българчево</t>
  </si>
  <si>
    <t>Бънзарето</t>
  </si>
  <si>
    <t>Бърдарево</t>
  </si>
  <si>
    <t>Бърдарите</t>
  </si>
  <si>
    <t>Бърдарски геран</t>
  </si>
  <si>
    <t>Бърдени</t>
  </si>
  <si>
    <t>Бърдо</t>
  </si>
  <si>
    <t>Бърдоква</t>
  </si>
  <si>
    <t>Бърза река</t>
  </si>
  <si>
    <t>Бързея</t>
  </si>
  <si>
    <t>Бързина</t>
  </si>
  <si>
    <t>Бързица</t>
  </si>
  <si>
    <t>Бързия</t>
  </si>
  <si>
    <t>Бъркач</t>
  </si>
  <si>
    <t>PVN11</t>
  </si>
  <si>
    <t>Бъркачево</t>
  </si>
  <si>
    <t>Бърложница</t>
  </si>
  <si>
    <t>Бърля</t>
  </si>
  <si>
    <t>Бърчево</t>
  </si>
  <si>
    <t>Бъта</t>
  </si>
  <si>
    <t>Бяга</t>
  </si>
  <si>
    <t>Бял бряг</t>
  </si>
  <si>
    <t>Бял извор</t>
  </si>
  <si>
    <t>Бял кладенец</t>
  </si>
  <si>
    <t>Бяла</t>
  </si>
  <si>
    <t>VAR05</t>
  </si>
  <si>
    <t>Бяла вода</t>
  </si>
  <si>
    <t>Бяла паланка</t>
  </si>
  <si>
    <t>Бяла поляна</t>
  </si>
  <si>
    <t>Бяла река</t>
  </si>
  <si>
    <t>VTR32</t>
  </si>
  <si>
    <t>Бяла Слатина</t>
  </si>
  <si>
    <t>Бяла черква</t>
  </si>
  <si>
    <t>Бялградец</t>
  </si>
  <si>
    <t>Бялка</t>
  </si>
  <si>
    <t>Бялково</t>
  </si>
  <si>
    <t>Бялковци</t>
  </si>
  <si>
    <t>Бяло поле</t>
  </si>
  <si>
    <t>Вазово</t>
  </si>
  <si>
    <t>Вакарел</t>
  </si>
  <si>
    <t>Ваклино</t>
  </si>
  <si>
    <t>Ваклиново</t>
  </si>
  <si>
    <t>Ваксево</t>
  </si>
  <si>
    <t>KNL31</t>
  </si>
  <si>
    <t>Валевци</t>
  </si>
  <si>
    <t>Валето</t>
  </si>
  <si>
    <t>Варана</t>
  </si>
  <si>
    <t>Варвара</t>
  </si>
  <si>
    <t>Вардим</t>
  </si>
  <si>
    <t>Вардун</t>
  </si>
  <si>
    <t>VAR06</t>
  </si>
  <si>
    <t>Варненци</t>
  </si>
  <si>
    <t>Варник</t>
  </si>
  <si>
    <t>HKV28</t>
  </si>
  <si>
    <t>Варовник</t>
  </si>
  <si>
    <t>Васил Друмев</t>
  </si>
  <si>
    <t>Васил Левски</t>
  </si>
  <si>
    <t>Василево</t>
  </si>
  <si>
    <t>Василковска махала</t>
  </si>
  <si>
    <t>LOV36</t>
  </si>
  <si>
    <t>Василовци</t>
  </si>
  <si>
    <t>Васильово</t>
  </si>
  <si>
    <t>Васково</t>
  </si>
  <si>
    <t>Ведраре</t>
  </si>
  <si>
    <t>Ведрина</t>
  </si>
  <si>
    <t>Ведрово</t>
  </si>
  <si>
    <t>Везенково</t>
  </si>
  <si>
    <t>Векилски</t>
  </si>
  <si>
    <t>SHU21</t>
  </si>
  <si>
    <t>Веленци</t>
  </si>
  <si>
    <t>Велешани</t>
  </si>
  <si>
    <t>Велика</t>
  </si>
  <si>
    <t>Великан</t>
  </si>
  <si>
    <t>Великденче</t>
  </si>
  <si>
    <t>Велики Преслав</t>
  </si>
  <si>
    <t>SHU23</t>
  </si>
  <si>
    <t>Великово</t>
  </si>
  <si>
    <t>Великовци</t>
  </si>
  <si>
    <t>Велинград</t>
  </si>
  <si>
    <t>Велино</t>
  </si>
  <si>
    <t>Велиново</t>
  </si>
  <si>
    <t>Велислав</t>
  </si>
  <si>
    <t>Величка</t>
  </si>
  <si>
    <t>Величково</t>
  </si>
  <si>
    <t>Велково</t>
  </si>
  <si>
    <t>Велковци</t>
  </si>
  <si>
    <t>Велчево</t>
  </si>
  <si>
    <t>Велчовци</t>
  </si>
  <si>
    <t>Вельово</t>
  </si>
  <si>
    <t>Велювци</t>
  </si>
  <si>
    <t>Велющец</t>
  </si>
  <si>
    <t>BLG49</t>
  </si>
  <si>
    <t>Венелин</t>
  </si>
  <si>
    <t>Венец</t>
  </si>
  <si>
    <t>Венковец</t>
  </si>
  <si>
    <t>Венчан</t>
  </si>
  <si>
    <t>Верен</t>
  </si>
  <si>
    <t>Веренци</t>
  </si>
  <si>
    <t>Веринско</t>
  </si>
  <si>
    <t>Верско</t>
  </si>
  <si>
    <t>Веселец</t>
  </si>
  <si>
    <t>Веселие</t>
  </si>
  <si>
    <t>BGS27</t>
  </si>
  <si>
    <t>Веселина</t>
  </si>
  <si>
    <t>Веселиново</t>
  </si>
  <si>
    <t>Веслец</t>
  </si>
  <si>
    <t>Ветово</t>
  </si>
  <si>
    <t>RSE05</t>
  </si>
  <si>
    <t>Ветрен</t>
  </si>
  <si>
    <t>Ветрен дол</t>
  </si>
  <si>
    <t>Ветрино</t>
  </si>
  <si>
    <t>Ветринци</t>
  </si>
  <si>
    <t>Ветрище</t>
  </si>
  <si>
    <t>Ветрово</t>
  </si>
  <si>
    <t>Ветрушка</t>
  </si>
  <si>
    <t>Вехтино</t>
  </si>
  <si>
    <t>Вехтово</t>
  </si>
  <si>
    <t>Вещица</t>
  </si>
  <si>
    <t>Виден</t>
  </si>
  <si>
    <t>Видинци</t>
  </si>
  <si>
    <t>Видлица</t>
  </si>
  <si>
    <t>MON14</t>
  </si>
  <si>
    <t>Видно</t>
  </si>
  <si>
    <t>Видрар</t>
  </si>
  <si>
    <t>Видраре</t>
  </si>
  <si>
    <t>SFO34</t>
  </si>
  <si>
    <t>Видрица</t>
  </si>
  <si>
    <t>Виево</t>
  </si>
  <si>
    <t>Визица</t>
  </si>
  <si>
    <t>Виларе</t>
  </si>
  <si>
    <t>Винарово</t>
  </si>
  <si>
    <t>VID30</t>
  </si>
  <si>
    <t>SZR36</t>
  </si>
  <si>
    <t>Винарско</t>
  </si>
  <si>
    <t>BGS08</t>
  </si>
  <si>
    <t>Винево</t>
  </si>
  <si>
    <t>Виница</t>
  </si>
  <si>
    <t>Винище</t>
  </si>
  <si>
    <t>Виноград</t>
  </si>
  <si>
    <t>Виноградец</t>
  </si>
  <si>
    <t>Виногради</t>
  </si>
  <si>
    <t>Вирове</t>
  </si>
  <si>
    <t>Вировско</t>
  </si>
  <si>
    <t>Вис</t>
  </si>
  <si>
    <t>Вискяр</t>
  </si>
  <si>
    <t>Висок</t>
  </si>
  <si>
    <t>Висока</t>
  </si>
  <si>
    <t>Висока могила</t>
  </si>
  <si>
    <t>Висока поляна</t>
  </si>
  <si>
    <t>Високите</t>
  </si>
  <si>
    <t>Високовци</t>
  </si>
  <si>
    <t>Витановци</t>
  </si>
  <si>
    <t>Витина</t>
  </si>
  <si>
    <t>Вихрен</t>
  </si>
  <si>
    <t>Вичово</t>
  </si>
  <si>
    <t>Вишан</t>
  </si>
  <si>
    <t>Вишеград</t>
  </si>
  <si>
    <t>Вишлене</t>
  </si>
  <si>
    <t>Вишна</t>
  </si>
  <si>
    <t>Вишнево</t>
  </si>
  <si>
    <t>Вишовград</t>
  </si>
  <si>
    <t>Владая</t>
  </si>
  <si>
    <t>Владимир</t>
  </si>
  <si>
    <t>Владимирово</t>
  </si>
  <si>
    <t>Владимировци</t>
  </si>
  <si>
    <t>Владиня</t>
  </si>
  <si>
    <t>Владислав</t>
  </si>
  <si>
    <t>Владиславци</t>
  </si>
  <si>
    <t>Владиченци</t>
  </si>
  <si>
    <t>Владо Тричков</t>
  </si>
  <si>
    <t>Владовци</t>
  </si>
  <si>
    <t>Влайчовци</t>
  </si>
  <si>
    <t>Власатили</t>
  </si>
  <si>
    <t>Власатица</t>
  </si>
  <si>
    <t>Влахи</t>
  </si>
  <si>
    <t>Влахово</t>
  </si>
  <si>
    <t>Влаховци</t>
  </si>
  <si>
    <t>Водата</t>
  </si>
  <si>
    <t>Водач</t>
  </si>
  <si>
    <t>Воден</t>
  </si>
  <si>
    <t>Воденичане</t>
  </si>
  <si>
    <t>Воденичарово</t>
  </si>
  <si>
    <t>Воденичарско</t>
  </si>
  <si>
    <t>Воденци</t>
  </si>
  <si>
    <t>Водица</t>
  </si>
  <si>
    <t>Водна</t>
  </si>
  <si>
    <t>Водни пад</t>
  </si>
  <si>
    <t>Водно</t>
  </si>
  <si>
    <t>Воднянци</t>
  </si>
  <si>
    <t>Водолей</t>
  </si>
  <si>
    <t>Вождово</t>
  </si>
  <si>
    <t>Войвода</t>
  </si>
  <si>
    <t>Войводенец</t>
  </si>
  <si>
    <t>Войводино</t>
  </si>
  <si>
    <t>Войводиново</t>
  </si>
  <si>
    <t>Войводово</t>
  </si>
  <si>
    <t>VRC28</t>
  </si>
  <si>
    <t>Войкова лъка</t>
  </si>
  <si>
    <t>Войнеговци</t>
  </si>
  <si>
    <t>Войнежа</t>
  </si>
  <si>
    <t>Войника</t>
  </si>
  <si>
    <t>Войниково</t>
  </si>
  <si>
    <t>Войница</t>
  </si>
  <si>
    <t>Войници</t>
  </si>
  <si>
    <t>Войниците</t>
  </si>
  <si>
    <t>Войнишка</t>
  </si>
  <si>
    <t>Войново</t>
  </si>
  <si>
    <t>SLS15</t>
  </si>
  <si>
    <t>Войнягово</t>
  </si>
  <si>
    <t>Войсил</t>
  </si>
  <si>
    <t>Вокил</t>
  </si>
  <si>
    <t>Волно</t>
  </si>
  <si>
    <t>Воловарово</t>
  </si>
  <si>
    <t>Воловарци</t>
  </si>
  <si>
    <t>Волово</t>
  </si>
  <si>
    <t>Волуяк</t>
  </si>
  <si>
    <t>Вонеща вода</t>
  </si>
  <si>
    <t>Врабево</t>
  </si>
  <si>
    <t>Врабците</t>
  </si>
  <si>
    <t>Врабча</t>
  </si>
  <si>
    <t>Вракуповица</t>
  </si>
  <si>
    <t>Враненци</t>
  </si>
  <si>
    <t>Врани кон</t>
  </si>
  <si>
    <t>Враниловци</t>
  </si>
  <si>
    <t>Вранино</t>
  </si>
  <si>
    <t>Вранинци</t>
  </si>
  <si>
    <t>Вранско</t>
  </si>
  <si>
    <t>Враня</t>
  </si>
  <si>
    <t>Враня стена</t>
  </si>
  <si>
    <t>Враняк</t>
  </si>
  <si>
    <t>Врата</t>
  </si>
  <si>
    <t>Вратарите</t>
  </si>
  <si>
    <t>Вратица</t>
  </si>
  <si>
    <t>Вратца</t>
  </si>
  <si>
    <t>Врачанци</t>
  </si>
  <si>
    <t>Врачеш</t>
  </si>
  <si>
    <t>Врело</t>
  </si>
  <si>
    <t>Вресово</t>
  </si>
  <si>
    <t>Връв</t>
  </si>
  <si>
    <t>Връдловци</t>
  </si>
  <si>
    <t>Всемирци</t>
  </si>
  <si>
    <t>Вукан</t>
  </si>
  <si>
    <t>Вуково</t>
  </si>
  <si>
    <t>Въбел</t>
  </si>
  <si>
    <t>Въгларово</t>
  </si>
  <si>
    <t>Въглевци</t>
  </si>
  <si>
    <t>Въглен</t>
  </si>
  <si>
    <t>Възел</t>
  </si>
  <si>
    <t>Вълкан</t>
  </si>
  <si>
    <t>Вълков дол</t>
  </si>
  <si>
    <t>Вълкович</t>
  </si>
  <si>
    <t>Вълково</t>
  </si>
  <si>
    <t>Вълковци</t>
  </si>
  <si>
    <t>Вълкосел</t>
  </si>
  <si>
    <t>Вълнари</t>
  </si>
  <si>
    <t>Вълча поляна</t>
  </si>
  <si>
    <t>Вълчан</t>
  </si>
  <si>
    <t>Вълчан дол</t>
  </si>
  <si>
    <t>Вълчанка</t>
  </si>
  <si>
    <t>Вълчаново</t>
  </si>
  <si>
    <t>Вълче поле</t>
  </si>
  <si>
    <t>Вълчедръм</t>
  </si>
  <si>
    <t>Вълчек</t>
  </si>
  <si>
    <t>VID25</t>
  </si>
  <si>
    <t>Вълчи дол</t>
  </si>
  <si>
    <t>Вълчи извор</t>
  </si>
  <si>
    <t>Вълчин</t>
  </si>
  <si>
    <t>Вълчитрън</t>
  </si>
  <si>
    <t>Вълчовци</t>
  </si>
  <si>
    <t>Върба</t>
  </si>
  <si>
    <t>Върбак</t>
  </si>
  <si>
    <t>Върбен</t>
  </si>
  <si>
    <t>Върбенци</t>
  </si>
  <si>
    <t>Върбешница</t>
  </si>
  <si>
    <t>Върбина</t>
  </si>
  <si>
    <t>Върбино</t>
  </si>
  <si>
    <t>Върбица</t>
  </si>
  <si>
    <t>VTR06</t>
  </si>
  <si>
    <t>Върбница</t>
  </si>
  <si>
    <t>Върбовка</t>
  </si>
  <si>
    <t>Върбово</t>
  </si>
  <si>
    <t>VID37</t>
  </si>
  <si>
    <t>Върбовчец</t>
  </si>
  <si>
    <t>Върбяне</t>
  </si>
  <si>
    <t>SHU19</t>
  </si>
  <si>
    <t>Въргов дол</t>
  </si>
  <si>
    <t>Вързилковци</t>
  </si>
  <si>
    <t>Вързулица</t>
  </si>
  <si>
    <t>VTR26</t>
  </si>
  <si>
    <t>Върли дол</t>
  </si>
  <si>
    <t>Върлинка</t>
  </si>
  <si>
    <t>Върлино</t>
  </si>
  <si>
    <t>Въртоп</t>
  </si>
  <si>
    <t>Върхари</t>
  </si>
  <si>
    <t>Вършец</t>
  </si>
  <si>
    <t>MON12</t>
  </si>
  <si>
    <t>Вършило</t>
  </si>
  <si>
    <t>Габаре</t>
  </si>
  <si>
    <t>Габарево</t>
  </si>
  <si>
    <t>Габер</t>
  </si>
  <si>
    <t>Габерово</t>
  </si>
  <si>
    <t>Габра</t>
  </si>
  <si>
    <t>Габрака</t>
  </si>
  <si>
    <t>Габрене</t>
  </si>
  <si>
    <t>Габрешевци</t>
  </si>
  <si>
    <t>Габрина</t>
  </si>
  <si>
    <t>Габрица</t>
  </si>
  <si>
    <t>Габровдол</t>
  </si>
  <si>
    <t>Габровица</t>
  </si>
  <si>
    <t>Габровница</t>
  </si>
  <si>
    <t>Габровци</t>
  </si>
  <si>
    <t>Габър</t>
  </si>
  <si>
    <t>Габърница</t>
  </si>
  <si>
    <t>Гавраилово</t>
  </si>
  <si>
    <t>Гаврил Геново</t>
  </si>
  <si>
    <t>Гаганица</t>
  </si>
  <si>
    <t>Гагово</t>
  </si>
  <si>
    <t>Гайдари</t>
  </si>
  <si>
    <t>Гайкини</t>
  </si>
  <si>
    <t>Гайтанево</t>
  </si>
  <si>
    <t>Гайтаниново</t>
  </si>
  <si>
    <t>Гайтаните</t>
  </si>
  <si>
    <t>Гайтанци</t>
  </si>
  <si>
    <t>Галата</t>
  </si>
  <si>
    <t>Галатин</t>
  </si>
  <si>
    <t>Галиче</t>
  </si>
  <si>
    <t>Галище</t>
  </si>
  <si>
    <t>Галово</t>
  </si>
  <si>
    <t>VRC31</t>
  </si>
  <si>
    <t>Ганев дол</t>
  </si>
  <si>
    <t>Ганчовец</t>
  </si>
  <si>
    <t>Гарван</t>
  </si>
  <si>
    <t>Гарваново</t>
  </si>
  <si>
    <t>Гащевци</t>
  </si>
  <si>
    <t>Гега</t>
  </si>
  <si>
    <t>Гела</t>
  </si>
  <si>
    <t>Гелеменово</t>
  </si>
  <si>
    <t>Генерал Гешево</t>
  </si>
  <si>
    <t>Генерал Инзово</t>
  </si>
  <si>
    <t>Генерал Кантарджиево</t>
  </si>
  <si>
    <t>Генерал Киселово</t>
  </si>
  <si>
    <t>Генерал Колево</t>
  </si>
  <si>
    <t>Генерал Мариново</t>
  </si>
  <si>
    <t>Генерал Тодоров</t>
  </si>
  <si>
    <t>Генерал Тошево</t>
  </si>
  <si>
    <t>Генералово</t>
  </si>
  <si>
    <t>Геновци</t>
  </si>
  <si>
    <t>Генчовци</t>
  </si>
  <si>
    <t>Геня</t>
  </si>
  <si>
    <t>Георги Дамяново</t>
  </si>
  <si>
    <t>Георги Добрево</t>
  </si>
  <si>
    <t>Гергевец</t>
  </si>
  <si>
    <t>Гергини</t>
  </si>
  <si>
    <t>Герман</t>
  </si>
  <si>
    <t>Гецово</t>
  </si>
  <si>
    <t>Геша</t>
  </si>
  <si>
    <t>Гешаново</t>
  </si>
  <si>
    <t>Гиген</t>
  </si>
  <si>
    <t>Гигинци</t>
  </si>
  <si>
    <t>Гинци</t>
  </si>
  <si>
    <t>Гирчевци</t>
  </si>
  <si>
    <t>Гита</t>
  </si>
  <si>
    <t>Глава</t>
  </si>
  <si>
    <t>Главан</t>
  </si>
  <si>
    <t>Главановци</t>
  </si>
  <si>
    <t>Главанци</t>
  </si>
  <si>
    <t>Главатар</t>
  </si>
  <si>
    <t>Главатарци</t>
  </si>
  <si>
    <t>Главаци</t>
  </si>
  <si>
    <t>Главиница</t>
  </si>
  <si>
    <t>Главник</t>
  </si>
  <si>
    <t>Глашатай</t>
  </si>
  <si>
    <t>Гледаци</t>
  </si>
  <si>
    <t>Гледачево</t>
  </si>
  <si>
    <t>Гледка</t>
  </si>
  <si>
    <t>Глогинка</t>
  </si>
  <si>
    <t>Глогино</t>
  </si>
  <si>
    <t>Глоговец</t>
  </si>
  <si>
    <t>Глоговица</t>
  </si>
  <si>
    <t>Глогово</t>
  </si>
  <si>
    <t>Глоджево</t>
  </si>
  <si>
    <t>Гложене</t>
  </si>
  <si>
    <t>Глумово</t>
  </si>
  <si>
    <t>Глумче</t>
  </si>
  <si>
    <t>Глутниците</t>
  </si>
  <si>
    <t>Глуфишево</t>
  </si>
  <si>
    <t>Глухар</t>
  </si>
  <si>
    <t>Глушка</t>
  </si>
  <si>
    <t>Глушник</t>
  </si>
  <si>
    <t>Гнездаре</t>
  </si>
  <si>
    <t>Гняздово</t>
  </si>
  <si>
    <t>Говедаре</t>
  </si>
  <si>
    <t>Говедарци</t>
  </si>
  <si>
    <t>Говежда</t>
  </si>
  <si>
    <t>Годеч</t>
  </si>
  <si>
    <t>Годешево</t>
  </si>
  <si>
    <t>Годлево</t>
  </si>
  <si>
    <t>Гоз</t>
  </si>
  <si>
    <t>Гоздевица</t>
  </si>
  <si>
    <t>Гоздейка</t>
  </si>
  <si>
    <t>Голак</t>
  </si>
  <si>
    <t>SFO25</t>
  </si>
  <si>
    <t>Голем Цалим</t>
  </si>
  <si>
    <t>Голема Раковица</t>
  </si>
  <si>
    <t>Голема Фуча</t>
  </si>
  <si>
    <t>Големани</t>
  </si>
  <si>
    <t>Големаните</t>
  </si>
  <si>
    <t>Големаново</t>
  </si>
  <si>
    <t>VID22</t>
  </si>
  <si>
    <t>Големанци</t>
  </si>
  <si>
    <t>Големи Българени</t>
  </si>
  <si>
    <t>Големи Станчовци</t>
  </si>
  <si>
    <t>Големо Бабино</t>
  </si>
  <si>
    <t>Големо Бучино</t>
  </si>
  <si>
    <t>Големо Малово</t>
  </si>
  <si>
    <t>Големо село</t>
  </si>
  <si>
    <t>Голец</t>
  </si>
  <si>
    <t>Голеш</t>
  </si>
  <si>
    <t>Голешово</t>
  </si>
  <si>
    <t>Голица</t>
  </si>
  <si>
    <t>Голобрад</t>
  </si>
  <si>
    <t>Голобрадово</t>
  </si>
  <si>
    <t>Голям Върбовник</t>
  </si>
  <si>
    <t>Голям Девесил</t>
  </si>
  <si>
    <t>Голям Дервент</t>
  </si>
  <si>
    <t>Голям дол</t>
  </si>
  <si>
    <t>Голям извор</t>
  </si>
  <si>
    <t>Голям манастир</t>
  </si>
  <si>
    <t>Голям Поровец</t>
  </si>
  <si>
    <t>Голям чардак</t>
  </si>
  <si>
    <t>PDV33</t>
  </si>
  <si>
    <t>Голяма бара</t>
  </si>
  <si>
    <t>Голяма Брестница</t>
  </si>
  <si>
    <t>Голяма вода</t>
  </si>
  <si>
    <t>Голяма долина</t>
  </si>
  <si>
    <t>Голяма Желязна</t>
  </si>
  <si>
    <t>Голяма Чинка</t>
  </si>
  <si>
    <t>Голямо Асеново</t>
  </si>
  <si>
    <t>Голямо Белово</t>
  </si>
  <si>
    <t>Голямо Буково</t>
  </si>
  <si>
    <t>Голямо Враново</t>
  </si>
  <si>
    <t>Голямо градище</t>
  </si>
  <si>
    <t>TGV23</t>
  </si>
  <si>
    <t>Голямо Доляне</t>
  </si>
  <si>
    <t>Голямо Дряново</t>
  </si>
  <si>
    <t>Голямо Каменяне</t>
  </si>
  <si>
    <t>Голямо Крушево</t>
  </si>
  <si>
    <t>Голямо ново</t>
  </si>
  <si>
    <t>Голямо Пещене</t>
  </si>
  <si>
    <t>Голямо Соколово</t>
  </si>
  <si>
    <t>Голямо църквище</t>
  </si>
  <si>
    <t>Голямо Чочовени</t>
  </si>
  <si>
    <t>Голяновци</t>
  </si>
  <si>
    <t>Гомотарци</t>
  </si>
  <si>
    <t>Горан</t>
  </si>
  <si>
    <t>Горановци</t>
  </si>
  <si>
    <t>Гореме</t>
  </si>
  <si>
    <t>Горен Еневец</t>
  </si>
  <si>
    <t>Горен чифлик</t>
  </si>
  <si>
    <t>Горица</t>
  </si>
  <si>
    <t>Горичане</t>
  </si>
  <si>
    <t>Горичево</t>
  </si>
  <si>
    <t>Горна Арда</t>
  </si>
  <si>
    <t>Горна Бела речка</t>
  </si>
  <si>
    <t>Горна Бешовица</t>
  </si>
  <si>
    <t>Горна Биркова</t>
  </si>
  <si>
    <t>Горна Брезница</t>
  </si>
  <si>
    <t>Горна Брестница</t>
  </si>
  <si>
    <t>Горна Василица</t>
  </si>
  <si>
    <t>Горна Вереница</t>
  </si>
  <si>
    <t>Горна Врабча</t>
  </si>
  <si>
    <t>Горна Глоговица</t>
  </si>
  <si>
    <t>Горна Гращица</t>
  </si>
  <si>
    <t>Горна Диканя</t>
  </si>
  <si>
    <t>Горна Дъбева</t>
  </si>
  <si>
    <t>Горна Златица</t>
  </si>
  <si>
    <t>Горна Кабда</t>
  </si>
  <si>
    <t>Горна Ковачица</t>
  </si>
  <si>
    <t>Горна Козница</t>
  </si>
  <si>
    <t>Горна Кремена</t>
  </si>
  <si>
    <t>Горна крепост</t>
  </si>
  <si>
    <t>Горна Крушица</t>
  </si>
  <si>
    <t>Горна кула</t>
  </si>
  <si>
    <t>Горна Липница</t>
  </si>
  <si>
    <t>Горна Лука</t>
  </si>
  <si>
    <t>Горна Малина</t>
  </si>
  <si>
    <t>Горна махала</t>
  </si>
  <si>
    <t>Горна Мелна</t>
  </si>
  <si>
    <t>Горна Митрополия</t>
  </si>
  <si>
    <t>Горна Оряховица</t>
  </si>
  <si>
    <t>Горна Рибница</t>
  </si>
  <si>
    <t>Горна Росица</t>
  </si>
  <si>
    <t>Горна Секирна</t>
  </si>
  <si>
    <t>Горна Студена</t>
  </si>
  <si>
    <t>Горна Сушица</t>
  </si>
  <si>
    <t>Горна Хаджийска</t>
  </si>
  <si>
    <t>VTR14</t>
  </si>
  <si>
    <t>Горна Хубавка</t>
  </si>
  <si>
    <t>Горни Богров</t>
  </si>
  <si>
    <t>Горни Вадин</t>
  </si>
  <si>
    <t>Горни Върпища</t>
  </si>
  <si>
    <t>Горни Главанак</t>
  </si>
  <si>
    <t>Горни Дамяновци</t>
  </si>
  <si>
    <t>Горни Домлян</t>
  </si>
  <si>
    <t>Горни Драгойча</t>
  </si>
  <si>
    <t>Горни Дъбник</t>
  </si>
  <si>
    <t>Горни Коритен</t>
  </si>
  <si>
    <t>Горни край</t>
  </si>
  <si>
    <t>Горни Лом</t>
  </si>
  <si>
    <t>Горни Маренци</t>
  </si>
  <si>
    <t>Горни Окол</t>
  </si>
  <si>
    <t>Горни Радковци</t>
  </si>
  <si>
    <t>Горни Романци</t>
  </si>
  <si>
    <t>Горни Танчевци</t>
  </si>
  <si>
    <t>Горни Цибър</t>
  </si>
  <si>
    <t>Горни Цоневци</t>
  </si>
  <si>
    <t>Горни Юруци</t>
  </si>
  <si>
    <t>Горник</t>
  </si>
  <si>
    <t>Горно Абланово</t>
  </si>
  <si>
    <t>Горно Александрово</t>
  </si>
  <si>
    <t>Горно Белево</t>
  </si>
  <si>
    <t>Горно Ботево</t>
  </si>
  <si>
    <t>Горно Войводино</t>
  </si>
  <si>
    <t>Горно вършило</t>
  </si>
  <si>
    <t>Горно Драглище</t>
  </si>
  <si>
    <t>Горно Дряново</t>
  </si>
  <si>
    <t>Горно Изворово</t>
  </si>
  <si>
    <t>Горно Камарци</t>
  </si>
  <si>
    <t>Горно Кирково</t>
  </si>
  <si>
    <t>Горно Кобиле</t>
  </si>
  <si>
    <t>Горно Козарево</t>
  </si>
  <si>
    <t>Горно Краище</t>
  </si>
  <si>
    <t>Горно Къпиново</t>
  </si>
  <si>
    <t>Горно Луково</t>
  </si>
  <si>
    <t>Горно Новково</t>
  </si>
  <si>
    <t>Горно ново село</t>
  </si>
  <si>
    <t>Горно Озирово</t>
  </si>
  <si>
    <t>Горно Осеново</t>
  </si>
  <si>
    <t>Горно Павликене</t>
  </si>
  <si>
    <t>Горно Пещене</t>
  </si>
  <si>
    <t>Горно поле</t>
  </si>
  <si>
    <t>Горно Прахово</t>
  </si>
  <si>
    <t>Горно Сахране</t>
  </si>
  <si>
    <t>Горно село</t>
  </si>
  <si>
    <t>Горно Спанчево</t>
  </si>
  <si>
    <t>Горно трапе</t>
  </si>
  <si>
    <t>Горно Уйно</t>
  </si>
  <si>
    <t>Горно Хърсово</t>
  </si>
  <si>
    <t>Горно Церовене</t>
  </si>
  <si>
    <t>Горно Черковище</t>
  </si>
  <si>
    <t>Горно Ябълково</t>
  </si>
  <si>
    <t>Горнова могила</t>
  </si>
  <si>
    <t>Горноселци</t>
  </si>
  <si>
    <t>Горнослав</t>
  </si>
  <si>
    <t>Горово</t>
  </si>
  <si>
    <t>Гороцвет</t>
  </si>
  <si>
    <t>Горочевци</t>
  </si>
  <si>
    <t>Горска</t>
  </si>
  <si>
    <t>Горска поляна</t>
  </si>
  <si>
    <t>Горски горен Тръмбеш</t>
  </si>
  <si>
    <t>Горски долен Тръмбеш</t>
  </si>
  <si>
    <t>Горски извор</t>
  </si>
  <si>
    <t>Горски Сеновец</t>
  </si>
  <si>
    <t>Горско</t>
  </si>
  <si>
    <t>Горско Абланово</t>
  </si>
  <si>
    <t>Горско Дюлево</t>
  </si>
  <si>
    <t>Горско Калугерово</t>
  </si>
  <si>
    <t>Горско Косово</t>
  </si>
  <si>
    <t>Горско ново село</t>
  </si>
  <si>
    <t>Горско Писарево</t>
  </si>
  <si>
    <t>Горско село</t>
  </si>
  <si>
    <t>Горско Сливово</t>
  </si>
  <si>
    <t>LOV17</t>
  </si>
  <si>
    <t>Горталово</t>
  </si>
  <si>
    <t>Горун</t>
  </si>
  <si>
    <t>Горунака</t>
  </si>
  <si>
    <t>Горчево</t>
  </si>
  <si>
    <t>Горяни</t>
  </si>
  <si>
    <t>Господиново</t>
  </si>
  <si>
    <t>Господинци</t>
  </si>
  <si>
    <t>Гостилица</t>
  </si>
  <si>
    <t>Гостиля</t>
  </si>
  <si>
    <t>Гостиня</t>
  </si>
  <si>
    <t>Гостун</t>
  </si>
  <si>
    <t>Гоце Делчев</t>
  </si>
  <si>
    <t>Градево</t>
  </si>
  <si>
    <t>Градежница</t>
  </si>
  <si>
    <t>Градец</t>
  </si>
  <si>
    <t>Градешница</t>
  </si>
  <si>
    <t>Градина</t>
  </si>
  <si>
    <t>Градинарово</t>
  </si>
  <si>
    <t>Градини</t>
  </si>
  <si>
    <t>Градинка</t>
  </si>
  <si>
    <t>Градище</t>
  </si>
  <si>
    <t>Градница</t>
  </si>
  <si>
    <t>Градско</t>
  </si>
  <si>
    <t>Градсковски колиби</t>
  </si>
  <si>
    <t>Градът</t>
  </si>
  <si>
    <t>Грамада</t>
  </si>
  <si>
    <t>Грамаде</t>
  </si>
  <si>
    <t>Грамаждано</t>
  </si>
  <si>
    <t>Граматиково</t>
  </si>
  <si>
    <t>Граматици</t>
  </si>
  <si>
    <t>Гранит</t>
  </si>
  <si>
    <t>Гранитец</t>
  </si>
  <si>
    <t>Гранитово</t>
  </si>
  <si>
    <t>Граница</t>
  </si>
  <si>
    <t>Граничак</t>
  </si>
  <si>
    <t>Граничар</t>
  </si>
  <si>
    <t>Граф Игнатиево</t>
  </si>
  <si>
    <t>Грашево</t>
  </si>
  <si>
    <t>Гращица</t>
  </si>
  <si>
    <t>Греевци</t>
  </si>
  <si>
    <t>Гривица</t>
  </si>
  <si>
    <t>Гривка</t>
  </si>
  <si>
    <t>Гривяк</t>
  </si>
  <si>
    <t>Григорево</t>
  </si>
  <si>
    <t>Грозден</t>
  </si>
  <si>
    <t>Гроздьово</t>
  </si>
  <si>
    <t>Громшин</t>
  </si>
  <si>
    <t>Грохотно</t>
  </si>
  <si>
    <t>Груево</t>
  </si>
  <si>
    <t>Гръблевци</t>
  </si>
  <si>
    <t>Грълска падина</t>
  </si>
  <si>
    <t>Грънчарово</t>
  </si>
  <si>
    <t>Губеш</t>
  </si>
  <si>
    <t>Губислав</t>
  </si>
  <si>
    <t>Гугутка</t>
  </si>
  <si>
    <t>Гудевица</t>
  </si>
  <si>
    <t>Гулийка</t>
  </si>
  <si>
    <t>Гулия</t>
  </si>
  <si>
    <t>Гулянци</t>
  </si>
  <si>
    <t>Гумощник</t>
  </si>
  <si>
    <t>Гурбановци</t>
  </si>
  <si>
    <t>Гургулица</t>
  </si>
  <si>
    <t>Гургулят</t>
  </si>
  <si>
    <t>Гурково</t>
  </si>
  <si>
    <t>Гурмазово</t>
  </si>
  <si>
    <t>Гусла</t>
  </si>
  <si>
    <t>Гуслар</t>
  </si>
  <si>
    <t>Гуцал</t>
  </si>
  <si>
    <t>Гъбене</t>
  </si>
  <si>
    <t>Гълъбец</t>
  </si>
  <si>
    <t>Гълъбинци</t>
  </si>
  <si>
    <t>Гълъбник</t>
  </si>
  <si>
    <t>Гълъбово</t>
  </si>
  <si>
    <t>PDV42</t>
  </si>
  <si>
    <t>Гълъбовци</t>
  </si>
  <si>
    <t>Гъмзово</t>
  </si>
  <si>
    <t>Гърбино</t>
  </si>
  <si>
    <t>Гърбище</t>
  </si>
  <si>
    <t>Гърдевци</t>
  </si>
  <si>
    <t>Гърло</t>
  </si>
  <si>
    <t>Гърляно</t>
  </si>
  <si>
    <t>Гърмен</t>
  </si>
  <si>
    <t>Гърнати</t>
  </si>
  <si>
    <t>Гърня</t>
  </si>
  <si>
    <t>Гърчиново</t>
  </si>
  <si>
    <t>Гъсково</t>
  </si>
  <si>
    <t>Гьоврен</t>
  </si>
  <si>
    <t>Гюешево</t>
  </si>
  <si>
    <t>Гюльовца</t>
  </si>
  <si>
    <t>Гюргево</t>
  </si>
  <si>
    <t>Гюргич</t>
  </si>
  <si>
    <t>Давери</t>
  </si>
  <si>
    <t>Давидково</t>
  </si>
  <si>
    <t>Давидово</t>
  </si>
  <si>
    <t>Дагоново</t>
  </si>
  <si>
    <t>Даевци</t>
  </si>
  <si>
    <t>Дайновци</t>
  </si>
  <si>
    <t>Дамяница</t>
  </si>
  <si>
    <t>Дамяново</t>
  </si>
  <si>
    <t>Даскал-Атанасово</t>
  </si>
  <si>
    <t>Даскалово</t>
  </si>
  <si>
    <t>Две могили</t>
  </si>
  <si>
    <t>Две тополи</t>
  </si>
  <si>
    <t>Дворище</t>
  </si>
  <si>
    <t>Дебел дял</t>
  </si>
  <si>
    <t>Дебелец</t>
  </si>
  <si>
    <t>Дебели лаг</t>
  </si>
  <si>
    <t>Дебели рът</t>
  </si>
  <si>
    <t>Дебелт</t>
  </si>
  <si>
    <t>Дебелцово</t>
  </si>
  <si>
    <t>Дебеляново</t>
  </si>
  <si>
    <t>Дебнево</t>
  </si>
  <si>
    <t>Дебово</t>
  </si>
  <si>
    <t>Дебочица</t>
  </si>
  <si>
    <t>Дебрен</t>
  </si>
  <si>
    <t>Дебрене</t>
  </si>
  <si>
    <t>Дебръщица</t>
  </si>
  <si>
    <t>Девене</t>
  </si>
  <si>
    <t>Девенци</t>
  </si>
  <si>
    <t>Девесилица</t>
  </si>
  <si>
    <t>Девесилово</t>
  </si>
  <si>
    <t>Деветак</t>
  </si>
  <si>
    <t>Деветаки</t>
  </si>
  <si>
    <t>Деветаците</t>
  </si>
  <si>
    <t>Деветинци</t>
  </si>
  <si>
    <t>Девин</t>
  </si>
  <si>
    <t>Девино</t>
  </si>
  <si>
    <t>Девинци</t>
  </si>
  <si>
    <t>Девня</t>
  </si>
  <si>
    <t>VAR14</t>
  </si>
  <si>
    <t>Дедец</t>
  </si>
  <si>
    <t>Дедина</t>
  </si>
  <si>
    <t>Дедино</t>
  </si>
  <si>
    <t>Дединци</t>
  </si>
  <si>
    <t>Дедово</t>
  </si>
  <si>
    <t>Деков</t>
  </si>
  <si>
    <t>Делвино</t>
  </si>
  <si>
    <t>Делейна</t>
  </si>
  <si>
    <t>Делова махала</t>
  </si>
  <si>
    <t>Делчево</t>
  </si>
  <si>
    <t>Делян</t>
  </si>
  <si>
    <t>Деляновци</t>
  </si>
  <si>
    <t>Денница</t>
  </si>
  <si>
    <t>Денчевци</t>
  </si>
  <si>
    <t>Дервишка могила</t>
  </si>
  <si>
    <t>Дерманци</t>
  </si>
  <si>
    <t>Детелина</t>
  </si>
  <si>
    <t>Дечковци</t>
  </si>
  <si>
    <t>Джамузовци</t>
  </si>
  <si>
    <t>Джанка</t>
  </si>
  <si>
    <t>Джебел</t>
  </si>
  <si>
    <t>Джелепско</t>
  </si>
  <si>
    <t>Джерман</t>
  </si>
  <si>
    <t>Джерово</t>
  </si>
  <si>
    <t>Джигурово</t>
  </si>
  <si>
    <t>Джинот</t>
  </si>
  <si>
    <t>Джинчовци</t>
  </si>
  <si>
    <t>Джулюница</t>
  </si>
  <si>
    <t>VTR20</t>
  </si>
  <si>
    <t>Джумриите</t>
  </si>
  <si>
    <t>Джурково</t>
  </si>
  <si>
    <t>Джурово</t>
  </si>
  <si>
    <t>Джуровци</t>
  </si>
  <si>
    <t>Дибич</t>
  </si>
  <si>
    <t>Дива Слатина</t>
  </si>
  <si>
    <t>Дивеци</t>
  </si>
  <si>
    <t>Дивля</t>
  </si>
  <si>
    <t>Дивотино</t>
  </si>
  <si>
    <t>Дивчовото</t>
  </si>
  <si>
    <t>Диманово</t>
  </si>
  <si>
    <t>Димиевци</t>
  </si>
  <si>
    <t>Димитриево</t>
  </si>
  <si>
    <t>Димитровград</t>
  </si>
  <si>
    <t>Димитровци</t>
  </si>
  <si>
    <t>Димитровче</t>
  </si>
  <si>
    <t>Димово</t>
  </si>
  <si>
    <t>Димовци</t>
  </si>
  <si>
    <t>Димча</t>
  </si>
  <si>
    <t>Димчево</t>
  </si>
  <si>
    <t>Динево</t>
  </si>
  <si>
    <t>Динк</t>
  </si>
  <si>
    <t>Динката</t>
  </si>
  <si>
    <t>Динковица</t>
  </si>
  <si>
    <t>Динково</t>
  </si>
  <si>
    <t>Диня</t>
  </si>
  <si>
    <t>Дирало</t>
  </si>
  <si>
    <t>Дисевица</t>
  </si>
  <si>
    <t>Дисманица</t>
  </si>
  <si>
    <t>Дичево</t>
  </si>
  <si>
    <t>Дичин</t>
  </si>
  <si>
    <t>Длъгнево</t>
  </si>
  <si>
    <t>Длъгня</t>
  </si>
  <si>
    <t>Длъжка поляна</t>
  </si>
  <si>
    <t>Длъжко</t>
  </si>
  <si>
    <t>Длъхчево-Сабляр</t>
  </si>
  <si>
    <t>Доборско</t>
  </si>
  <si>
    <t>Добра поляна</t>
  </si>
  <si>
    <t>Добравица</t>
  </si>
  <si>
    <t>Добралък</t>
  </si>
  <si>
    <t>Добрева череша</t>
  </si>
  <si>
    <t>Добрево</t>
  </si>
  <si>
    <t>Добревци</t>
  </si>
  <si>
    <t>Добрените</t>
  </si>
  <si>
    <t>Добри Войниково</t>
  </si>
  <si>
    <t>Добри дол</t>
  </si>
  <si>
    <t>MON24</t>
  </si>
  <si>
    <t>Добри дял</t>
  </si>
  <si>
    <t>Добри лаки</t>
  </si>
  <si>
    <t>Добрин</t>
  </si>
  <si>
    <t>Добрина</t>
  </si>
  <si>
    <t>Добринище</t>
  </si>
  <si>
    <t>Добриново</t>
  </si>
  <si>
    <t>Добринци</t>
  </si>
  <si>
    <t>DOB28</t>
  </si>
  <si>
    <t>Добровница</t>
  </si>
  <si>
    <t>Доброво</t>
  </si>
  <si>
    <t>Доброглед</t>
  </si>
  <si>
    <t>Добродан</t>
  </si>
  <si>
    <t>Добролево</t>
  </si>
  <si>
    <t>Добромир</t>
  </si>
  <si>
    <t>Добромирка</t>
  </si>
  <si>
    <t>Добромирци</t>
  </si>
  <si>
    <t>Доброплодно</t>
  </si>
  <si>
    <t>Доброселец</t>
  </si>
  <si>
    <t>Доброславци</t>
  </si>
  <si>
    <t>Добростан</t>
  </si>
  <si>
    <t>Добротино</t>
  </si>
  <si>
    <t>Добротица</t>
  </si>
  <si>
    <t>Добротич</t>
  </si>
  <si>
    <t>Добруджанка</t>
  </si>
  <si>
    <t>Добруша</t>
  </si>
  <si>
    <t>Добърско</t>
  </si>
  <si>
    <t>Добърчин</t>
  </si>
  <si>
    <t>Доганово</t>
  </si>
  <si>
    <t>Дождевица</t>
  </si>
  <si>
    <t>Дойновци</t>
  </si>
  <si>
    <t>Дойранци</t>
  </si>
  <si>
    <t>Дойренци</t>
  </si>
  <si>
    <t>Докатичево</t>
  </si>
  <si>
    <t>Доктор Йосифово</t>
  </si>
  <si>
    <t>Докьовци</t>
  </si>
  <si>
    <t>Долен</t>
  </si>
  <si>
    <t>Долен Еневец</t>
  </si>
  <si>
    <t>Долене</t>
  </si>
  <si>
    <t>Долени</t>
  </si>
  <si>
    <t>Долец</t>
  </si>
  <si>
    <t>Долие</t>
  </si>
  <si>
    <t>Долина</t>
  </si>
  <si>
    <t>Долистово</t>
  </si>
  <si>
    <t>Долище</t>
  </si>
  <si>
    <t>Долна баня</t>
  </si>
  <si>
    <t>SFO59</t>
  </si>
  <si>
    <t>Долна Бела речка</t>
  </si>
  <si>
    <t>Долна Бешовица</t>
  </si>
  <si>
    <t>VRC32</t>
  </si>
  <si>
    <t>Долна Василица</t>
  </si>
  <si>
    <t>Долна Вереница</t>
  </si>
  <si>
    <t>Долна Врабча</t>
  </si>
  <si>
    <t>Долна Градешница</t>
  </si>
  <si>
    <t>Долна Гращица</t>
  </si>
  <si>
    <t>Долна Диканя</t>
  </si>
  <si>
    <t>Долна Дъбева</t>
  </si>
  <si>
    <t>Долна Златица</t>
  </si>
  <si>
    <t>Долна Кабда</t>
  </si>
  <si>
    <t>Долна Козница</t>
  </si>
  <si>
    <t>Долна Кремена</t>
  </si>
  <si>
    <t>Долна крепост</t>
  </si>
  <si>
    <t>Долна Крушица</t>
  </si>
  <si>
    <t>Долна кула</t>
  </si>
  <si>
    <t>Долна Липница</t>
  </si>
  <si>
    <t>Долна Малина</t>
  </si>
  <si>
    <t>Долна махала</t>
  </si>
  <si>
    <t>Долна Мелна</t>
  </si>
  <si>
    <t>Долна Митрополия</t>
  </si>
  <si>
    <t>Долна Невля</t>
  </si>
  <si>
    <t>Долна Оряховица</t>
  </si>
  <si>
    <t>Долна Рибница</t>
  </si>
  <si>
    <t>Долна Рикса</t>
  </si>
  <si>
    <t>Долна Секирна</t>
  </si>
  <si>
    <t>Долна Студена</t>
  </si>
  <si>
    <t>Долна Хубавка</t>
  </si>
  <si>
    <t>Долни Богров</t>
  </si>
  <si>
    <t>Долни Бошняк</t>
  </si>
  <si>
    <t>Долни Вадин</t>
  </si>
  <si>
    <t>Долни Вит</t>
  </si>
  <si>
    <t>Долни Върпища</t>
  </si>
  <si>
    <t>Долни Главанак</t>
  </si>
  <si>
    <t>Долни Дамяновци</t>
  </si>
  <si>
    <t>Долни Драгойча</t>
  </si>
  <si>
    <t>Долни Дъбник</t>
  </si>
  <si>
    <t>Долни Коритен</t>
  </si>
  <si>
    <t>Долни Лом</t>
  </si>
  <si>
    <t>Долни Луковит</t>
  </si>
  <si>
    <t>PVN23</t>
  </si>
  <si>
    <t>Долни Маренци</t>
  </si>
  <si>
    <t>Долни Марян</t>
  </si>
  <si>
    <t>Долни Окол</t>
  </si>
  <si>
    <t>Долни Пасарел</t>
  </si>
  <si>
    <t>Долни Радковци</t>
  </si>
  <si>
    <t>Долни Раковец</t>
  </si>
  <si>
    <t>Долни Романци</t>
  </si>
  <si>
    <t>Долни Танчевци</t>
  </si>
  <si>
    <t>Долни Томчевци</t>
  </si>
  <si>
    <t>Долни Цибър</t>
  </si>
  <si>
    <t>Долни чифлик</t>
  </si>
  <si>
    <t>Долни Юруци</t>
  </si>
  <si>
    <t>Долно Абланово</t>
  </si>
  <si>
    <t>Долно Белево</t>
  </si>
  <si>
    <t>Долно Белотинци</t>
  </si>
  <si>
    <t>Долно Ботево</t>
  </si>
  <si>
    <t>Долно Войводино</t>
  </si>
  <si>
    <t>Долно вършило</t>
  </si>
  <si>
    <t>Долно Големанци</t>
  </si>
  <si>
    <t>Долно Драглище</t>
  </si>
  <si>
    <t>Долно Дряново</t>
  </si>
  <si>
    <t>Долно изворово</t>
  </si>
  <si>
    <t>Долно Камарци</t>
  </si>
  <si>
    <t>Долно Кобиле</t>
  </si>
  <si>
    <t>Долно Козарево</t>
  </si>
  <si>
    <t>Долно Къпиново</t>
  </si>
  <si>
    <t>Долно Линево</t>
  </si>
  <si>
    <t>Долно Луково</t>
  </si>
  <si>
    <t>Долно Новково</t>
  </si>
  <si>
    <t>Долно ново село</t>
  </si>
  <si>
    <t>Долно Озирово</t>
  </si>
  <si>
    <t>Долно Осеново</t>
  </si>
  <si>
    <t>Долно поле</t>
  </si>
  <si>
    <t>Долно Прахово</t>
  </si>
  <si>
    <t>Долно Ряхово</t>
  </si>
  <si>
    <t>Долно Сахране</t>
  </si>
  <si>
    <t>Долно село</t>
  </si>
  <si>
    <t>Долно Спанчево</t>
  </si>
  <si>
    <t>Долно Съдиево</t>
  </si>
  <si>
    <t>Долно Уйно</t>
  </si>
  <si>
    <t>Долно Церовене</t>
  </si>
  <si>
    <t>MON38</t>
  </si>
  <si>
    <t>Долно Черковище</t>
  </si>
  <si>
    <t>Долно Шивачево</t>
  </si>
  <si>
    <t>Долно Ябълково</t>
  </si>
  <si>
    <t>Долноселци</t>
  </si>
  <si>
    <t>Долнослав</t>
  </si>
  <si>
    <t>Домище</t>
  </si>
  <si>
    <t>Домлян</t>
  </si>
  <si>
    <t>Дондуково</t>
  </si>
  <si>
    <t>Донино</t>
  </si>
  <si>
    <t>Донкино</t>
  </si>
  <si>
    <t>Донковци</t>
  </si>
  <si>
    <t>Дончево</t>
  </si>
  <si>
    <t>Дончовци</t>
  </si>
  <si>
    <t>Дорково</t>
  </si>
  <si>
    <t>PAZ24</t>
  </si>
  <si>
    <t>Доситеево</t>
  </si>
  <si>
    <t>Доспат</t>
  </si>
  <si>
    <t>Доспей</t>
  </si>
  <si>
    <t>Доча</t>
  </si>
  <si>
    <t>Драбишна</t>
  </si>
  <si>
    <t>Драгана</t>
  </si>
  <si>
    <t>Драганица</t>
  </si>
  <si>
    <t>Драгановец</t>
  </si>
  <si>
    <t>Драганово</t>
  </si>
  <si>
    <t>Драгановци</t>
  </si>
  <si>
    <t>Драганосковци</t>
  </si>
  <si>
    <t>Драганци</t>
  </si>
  <si>
    <t>Драганчетата</t>
  </si>
  <si>
    <t>Драгаш войвода</t>
  </si>
  <si>
    <t>Драгиевци</t>
  </si>
  <si>
    <t>Драгижево</t>
  </si>
  <si>
    <t>Драгийци</t>
  </si>
  <si>
    <t>Драгиново</t>
  </si>
  <si>
    <t>Драгичево</t>
  </si>
  <si>
    <t>Драгневци</t>
  </si>
  <si>
    <t>Драговищица</t>
  </si>
  <si>
    <t>Драгово</t>
  </si>
  <si>
    <t>Драгодан</t>
  </si>
  <si>
    <t>Драгоданово</t>
  </si>
  <si>
    <t>Драгоево</t>
  </si>
  <si>
    <t>Драгоил</t>
  </si>
  <si>
    <t>Драгойново</t>
  </si>
  <si>
    <t>Драгойчинци</t>
  </si>
  <si>
    <t>Драгоман</t>
  </si>
  <si>
    <t>Драгомани</t>
  </si>
  <si>
    <t>Драгомир</t>
  </si>
  <si>
    <t>Драгомирово</t>
  </si>
  <si>
    <t>Драгомъж</t>
  </si>
  <si>
    <t>Драгор</t>
  </si>
  <si>
    <t>Драготинци</t>
  </si>
  <si>
    <t>Драгуш</t>
  </si>
  <si>
    <t>Драгушиново</t>
  </si>
  <si>
    <t>Дражево</t>
  </si>
  <si>
    <t>Дражинци</t>
  </si>
  <si>
    <t>Драка</t>
  </si>
  <si>
    <t>Драката</t>
  </si>
  <si>
    <t>Дралфа</t>
  </si>
  <si>
    <t>Драма</t>
  </si>
  <si>
    <t>Дрангово</t>
  </si>
  <si>
    <t>Драндарите</t>
  </si>
  <si>
    <t>Драчево</t>
  </si>
  <si>
    <t>Драшан</t>
  </si>
  <si>
    <t>Драшкова поляна</t>
  </si>
  <si>
    <t>Дреатин</t>
  </si>
  <si>
    <t>Дрен</t>
  </si>
  <si>
    <t>Дренково</t>
  </si>
  <si>
    <t>Дренов</t>
  </si>
  <si>
    <t>Дреновец</t>
  </si>
  <si>
    <t>Дреновица</t>
  </si>
  <si>
    <t>Дреново</t>
  </si>
  <si>
    <t>Дрента</t>
  </si>
  <si>
    <t>Дренци</t>
  </si>
  <si>
    <t>Дриново</t>
  </si>
  <si>
    <t>Дрипчево</t>
  </si>
  <si>
    <t>Дропла</t>
  </si>
  <si>
    <t>Друган</t>
  </si>
  <si>
    <t>Дружба</t>
  </si>
  <si>
    <t>Дружево</t>
  </si>
  <si>
    <t>Дружинци</t>
  </si>
  <si>
    <t>Друмево</t>
  </si>
  <si>
    <t>Друмохар</t>
  </si>
  <si>
    <t>Друмче</t>
  </si>
  <si>
    <t>Дръмша</t>
  </si>
  <si>
    <t>Дръндар</t>
  </si>
  <si>
    <t>Дрянка</t>
  </si>
  <si>
    <t>Дрянковец</t>
  </si>
  <si>
    <t>Дрянова глава</t>
  </si>
  <si>
    <t>Дряновец</t>
  </si>
  <si>
    <t>Дряново</t>
  </si>
  <si>
    <t>HKV29</t>
  </si>
  <si>
    <t>Дуванлии</t>
  </si>
  <si>
    <t>Дуковци</t>
  </si>
  <si>
    <t>Дулово</t>
  </si>
  <si>
    <t>Думници</t>
  </si>
  <si>
    <t>Дунавец</t>
  </si>
  <si>
    <t>Дунавци</t>
  </si>
  <si>
    <t>Дунево</t>
  </si>
  <si>
    <t>Дуня</t>
  </si>
  <si>
    <t>Дупница</t>
  </si>
  <si>
    <t>Дуранкулак</t>
  </si>
  <si>
    <t>Дуровци</t>
  </si>
  <si>
    <t>Дурча</t>
  </si>
  <si>
    <t>Духовец</t>
  </si>
  <si>
    <t>Душанци</t>
  </si>
  <si>
    <t>SFO55</t>
  </si>
  <si>
    <t>Душево</t>
  </si>
  <si>
    <t>Душевски колиби</t>
  </si>
  <si>
    <t>Душинково</t>
  </si>
  <si>
    <t>Душинци</t>
  </si>
  <si>
    <t>Душка</t>
  </si>
  <si>
    <t>Дъбен</t>
  </si>
  <si>
    <t>Дъбене</t>
  </si>
  <si>
    <t>Дъбник</t>
  </si>
  <si>
    <t>Дъбница</t>
  </si>
  <si>
    <t>Дъбова</t>
  </si>
  <si>
    <t>Дъбова махала</t>
  </si>
  <si>
    <t>Дъбован</t>
  </si>
  <si>
    <t>Дъбовец</t>
  </si>
  <si>
    <t>Дъбовик</t>
  </si>
  <si>
    <t>Дъбовица</t>
  </si>
  <si>
    <t>Дъбово</t>
  </si>
  <si>
    <t>Дъбрава</t>
  </si>
  <si>
    <t>Дъбравата</t>
  </si>
  <si>
    <t>Дъбравино</t>
  </si>
  <si>
    <t>Дъбравите</t>
  </si>
  <si>
    <t>Дъбравица</t>
  </si>
  <si>
    <t>Дъбравка</t>
  </si>
  <si>
    <t>Дъждино</t>
  </si>
  <si>
    <t>Дъждовник</t>
  </si>
  <si>
    <t>Дъждовница</t>
  </si>
  <si>
    <t>Дълбок дол</t>
  </si>
  <si>
    <t>Дълбок извор</t>
  </si>
  <si>
    <t>Дълбоки</t>
  </si>
  <si>
    <t>Дълга лука</t>
  </si>
  <si>
    <t>Дългач</t>
  </si>
  <si>
    <t>Дълги дел</t>
  </si>
  <si>
    <t>Дълги припек</t>
  </si>
  <si>
    <t>Дълго поле</t>
  </si>
  <si>
    <t>Дългоделци</t>
  </si>
  <si>
    <t>Дългопол</t>
  </si>
  <si>
    <t>Дънгово</t>
  </si>
  <si>
    <t>Дървари</t>
  </si>
  <si>
    <t>Държава</t>
  </si>
  <si>
    <t>Държавен</t>
  </si>
  <si>
    <t>Държаница</t>
  </si>
  <si>
    <t>Дърлевци</t>
  </si>
  <si>
    <t>Дърманци</t>
  </si>
  <si>
    <t>Дъскарите</t>
  </si>
  <si>
    <t>Дъскот</t>
  </si>
  <si>
    <t>Дъскотна</t>
  </si>
  <si>
    <t>Дюлево</t>
  </si>
  <si>
    <t>Дюлино</t>
  </si>
  <si>
    <t>Дюлица</t>
  </si>
  <si>
    <t>Дюля</t>
  </si>
  <si>
    <t>Дядово</t>
  </si>
  <si>
    <t>Дядовско</t>
  </si>
  <si>
    <t>Дядовци</t>
  </si>
  <si>
    <t>Дяково</t>
  </si>
  <si>
    <t>Дянково</t>
  </si>
  <si>
    <t>Евлогиево</t>
  </si>
  <si>
    <t>Евренозово</t>
  </si>
  <si>
    <t>Егрек</t>
  </si>
  <si>
    <t>Егълница</t>
  </si>
  <si>
    <t>PER22</t>
  </si>
  <si>
    <t>Единаковци</t>
  </si>
  <si>
    <t>Едрево</t>
  </si>
  <si>
    <t>SZR38</t>
  </si>
  <si>
    <t>Едрино</t>
  </si>
  <si>
    <t>Ездимирци</t>
  </si>
  <si>
    <t>Езерец</t>
  </si>
  <si>
    <t>Езеро</t>
  </si>
  <si>
    <t>Езерово</t>
  </si>
  <si>
    <t>Езерото</t>
  </si>
  <si>
    <t>Езерче</t>
  </si>
  <si>
    <t>RAZ36</t>
  </si>
  <si>
    <t>Екзарх Антимово</t>
  </si>
  <si>
    <t>Екзарх Йосиф</t>
  </si>
  <si>
    <t>Елена</t>
  </si>
  <si>
    <t>Еленино</t>
  </si>
  <si>
    <t>Еленка</t>
  </si>
  <si>
    <t>Еленов дол</t>
  </si>
  <si>
    <t>Еленово</t>
  </si>
  <si>
    <t>Еленска</t>
  </si>
  <si>
    <t>Еленците</t>
  </si>
  <si>
    <t>Елешница</t>
  </si>
  <si>
    <t>Елин Пелин</t>
  </si>
  <si>
    <t>Елисейна</t>
  </si>
  <si>
    <t>Елов дол</t>
  </si>
  <si>
    <t>Еловдол</t>
  </si>
  <si>
    <t>Еловица</t>
  </si>
  <si>
    <t>Елховец</t>
  </si>
  <si>
    <t>Елхово</t>
  </si>
  <si>
    <t>Елшица</t>
  </si>
  <si>
    <t>Ельово</t>
  </si>
  <si>
    <t>Емен</t>
  </si>
  <si>
    <t>Емона</t>
  </si>
  <si>
    <t>Енев рът</t>
  </si>
  <si>
    <t>Енево</t>
  </si>
  <si>
    <t>Енина</t>
  </si>
  <si>
    <t>Еница</t>
  </si>
  <si>
    <t>Енчец</t>
  </si>
  <si>
    <t>Енчовци</t>
  </si>
  <si>
    <t>Еньовче</t>
  </si>
  <si>
    <t>Ерден</t>
  </si>
  <si>
    <t>Еремия</t>
  </si>
  <si>
    <t>Ерма река</t>
  </si>
  <si>
    <t>Еровете</t>
  </si>
  <si>
    <t>Ерул</t>
  </si>
  <si>
    <t>Есен</t>
  </si>
  <si>
    <t>Есеница</t>
  </si>
  <si>
    <t>Етрополе</t>
  </si>
  <si>
    <t>Ефрейтор Бакалово</t>
  </si>
  <si>
    <t>Ефрем</t>
  </si>
  <si>
    <t>Жабляно</t>
  </si>
  <si>
    <t>Жабокрът</t>
  </si>
  <si>
    <t>Жегларци</t>
  </si>
  <si>
    <t>Жеглица</t>
  </si>
  <si>
    <t>Жедна</t>
  </si>
  <si>
    <t>Железари</t>
  </si>
  <si>
    <t>Железарци</t>
  </si>
  <si>
    <t>Железино</t>
  </si>
  <si>
    <t>Железна</t>
  </si>
  <si>
    <t>Железник</t>
  </si>
  <si>
    <t>Железница</t>
  </si>
  <si>
    <t>Желен</t>
  </si>
  <si>
    <t>Желъд</t>
  </si>
  <si>
    <t>Желъдово</t>
  </si>
  <si>
    <t>Желю войвода</t>
  </si>
  <si>
    <t>Желява</t>
  </si>
  <si>
    <t>Желязковец</t>
  </si>
  <si>
    <t>Желязно</t>
  </si>
  <si>
    <t>Желязово</t>
  </si>
  <si>
    <t>Женда</t>
  </si>
  <si>
    <t>Жеравино</t>
  </si>
  <si>
    <t>Жеравна</t>
  </si>
  <si>
    <t>Жерговец</t>
  </si>
  <si>
    <t>Жернов</t>
  </si>
  <si>
    <t>Живко</t>
  </si>
  <si>
    <t>Живково</t>
  </si>
  <si>
    <t>Жижево</t>
  </si>
  <si>
    <t>Жиленци</t>
  </si>
  <si>
    <t>Жилино</t>
  </si>
  <si>
    <t>Жинзифово</t>
  </si>
  <si>
    <t>Житарник</t>
  </si>
  <si>
    <t>Житен</t>
  </si>
  <si>
    <t>Житница</t>
  </si>
  <si>
    <t>Житосвят</t>
  </si>
  <si>
    <t>Житуша</t>
  </si>
  <si>
    <t>Жребево</t>
  </si>
  <si>
    <t>Жребино</t>
  </si>
  <si>
    <t>Жребичко</t>
  </si>
  <si>
    <t>Жълт бряг</t>
  </si>
  <si>
    <t>Жълт камък</t>
  </si>
  <si>
    <t>Жълтеш</t>
  </si>
  <si>
    <t>Жълти бряг</t>
  </si>
  <si>
    <t>Жълти рид</t>
  </si>
  <si>
    <t>Жълтика</t>
  </si>
  <si>
    <t>Жълтопоп</t>
  </si>
  <si>
    <t>Жълтуша</t>
  </si>
  <si>
    <t>Забел</t>
  </si>
  <si>
    <t>Заберново</t>
  </si>
  <si>
    <t>Забърдо</t>
  </si>
  <si>
    <t>Завала</t>
  </si>
  <si>
    <t>Завет</t>
  </si>
  <si>
    <t>Заветно</t>
  </si>
  <si>
    <t>Завидовци</t>
  </si>
  <si>
    <t>Завой</t>
  </si>
  <si>
    <t>Завоя</t>
  </si>
  <si>
    <t>Загоре</t>
  </si>
  <si>
    <t>Загориче</t>
  </si>
  <si>
    <t>Загорски</t>
  </si>
  <si>
    <t>Загорско</t>
  </si>
  <si>
    <t>Загорци</t>
  </si>
  <si>
    <t>Загражден</t>
  </si>
  <si>
    <t>Задруга</t>
  </si>
  <si>
    <t>Заевите</t>
  </si>
  <si>
    <t>Заимчево</t>
  </si>
  <si>
    <t>Зайчар</t>
  </si>
  <si>
    <t>Зайчари</t>
  </si>
  <si>
    <t>Зайчино</t>
  </si>
  <si>
    <t>Зайчино ореше</t>
  </si>
  <si>
    <t>Замфир</t>
  </si>
  <si>
    <t>Замфирово</t>
  </si>
  <si>
    <t>Занога</t>
  </si>
  <si>
    <t>Заноге</t>
  </si>
  <si>
    <t>Зараево</t>
  </si>
  <si>
    <t>Зарица</t>
  </si>
  <si>
    <t>Зарник</t>
  </si>
  <si>
    <t>Заселе</t>
  </si>
  <si>
    <t>Засмяно</t>
  </si>
  <si>
    <t>Зафирово</t>
  </si>
  <si>
    <t>Захари Стояново</t>
  </si>
  <si>
    <t>Зая</t>
  </si>
  <si>
    <t>Звегор</t>
  </si>
  <si>
    <t>Звезда</t>
  </si>
  <si>
    <t>Звездел</t>
  </si>
  <si>
    <t>Звезделина</t>
  </si>
  <si>
    <t>Звезден</t>
  </si>
  <si>
    <t>Звездец</t>
  </si>
  <si>
    <t>Звездица</t>
  </si>
  <si>
    <t>Звенимир</t>
  </si>
  <si>
    <t>Зверино</t>
  </si>
  <si>
    <t>Звиница</t>
  </si>
  <si>
    <t>Звънарка</t>
  </si>
  <si>
    <t>Звънарци</t>
  </si>
  <si>
    <t>Звънец</t>
  </si>
  <si>
    <t>Звъника</t>
  </si>
  <si>
    <t>Звъничево</t>
  </si>
  <si>
    <t>Звънче</t>
  </si>
  <si>
    <t>Згалево</t>
  </si>
  <si>
    <t>Згориград</t>
  </si>
  <si>
    <t>Згурово</t>
  </si>
  <si>
    <t>Здравец</t>
  </si>
  <si>
    <t>Здравковец</t>
  </si>
  <si>
    <t>Здравчец</t>
  </si>
  <si>
    <t>Зебил</t>
  </si>
  <si>
    <t>Зелена морава</t>
  </si>
  <si>
    <t>Зелендол</t>
  </si>
  <si>
    <t>Зелениград</t>
  </si>
  <si>
    <t>Зеленик</t>
  </si>
  <si>
    <t>Зеленика</t>
  </si>
  <si>
    <t>Зелениково</t>
  </si>
  <si>
    <t>Зелено дърво</t>
  </si>
  <si>
    <t>Земен</t>
  </si>
  <si>
    <t>Земенци</t>
  </si>
  <si>
    <t>Землен</t>
  </si>
  <si>
    <t>Зетьово</t>
  </si>
  <si>
    <t>Зидарово</t>
  </si>
  <si>
    <t>Зидарци</t>
  </si>
  <si>
    <t>Зимевица</t>
  </si>
  <si>
    <t>Зимен</t>
  </si>
  <si>
    <t>Зимзелен</t>
  </si>
  <si>
    <t>Зимница</t>
  </si>
  <si>
    <t>Зимовина</t>
  </si>
  <si>
    <t>Зиморница</t>
  </si>
  <si>
    <t>Златар</t>
  </si>
  <si>
    <t>Златари</t>
  </si>
  <si>
    <t>Златарица</t>
  </si>
  <si>
    <t>Златевци</t>
  </si>
  <si>
    <t>Злати войвода</t>
  </si>
  <si>
    <t>Златина</t>
  </si>
  <si>
    <t>Златиница</t>
  </si>
  <si>
    <t>Златирът</t>
  </si>
  <si>
    <t>Златитрап</t>
  </si>
  <si>
    <t>Златица</t>
  </si>
  <si>
    <t>SFO47</t>
  </si>
  <si>
    <t>Златия</t>
  </si>
  <si>
    <t>Златна ливада</t>
  </si>
  <si>
    <t>Златна нива</t>
  </si>
  <si>
    <t>Златна Панега</t>
  </si>
  <si>
    <t>Златовръх</t>
  </si>
  <si>
    <t>Златоград</t>
  </si>
  <si>
    <t>Златоклас</t>
  </si>
  <si>
    <t>Златолист</t>
  </si>
  <si>
    <t>Златополе</t>
  </si>
  <si>
    <t>Златосел</t>
  </si>
  <si>
    <t>Златоустово</t>
  </si>
  <si>
    <t>Златуша</t>
  </si>
  <si>
    <t>Злидол</t>
  </si>
  <si>
    <t>Злогош</t>
  </si>
  <si>
    <t>Злокучене</t>
  </si>
  <si>
    <t>Змеево</t>
  </si>
  <si>
    <t>Змеица</t>
  </si>
  <si>
    <t>Змейно</t>
  </si>
  <si>
    <t>Змейово</t>
  </si>
  <si>
    <t>Змиево</t>
  </si>
  <si>
    <t>Знаменосец</t>
  </si>
  <si>
    <t>Зограф</t>
  </si>
  <si>
    <t>Зойчене</t>
  </si>
  <si>
    <t>Зорница</t>
  </si>
  <si>
    <t>Зърнево</t>
  </si>
  <si>
    <t>Ивайло</t>
  </si>
  <si>
    <t>Ивайловград</t>
  </si>
  <si>
    <t>Иван Вазово</t>
  </si>
  <si>
    <t>Иван Димов</t>
  </si>
  <si>
    <t>Иван Шишманово</t>
  </si>
  <si>
    <t>Иванивановци</t>
  </si>
  <si>
    <t>Иванили</t>
  </si>
  <si>
    <t>Иванковци</t>
  </si>
  <si>
    <t>Иваново</t>
  </si>
  <si>
    <t>Ивановци</t>
  </si>
  <si>
    <t>Ивански</t>
  </si>
  <si>
    <t>Иванци</t>
  </si>
  <si>
    <t>Иванча</t>
  </si>
  <si>
    <t>Иваняне</t>
  </si>
  <si>
    <t>Иганово</t>
  </si>
  <si>
    <t>Иглика</t>
  </si>
  <si>
    <t>Игнатиево</t>
  </si>
  <si>
    <t>Игнатица</t>
  </si>
  <si>
    <t>Игнатово</t>
  </si>
  <si>
    <t>Игнатовци</t>
  </si>
  <si>
    <t>Игралище</t>
  </si>
  <si>
    <t>Идилево</t>
  </si>
  <si>
    <t>Избеглии</t>
  </si>
  <si>
    <t>Избул</t>
  </si>
  <si>
    <t>Извор</t>
  </si>
  <si>
    <t>Извор махала</t>
  </si>
  <si>
    <t>Изворище</t>
  </si>
  <si>
    <t>Изворник</t>
  </si>
  <si>
    <t>Изворово</t>
  </si>
  <si>
    <t>Изворско</t>
  </si>
  <si>
    <t>Изворче</t>
  </si>
  <si>
    <t>Изгрев</t>
  </si>
  <si>
    <t>Източник</t>
  </si>
  <si>
    <t>Илаков рът</t>
  </si>
  <si>
    <t>Илевци</t>
  </si>
  <si>
    <t>Илийно</t>
  </si>
  <si>
    <t>Илийско</t>
  </si>
  <si>
    <t>Илинден</t>
  </si>
  <si>
    <t>Илинденци</t>
  </si>
  <si>
    <t>Илиница</t>
  </si>
  <si>
    <t>Илиювци</t>
  </si>
  <si>
    <t>Илия</t>
  </si>
  <si>
    <t>Илия Блъсково</t>
  </si>
  <si>
    <t>Имренчево</t>
  </si>
  <si>
    <t>Индже войвода</t>
  </si>
  <si>
    <t>Иново</t>
  </si>
  <si>
    <t>Иречек</t>
  </si>
  <si>
    <t>Иречеково</t>
  </si>
  <si>
    <t>Иринеци</t>
  </si>
  <si>
    <t>Ирник</t>
  </si>
  <si>
    <t>Искра</t>
  </si>
  <si>
    <t>Искрец</t>
  </si>
  <si>
    <t>Искрица</t>
  </si>
  <si>
    <t>Искър</t>
  </si>
  <si>
    <t>Исперих</t>
  </si>
  <si>
    <t>Исперихово</t>
  </si>
  <si>
    <t>Исьовци</t>
  </si>
  <si>
    <t>Ихтиман</t>
  </si>
  <si>
    <t>Ичера</t>
  </si>
  <si>
    <t>Йерусалимово</t>
  </si>
  <si>
    <t>Йоаким Груево</t>
  </si>
  <si>
    <t>PDV41</t>
  </si>
  <si>
    <t>Йовково</t>
  </si>
  <si>
    <t>Йововци</t>
  </si>
  <si>
    <t>Йовчевци</t>
  </si>
  <si>
    <t>Йоглав</t>
  </si>
  <si>
    <t>Йонково</t>
  </si>
  <si>
    <t>Йончово</t>
  </si>
  <si>
    <t>Йорданово</t>
  </si>
  <si>
    <t>Кокорово</t>
  </si>
  <si>
    <t>Кабиле</t>
  </si>
  <si>
    <t>Каблешково</t>
  </si>
  <si>
    <t>Каварна</t>
  </si>
  <si>
    <t>Кавлак</t>
  </si>
  <si>
    <t>Кавракирово</t>
  </si>
  <si>
    <t>Кадиево</t>
  </si>
  <si>
    <t>Кадровица</t>
  </si>
  <si>
    <t>Казак</t>
  </si>
  <si>
    <t>Казанка</t>
  </si>
  <si>
    <t>Казанлък</t>
  </si>
  <si>
    <t>Казаците</t>
  </si>
  <si>
    <t>Казачево</t>
  </si>
  <si>
    <t>Казашка река</t>
  </si>
  <si>
    <t>Казашко</t>
  </si>
  <si>
    <t>Казимир</t>
  </si>
  <si>
    <t>Казичене</t>
  </si>
  <si>
    <t>Кайнарджа</t>
  </si>
  <si>
    <t>Калайджиево</t>
  </si>
  <si>
    <t>Калайджии</t>
  </si>
  <si>
    <t>Калейца</t>
  </si>
  <si>
    <t>Калековец</t>
  </si>
  <si>
    <t>Кален</t>
  </si>
  <si>
    <t>Каленик</t>
  </si>
  <si>
    <t>Каленовци</t>
  </si>
  <si>
    <t>Калиманци</t>
  </si>
  <si>
    <t>Калина</t>
  </si>
  <si>
    <t>Калинка</t>
  </si>
  <si>
    <t>Калино</t>
  </si>
  <si>
    <t>Калипетрово</t>
  </si>
  <si>
    <t>Калитиново</t>
  </si>
  <si>
    <t>Калище</t>
  </si>
  <si>
    <t>Калнище</t>
  </si>
  <si>
    <t>Калово</t>
  </si>
  <si>
    <t>Каломен</t>
  </si>
  <si>
    <t>Калотина</t>
  </si>
  <si>
    <t>Калотинци</t>
  </si>
  <si>
    <t>Калофер</t>
  </si>
  <si>
    <t>Калоян</t>
  </si>
  <si>
    <t>Калояновец</t>
  </si>
  <si>
    <t>Калояново</t>
  </si>
  <si>
    <t>Калоянци</t>
  </si>
  <si>
    <t>Калугерене</t>
  </si>
  <si>
    <t>Калугерово</t>
  </si>
  <si>
    <t>Калчево</t>
  </si>
  <si>
    <t>Калчовци</t>
  </si>
  <si>
    <t>Камбелевци</t>
  </si>
  <si>
    <t>Камбурово</t>
  </si>
  <si>
    <t>Камен</t>
  </si>
  <si>
    <t>Камен бряг</t>
  </si>
  <si>
    <t>Камен връх</t>
  </si>
  <si>
    <t>Камен дял</t>
  </si>
  <si>
    <t>Камена</t>
  </si>
  <si>
    <t>Каменар</t>
  </si>
  <si>
    <t>Каменари</t>
  </si>
  <si>
    <t>Каменарци</t>
  </si>
  <si>
    <t>Каменец</t>
  </si>
  <si>
    <t>Каменик</t>
  </si>
  <si>
    <t>Каменица</t>
  </si>
  <si>
    <t>Каменичка Скакавица</t>
  </si>
  <si>
    <t>Каменка</t>
  </si>
  <si>
    <t>Каменна река</t>
  </si>
  <si>
    <t>Каменна Рикса</t>
  </si>
  <si>
    <t>Камено</t>
  </si>
  <si>
    <t>Камено поле</t>
  </si>
  <si>
    <t>Каменово</t>
  </si>
  <si>
    <t>Каменци</t>
  </si>
  <si>
    <t>Каменяк</t>
  </si>
  <si>
    <t>Каменяне</t>
  </si>
  <si>
    <t>Камещица</t>
  </si>
  <si>
    <t>Камилски дол</t>
  </si>
  <si>
    <t>Камчия</t>
  </si>
  <si>
    <t>Кандилка</t>
  </si>
  <si>
    <t>Кандови</t>
  </si>
  <si>
    <t>Каниц</t>
  </si>
  <si>
    <t>Кантари</t>
  </si>
  <si>
    <t>Каняк</t>
  </si>
  <si>
    <t>Каолиново</t>
  </si>
  <si>
    <t>Капатово</t>
  </si>
  <si>
    <t>Капитан Андреево</t>
  </si>
  <si>
    <t>Капитан Димитриево</t>
  </si>
  <si>
    <t>PAZ21</t>
  </si>
  <si>
    <t>Капитан Димитрово</t>
  </si>
  <si>
    <t>Капитан Петко</t>
  </si>
  <si>
    <t>Капитан Петко войвода</t>
  </si>
  <si>
    <t>Капитановци</t>
  </si>
  <si>
    <t>Капище</t>
  </si>
  <si>
    <t>Кара Михал</t>
  </si>
  <si>
    <t>Карабунар</t>
  </si>
  <si>
    <t>Каравелово</t>
  </si>
  <si>
    <t>Каравельово</t>
  </si>
  <si>
    <t>Карагеоргиево</t>
  </si>
  <si>
    <t>Караджалово</t>
  </si>
  <si>
    <t>Караджово</t>
  </si>
  <si>
    <t>Караиванца</t>
  </si>
  <si>
    <t>Караиванци</t>
  </si>
  <si>
    <t>Караисен</t>
  </si>
  <si>
    <t>Карали</t>
  </si>
  <si>
    <t>Караманите</t>
  </si>
  <si>
    <t>Караманово</t>
  </si>
  <si>
    <t>Караманци</t>
  </si>
  <si>
    <t>Карамичевци</t>
  </si>
  <si>
    <t>Карамфил</t>
  </si>
  <si>
    <t>Каран Върбовка</t>
  </si>
  <si>
    <t>Карандили</t>
  </si>
  <si>
    <t>Караново</t>
  </si>
  <si>
    <t>Каранци</t>
  </si>
  <si>
    <t>Карапелит</t>
  </si>
  <si>
    <t>Караполци</t>
  </si>
  <si>
    <t>Караш</t>
  </si>
  <si>
    <t>Карбинци</t>
  </si>
  <si>
    <t>Карвуна</t>
  </si>
  <si>
    <t>Кардам</t>
  </si>
  <si>
    <t>Карлиево</t>
  </si>
  <si>
    <t>Карлово</t>
  </si>
  <si>
    <t>Карловско</t>
  </si>
  <si>
    <t>Карлуково</t>
  </si>
  <si>
    <t>Карнобат</t>
  </si>
  <si>
    <t>Касапско</t>
  </si>
  <si>
    <t>Касилаг</t>
  </si>
  <si>
    <t>Каснаково</t>
  </si>
  <si>
    <t>Каспичан</t>
  </si>
  <si>
    <t>Кастел</t>
  </si>
  <si>
    <t>Катерица</t>
  </si>
  <si>
    <t>Катранджии</t>
  </si>
  <si>
    <t>Катраница</t>
  </si>
  <si>
    <t>Катрище</t>
  </si>
  <si>
    <t>Катунец</t>
  </si>
  <si>
    <t>Катуница</t>
  </si>
  <si>
    <t>Катунище</t>
  </si>
  <si>
    <t>Катунци</t>
  </si>
  <si>
    <t>Кацелово</t>
  </si>
  <si>
    <t>Качулка</t>
  </si>
  <si>
    <t>Кашенци</t>
  </si>
  <si>
    <t>Кашина</t>
  </si>
  <si>
    <t>Каялоба</t>
  </si>
  <si>
    <t>Керека</t>
  </si>
  <si>
    <t>Керените</t>
  </si>
  <si>
    <t>Кермен</t>
  </si>
  <si>
    <t>Кесарево</t>
  </si>
  <si>
    <t>Кестен</t>
  </si>
  <si>
    <t>Кестеново</t>
  </si>
  <si>
    <t>Киевци</t>
  </si>
  <si>
    <t>Килифарево</t>
  </si>
  <si>
    <t>Кипилово</t>
  </si>
  <si>
    <t>Кипра</t>
  </si>
  <si>
    <t>Киревци</t>
  </si>
  <si>
    <t>Киреево</t>
  </si>
  <si>
    <t>Кирилово</t>
  </si>
  <si>
    <t>Киркова махала</t>
  </si>
  <si>
    <t>Кирково</t>
  </si>
  <si>
    <t>Кирово</t>
  </si>
  <si>
    <t>Кирчево</t>
  </si>
  <si>
    <t>Киселево</t>
  </si>
  <si>
    <t>Киселица</t>
  </si>
  <si>
    <t>Киселковци</t>
  </si>
  <si>
    <t>Киселчово</t>
  </si>
  <si>
    <t>Кисийците</t>
  </si>
  <si>
    <t>Кисьовци</t>
  </si>
  <si>
    <t>Китанчево</t>
  </si>
  <si>
    <t>Китен</t>
  </si>
  <si>
    <t>Китино</t>
  </si>
  <si>
    <t>Китка</t>
  </si>
  <si>
    <t>Китна</t>
  </si>
  <si>
    <t>Китница</t>
  </si>
  <si>
    <t>Кичево</t>
  </si>
  <si>
    <t>Киченица</t>
  </si>
  <si>
    <t>Кладенец</t>
  </si>
  <si>
    <t>Кладенци</t>
  </si>
  <si>
    <t>Кладни дял</t>
  </si>
  <si>
    <t>Кладница</t>
  </si>
  <si>
    <t>Кладоруб</t>
  </si>
  <si>
    <t>Кленовик</t>
  </si>
  <si>
    <t>Клепало</t>
  </si>
  <si>
    <t>Кликач</t>
  </si>
  <si>
    <t>Климаш</t>
  </si>
  <si>
    <t>Климент</t>
  </si>
  <si>
    <t>Климентово</t>
  </si>
  <si>
    <t>Клисура</t>
  </si>
  <si>
    <t>Клисурица</t>
  </si>
  <si>
    <t>ман.</t>
  </si>
  <si>
    <t>Клисурски манастир</t>
  </si>
  <si>
    <t>Клокотница</t>
  </si>
  <si>
    <t>Клъшка река</t>
  </si>
  <si>
    <t>Ключ</t>
  </si>
  <si>
    <t>Кметовци</t>
  </si>
  <si>
    <t>Кметчета</t>
  </si>
  <si>
    <t>Кнежа</t>
  </si>
  <si>
    <t>Книжовник</t>
  </si>
  <si>
    <t>Княжева махала</t>
  </si>
  <si>
    <t>Княжево</t>
  </si>
  <si>
    <t>Княжевско</t>
  </si>
  <si>
    <t>Кобилино</t>
  </si>
  <si>
    <t>Кобиляк</t>
  </si>
  <si>
    <t>Кобиляне</t>
  </si>
  <si>
    <t>Ковач</t>
  </si>
  <si>
    <t>Ковачевец</t>
  </si>
  <si>
    <t>Ковачевица</t>
  </si>
  <si>
    <t>Ковачево</t>
  </si>
  <si>
    <t>Ковачевци</t>
  </si>
  <si>
    <t>Ковачите</t>
  </si>
  <si>
    <t>Ковачица</t>
  </si>
  <si>
    <t>Ковил</t>
  </si>
  <si>
    <t>Коевци</t>
  </si>
  <si>
    <t>Кожари</t>
  </si>
  <si>
    <t>Кожинци</t>
  </si>
  <si>
    <t>Кожлювци</t>
  </si>
  <si>
    <t>Кожухарци</t>
  </si>
  <si>
    <t>Козаново</t>
  </si>
  <si>
    <t>Козар Белене</t>
  </si>
  <si>
    <t>Козаре</t>
  </si>
  <si>
    <t>Козаревец</t>
  </si>
  <si>
    <t>Козарево</t>
  </si>
  <si>
    <t>Козарка</t>
  </si>
  <si>
    <t>Козарско</t>
  </si>
  <si>
    <t>Кози рог</t>
  </si>
  <si>
    <t>Козица</t>
  </si>
  <si>
    <t>Козичино</t>
  </si>
  <si>
    <t>Козлево</t>
  </si>
  <si>
    <t>Козлец</t>
  </si>
  <si>
    <t>Козловец</t>
  </si>
  <si>
    <t>Козлодуй</t>
  </si>
  <si>
    <t>Козлодуйци</t>
  </si>
  <si>
    <t>Козма презвитер</t>
  </si>
  <si>
    <t>Козница</t>
  </si>
  <si>
    <t>Козя река</t>
  </si>
  <si>
    <t>Козяк</t>
  </si>
  <si>
    <t>Коиловци</t>
  </si>
  <si>
    <t>Койнаре</t>
  </si>
  <si>
    <t>Койчовци</t>
  </si>
  <si>
    <t>Кокаляне</t>
  </si>
  <si>
    <t>Кокиче</t>
  </si>
  <si>
    <t>Кокорци</t>
  </si>
  <si>
    <t>Кокошане</t>
  </si>
  <si>
    <t>Колари</t>
  </si>
  <si>
    <t>Коларово</t>
  </si>
  <si>
    <t>Коларци</t>
  </si>
  <si>
    <t>Колена</t>
  </si>
  <si>
    <t>Колец</t>
  </si>
  <si>
    <t>Колибите</t>
  </si>
  <si>
    <t>Колишовци</t>
  </si>
  <si>
    <t>Колобър</t>
  </si>
  <si>
    <t>Колю Ганев</t>
  </si>
  <si>
    <t>Колю Мариново</t>
  </si>
  <si>
    <t>Комарево</t>
  </si>
  <si>
    <t>Комощица</t>
  </si>
  <si>
    <t>Комунари</t>
  </si>
  <si>
    <t>Комунига</t>
  </si>
  <si>
    <t>Комщица</t>
  </si>
  <si>
    <t>Конак</t>
  </si>
  <si>
    <t>Конаре</t>
  </si>
  <si>
    <t>Конарско</t>
  </si>
  <si>
    <t>Конарското</t>
  </si>
  <si>
    <t>Кондово</t>
  </si>
  <si>
    <t>Кондолово</t>
  </si>
  <si>
    <t>Кондофрей</t>
  </si>
  <si>
    <t>Коневец</t>
  </si>
  <si>
    <t>Конево</t>
  </si>
  <si>
    <t>Конници</t>
  </si>
  <si>
    <t>Коноп</t>
  </si>
  <si>
    <t>Конска</t>
  </si>
  <si>
    <t>Константин</t>
  </si>
  <si>
    <t>Константиновец</t>
  </si>
  <si>
    <t>Константиново</t>
  </si>
  <si>
    <t>Контил</t>
  </si>
  <si>
    <t>Конуш</t>
  </si>
  <si>
    <t>Конче</t>
  </si>
  <si>
    <t>Коньовец</t>
  </si>
  <si>
    <t>Коньово</t>
  </si>
  <si>
    <t>Коняво</t>
  </si>
  <si>
    <t>Копаница</t>
  </si>
  <si>
    <t>Копиловци</t>
  </si>
  <si>
    <t>Копитник</t>
  </si>
  <si>
    <t>Копрец</t>
  </si>
  <si>
    <t>Коприва</t>
  </si>
  <si>
    <t>Копривец</t>
  </si>
  <si>
    <t>Копривлен</t>
  </si>
  <si>
    <t>Копривщица</t>
  </si>
  <si>
    <t>SFO24</t>
  </si>
  <si>
    <t>Копринка</t>
  </si>
  <si>
    <t>Копчелиите</t>
  </si>
  <si>
    <t>Корен</t>
  </si>
  <si>
    <t>Кориите</t>
  </si>
  <si>
    <t>Коритата</t>
  </si>
  <si>
    <t>Коритен</t>
  </si>
  <si>
    <t>Корията</t>
  </si>
  <si>
    <t>Коркина</t>
  </si>
  <si>
    <t>Кормянско</t>
  </si>
  <si>
    <t>Корница</t>
  </si>
  <si>
    <t>Кортен</t>
  </si>
  <si>
    <t>Кос</t>
  </si>
  <si>
    <t>Косара</t>
  </si>
  <si>
    <t>Косарка</t>
  </si>
  <si>
    <t>Косача</t>
  </si>
  <si>
    <t>Косевци</t>
  </si>
  <si>
    <t>Косилка</t>
  </si>
  <si>
    <t>Косовец</t>
  </si>
  <si>
    <t>Косово</t>
  </si>
  <si>
    <t>Коста Перчево</t>
  </si>
  <si>
    <t>Костадините</t>
  </si>
  <si>
    <t>Костадинкино</t>
  </si>
  <si>
    <t>Костанденец</t>
  </si>
  <si>
    <t>Костандово</t>
  </si>
  <si>
    <t>Костел</t>
  </si>
  <si>
    <t>Костелево</t>
  </si>
  <si>
    <t>Костен</t>
  </si>
  <si>
    <t>Костена река</t>
  </si>
  <si>
    <t>Костенец</t>
  </si>
  <si>
    <t>Костенковци</t>
  </si>
  <si>
    <t>Костенци</t>
  </si>
  <si>
    <t>Кости</t>
  </si>
  <si>
    <t>Костиево</t>
  </si>
  <si>
    <t>Костилково</t>
  </si>
  <si>
    <t>Костинброд</t>
  </si>
  <si>
    <t>Костино</t>
  </si>
  <si>
    <t>Костичовци</t>
  </si>
  <si>
    <t>Костур</t>
  </si>
  <si>
    <t>Костурино</t>
  </si>
  <si>
    <t>Костуринци</t>
  </si>
  <si>
    <t>Котел</t>
  </si>
  <si>
    <t>Котеновци</t>
  </si>
  <si>
    <t>Котлари</t>
  </si>
  <si>
    <t>Котленци</t>
  </si>
  <si>
    <t>Котуци</t>
  </si>
  <si>
    <t>Кочан</t>
  </si>
  <si>
    <t>Кочани</t>
  </si>
  <si>
    <t>Кочево</t>
  </si>
  <si>
    <t>Кочериново</t>
  </si>
  <si>
    <t>Кочмар</t>
  </si>
  <si>
    <t>Кочово</t>
  </si>
  <si>
    <t>Кошава</t>
  </si>
  <si>
    <t>Кошарево</t>
  </si>
  <si>
    <t>Кошарите</t>
  </si>
  <si>
    <t>Кошарица</t>
  </si>
  <si>
    <t>Кошарна</t>
  </si>
  <si>
    <t>Кошница</t>
  </si>
  <si>
    <t>Кошничари</t>
  </si>
  <si>
    <t>Кошов</t>
  </si>
  <si>
    <t>Кравино</t>
  </si>
  <si>
    <t>Краводер</t>
  </si>
  <si>
    <t>Крагулево</t>
  </si>
  <si>
    <t>Краево</t>
  </si>
  <si>
    <t>Краище</t>
  </si>
  <si>
    <t>Крайгорци</t>
  </si>
  <si>
    <t>Крайна</t>
  </si>
  <si>
    <t>Крайни дол</t>
  </si>
  <si>
    <t>Крайници</t>
  </si>
  <si>
    <t>Крайно село</t>
  </si>
  <si>
    <t>Крайново</t>
  </si>
  <si>
    <t>Крайполе</t>
  </si>
  <si>
    <t>Кракра</t>
  </si>
  <si>
    <t>Кралев дол</t>
  </si>
  <si>
    <t>Кралево</t>
  </si>
  <si>
    <t>Крали Марко</t>
  </si>
  <si>
    <t>Крамолин</t>
  </si>
  <si>
    <t>Кран</t>
  </si>
  <si>
    <t>Кранево</t>
  </si>
  <si>
    <t>Краново</t>
  </si>
  <si>
    <t>Крапец</t>
  </si>
  <si>
    <t>Крапчене</t>
  </si>
  <si>
    <t>Красава</t>
  </si>
  <si>
    <t>Красен</t>
  </si>
  <si>
    <t>Красен дол</t>
  </si>
  <si>
    <t>Красимир</t>
  </si>
  <si>
    <t>Красино</t>
  </si>
  <si>
    <t>Красно градище</t>
  </si>
  <si>
    <t>Красново</t>
  </si>
  <si>
    <t>Красноселци</t>
  </si>
  <si>
    <t>Крачимир</t>
  </si>
  <si>
    <t>Кремен</t>
  </si>
  <si>
    <t>Кремена</t>
  </si>
  <si>
    <t>Кремене</t>
  </si>
  <si>
    <t>Кременец</t>
  </si>
  <si>
    <t>Кременик</t>
  </si>
  <si>
    <t>Крепост</t>
  </si>
  <si>
    <t>Крепча</t>
  </si>
  <si>
    <t>Креслювци</t>
  </si>
  <si>
    <t>Кресна</t>
  </si>
  <si>
    <t>Крета</t>
  </si>
  <si>
    <t>Крибул</t>
  </si>
  <si>
    <t>Крива бара</t>
  </si>
  <si>
    <t>Крива круша</t>
  </si>
  <si>
    <t>Крива река</t>
  </si>
  <si>
    <t>Кривина</t>
  </si>
  <si>
    <t>Кривини</t>
  </si>
  <si>
    <t>Кривица</t>
  </si>
  <si>
    <t>Кривня</t>
  </si>
  <si>
    <t>Криво поле</t>
  </si>
  <si>
    <t>Криводол</t>
  </si>
  <si>
    <t>Кривонос</t>
  </si>
  <si>
    <t>Крилатица</t>
  </si>
  <si>
    <t>Крилювци</t>
  </si>
  <si>
    <t>Крин</t>
  </si>
  <si>
    <t>Крислово</t>
  </si>
  <si>
    <t>Кричим</t>
  </si>
  <si>
    <t>PDV39</t>
  </si>
  <si>
    <t>Кромидово</t>
  </si>
  <si>
    <t>Крояч</t>
  </si>
  <si>
    <t>Кроячево</t>
  </si>
  <si>
    <t>Крум</t>
  </si>
  <si>
    <t>Крумовград</t>
  </si>
  <si>
    <t>Крумово</t>
  </si>
  <si>
    <t>Крумово градище</t>
  </si>
  <si>
    <t>Крумчевци</t>
  </si>
  <si>
    <t>Крупен</t>
  </si>
  <si>
    <t>Крупник</t>
  </si>
  <si>
    <t>Круша</t>
  </si>
  <si>
    <t>Крушаре</t>
  </si>
  <si>
    <t>Крушари</t>
  </si>
  <si>
    <t>Крушев дол</t>
  </si>
  <si>
    <t>Крушевец</t>
  </si>
  <si>
    <t>Крушево</t>
  </si>
  <si>
    <t>Крушевска</t>
  </si>
  <si>
    <t>Крушето</t>
  </si>
  <si>
    <t>Крушка</t>
  </si>
  <si>
    <t>Крушовене</t>
  </si>
  <si>
    <t>Крушовица</t>
  </si>
  <si>
    <t>Крушово</t>
  </si>
  <si>
    <t>Крушолак</t>
  </si>
  <si>
    <t>Крушуна</t>
  </si>
  <si>
    <t>Кръвеник</t>
  </si>
  <si>
    <t>Крън</t>
  </si>
  <si>
    <t>Крънджилица</t>
  </si>
  <si>
    <t>Крънча</t>
  </si>
  <si>
    <t>Кръстава</t>
  </si>
  <si>
    <t>Кръстатица</t>
  </si>
  <si>
    <t>Кръстевич</t>
  </si>
  <si>
    <t>Кръстеняците</t>
  </si>
  <si>
    <t>Кръстец</t>
  </si>
  <si>
    <t>Кръстилци</t>
  </si>
  <si>
    <t>Кръстина</t>
  </si>
  <si>
    <t>Кръшно</t>
  </si>
  <si>
    <t>Кубадин</t>
  </si>
  <si>
    <t>Кубрат</t>
  </si>
  <si>
    <t>Кубратово</t>
  </si>
  <si>
    <t>Куделин</t>
  </si>
  <si>
    <t>Кузьово</t>
  </si>
  <si>
    <t>Куклен</t>
  </si>
  <si>
    <t>Кукля</t>
  </si>
  <si>
    <t>Кукорево</t>
  </si>
  <si>
    <t>Кукувица</t>
  </si>
  <si>
    <t>Кукурахцево</t>
  </si>
  <si>
    <t>Кукуряк</t>
  </si>
  <si>
    <t>Кула</t>
  </si>
  <si>
    <t>Кулата</t>
  </si>
  <si>
    <t>Кулина вода</t>
  </si>
  <si>
    <t>Куманите</t>
  </si>
  <si>
    <t>Куманово</t>
  </si>
  <si>
    <t>Кундево</t>
  </si>
  <si>
    <t>Кунино</t>
  </si>
  <si>
    <t>Купен</t>
  </si>
  <si>
    <t>Купците</t>
  </si>
  <si>
    <t>Курново</t>
  </si>
  <si>
    <t>Куртово</t>
  </si>
  <si>
    <t>Куртово Конаре</t>
  </si>
  <si>
    <t>Кутела</t>
  </si>
  <si>
    <t>Кутловица</t>
  </si>
  <si>
    <t>Кутово</t>
  </si>
  <si>
    <t>Кутугерци</t>
  </si>
  <si>
    <t>Куцаровци</t>
  </si>
  <si>
    <t>Куцина</t>
  </si>
  <si>
    <t>Куцово</t>
  </si>
  <si>
    <t>Кушла</t>
  </si>
  <si>
    <t>Къклица</t>
  </si>
  <si>
    <t>Къкрина</t>
  </si>
  <si>
    <t>Кълново</t>
  </si>
  <si>
    <t>Кънчево</t>
  </si>
  <si>
    <t>Къпинец</t>
  </si>
  <si>
    <t>Къпиново</t>
  </si>
  <si>
    <t>Къпиновци</t>
  </si>
  <si>
    <t>Кърланово</t>
  </si>
  <si>
    <t>Кърналово</t>
  </si>
  <si>
    <t>Кърнаре</t>
  </si>
  <si>
    <t>Кърпачево</t>
  </si>
  <si>
    <t>Кърпелево</t>
  </si>
  <si>
    <t>Къртипъня</t>
  </si>
  <si>
    <t>Къртожабене</t>
  </si>
  <si>
    <t>Кърчовско</t>
  </si>
  <si>
    <t>Кършалево</t>
  </si>
  <si>
    <t>Късак</t>
  </si>
  <si>
    <t>Кътина</t>
  </si>
  <si>
    <t>Къшин</t>
  </si>
  <si>
    <t>Къшле</t>
  </si>
  <si>
    <t>Кьолмен</t>
  </si>
  <si>
    <t>Кьосево</t>
  </si>
  <si>
    <t>Кьосевци</t>
  </si>
  <si>
    <t>Кюлевча</t>
  </si>
  <si>
    <t>Лагерите</t>
  </si>
  <si>
    <t>Лагошевци</t>
  </si>
  <si>
    <t>Ладарево</t>
  </si>
  <si>
    <t>Лазарово</t>
  </si>
  <si>
    <t>Лазарци</t>
  </si>
  <si>
    <t>Лакатник</t>
  </si>
  <si>
    <t>Лале</t>
  </si>
  <si>
    <t>Лалково</t>
  </si>
  <si>
    <t>Ламбух</t>
  </si>
  <si>
    <t>Ласкар</t>
  </si>
  <si>
    <t>Ласкарево</t>
  </si>
  <si>
    <t>Латинка</t>
  </si>
  <si>
    <t>Лебед</t>
  </si>
  <si>
    <t>Лебница</t>
  </si>
  <si>
    <t>Лева река</t>
  </si>
  <si>
    <t>Левище</t>
  </si>
  <si>
    <t>Левка</t>
  </si>
  <si>
    <t>Левочево</t>
  </si>
  <si>
    <t>Левски</t>
  </si>
  <si>
    <t>Левуново</t>
  </si>
  <si>
    <t>Левци</t>
  </si>
  <si>
    <t>Леденик</t>
  </si>
  <si>
    <t>Лелинци</t>
  </si>
  <si>
    <t>Ленище</t>
  </si>
  <si>
    <t>Ленково</t>
  </si>
  <si>
    <t>Леново</t>
  </si>
  <si>
    <t>Ленско</t>
  </si>
  <si>
    <t>Лепица</t>
  </si>
  <si>
    <t>Лесидрен</t>
  </si>
  <si>
    <t>Лесичарка</t>
  </si>
  <si>
    <t>Лесиче</t>
  </si>
  <si>
    <t>Лесичери</t>
  </si>
  <si>
    <t>Лесичово</t>
  </si>
  <si>
    <t>Леска</t>
  </si>
  <si>
    <t>Лесковдол</t>
  </si>
  <si>
    <t>Лесковец</t>
  </si>
  <si>
    <t>Лесново</t>
  </si>
  <si>
    <t>Лесово</t>
  </si>
  <si>
    <t>Лесура</t>
  </si>
  <si>
    <t>Летница</t>
  </si>
  <si>
    <t>Летовник</t>
  </si>
  <si>
    <t>Лехово</t>
  </si>
  <si>
    <t>Лехчево</t>
  </si>
  <si>
    <t>Лешко</t>
  </si>
  <si>
    <t>Лешниково</t>
  </si>
  <si>
    <t>Лешниковци</t>
  </si>
  <si>
    <t>Лешница</t>
  </si>
  <si>
    <t>Лещак</t>
  </si>
  <si>
    <t>Лещарка</t>
  </si>
  <si>
    <t>Лещен</t>
  </si>
  <si>
    <t>Леярово</t>
  </si>
  <si>
    <t>Ливада</t>
  </si>
  <si>
    <t>Ливаде</t>
  </si>
  <si>
    <t>Лик</t>
  </si>
  <si>
    <t>Лилеково</t>
  </si>
  <si>
    <t>Лилково</t>
  </si>
  <si>
    <t>Лиляк</t>
  </si>
  <si>
    <t>Лиляново</t>
  </si>
  <si>
    <t>Лиляч</t>
  </si>
  <si>
    <t>Лиляче</t>
  </si>
  <si>
    <t>Лимец</t>
  </si>
  <si>
    <t>Липен</t>
  </si>
  <si>
    <t>Липец</t>
  </si>
  <si>
    <t>Липинци</t>
  </si>
  <si>
    <t>Липник</t>
  </si>
  <si>
    <t>Липница</t>
  </si>
  <si>
    <t>Лисец</t>
  </si>
  <si>
    <t>Лиси връх</t>
  </si>
  <si>
    <t>Лисиците</t>
  </si>
  <si>
    <t>Лисия</t>
  </si>
  <si>
    <t>Лисово</t>
  </si>
  <si>
    <t>Листец</t>
  </si>
  <si>
    <t>Литаково</t>
  </si>
  <si>
    <t>Лобош</t>
  </si>
  <si>
    <t>Ловец</t>
  </si>
  <si>
    <t>Ловнидол</t>
  </si>
  <si>
    <t>Ловско</t>
  </si>
  <si>
    <t>Ловци</t>
  </si>
  <si>
    <t>Ловчанци</t>
  </si>
  <si>
    <t>Логодаж</t>
  </si>
  <si>
    <t>Лоза</t>
  </si>
  <si>
    <t>Лозарево</t>
  </si>
  <si>
    <t>Лозево</t>
  </si>
  <si>
    <t>Лозен</t>
  </si>
  <si>
    <t>Лозенградци</t>
  </si>
  <si>
    <t>Лозенец</t>
  </si>
  <si>
    <t>Лозеница</t>
  </si>
  <si>
    <t>Лозица</t>
  </si>
  <si>
    <t>Лозница</t>
  </si>
  <si>
    <t>Лозно</t>
  </si>
  <si>
    <t>Локвата</t>
  </si>
  <si>
    <t>Локорско</t>
  </si>
  <si>
    <t>Лом</t>
  </si>
  <si>
    <t>Лом Черковна</t>
  </si>
  <si>
    <t>Ломец</t>
  </si>
  <si>
    <t>Ломница</t>
  </si>
  <si>
    <t>Ломци</t>
  </si>
  <si>
    <t>Лопушна</t>
  </si>
  <si>
    <t>Лопушня</t>
  </si>
  <si>
    <t>Лопян</t>
  </si>
  <si>
    <t>Лудогорци</t>
  </si>
  <si>
    <t>Луковит</t>
  </si>
  <si>
    <t>Луково</t>
  </si>
  <si>
    <t>Луличка</t>
  </si>
  <si>
    <t>Лъвино</t>
  </si>
  <si>
    <t>Лъвово</t>
  </si>
  <si>
    <t>Лъга</t>
  </si>
  <si>
    <t>Лъжница</t>
  </si>
  <si>
    <t>Лъка</t>
  </si>
  <si>
    <t>Лъкавица</t>
  </si>
  <si>
    <t>Лъки</t>
  </si>
  <si>
    <t>Любен</t>
  </si>
  <si>
    <t>Любен Каравелово</t>
  </si>
  <si>
    <t>Любенец</t>
  </si>
  <si>
    <t>Любенова махала</t>
  </si>
  <si>
    <t>Любеново</t>
  </si>
  <si>
    <t>Любенци</t>
  </si>
  <si>
    <t>Любимец</t>
  </si>
  <si>
    <t>Любино</t>
  </si>
  <si>
    <t>Любичево</t>
  </si>
  <si>
    <t>Люблен</t>
  </si>
  <si>
    <t>Любница</t>
  </si>
  <si>
    <t>Любовище</t>
  </si>
  <si>
    <t>Любовка</t>
  </si>
  <si>
    <t>Любча</t>
  </si>
  <si>
    <t>Люлин</t>
  </si>
  <si>
    <t>Люлка</t>
  </si>
  <si>
    <t>Люляк</t>
  </si>
  <si>
    <t>Люляково</t>
  </si>
  <si>
    <t>Лютаджик</t>
  </si>
  <si>
    <t>Лютиброд</t>
  </si>
  <si>
    <t>Лютидол</t>
  </si>
  <si>
    <t>Лютово</t>
  </si>
  <si>
    <t>Лява река</t>
  </si>
  <si>
    <t>Лялинци</t>
  </si>
  <si>
    <t>Лясковец</t>
  </si>
  <si>
    <t>Лясково</t>
  </si>
  <si>
    <t>Лятно</t>
  </si>
  <si>
    <t>Ляхово</t>
  </si>
  <si>
    <t>Магарджица</t>
  </si>
  <si>
    <t>Мадан</t>
  </si>
  <si>
    <t>Мадара</t>
  </si>
  <si>
    <t>Маджаре</t>
  </si>
  <si>
    <t>Маджари</t>
  </si>
  <si>
    <t>Маджарово</t>
  </si>
  <si>
    <t>Маджерито</t>
  </si>
  <si>
    <t>Мазарачево</t>
  </si>
  <si>
    <t>Майор Узуново</t>
  </si>
  <si>
    <t>Майско</t>
  </si>
  <si>
    <t>Майсторово</t>
  </si>
  <si>
    <t>Мак</t>
  </si>
  <si>
    <t>Макариополско</t>
  </si>
  <si>
    <t>Македонци</t>
  </si>
  <si>
    <t>Маково</t>
  </si>
  <si>
    <t>Макоцево</t>
  </si>
  <si>
    <t>Макреш</t>
  </si>
  <si>
    <t>Мала Раковица</t>
  </si>
  <si>
    <t>Мала Фуча</t>
  </si>
  <si>
    <t>Мала църква</t>
  </si>
  <si>
    <t>Малево</t>
  </si>
  <si>
    <t>Маленово</t>
  </si>
  <si>
    <t>Мали Върбовник</t>
  </si>
  <si>
    <t>Мали Дреновец</t>
  </si>
  <si>
    <t>Мали извор</t>
  </si>
  <si>
    <t>Малина</t>
  </si>
  <si>
    <t>Малини</t>
  </si>
  <si>
    <t>Малиново</t>
  </si>
  <si>
    <t>Малка Арда</t>
  </si>
  <si>
    <t>Малка Верея</t>
  </si>
  <si>
    <t>Малка Желязна</t>
  </si>
  <si>
    <t>Малка поляна</t>
  </si>
  <si>
    <t>Малка Смолница</t>
  </si>
  <si>
    <t>Малка Черковна</t>
  </si>
  <si>
    <t>Малка Чинка</t>
  </si>
  <si>
    <t>Малки Българени</t>
  </si>
  <si>
    <t>Малки Воден</t>
  </si>
  <si>
    <t>Малки Вършец</t>
  </si>
  <si>
    <t>Малки Искър</t>
  </si>
  <si>
    <t>Малки Станчовци</t>
  </si>
  <si>
    <t>Малки Цалим</t>
  </si>
  <si>
    <t>Малки чифлик</t>
  </si>
  <si>
    <t>Малко Асеново</t>
  </si>
  <si>
    <t>Малко Брягово</t>
  </si>
  <si>
    <t>Малко Враново</t>
  </si>
  <si>
    <t>Малко градище</t>
  </si>
  <si>
    <t>Малко Дряново</t>
  </si>
  <si>
    <t>Малко Йонково</t>
  </si>
  <si>
    <t>Малко Кадиево</t>
  </si>
  <si>
    <t>Малко Каменяне</t>
  </si>
  <si>
    <t>Малко Кирилово</t>
  </si>
  <si>
    <t>Малко Крушево</t>
  </si>
  <si>
    <t>Малко Попово</t>
  </si>
  <si>
    <t>Малко село</t>
  </si>
  <si>
    <t>Малко Тръново</t>
  </si>
  <si>
    <t>Малко Търново</t>
  </si>
  <si>
    <t>Малко Чочовени</t>
  </si>
  <si>
    <t>Малко Шарково</t>
  </si>
  <si>
    <t>Малкоч</t>
  </si>
  <si>
    <t>Мало Бучино</t>
  </si>
  <si>
    <t>Мало Конаре</t>
  </si>
  <si>
    <t>Мало Крушево</t>
  </si>
  <si>
    <t>Мало Малово</t>
  </si>
  <si>
    <t>Мало Пещене</t>
  </si>
  <si>
    <t>Мало село</t>
  </si>
  <si>
    <t>Малоградец</t>
  </si>
  <si>
    <t>Маломир</t>
  </si>
  <si>
    <t>Маломирово</t>
  </si>
  <si>
    <t>Малорад</t>
  </si>
  <si>
    <t>Малуша</t>
  </si>
  <si>
    <t>Малчика</t>
  </si>
  <si>
    <t>Малчовци</t>
  </si>
  <si>
    <t>Малък Девесил</t>
  </si>
  <si>
    <t>Малък дол</t>
  </si>
  <si>
    <t>Малък извор</t>
  </si>
  <si>
    <t>Малък манастир</t>
  </si>
  <si>
    <t>Малък Поровец</t>
  </si>
  <si>
    <t>Малък Преславец</t>
  </si>
  <si>
    <t>Малък чардак</t>
  </si>
  <si>
    <t>Мамарчево</t>
  </si>
  <si>
    <t>Манаселска река</t>
  </si>
  <si>
    <t>Манастир</t>
  </si>
  <si>
    <t>Манастирица</t>
  </si>
  <si>
    <t>Манастирище</t>
  </si>
  <si>
    <t>Манастирско</t>
  </si>
  <si>
    <t>Манастирци</t>
  </si>
  <si>
    <t>Мандра</t>
  </si>
  <si>
    <t>Мандрица</t>
  </si>
  <si>
    <t>Маневци</t>
  </si>
  <si>
    <t>Маноле</t>
  </si>
  <si>
    <t>Манолич</t>
  </si>
  <si>
    <t>Манолово</t>
  </si>
  <si>
    <t>Манолско Конаре</t>
  </si>
  <si>
    <t>Маноя</t>
  </si>
  <si>
    <t>Манушевци</t>
  </si>
  <si>
    <t>Манчево</t>
  </si>
  <si>
    <t>Марафелци</t>
  </si>
  <si>
    <t>Мараш</t>
  </si>
  <si>
    <t>Марговци</t>
  </si>
  <si>
    <t>Марикостиново</t>
  </si>
  <si>
    <t>Маринка</t>
  </si>
  <si>
    <t>Марино поле</t>
  </si>
  <si>
    <t>Мариновци</t>
  </si>
  <si>
    <t>Марица</t>
  </si>
  <si>
    <t>Марково</t>
  </si>
  <si>
    <t>Марково равнище</t>
  </si>
  <si>
    <t>Мартен</t>
  </si>
  <si>
    <t>Мартино</t>
  </si>
  <si>
    <t>Мартиново</t>
  </si>
  <si>
    <t>Марулево</t>
  </si>
  <si>
    <t>Маруцековци</t>
  </si>
  <si>
    <t>Марчево</t>
  </si>
  <si>
    <t>Марчино</t>
  </si>
  <si>
    <t>Марян</t>
  </si>
  <si>
    <t>Масларево</t>
  </si>
  <si>
    <t>Маслиново</t>
  </si>
  <si>
    <t>Матешовци</t>
  </si>
  <si>
    <t>Маточина</t>
  </si>
  <si>
    <t>Махалата</t>
  </si>
  <si>
    <t>Махалници</t>
  </si>
  <si>
    <t>Маца</t>
  </si>
  <si>
    <t>Медвен</t>
  </si>
  <si>
    <t>Медевци</t>
  </si>
  <si>
    <t>Меден бук</t>
  </si>
  <si>
    <t>Меден кладенец</t>
  </si>
  <si>
    <t>Медени поляни</t>
  </si>
  <si>
    <t>PAZ39</t>
  </si>
  <si>
    <t>Медешевци</t>
  </si>
  <si>
    <t>Медковец</t>
  </si>
  <si>
    <t>Медникарово</t>
  </si>
  <si>
    <t>Медовене</t>
  </si>
  <si>
    <t>Медовец</t>
  </si>
  <si>
    <t>Медовина</t>
  </si>
  <si>
    <t>Медовница</t>
  </si>
  <si>
    <t>Медово</t>
  </si>
  <si>
    <t>Межда</t>
  </si>
  <si>
    <t>Межден</t>
  </si>
  <si>
    <t>Междени</t>
  </si>
  <si>
    <t>Мездра</t>
  </si>
  <si>
    <t>Мездрея</t>
  </si>
  <si>
    <t>Мезек</t>
  </si>
  <si>
    <t>Мелник</t>
  </si>
  <si>
    <t>Мелница</t>
  </si>
  <si>
    <t>Меляне</t>
  </si>
  <si>
    <t>Менгишево</t>
  </si>
  <si>
    <t>Мендово</t>
  </si>
  <si>
    <t>Мененкьово</t>
  </si>
  <si>
    <t>Мерданя</t>
  </si>
  <si>
    <t>Меричлери</t>
  </si>
  <si>
    <t>Места</t>
  </si>
  <si>
    <t>Метлика</t>
  </si>
  <si>
    <t>Метличина</t>
  </si>
  <si>
    <t>Метличка</t>
  </si>
  <si>
    <t>Методиево</t>
  </si>
  <si>
    <t>Метохия</t>
  </si>
  <si>
    <t>Мечка</t>
  </si>
  <si>
    <t>Мечкарево</t>
  </si>
  <si>
    <t>Мечковица</t>
  </si>
  <si>
    <t>Мечковци</t>
  </si>
  <si>
    <t>Мечкул</t>
  </si>
  <si>
    <t>Мечово</t>
  </si>
  <si>
    <t>Мещица</t>
  </si>
  <si>
    <t>Мизия</t>
  </si>
  <si>
    <t>Мийковци</t>
  </si>
  <si>
    <t>Микре</t>
  </si>
  <si>
    <t>Микрево</t>
  </si>
  <si>
    <t>Миладиново</t>
  </si>
  <si>
    <t>Миладиновци</t>
  </si>
  <si>
    <t>Миланово</t>
  </si>
  <si>
    <t>Миле</t>
  </si>
  <si>
    <t>Милево</t>
  </si>
  <si>
    <t>Милевци</t>
  </si>
  <si>
    <t>Милино</t>
  </si>
  <si>
    <t>Милковица</t>
  </si>
  <si>
    <t>Милково</t>
  </si>
  <si>
    <t>Милковци</t>
  </si>
  <si>
    <t>Милкьовци</t>
  </si>
  <si>
    <t>Милославци</t>
  </si>
  <si>
    <t>Милчина лъка</t>
  </si>
  <si>
    <t>Миндя</t>
  </si>
  <si>
    <t>Миневци</t>
  </si>
  <si>
    <t>Минерални бани</t>
  </si>
  <si>
    <t>Минзухар</t>
  </si>
  <si>
    <t>Мирково</t>
  </si>
  <si>
    <t>Мировец</t>
  </si>
  <si>
    <t>Мирово</t>
  </si>
  <si>
    <t>Мировци</t>
  </si>
  <si>
    <t>Мировяне</t>
  </si>
  <si>
    <t>Миролюбово</t>
  </si>
  <si>
    <t>Мирчовци</t>
  </si>
  <si>
    <t>Мирянци</t>
  </si>
  <si>
    <t>Митино</t>
  </si>
  <si>
    <t>Митовска</t>
  </si>
  <si>
    <t>Митровци</t>
  </si>
  <si>
    <t>Михайлово</t>
  </si>
  <si>
    <t>Михайловци</t>
  </si>
  <si>
    <t>Михалич</t>
  </si>
  <si>
    <t>Михалково</t>
  </si>
  <si>
    <t>Михалци</t>
  </si>
  <si>
    <t>Михилци</t>
  </si>
  <si>
    <t>Михнево</t>
  </si>
  <si>
    <t>Миховци</t>
  </si>
  <si>
    <t>Мичковци</t>
  </si>
  <si>
    <t>Мишевско</t>
  </si>
  <si>
    <t>Мишеморков хан</t>
  </si>
  <si>
    <t>Млада гвардия</t>
  </si>
  <si>
    <t>Младежко</t>
  </si>
  <si>
    <t>Младен</t>
  </si>
  <si>
    <t>Младиново</t>
  </si>
  <si>
    <t>Младово</t>
  </si>
  <si>
    <t>Мламолово</t>
  </si>
  <si>
    <t>Млекарево</t>
  </si>
  <si>
    <t>Млечево</t>
  </si>
  <si>
    <t>Млечино</t>
  </si>
  <si>
    <t>Могила</t>
  </si>
  <si>
    <t>Могилец</t>
  </si>
  <si>
    <t>Могилино</t>
  </si>
  <si>
    <t>Могилите</t>
  </si>
  <si>
    <t>Могилица</t>
  </si>
  <si>
    <t>Могилище</t>
  </si>
  <si>
    <t>Могилово</t>
  </si>
  <si>
    <t>Могиляне</t>
  </si>
  <si>
    <t>Мокрен</t>
  </si>
  <si>
    <t>Мокреш</t>
  </si>
  <si>
    <t>Мокрище</t>
  </si>
  <si>
    <t>Момин проход</t>
  </si>
  <si>
    <t>Момин сбор</t>
  </si>
  <si>
    <t>Момина клисура</t>
  </si>
  <si>
    <t>Момина сълза</t>
  </si>
  <si>
    <t>Момина църква</t>
  </si>
  <si>
    <t>Момино</t>
  </si>
  <si>
    <t>Момино село</t>
  </si>
  <si>
    <t>Моминско</t>
  </si>
  <si>
    <t>Момково</t>
  </si>
  <si>
    <t>Момчилград</t>
  </si>
  <si>
    <t>Момчилово</t>
  </si>
  <si>
    <t>Момчиловци</t>
  </si>
  <si>
    <t>Морава</t>
  </si>
  <si>
    <t>Моравица</t>
  </si>
  <si>
    <t>Моравка</t>
  </si>
  <si>
    <t>Моровеците</t>
  </si>
  <si>
    <t>Мортагоново</t>
  </si>
  <si>
    <t>Морянци</t>
  </si>
  <si>
    <t>Московец</t>
  </si>
  <si>
    <t>Мост</t>
  </si>
  <si>
    <t>Мостич</t>
  </si>
  <si>
    <t>Мостово</t>
  </si>
  <si>
    <t>Мочуре</t>
  </si>
  <si>
    <t>Мощанец</t>
  </si>
  <si>
    <t>Мракетинци</t>
  </si>
  <si>
    <t>Мрамор</t>
  </si>
  <si>
    <t>Мраморен</t>
  </si>
  <si>
    <t>Мрахори</t>
  </si>
  <si>
    <t>Мраченик</t>
  </si>
  <si>
    <t>Мрежичко</t>
  </si>
  <si>
    <t>Мръзеци</t>
  </si>
  <si>
    <t>Мугла</t>
  </si>
  <si>
    <t>Музга</t>
  </si>
  <si>
    <t>Мулдава</t>
  </si>
  <si>
    <t>Мурга</t>
  </si>
  <si>
    <t>Мургаш</t>
  </si>
  <si>
    <t>Мургово</t>
  </si>
  <si>
    <t>Мурено</t>
  </si>
  <si>
    <t>Мурсалево</t>
  </si>
  <si>
    <t>Муртинци</t>
  </si>
  <si>
    <t>Мусачево</t>
  </si>
  <si>
    <t>Мусево</t>
  </si>
  <si>
    <t>Муселиево</t>
  </si>
  <si>
    <t>Мусина</t>
  </si>
  <si>
    <t>Мусомища</t>
  </si>
  <si>
    <t>Мустрак</t>
  </si>
  <si>
    <t>Мухово</t>
  </si>
  <si>
    <t>Муця</t>
  </si>
  <si>
    <t>Мъглен</t>
  </si>
  <si>
    <t>Мъглене</t>
  </si>
  <si>
    <t>Мъглиж</t>
  </si>
  <si>
    <t>Мъглища</t>
  </si>
  <si>
    <t>Мъдрево</t>
  </si>
  <si>
    <t>Мъдрец</t>
  </si>
  <si>
    <t>Мъдрино</t>
  </si>
  <si>
    <t>Мърводол</t>
  </si>
  <si>
    <t>Мързян</t>
  </si>
  <si>
    <t>Мъртвината</t>
  </si>
  <si>
    <t>Мърчаево</t>
  </si>
  <si>
    <t>Мърчево</t>
  </si>
  <si>
    <t>Мътеница</t>
  </si>
  <si>
    <t>Навъсен</t>
  </si>
  <si>
    <t>Надарево</t>
  </si>
  <si>
    <t>Надарци</t>
  </si>
  <si>
    <t>Надежден</t>
  </si>
  <si>
    <t>Найден Герово</t>
  </si>
  <si>
    <t>Найденово</t>
  </si>
  <si>
    <t>Нане</t>
  </si>
  <si>
    <t>Нановица</t>
  </si>
  <si>
    <t>Нареченски бани</t>
  </si>
  <si>
    <t>Насалевци</t>
  </si>
  <si>
    <t>Наум</t>
  </si>
  <si>
    <t>Научене</t>
  </si>
  <si>
    <t>Нацовци</t>
  </si>
  <si>
    <t>Начево</t>
  </si>
  <si>
    <t>Небеска</t>
  </si>
  <si>
    <t>Невестино</t>
  </si>
  <si>
    <t>Невша</t>
  </si>
  <si>
    <t>Негован</t>
  </si>
  <si>
    <t>Неговановци</t>
  </si>
  <si>
    <t>Негованци</t>
  </si>
  <si>
    <t>Негушево</t>
  </si>
  <si>
    <t>Недан</t>
  </si>
  <si>
    <t>Неделево</t>
  </si>
  <si>
    <t>Неделино</t>
  </si>
  <si>
    <t>Неделище</t>
  </si>
  <si>
    <t>Неделкова Гращица</t>
  </si>
  <si>
    <t>Неделково</t>
  </si>
  <si>
    <t>Недоклан</t>
  </si>
  <si>
    <t>Недялковци</t>
  </si>
  <si>
    <t>Недялско</t>
  </si>
  <si>
    <t>Нейково</t>
  </si>
  <si>
    <t>Нейкьовец</t>
  </si>
  <si>
    <t>Нейчовци</t>
  </si>
  <si>
    <t>Ненково</t>
  </si>
  <si>
    <t>Неново</t>
  </si>
  <si>
    <t>Неновци</t>
  </si>
  <si>
    <t>Неофит Бозвелиево</t>
  </si>
  <si>
    <t>Неофит Рилски</t>
  </si>
  <si>
    <t>Непразненци</t>
  </si>
  <si>
    <t>Несебър</t>
  </si>
  <si>
    <t>Несла</t>
  </si>
  <si>
    <t>Нефела</t>
  </si>
  <si>
    <t>Нешевци</t>
  </si>
  <si>
    <t>Нивянин</t>
  </si>
  <si>
    <t>Никачковци</t>
  </si>
  <si>
    <t>Никола Козлево</t>
  </si>
  <si>
    <t>Николаевка</t>
  </si>
  <si>
    <t>Николаево</t>
  </si>
  <si>
    <t>Николичевци</t>
  </si>
  <si>
    <t>Николово</t>
  </si>
  <si>
    <t>Николовци</t>
  </si>
  <si>
    <t>Николчовци</t>
  </si>
  <si>
    <t>Никопол</t>
  </si>
  <si>
    <t>Никудин</t>
  </si>
  <si>
    <t>Никюп</t>
  </si>
  <si>
    <t>Нисово</t>
  </si>
  <si>
    <t>Ничовци</t>
  </si>
  <si>
    <t>Нова бяла река</t>
  </si>
  <si>
    <t>Нова Върбовка</t>
  </si>
  <si>
    <t>Нова Загора</t>
  </si>
  <si>
    <t>Нова Камена</t>
  </si>
  <si>
    <t>Нова ливада</t>
  </si>
  <si>
    <t>Нова Ловча</t>
  </si>
  <si>
    <t>Нова махала</t>
  </si>
  <si>
    <t>Нова Надежда</t>
  </si>
  <si>
    <t>Нова Попина</t>
  </si>
  <si>
    <t>Нова Черна</t>
  </si>
  <si>
    <t>Нова Шипка</t>
  </si>
  <si>
    <t>Новаково</t>
  </si>
  <si>
    <t>Новаковци</t>
  </si>
  <si>
    <t>Новачево</t>
  </si>
  <si>
    <t>Новачене</t>
  </si>
  <si>
    <t>Новград</t>
  </si>
  <si>
    <t>Нови извор</t>
  </si>
  <si>
    <t>Нови Искър</t>
  </si>
  <si>
    <t>Нови пазар</t>
  </si>
  <si>
    <t>Нови хан</t>
  </si>
  <si>
    <t>Нови чифлик</t>
  </si>
  <si>
    <t>Ново Ботево</t>
  </si>
  <si>
    <t>Ново бърдо</t>
  </si>
  <si>
    <t>Ново градище</t>
  </si>
  <si>
    <t>Ново Делчево</t>
  </si>
  <si>
    <t>Ново Железаре</t>
  </si>
  <si>
    <t>Ново Кономлади</t>
  </si>
  <si>
    <t>Ново Лески</t>
  </si>
  <si>
    <t>Ново Оряхово</t>
  </si>
  <si>
    <t>Ново Паничарево</t>
  </si>
  <si>
    <t>Ново село</t>
  </si>
  <si>
    <t>Ново Ходжово</t>
  </si>
  <si>
    <t>Ново Янково</t>
  </si>
  <si>
    <t>Новогорци</t>
  </si>
  <si>
    <t>Новосел</t>
  </si>
  <si>
    <t>Новоселец</t>
  </si>
  <si>
    <t>Новоселище</t>
  </si>
  <si>
    <t>Новоселци</t>
  </si>
  <si>
    <t>Новоселяне</t>
  </si>
  <si>
    <t>Ноевци</t>
  </si>
  <si>
    <t>Ножарево</t>
  </si>
  <si>
    <t>Ножарово</t>
  </si>
  <si>
    <t>Ножерите</t>
  </si>
  <si>
    <t>Носеите</t>
  </si>
  <si>
    <t>Ночево</t>
  </si>
  <si>
    <t>Нюшковци</t>
  </si>
  <si>
    <t>Обединение</t>
  </si>
  <si>
    <t>Обел</t>
  </si>
  <si>
    <t>Обзор</t>
  </si>
  <si>
    <t>Обидим</t>
  </si>
  <si>
    <t>Обител</t>
  </si>
  <si>
    <t>Обичник</t>
  </si>
  <si>
    <t>Обнова</t>
  </si>
  <si>
    <t>Оборище</t>
  </si>
  <si>
    <t>Обретеник</t>
  </si>
  <si>
    <t>Оброчище</t>
  </si>
  <si>
    <t>Обручище</t>
  </si>
  <si>
    <t>Овен</t>
  </si>
  <si>
    <t>Овощарци</t>
  </si>
  <si>
    <t>Овощна</t>
  </si>
  <si>
    <t>Овощник</t>
  </si>
  <si>
    <t>Овча могила</t>
  </si>
  <si>
    <t>Овчага</t>
  </si>
  <si>
    <t>Овчари</t>
  </si>
  <si>
    <t>Овчарово</t>
  </si>
  <si>
    <t>Овчарци</t>
  </si>
  <si>
    <t>KNL41</t>
  </si>
  <si>
    <t>Овчево</t>
  </si>
  <si>
    <t>Овчеполци</t>
  </si>
  <si>
    <t>Овчи кладенец</t>
  </si>
  <si>
    <t>Оглед</t>
  </si>
  <si>
    <t>Огнен</t>
  </si>
  <si>
    <t>Огняново</t>
  </si>
  <si>
    <t>Огоя</t>
  </si>
  <si>
    <t>Оградна</t>
  </si>
  <si>
    <t>Огражден</t>
  </si>
  <si>
    <t>Одоровци</t>
  </si>
  <si>
    <t>Одраница</t>
  </si>
  <si>
    <t>Одринци</t>
  </si>
  <si>
    <t>Одърне</t>
  </si>
  <si>
    <t>Одърци</t>
  </si>
  <si>
    <t>Озърновци</t>
  </si>
  <si>
    <t>Околиите</t>
  </si>
  <si>
    <t>Окоп</t>
  </si>
  <si>
    <t>Окорш</t>
  </si>
  <si>
    <t>Оман</t>
  </si>
  <si>
    <t>Омарчево</t>
  </si>
  <si>
    <t>Омуртаг</t>
  </si>
  <si>
    <t>Оногур</t>
  </si>
  <si>
    <t>Опака</t>
  </si>
  <si>
    <t>Опан</t>
  </si>
  <si>
    <t>Опанец</t>
  </si>
  <si>
    <t>Опицвет</t>
  </si>
  <si>
    <t>Оплетня</t>
  </si>
  <si>
    <t>Опълченец</t>
  </si>
  <si>
    <t>Опълченско</t>
  </si>
  <si>
    <t>Орач</t>
  </si>
  <si>
    <t>Орех</t>
  </si>
  <si>
    <t>Ореховица</t>
  </si>
  <si>
    <t>Орехово</t>
  </si>
  <si>
    <t>Ореш</t>
  </si>
  <si>
    <t>Орешак</t>
  </si>
  <si>
    <t>Орешари</t>
  </si>
  <si>
    <t>Ореше</t>
  </si>
  <si>
    <t>Орешене</t>
  </si>
  <si>
    <t>Орешец</t>
  </si>
  <si>
    <t>Орешино</t>
  </si>
  <si>
    <t>Орешник</t>
  </si>
  <si>
    <t>Орешница</t>
  </si>
  <si>
    <t>Оризаре</t>
  </si>
  <si>
    <t>Оризари</t>
  </si>
  <si>
    <t>Оризово</t>
  </si>
  <si>
    <t>Орлинци</t>
  </si>
  <si>
    <t>Орлица</t>
  </si>
  <si>
    <t>Орлов дол</t>
  </si>
  <si>
    <t>Орлова могила</t>
  </si>
  <si>
    <t>Орловец</t>
  </si>
  <si>
    <t>Орлово</t>
  </si>
  <si>
    <t>Орловци</t>
  </si>
  <si>
    <t>Орляк</t>
  </si>
  <si>
    <t>Орляне</t>
  </si>
  <si>
    <t>Орсоя</t>
  </si>
  <si>
    <t>Орцево</t>
  </si>
  <si>
    <t>Оряховец</t>
  </si>
  <si>
    <t>Оряховица</t>
  </si>
  <si>
    <t>Оряхово</t>
  </si>
  <si>
    <t>Оселна</t>
  </si>
  <si>
    <t>Осен</t>
  </si>
  <si>
    <t>Осенарите</t>
  </si>
  <si>
    <t>Осенец</t>
  </si>
  <si>
    <t>Осеновец</t>
  </si>
  <si>
    <t>Осеновлаг</t>
  </si>
  <si>
    <t>Осеново</t>
  </si>
  <si>
    <t>Осетеново</t>
  </si>
  <si>
    <t>Осиковица</t>
  </si>
  <si>
    <t>Осиково</t>
  </si>
  <si>
    <t>Осиковска Лакавица</t>
  </si>
  <si>
    <t>Осина</t>
  </si>
  <si>
    <t>Осларка</t>
  </si>
  <si>
    <t>Ослен Криводол</t>
  </si>
  <si>
    <t>Осмар</t>
  </si>
  <si>
    <t>Осоица</t>
  </si>
  <si>
    <t>Остра могила</t>
  </si>
  <si>
    <t>Острец</t>
  </si>
  <si>
    <t>Остри пазлак</t>
  </si>
  <si>
    <t>Острица</t>
  </si>
  <si>
    <t>Остров</t>
  </si>
  <si>
    <t>Островец</t>
  </si>
  <si>
    <t>Островица</t>
  </si>
  <si>
    <t>Острово</t>
  </si>
  <si>
    <t>Островче</t>
  </si>
  <si>
    <t>Острокапци</t>
  </si>
  <si>
    <t>Остър камък</t>
  </si>
  <si>
    <t>Отец Кирилово</t>
  </si>
  <si>
    <t>Отец Паисиево</t>
  </si>
  <si>
    <t>Охлювец</t>
  </si>
  <si>
    <t>Оходен</t>
  </si>
  <si>
    <t>Охрид</t>
  </si>
  <si>
    <t>Очиндол</t>
  </si>
  <si>
    <t>Очуша</t>
  </si>
  <si>
    <t>Ошане</t>
  </si>
  <si>
    <t>Ошаните</t>
  </si>
  <si>
    <t>Ощава</t>
  </si>
  <si>
    <t>Павел</t>
  </si>
  <si>
    <t>Павел баня</t>
  </si>
  <si>
    <t>Павелско</t>
  </si>
  <si>
    <t>Павлевци</t>
  </si>
  <si>
    <t>Павликени</t>
  </si>
  <si>
    <t>Паволче</t>
  </si>
  <si>
    <t>Падала</t>
  </si>
  <si>
    <t>KNL38</t>
  </si>
  <si>
    <t>Падало</t>
  </si>
  <si>
    <t>Падеш</t>
  </si>
  <si>
    <t>Падина</t>
  </si>
  <si>
    <t>Падине</t>
  </si>
  <si>
    <t>Пазарци</t>
  </si>
  <si>
    <t>Паисиево</t>
  </si>
  <si>
    <t>Паисий</t>
  </si>
  <si>
    <t>Пайдушко</t>
  </si>
  <si>
    <t>Паламарца</t>
  </si>
  <si>
    <t>Палат</t>
  </si>
  <si>
    <t>Палатик</t>
  </si>
  <si>
    <t>Палатово</t>
  </si>
  <si>
    <t>Палаузово</t>
  </si>
  <si>
    <t>Палилула</t>
  </si>
  <si>
    <t>Палици</t>
  </si>
  <si>
    <t>Памидово</t>
  </si>
  <si>
    <t>Памукчии</t>
  </si>
  <si>
    <t>Панагюрище</t>
  </si>
  <si>
    <t>Панагюрски колонии</t>
  </si>
  <si>
    <t>Панайот Волово</t>
  </si>
  <si>
    <t>Панайот Хитово</t>
  </si>
  <si>
    <t>Панаретовци</t>
  </si>
  <si>
    <t>Паницово</t>
  </si>
  <si>
    <t>Паничарево</t>
  </si>
  <si>
    <t>Паничерево</t>
  </si>
  <si>
    <t>Паничери</t>
  </si>
  <si>
    <t>Паничино</t>
  </si>
  <si>
    <t>Паничище</t>
  </si>
  <si>
    <t>Паничково</t>
  </si>
  <si>
    <t>Пановци</t>
  </si>
  <si>
    <t>Панчарево</t>
  </si>
  <si>
    <t>Панчево</t>
  </si>
  <si>
    <t>Папрат</t>
  </si>
  <si>
    <t>Папратлива</t>
  </si>
  <si>
    <t>Парамун</t>
  </si>
  <si>
    <t>Парил</t>
  </si>
  <si>
    <t>Партизани</t>
  </si>
  <si>
    <t>Партизанин</t>
  </si>
  <si>
    <t>Парчовци</t>
  </si>
  <si>
    <t>Паскалевец</t>
  </si>
  <si>
    <t>Паскалево</t>
  </si>
  <si>
    <t>Паспал</t>
  </si>
  <si>
    <t>Пастра</t>
  </si>
  <si>
    <t>Пастух</t>
  </si>
  <si>
    <t>Паталеница</t>
  </si>
  <si>
    <t>Патица</t>
  </si>
  <si>
    <t>Патреш</t>
  </si>
  <si>
    <t>Патрешко</t>
  </si>
  <si>
    <t>Патриарх Евтимово</t>
  </si>
  <si>
    <t>Пауново</t>
  </si>
  <si>
    <t>Пашинци</t>
  </si>
  <si>
    <t>Пашкул</t>
  </si>
  <si>
    <t>Пашови</t>
  </si>
  <si>
    <t>Пашово</t>
  </si>
  <si>
    <t>Певец</t>
  </si>
  <si>
    <t>Певците</t>
  </si>
  <si>
    <t>Пейковци</t>
  </si>
  <si>
    <t>Пейна</t>
  </si>
  <si>
    <t>Пейовци</t>
  </si>
  <si>
    <t>Пейчиново</t>
  </si>
  <si>
    <t>Пелатиково</t>
  </si>
  <si>
    <t>Пелин</t>
  </si>
  <si>
    <t>Пелишат</t>
  </si>
  <si>
    <t>Пенковци</t>
  </si>
  <si>
    <t>Пенкьовци</t>
  </si>
  <si>
    <t>Пеньово</t>
  </si>
  <si>
    <t>Пепелина</t>
  </si>
  <si>
    <t>Пепелище</t>
  </si>
  <si>
    <t>Периловец</t>
  </si>
  <si>
    <t>Перперек</t>
  </si>
  <si>
    <t>Перуника</t>
  </si>
  <si>
    <t>Перущица</t>
  </si>
  <si>
    <t>PDV40</t>
  </si>
  <si>
    <t>Песнопой</t>
  </si>
  <si>
    <t>Песочница</t>
  </si>
  <si>
    <t>Пет кладенци</t>
  </si>
  <si>
    <t>Пет могили</t>
  </si>
  <si>
    <t>Петелово</t>
  </si>
  <si>
    <t>Петко Каравелово</t>
  </si>
  <si>
    <t>Петко Славейков</t>
  </si>
  <si>
    <t>Петково</t>
  </si>
  <si>
    <t>Петковци</t>
  </si>
  <si>
    <t>Петлешково</t>
  </si>
  <si>
    <t>Петлино</t>
  </si>
  <si>
    <t>Петокладенци</t>
  </si>
  <si>
    <t>Петревене</t>
  </si>
  <si>
    <t>Петрелик</t>
  </si>
  <si>
    <t>Петрино</t>
  </si>
  <si>
    <t>Петрич</t>
  </si>
  <si>
    <t>Петров дол</t>
  </si>
  <si>
    <t>Петрово</t>
  </si>
  <si>
    <t>Петровци</t>
  </si>
  <si>
    <t>Петърница</t>
  </si>
  <si>
    <t>Петърч</t>
  </si>
  <si>
    <t>Пецовци</t>
  </si>
  <si>
    <t>Печеница</t>
  </si>
  <si>
    <t>Печинска</t>
  </si>
  <si>
    <t>Пешаково</t>
  </si>
  <si>
    <t>Пещера</t>
  </si>
  <si>
    <t>Пещерна</t>
  </si>
  <si>
    <t>Пещерско</t>
  </si>
  <si>
    <t>Пиперево</t>
  </si>
  <si>
    <t>Пиперица</t>
  </si>
  <si>
    <t>Пиперков чифлик</t>
  </si>
  <si>
    <t>Пиперково</t>
  </si>
  <si>
    <t>Пирамидата</t>
  </si>
  <si>
    <t>Пиргово</t>
  </si>
  <si>
    <t>Пирдоп</t>
  </si>
  <si>
    <t>Пирин</t>
  </si>
  <si>
    <t>Пиринец</t>
  </si>
  <si>
    <t>Пирне</t>
  </si>
  <si>
    <t>Писанец</t>
  </si>
  <si>
    <t>Писаница</t>
  </si>
  <si>
    <t>Писарево</t>
  </si>
  <si>
    <t>Писарово</t>
  </si>
  <si>
    <t>Писменово</t>
  </si>
  <si>
    <t>Питово</t>
  </si>
  <si>
    <t>Пишурка</t>
  </si>
  <si>
    <t>Пищане</t>
  </si>
  <si>
    <t>Пищигово</t>
  </si>
  <si>
    <t>Пиявец</t>
  </si>
  <si>
    <t>Плазище</t>
  </si>
  <si>
    <t>Плаково</t>
  </si>
  <si>
    <t>Плакудер</t>
  </si>
  <si>
    <t>Плана</t>
  </si>
  <si>
    <t>Планинец</t>
  </si>
  <si>
    <t>Планиница</t>
  </si>
  <si>
    <t>Планиново</t>
  </si>
  <si>
    <t>Планинско</t>
  </si>
  <si>
    <t>Планинци</t>
  </si>
  <si>
    <t>Плачидол</t>
  </si>
  <si>
    <t>Плачка</t>
  </si>
  <si>
    <t>Плачковци</t>
  </si>
  <si>
    <t>Плевун</t>
  </si>
  <si>
    <t>Пленимир</t>
  </si>
  <si>
    <t>Плетена</t>
  </si>
  <si>
    <t>Плешивец</t>
  </si>
  <si>
    <t>Плешинци</t>
  </si>
  <si>
    <t>Плиска</t>
  </si>
  <si>
    <t>PDV22</t>
  </si>
  <si>
    <t>Пловдивци</t>
  </si>
  <si>
    <t>Пловка</t>
  </si>
  <si>
    <t>Плодовитово</t>
  </si>
  <si>
    <t>Плоска могила</t>
  </si>
  <si>
    <t>Плоски</t>
  </si>
  <si>
    <t>Плъзище</t>
  </si>
  <si>
    <t>Плъстина</t>
  </si>
  <si>
    <t>Победа</t>
  </si>
  <si>
    <t>Побит камък</t>
  </si>
  <si>
    <t>Побък</t>
  </si>
  <si>
    <t>Повалиръж</t>
  </si>
  <si>
    <t>Повет</t>
  </si>
  <si>
    <t>Подайва</t>
  </si>
  <si>
    <t>Подвис</t>
  </si>
  <si>
    <t>Подвръх</t>
  </si>
  <si>
    <t>Подгоре</t>
  </si>
  <si>
    <t>Подгорец</t>
  </si>
  <si>
    <t>Подгорие</t>
  </si>
  <si>
    <t>Подгорица</t>
  </si>
  <si>
    <t>Подгумер</t>
  </si>
  <si>
    <t>Подем</t>
  </si>
  <si>
    <t>Подкова</t>
  </si>
  <si>
    <t>Подкрепа</t>
  </si>
  <si>
    <t>Подлес</t>
  </si>
  <si>
    <t>Подрумче</t>
  </si>
  <si>
    <t>Подслон</t>
  </si>
  <si>
    <t>Пожарево</t>
  </si>
  <si>
    <t>Пожерник</t>
  </si>
  <si>
    <t>Поибрене</t>
  </si>
  <si>
    <t>Покрайна</t>
  </si>
  <si>
    <t>Покрован</t>
  </si>
  <si>
    <t>Покровник</t>
  </si>
  <si>
    <t>Полена</t>
  </si>
  <si>
    <t>Поленица</t>
  </si>
  <si>
    <t>Полетинци</t>
  </si>
  <si>
    <t>Полетковци</t>
  </si>
  <si>
    <t>Полето</t>
  </si>
  <si>
    <t>Поликраище</t>
  </si>
  <si>
    <t>Полковник Дяково</t>
  </si>
  <si>
    <t>Полковник Желязово</t>
  </si>
  <si>
    <t>Полковник Иваново</t>
  </si>
  <si>
    <t>Полковник Ламбриново</t>
  </si>
  <si>
    <t>Полковник Минково</t>
  </si>
  <si>
    <t>Полковник Савово</t>
  </si>
  <si>
    <t>Полковник Свещарово</t>
  </si>
  <si>
    <t>Полковник Серафимово</t>
  </si>
  <si>
    <t>Полковник Таслаково</t>
  </si>
  <si>
    <t>Полковник Чолаково</t>
  </si>
  <si>
    <t>Полска Скакавица</t>
  </si>
  <si>
    <t>Полски Градец</t>
  </si>
  <si>
    <t>Полски извор</t>
  </si>
  <si>
    <t>Полски Сеновец</t>
  </si>
  <si>
    <t>Полски Тръмбеш</t>
  </si>
  <si>
    <t>Полско Косово</t>
  </si>
  <si>
    <t>Полско Пъдарево</t>
  </si>
  <si>
    <t>Поляна</t>
  </si>
  <si>
    <t>Полянец</t>
  </si>
  <si>
    <t>Поляново</t>
  </si>
  <si>
    <t>Полянци</t>
  </si>
  <si>
    <t>Поляците</t>
  </si>
  <si>
    <t>Помеждин</t>
  </si>
  <si>
    <t>Помен</t>
  </si>
  <si>
    <t>Поморие</t>
  </si>
  <si>
    <t>Помощица</t>
  </si>
  <si>
    <t>Помощник</t>
  </si>
  <si>
    <t>Понор</t>
  </si>
  <si>
    <t>Попари</t>
  </si>
  <si>
    <t>Попгергевци</t>
  </si>
  <si>
    <t>Попгригорово</t>
  </si>
  <si>
    <t>Попгруево</t>
  </si>
  <si>
    <t>Попина</t>
  </si>
  <si>
    <t>Попинци</t>
  </si>
  <si>
    <t>Попица</t>
  </si>
  <si>
    <t>Попкралево</t>
  </si>
  <si>
    <t>Попови ливади</t>
  </si>
  <si>
    <t>Поповица</t>
  </si>
  <si>
    <t>Попович</t>
  </si>
  <si>
    <t>Попово</t>
  </si>
  <si>
    <t>Поповци</t>
  </si>
  <si>
    <t>Поповяне</t>
  </si>
  <si>
    <t>Попрайковци</t>
  </si>
  <si>
    <t>Попрелка</t>
  </si>
  <si>
    <t>Попрусаново</t>
  </si>
  <si>
    <t>Попрусевци</t>
  </si>
  <si>
    <t>Попска</t>
  </si>
  <si>
    <t>Попско</t>
  </si>
  <si>
    <t>Пордим</t>
  </si>
  <si>
    <t>Пороище</t>
  </si>
  <si>
    <t>Порой</t>
  </si>
  <si>
    <t>Поройна</t>
  </si>
  <si>
    <t>Поройно</t>
  </si>
  <si>
    <t>Пороминово</t>
  </si>
  <si>
    <t>Портитовци</t>
  </si>
  <si>
    <t>Поручик Кърджиево</t>
  </si>
  <si>
    <t>Поручик Чунчево</t>
  </si>
  <si>
    <t>Посабина</t>
  </si>
  <si>
    <t>Посев</t>
  </si>
  <si>
    <t>Постник</t>
  </si>
  <si>
    <t>Поток</t>
  </si>
  <si>
    <t>Потока</t>
  </si>
  <si>
    <t>Потоп</t>
  </si>
  <si>
    <t>Поточарка</t>
  </si>
  <si>
    <t>Поточе</t>
  </si>
  <si>
    <t>Поточница</t>
  </si>
  <si>
    <t>Поцърненци</t>
  </si>
  <si>
    <t>Правда</t>
  </si>
  <si>
    <t>Правдино</t>
  </si>
  <si>
    <t>Правдолюб</t>
  </si>
  <si>
    <t>Правенци</t>
  </si>
  <si>
    <t>Правец</t>
  </si>
  <si>
    <t>Правешка Лакавица</t>
  </si>
  <si>
    <t>Правище</t>
  </si>
  <si>
    <t>Право бърдо</t>
  </si>
  <si>
    <t>Православ</t>
  </si>
  <si>
    <t>Православен</t>
  </si>
  <si>
    <t>Праужда</t>
  </si>
  <si>
    <t>Прахали</t>
  </si>
  <si>
    <t>Превала</t>
  </si>
  <si>
    <t>Преколница</t>
  </si>
  <si>
    <t>Прекръсте</t>
  </si>
  <si>
    <t>Прелез</t>
  </si>
  <si>
    <t>Прелом</t>
  </si>
  <si>
    <t>Преображенци</t>
  </si>
  <si>
    <t>Пресека</t>
  </si>
  <si>
    <t>Преселенци</t>
  </si>
  <si>
    <t>Преселец</t>
  </si>
  <si>
    <t>Преселка</t>
  </si>
  <si>
    <t>Пресиян</t>
  </si>
  <si>
    <t>Преславен</t>
  </si>
  <si>
    <t>Преславец</t>
  </si>
  <si>
    <t>Преславци</t>
  </si>
  <si>
    <t>Пресока</t>
  </si>
  <si>
    <t>Преспа</t>
  </si>
  <si>
    <t>Престой</t>
  </si>
  <si>
    <t>Пресяк</t>
  </si>
  <si>
    <t>Пресяка</t>
  </si>
  <si>
    <t>Прибой</t>
  </si>
  <si>
    <t>Прилеп</t>
  </si>
  <si>
    <t>Прилепци</t>
  </si>
  <si>
    <t>Приморско</t>
  </si>
  <si>
    <t>Приморци</t>
  </si>
  <si>
    <t>Припек</t>
  </si>
  <si>
    <t>Присад</t>
  </si>
  <si>
    <t>Присадец</t>
  </si>
  <si>
    <t>Приселци</t>
  </si>
  <si>
    <t>Присово</t>
  </si>
  <si>
    <t>Присойна</t>
  </si>
  <si>
    <t>Пристое</t>
  </si>
  <si>
    <t>Пробуда</t>
  </si>
  <si>
    <t>Провадия</t>
  </si>
  <si>
    <t>Проглед</t>
  </si>
  <si>
    <t>Прогрес</t>
  </si>
  <si>
    <t>Продановци</t>
  </si>
  <si>
    <t>Проданча</t>
  </si>
  <si>
    <t>Пролаз</t>
  </si>
  <si>
    <t>Пролазница</t>
  </si>
  <si>
    <t>Пролез</t>
  </si>
  <si>
    <t>Пролеша</t>
  </si>
  <si>
    <t>Пролом</t>
  </si>
  <si>
    <t>Пропаст</t>
  </si>
  <si>
    <t>Просена</t>
  </si>
  <si>
    <t>Просеник</t>
  </si>
  <si>
    <t>Просечен</t>
  </si>
  <si>
    <t>Просторно</t>
  </si>
  <si>
    <t>Протопопинци</t>
  </si>
  <si>
    <t>Професор Златарски</t>
  </si>
  <si>
    <t>Професор Иширково</t>
  </si>
  <si>
    <t>Прохлада</t>
  </si>
  <si>
    <t>Проход</t>
  </si>
  <si>
    <t>Прохорово</t>
  </si>
  <si>
    <t>Пряпорец</t>
  </si>
  <si>
    <t>Птичар</t>
  </si>
  <si>
    <t>Птичево</t>
  </si>
  <si>
    <t>Пудрия</t>
  </si>
  <si>
    <t>Пушево</t>
  </si>
  <si>
    <t>Пчела</t>
  </si>
  <si>
    <t>Пчелари</t>
  </si>
  <si>
    <t>Пчеларово</t>
  </si>
  <si>
    <t>Пчелин</t>
  </si>
  <si>
    <t>Пчелина</t>
  </si>
  <si>
    <t>Пчелино</t>
  </si>
  <si>
    <t>Пчелиново</t>
  </si>
  <si>
    <t>Пчелище</t>
  </si>
  <si>
    <t>Пчелник</t>
  </si>
  <si>
    <t>Пчелно</t>
  </si>
  <si>
    <t>Пшеничево</t>
  </si>
  <si>
    <t>Пъдарево</t>
  </si>
  <si>
    <t>Пъдарино</t>
  </si>
  <si>
    <t>Пъдарско</t>
  </si>
  <si>
    <t>Пъдарци</t>
  </si>
  <si>
    <t>Пънчево</t>
  </si>
  <si>
    <t>Първан</t>
  </si>
  <si>
    <t>Първенец</t>
  </si>
  <si>
    <t>Първенци</t>
  </si>
  <si>
    <t>Първица</t>
  </si>
  <si>
    <t>Първомай</t>
  </si>
  <si>
    <t>Първомайци</t>
  </si>
  <si>
    <t>Пържиграх</t>
  </si>
  <si>
    <t>Пърличево</t>
  </si>
  <si>
    <t>Пъровци</t>
  </si>
  <si>
    <t>Пъртевци</t>
  </si>
  <si>
    <t>Пърша</t>
  </si>
  <si>
    <t>Пъстрен</t>
  </si>
  <si>
    <t>Пъстрово</t>
  </si>
  <si>
    <t>Пъстрогор</t>
  </si>
  <si>
    <t>Пъстроок</t>
  </si>
  <si>
    <t>Пътниково</t>
  </si>
  <si>
    <t>Пясъчево</t>
  </si>
  <si>
    <t>Рабиша</t>
  </si>
  <si>
    <t>Рабово</t>
  </si>
  <si>
    <t>Раброво</t>
  </si>
  <si>
    <t>Равадиново</t>
  </si>
  <si>
    <t>Равда</t>
  </si>
  <si>
    <t>Равен</t>
  </si>
  <si>
    <t>Равна</t>
  </si>
  <si>
    <t>Равна гора</t>
  </si>
  <si>
    <t>Равнец</t>
  </si>
  <si>
    <t>Равнил</t>
  </si>
  <si>
    <t>Равнината</t>
  </si>
  <si>
    <t>Равнища</t>
  </si>
  <si>
    <t>Равнище</t>
  </si>
  <si>
    <t>Равно</t>
  </si>
  <si>
    <t>Равно нивище</t>
  </si>
  <si>
    <t>Равно поле</t>
  </si>
  <si>
    <t>Равно село</t>
  </si>
  <si>
    <t>Равново</t>
  </si>
  <si>
    <t>Равногор</t>
  </si>
  <si>
    <t>Радан войвода</t>
  </si>
  <si>
    <t>Раданово</t>
  </si>
  <si>
    <t>Раданчето</t>
  </si>
  <si>
    <t>Радево</t>
  </si>
  <si>
    <t>Радевци</t>
  </si>
  <si>
    <t>Радецки</t>
  </si>
  <si>
    <t>Радибош</t>
  </si>
  <si>
    <t>Радиево</t>
  </si>
  <si>
    <t>Радилово</t>
  </si>
  <si>
    <t>Радинград</t>
  </si>
  <si>
    <t>Радино</t>
  </si>
  <si>
    <t>Радиново</t>
  </si>
  <si>
    <t>Радишево</t>
  </si>
  <si>
    <t>Радко Димитриево</t>
  </si>
  <si>
    <t>Радковци</t>
  </si>
  <si>
    <t>Радловци</t>
  </si>
  <si>
    <t>Раднево</t>
  </si>
  <si>
    <t>Радовене</t>
  </si>
  <si>
    <t>Радовец</t>
  </si>
  <si>
    <t>Радово</t>
  </si>
  <si>
    <t>Радовци</t>
  </si>
  <si>
    <t>Радоевци</t>
  </si>
  <si>
    <t>Радойново</t>
  </si>
  <si>
    <t>Радомир</t>
  </si>
  <si>
    <t>Радомирци</t>
  </si>
  <si>
    <t>Радотина</t>
  </si>
  <si>
    <t>Радуил</t>
  </si>
  <si>
    <t>Радуй</t>
  </si>
  <si>
    <t>Радуловци</t>
  </si>
  <si>
    <t>Радунци</t>
  </si>
  <si>
    <t>Радювене</t>
  </si>
  <si>
    <t>Раевци</t>
  </si>
  <si>
    <t>Раждавица</t>
  </si>
  <si>
    <t>Разбоище</t>
  </si>
  <si>
    <t>Разбойна</t>
  </si>
  <si>
    <t>Развигорово</t>
  </si>
  <si>
    <t>Раздел</t>
  </si>
  <si>
    <t>Разделна</t>
  </si>
  <si>
    <t>Разделци</t>
  </si>
  <si>
    <t>Раздол</t>
  </si>
  <si>
    <t>Разлив</t>
  </si>
  <si>
    <t>Разлог</t>
  </si>
  <si>
    <t>Разсоха</t>
  </si>
  <si>
    <t>Райкова могила</t>
  </si>
  <si>
    <t>Райковци</t>
  </si>
  <si>
    <t>Райнино</t>
  </si>
  <si>
    <t>Райново</t>
  </si>
  <si>
    <t>Райновци</t>
  </si>
  <si>
    <t>Райнушковци</t>
  </si>
  <si>
    <t>Райово</t>
  </si>
  <si>
    <t>Ракево</t>
  </si>
  <si>
    <t>Ракиловци</t>
  </si>
  <si>
    <t>Ракита</t>
  </si>
  <si>
    <t>Ракитна</t>
  </si>
  <si>
    <t>Ракитница</t>
  </si>
  <si>
    <t>Ракитово</t>
  </si>
  <si>
    <t>Раклиново</t>
  </si>
  <si>
    <t>Раклица</t>
  </si>
  <si>
    <t>Раковица</t>
  </si>
  <si>
    <t>Раково</t>
  </si>
  <si>
    <t>Раковски</t>
  </si>
  <si>
    <t>Раковсково</t>
  </si>
  <si>
    <t>Ралево</t>
  </si>
  <si>
    <t>Ралевци</t>
  </si>
  <si>
    <t>Ралиновци</t>
  </si>
  <si>
    <t>Ралица</t>
  </si>
  <si>
    <t>Раличево</t>
  </si>
  <si>
    <t>Раненци</t>
  </si>
  <si>
    <t>Рани лист</t>
  </si>
  <si>
    <t>Рани луг</t>
  </si>
  <si>
    <t>Расник</t>
  </si>
  <si>
    <t>Расово</t>
  </si>
  <si>
    <t>Растник</t>
  </si>
  <si>
    <t>Раховци</t>
  </si>
  <si>
    <t>Рачевци</t>
  </si>
  <si>
    <t>Рачовци</t>
  </si>
  <si>
    <t>Рашевци</t>
  </si>
  <si>
    <t>Рашка Гращица</t>
  </si>
  <si>
    <t>Рашково</t>
  </si>
  <si>
    <t>Рашовите</t>
  </si>
  <si>
    <t>Рашовица</t>
  </si>
  <si>
    <t>Раювци</t>
  </si>
  <si>
    <t>Раяновци</t>
  </si>
  <si>
    <t>Раянци</t>
  </si>
  <si>
    <t>Ребревци</t>
  </si>
  <si>
    <t>Ребро</t>
  </si>
  <si>
    <t>Реброво</t>
  </si>
  <si>
    <t>Ребърково</t>
  </si>
  <si>
    <t>Редешковци</t>
  </si>
  <si>
    <t>Редина</t>
  </si>
  <si>
    <t>Режанци</t>
  </si>
  <si>
    <t>Режинци</t>
  </si>
  <si>
    <t>Резач</t>
  </si>
  <si>
    <t>Резбарци</t>
  </si>
  <si>
    <t>Резово</t>
  </si>
  <si>
    <t>Река</t>
  </si>
  <si>
    <t>Рекичка</t>
  </si>
  <si>
    <t>Рельово</t>
  </si>
  <si>
    <t>Репляна</t>
  </si>
  <si>
    <t>Реселец</t>
  </si>
  <si>
    <t>Ресен</t>
  </si>
  <si>
    <t>Ресилово</t>
  </si>
  <si>
    <t>Речани</t>
  </si>
  <si>
    <t>Речица</t>
  </si>
  <si>
    <t>Реяновци</t>
  </si>
  <si>
    <t>Рибарица</t>
  </si>
  <si>
    <t>Рибарци</t>
  </si>
  <si>
    <t>Рибен</t>
  </si>
  <si>
    <t>Рибен дол</t>
  </si>
  <si>
    <t>Рибино</t>
  </si>
  <si>
    <t>Рибник</t>
  </si>
  <si>
    <t>Рибница</t>
  </si>
  <si>
    <t>Рибново</t>
  </si>
  <si>
    <t>Ридино</t>
  </si>
  <si>
    <t>Ридово</t>
  </si>
  <si>
    <t>Рила</t>
  </si>
  <si>
    <t>Рилски манастир</t>
  </si>
  <si>
    <t>Рилци</t>
  </si>
  <si>
    <t>Рисиманово</t>
  </si>
  <si>
    <t>Ритя</t>
  </si>
  <si>
    <t>Риш</t>
  </si>
  <si>
    <t>Робово</t>
  </si>
  <si>
    <t>Ровина</t>
  </si>
  <si>
    <t>Рогач</t>
  </si>
  <si>
    <t>Рогачево</t>
  </si>
  <si>
    <t>Роглец</t>
  </si>
  <si>
    <t>Рогозари</t>
  </si>
  <si>
    <t>Рогозен</t>
  </si>
  <si>
    <t>Рогозина</t>
  </si>
  <si>
    <t>Рогозиново</t>
  </si>
  <si>
    <t>Рогозче</t>
  </si>
  <si>
    <t>Рогош</t>
  </si>
  <si>
    <t>Родина</t>
  </si>
  <si>
    <t>Родопи</t>
  </si>
  <si>
    <t>Родопско</t>
  </si>
  <si>
    <t>Рожден</t>
  </si>
  <si>
    <t>Рожденско</t>
  </si>
  <si>
    <t>Рожен</t>
  </si>
  <si>
    <t>Роза</t>
  </si>
  <si>
    <t>Розино</t>
  </si>
  <si>
    <t>Розовец</t>
  </si>
  <si>
    <t>Розово</t>
  </si>
  <si>
    <t>Роман</t>
  </si>
  <si>
    <t>Ропот</t>
  </si>
  <si>
    <t>Росен</t>
  </si>
  <si>
    <t>Росеново</t>
  </si>
  <si>
    <t>Росина</t>
  </si>
  <si>
    <t>Росица</t>
  </si>
  <si>
    <t>Росно</t>
  </si>
  <si>
    <t>Росоман</t>
  </si>
  <si>
    <t>Рохлева</t>
  </si>
  <si>
    <t>Рояк</t>
  </si>
  <si>
    <t>Рударци</t>
  </si>
  <si>
    <t>Рудина</t>
  </si>
  <si>
    <t>Рудник</t>
  </si>
  <si>
    <t>Рудозем</t>
  </si>
  <si>
    <t>Руевци</t>
  </si>
  <si>
    <t>Руен</t>
  </si>
  <si>
    <t>Руец</t>
  </si>
  <si>
    <t>Ружинци</t>
  </si>
  <si>
    <t>Ружица</t>
  </si>
  <si>
    <t>Руйно</t>
  </si>
  <si>
    <t>Руйчовци</t>
  </si>
  <si>
    <t>Руманя</t>
  </si>
  <si>
    <t>Румелия</t>
  </si>
  <si>
    <t>Румянцево</t>
  </si>
  <si>
    <t>Руня</t>
  </si>
  <si>
    <t>Рупите</t>
  </si>
  <si>
    <t>Рупките</t>
  </si>
  <si>
    <t>Рупци</t>
  </si>
  <si>
    <t>Рупча</t>
  </si>
  <si>
    <t>Русалина</t>
  </si>
  <si>
    <t>Русалско</t>
  </si>
  <si>
    <t>Русаля</t>
  </si>
  <si>
    <t>Русиновци</t>
  </si>
  <si>
    <t>Руска Бела</t>
  </si>
  <si>
    <t>Русковци</t>
  </si>
  <si>
    <t>Русокастро</t>
  </si>
  <si>
    <t>Рустан</t>
  </si>
  <si>
    <t>Руховци</t>
  </si>
  <si>
    <t>Ручей</t>
  </si>
  <si>
    <t>Ръжавец</t>
  </si>
  <si>
    <t>Ръжана</t>
  </si>
  <si>
    <t>Ръждак</t>
  </si>
  <si>
    <t>Ръжево</t>
  </si>
  <si>
    <t>Ръжево Конаре</t>
  </si>
  <si>
    <t>Ръжена</t>
  </si>
  <si>
    <t>Ръженово</t>
  </si>
  <si>
    <t>Ръжица</t>
  </si>
  <si>
    <t>Ръсово</t>
  </si>
  <si>
    <t>Рът</t>
  </si>
  <si>
    <t>Рътлина</t>
  </si>
  <si>
    <t>Рязковци</t>
  </si>
  <si>
    <t>Ряхово</t>
  </si>
  <si>
    <t>Ряховците</t>
  </si>
  <si>
    <t>Сава</t>
  </si>
  <si>
    <t>Савин</t>
  </si>
  <si>
    <t>Савино</t>
  </si>
  <si>
    <t>Савойски</t>
  </si>
  <si>
    <t>Садина</t>
  </si>
  <si>
    <t>Садовец</t>
  </si>
  <si>
    <t>Садовик</t>
  </si>
  <si>
    <t>Садовица</t>
  </si>
  <si>
    <t>Садово</t>
  </si>
  <si>
    <t>Сажденик</t>
  </si>
  <si>
    <t>Сакарци</t>
  </si>
  <si>
    <t>Саласука</t>
  </si>
  <si>
    <t>Салаш</t>
  </si>
  <si>
    <t>Салманово</t>
  </si>
  <si>
    <t>Самовила</t>
  </si>
  <si>
    <t>Самоводене</t>
  </si>
  <si>
    <t>Самодива</t>
  </si>
  <si>
    <t>Самокитка</t>
  </si>
  <si>
    <t>Самоков</t>
  </si>
  <si>
    <t>Самораново</t>
  </si>
  <si>
    <t>Самотино</t>
  </si>
  <si>
    <t>Самсиите</t>
  </si>
  <si>
    <t>Самуил</t>
  </si>
  <si>
    <t>Самуилова крепост</t>
  </si>
  <si>
    <t>Самуилово</t>
  </si>
  <si>
    <t>Санадиново</t>
  </si>
  <si>
    <t>Сандански</t>
  </si>
  <si>
    <t>Сандрово</t>
  </si>
  <si>
    <t>Сан-Стефано</t>
  </si>
  <si>
    <t>Сапарева баня</t>
  </si>
  <si>
    <t>Сапарево</t>
  </si>
  <si>
    <t>Сараево</t>
  </si>
  <si>
    <t>Саранско</t>
  </si>
  <si>
    <t>Саранци</t>
  </si>
  <si>
    <t>Сарая</t>
  </si>
  <si>
    <t>Сатовча</t>
  </si>
  <si>
    <t>Сбор</t>
  </si>
  <si>
    <t>Сборино</t>
  </si>
  <si>
    <t>Сборище</t>
  </si>
  <si>
    <t>Сваленик</t>
  </si>
  <si>
    <t>Сватбаре</t>
  </si>
  <si>
    <t>Свежен</t>
  </si>
  <si>
    <t>Света Петка</t>
  </si>
  <si>
    <t>Свети Влас</t>
  </si>
  <si>
    <t>Свети Никола</t>
  </si>
  <si>
    <t>Светлен</t>
  </si>
  <si>
    <t>Светлина</t>
  </si>
  <si>
    <t>Светля</t>
  </si>
  <si>
    <t>Световрачене</t>
  </si>
  <si>
    <t>Светослав</t>
  </si>
  <si>
    <t>Светославци</t>
  </si>
  <si>
    <t>Светулка</t>
  </si>
  <si>
    <t>Свещари</t>
  </si>
  <si>
    <t>Свидня</t>
  </si>
  <si>
    <t>Свиленград</t>
  </si>
  <si>
    <t>Свинарски дол</t>
  </si>
  <si>
    <t>Свирачи</t>
  </si>
  <si>
    <t>Свирково</t>
  </si>
  <si>
    <t>Свирци</t>
  </si>
  <si>
    <t>Свирчово</t>
  </si>
  <si>
    <t>Свищов</t>
  </si>
  <si>
    <t>Свобода</t>
  </si>
  <si>
    <t>Свободен</t>
  </si>
  <si>
    <t>Свободиново</t>
  </si>
  <si>
    <t>Свободица</t>
  </si>
  <si>
    <t>Своге</t>
  </si>
  <si>
    <t>Своде</t>
  </si>
  <si>
    <t>Севар</t>
  </si>
  <si>
    <t>Севдалина</t>
  </si>
  <si>
    <t>Северняк</t>
  </si>
  <si>
    <t>Северци</t>
  </si>
  <si>
    <t>Севлиево</t>
  </si>
  <si>
    <t>Седелец</t>
  </si>
  <si>
    <t>Седефче</t>
  </si>
  <si>
    <t>Седларево</t>
  </si>
  <si>
    <t>Седлари</t>
  </si>
  <si>
    <t>Седларци</t>
  </si>
  <si>
    <t>Седловина</t>
  </si>
  <si>
    <t>Седянковци</t>
  </si>
  <si>
    <t>Сейдол</t>
  </si>
  <si>
    <t>Сейковци</t>
  </si>
  <si>
    <t>Сеймените</t>
  </si>
  <si>
    <t>Секирка</t>
  </si>
  <si>
    <t>Секулово</t>
  </si>
  <si>
    <t>Селановци</t>
  </si>
  <si>
    <t>Селиминово</t>
  </si>
  <si>
    <t>Селище</t>
  </si>
  <si>
    <t>Селищен дол</t>
  </si>
  <si>
    <t>Селска поляна</t>
  </si>
  <si>
    <t>Селце</t>
  </si>
  <si>
    <t>Селци</t>
  </si>
  <si>
    <t>Селча</t>
  </si>
  <si>
    <t>Селянин</t>
  </si>
  <si>
    <t>Семерджиево</t>
  </si>
  <si>
    <t>Семерджиите</t>
  </si>
  <si>
    <t>Семерци</t>
  </si>
  <si>
    <t>Семковци</t>
  </si>
  <si>
    <t>Семчиново</t>
  </si>
  <si>
    <t>Сенник</t>
  </si>
  <si>
    <t>Сеново</t>
  </si>
  <si>
    <t>Сеноклас</t>
  </si>
  <si>
    <t>Сенокос</t>
  </si>
  <si>
    <t>Сенце</t>
  </si>
  <si>
    <t>Септември</t>
  </si>
  <si>
    <t>Септемврийци</t>
  </si>
  <si>
    <t>Сеслав</t>
  </si>
  <si>
    <t>Сестримо</t>
  </si>
  <si>
    <t>Сестринско</t>
  </si>
  <si>
    <t>Сечен камък</t>
  </si>
  <si>
    <t>Сечище</t>
  </si>
  <si>
    <t>Сив кладенец</t>
  </si>
  <si>
    <t>Сива река</t>
  </si>
  <si>
    <t>Сивино</t>
  </si>
  <si>
    <t>Сигмен</t>
  </si>
  <si>
    <t>Силен</t>
  </si>
  <si>
    <t>Симеоновград</t>
  </si>
  <si>
    <t>Симеоновец</t>
  </si>
  <si>
    <t>Симеоново</t>
  </si>
  <si>
    <t>Симитли</t>
  </si>
  <si>
    <t>Синаговци</t>
  </si>
  <si>
    <t>Синапово</t>
  </si>
  <si>
    <t>Синдел</t>
  </si>
  <si>
    <t>Синделци</t>
  </si>
  <si>
    <t>Синеморец</t>
  </si>
  <si>
    <t>Сини вир</t>
  </si>
  <si>
    <t>Сини връх</t>
  </si>
  <si>
    <t>Сини рид</t>
  </si>
  <si>
    <t>Синигер</t>
  </si>
  <si>
    <t>Синитово</t>
  </si>
  <si>
    <t>Синчец</t>
  </si>
  <si>
    <t>Синьо бърдо</t>
  </si>
  <si>
    <t>Синьо камене</t>
  </si>
  <si>
    <t>Синя вода</t>
  </si>
  <si>
    <t>Сипей</t>
  </si>
  <si>
    <t>Сипец</t>
  </si>
  <si>
    <t>Сираково</t>
  </si>
  <si>
    <t>Сирищник</t>
  </si>
  <si>
    <t>Ситово</t>
  </si>
  <si>
    <t>Скала</t>
  </si>
  <si>
    <t>Скалак</t>
  </si>
  <si>
    <t>Скалина</t>
  </si>
  <si>
    <t>Скалица</t>
  </si>
  <si>
    <t>Скалище</t>
  </si>
  <si>
    <t>Скална глава</t>
  </si>
  <si>
    <t>Скалско</t>
  </si>
  <si>
    <t>Скандалото</t>
  </si>
  <si>
    <t>Склаве</t>
  </si>
  <si>
    <t>Скобелево</t>
  </si>
  <si>
    <t>Скомля</t>
  </si>
  <si>
    <t>Скорците</t>
  </si>
  <si>
    <t>Скравена</t>
  </si>
  <si>
    <t>Скребатно</t>
  </si>
  <si>
    <t>Скрино</t>
  </si>
  <si>
    <t>Скриняно</t>
  </si>
  <si>
    <t>Скрът</t>
  </si>
  <si>
    <t>Скутаре</t>
  </si>
  <si>
    <t>Скърбино</t>
  </si>
  <si>
    <t>Славеево</t>
  </si>
  <si>
    <t>Славейково</t>
  </si>
  <si>
    <t>Славейно</t>
  </si>
  <si>
    <t>Славовица</t>
  </si>
  <si>
    <t>Славотин</t>
  </si>
  <si>
    <t>Славщица</t>
  </si>
  <si>
    <t>Славяни</t>
  </si>
  <si>
    <t>Славянин</t>
  </si>
  <si>
    <t>Славяново</t>
  </si>
  <si>
    <t>Славянци</t>
  </si>
  <si>
    <t>Сладка вода</t>
  </si>
  <si>
    <t>Сладкодум</t>
  </si>
  <si>
    <t>Сладун</t>
  </si>
  <si>
    <t>Сладък кладенец</t>
  </si>
  <si>
    <t>Слаковци</t>
  </si>
  <si>
    <t>Сламино</t>
  </si>
  <si>
    <t>Слана бара</t>
  </si>
  <si>
    <t>Сланотрън</t>
  </si>
  <si>
    <t>Слатина</t>
  </si>
  <si>
    <t>Слатино</t>
  </si>
  <si>
    <t>Слащен</t>
  </si>
  <si>
    <t>Сливак</t>
  </si>
  <si>
    <t>Сливарка</t>
  </si>
  <si>
    <t>Сливарово</t>
  </si>
  <si>
    <t>Сливата</t>
  </si>
  <si>
    <t>Сливек</t>
  </si>
  <si>
    <t>Сливенци</t>
  </si>
  <si>
    <t>Сливито</t>
  </si>
  <si>
    <t>Сливка</t>
  </si>
  <si>
    <t>Сливница</t>
  </si>
  <si>
    <t>Сливо поле</t>
  </si>
  <si>
    <t>Сливовик</t>
  </si>
  <si>
    <t>Сливовица</t>
  </si>
  <si>
    <t>Сливовник</t>
  </si>
  <si>
    <t>Сливово</t>
  </si>
  <si>
    <t>Слишовци</t>
  </si>
  <si>
    <t>Слокощица</t>
  </si>
  <si>
    <t>Сломер</t>
  </si>
  <si>
    <t>Слънчево</t>
  </si>
  <si>
    <t>Слънчовец</t>
  </si>
  <si>
    <t>Слънчоглед</t>
  </si>
  <si>
    <t>Смилец</t>
  </si>
  <si>
    <t>Смиловци</t>
  </si>
  <si>
    <t>Смилян</t>
  </si>
  <si>
    <t>Смин</t>
  </si>
  <si>
    <t>Смирненски</t>
  </si>
  <si>
    <t>Смирненци</t>
  </si>
  <si>
    <t>Смиров дол</t>
  </si>
  <si>
    <t>Смолево</t>
  </si>
  <si>
    <t>Смоличано</t>
  </si>
  <si>
    <t>Смолник</t>
  </si>
  <si>
    <t>Смолница</t>
  </si>
  <si>
    <t>Смолско</t>
  </si>
  <si>
    <t>Смолча</t>
  </si>
  <si>
    <t>Смоляновци</t>
  </si>
  <si>
    <t>Смочан</t>
  </si>
  <si>
    <t>Смочево</t>
  </si>
  <si>
    <t>Смядово</t>
  </si>
  <si>
    <t>Снежа</t>
  </si>
  <si>
    <t>Снежина</t>
  </si>
  <si>
    <t>Снежинка</t>
  </si>
  <si>
    <t>Сноп</t>
  </si>
  <si>
    <t>Снягово</t>
  </si>
  <si>
    <t>Совата</t>
  </si>
  <si>
    <t>Соволяно</t>
  </si>
  <si>
    <t>Созопол</t>
  </si>
  <si>
    <t>Сокол</t>
  </si>
  <si>
    <t>Соколаре</t>
  </si>
  <si>
    <t>Соколарци</t>
  </si>
  <si>
    <t>Соколенци</t>
  </si>
  <si>
    <t>Соколец</t>
  </si>
  <si>
    <t>Соколино</t>
  </si>
  <si>
    <t>Соколите</t>
  </si>
  <si>
    <t>Соколица</t>
  </si>
  <si>
    <t>Соколник</t>
  </si>
  <si>
    <t>Соколово</t>
  </si>
  <si>
    <t>Соколовци</t>
  </si>
  <si>
    <t>Соколско</t>
  </si>
  <si>
    <t>Соколяне</t>
  </si>
  <si>
    <t>Солари</t>
  </si>
  <si>
    <t>Солища</t>
  </si>
  <si>
    <t>Солище</t>
  </si>
  <si>
    <t>Солник</t>
  </si>
  <si>
    <t>Сомовит</t>
  </si>
  <si>
    <t>Сопица</t>
  </si>
  <si>
    <t>Сопово</t>
  </si>
  <si>
    <t>Сопот</t>
  </si>
  <si>
    <t>Сопотот</t>
  </si>
  <si>
    <t>Сотиря</t>
  </si>
  <si>
    <t>Софийци</t>
  </si>
  <si>
    <t>Софрониево</t>
  </si>
  <si>
    <t>Спанци</t>
  </si>
  <si>
    <t>Спанчевци</t>
  </si>
  <si>
    <t>Спасово</t>
  </si>
  <si>
    <t>Спасовци</t>
  </si>
  <si>
    <t>Спатово</t>
  </si>
  <si>
    <t>Спахиево</t>
  </si>
  <si>
    <t>Сполука</t>
  </si>
  <si>
    <t>Срацимир</t>
  </si>
  <si>
    <t>Срацимирово</t>
  </si>
  <si>
    <t>Сребриново</t>
  </si>
  <si>
    <t>Сребърна</t>
  </si>
  <si>
    <t>Средец</t>
  </si>
  <si>
    <t>Средина</t>
  </si>
  <si>
    <t>Срединка</t>
  </si>
  <si>
    <t>Средище</t>
  </si>
  <si>
    <t>Средковец</t>
  </si>
  <si>
    <t>Средна махала</t>
  </si>
  <si>
    <t>Среднево</t>
  </si>
  <si>
    <t>Средни колиби</t>
  </si>
  <si>
    <t>Средни рът</t>
  </si>
  <si>
    <t>Средно градище</t>
  </si>
  <si>
    <t>Средно село</t>
  </si>
  <si>
    <t>Средногорово</t>
  </si>
  <si>
    <t>Средногорци</t>
  </si>
  <si>
    <t>Средня</t>
  </si>
  <si>
    <t>Средогрив</t>
  </si>
  <si>
    <t>Средок</t>
  </si>
  <si>
    <t>Средорек</t>
  </si>
  <si>
    <t>Средоселци</t>
  </si>
  <si>
    <t>Средска</t>
  </si>
  <si>
    <t>Средско</t>
  </si>
  <si>
    <t>Срем</t>
  </si>
  <si>
    <t>Срънско</t>
  </si>
  <si>
    <t>Ставерци</t>
  </si>
  <si>
    <t>Стаевци</t>
  </si>
  <si>
    <t>Стайновци</t>
  </si>
  <si>
    <t>Стайчин дол</t>
  </si>
  <si>
    <t>Стайчовци</t>
  </si>
  <si>
    <t>Стакевци</t>
  </si>
  <si>
    <t>Сталево</t>
  </si>
  <si>
    <t>Сталийска махала</t>
  </si>
  <si>
    <t>Стамболийски</t>
  </si>
  <si>
    <t>Стамболово</t>
  </si>
  <si>
    <t>Стан</t>
  </si>
  <si>
    <t>Станево</t>
  </si>
  <si>
    <t>Станец</t>
  </si>
  <si>
    <t>Станинци</t>
  </si>
  <si>
    <t>Становец</t>
  </si>
  <si>
    <t>Станча</t>
  </si>
  <si>
    <t>Станчов хан</t>
  </si>
  <si>
    <t>Станьовци</t>
  </si>
  <si>
    <t>Станянци</t>
  </si>
  <si>
    <t>Стар читак</t>
  </si>
  <si>
    <t>Стара Кресна</t>
  </si>
  <si>
    <t>Стара река</t>
  </si>
  <si>
    <t>Стара речка</t>
  </si>
  <si>
    <t>Старейшино</t>
  </si>
  <si>
    <t>Стари чал</t>
  </si>
  <si>
    <t>Старилковци</t>
  </si>
  <si>
    <t>Старо Железаре</t>
  </si>
  <si>
    <t>Старо място</t>
  </si>
  <si>
    <t>Старо Оряхово</t>
  </si>
  <si>
    <t>Старо селище</t>
  </si>
  <si>
    <t>Старо село</t>
  </si>
  <si>
    <t>Старово</t>
  </si>
  <si>
    <t>Старозагорски бани</t>
  </si>
  <si>
    <t>Старопатица</t>
  </si>
  <si>
    <t>Старосел</t>
  </si>
  <si>
    <t>Староселец</t>
  </si>
  <si>
    <t>Староселци</t>
  </si>
  <si>
    <t>Старцево</t>
  </si>
  <si>
    <t>Старчево</t>
  </si>
  <si>
    <t>Старчище</t>
  </si>
  <si>
    <t>Стеврек</t>
  </si>
  <si>
    <t>Стежерово</t>
  </si>
  <si>
    <t>Стенско</t>
  </si>
  <si>
    <t>Стефан Караджа</t>
  </si>
  <si>
    <t>Стефан Караджово</t>
  </si>
  <si>
    <t>Стефан Стамболово</t>
  </si>
  <si>
    <t>Стефаново</t>
  </si>
  <si>
    <t>Стикъл</t>
  </si>
  <si>
    <t>Стоб</t>
  </si>
  <si>
    <t>Стоево</t>
  </si>
  <si>
    <t>Стоевци</t>
  </si>
  <si>
    <t>Стожа</t>
  </si>
  <si>
    <t>Стожер</t>
  </si>
  <si>
    <t>Стоил войвода</t>
  </si>
  <si>
    <t>Стоилово</t>
  </si>
  <si>
    <t>Стойките</t>
  </si>
  <si>
    <t>Стойково</t>
  </si>
  <si>
    <t>Стойковци</t>
  </si>
  <si>
    <t>Стойново</t>
  </si>
  <si>
    <t>Стойчевци</t>
  </si>
  <si>
    <t>Стойчовци</t>
  </si>
  <si>
    <t>Стоките</t>
  </si>
  <si>
    <t>Столетово</t>
  </si>
  <si>
    <t>Столник</t>
  </si>
  <si>
    <t>Столът</t>
  </si>
  <si>
    <t>Стоманево</t>
  </si>
  <si>
    <t>Стоманеците</t>
  </si>
  <si>
    <t>Стоманци</t>
  </si>
  <si>
    <t>Стоян Михайловски</t>
  </si>
  <si>
    <t>Стоян-Заимово</t>
  </si>
  <si>
    <t>Стояново</t>
  </si>
  <si>
    <t>Стояновци</t>
  </si>
  <si>
    <t>Страдалово</t>
  </si>
  <si>
    <t>Стража</t>
  </si>
  <si>
    <t>Стражата</t>
  </si>
  <si>
    <t>Стражевци</t>
  </si>
  <si>
    <t>Стражец</t>
  </si>
  <si>
    <t>Стражица</t>
  </si>
  <si>
    <t>Стражница</t>
  </si>
  <si>
    <t>Стралджа</t>
  </si>
  <si>
    <t>Странджа</t>
  </si>
  <si>
    <t>Странджево</t>
  </si>
  <si>
    <t>Странско</t>
  </si>
  <si>
    <t>Страхил</t>
  </si>
  <si>
    <t>Страхил войвода</t>
  </si>
  <si>
    <t>Страхилица</t>
  </si>
  <si>
    <t>Страхилово</t>
  </si>
  <si>
    <t>Страцин</t>
  </si>
  <si>
    <t>Страшимир</t>
  </si>
  <si>
    <t>Страшимирово</t>
  </si>
  <si>
    <t>Стрезимировци</t>
  </si>
  <si>
    <t>Стрелец</t>
  </si>
  <si>
    <t>Стрелково</t>
  </si>
  <si>
    <t>Стрелци</t>
  </si>
  <si>
    <t>Стрелча</t>
  </si>
  <si>
    <t>Стремово</t>
  </si>
  <si>
    <t>Стремци</t>
  </si>
  <si>
    <t>Стрижба</t>
  </si>
  <si>
    <t>Строево</t>
  </si>
  <si>
    <t>Стройно</t>
  </si>
  <si>
    <t>Стройновци</t>
  </si>
  <si>
    <t>Струиндол</t>
  </si>
  <si>
    <t>Струино</t>
  </si>
  <si>
    <t>Струма</t>
  </si>
  <si>
    <t>Струмешница</t>
  </si>
  <si>
    <t>Струмяни</t>
  </si>
  <si>
    <t>Струпец</t>
  </si>
  <si>
    <t>Струя</t>
  </si>
  <si>
    <t>Стръмци</t>
  </si>
  <si>
    <t>Стряма</t>
  </si>
  <si>
    <t>Стубел</t>
  </si>
  <si>
    <t>Студен извор</t>
  </si>
  <si>
    <t>Студен кладенец</t>
  </si>
  <si>
    <t>Студена</t>
  </si>
  <si>
    <t>Студенец</t>
  </si>
  <si>
    <t>Студеница</t>
  </si>
  <si>
    <t>Студено буче</t>
  </si>
  <si>
    <t>Стъргел</t>
  </si>
  <si>
    <t>Стърмен</t>
  </si>
  <si>
    <t>Стърница</t>
  </si>
  <si>
    <t>Суворово</t>
  </si>
  <si>
    <t>Сугарево</t>
  </si>
  <si>
    <t>Сулица</t>
  </si>
  <si>
    <t>Султани</t>
  </si>
  <si>
    <t>Сумер</t>
  </si>
  <si>
    <t>Сунгурларе</t>
  </si>
  <si>
    <t>Сусам</t>
  </si>
  <si>
    <t>Суха река</t>
  </si>
  <si>
    <t>Сухаче</t>
  </si>
  <si>
    <t>Сухиндол</t>
  </si>
  <si>
    <t>Сухово</t>
  </si>
  <si>
    <t>Суходол</t>
  </si>
  <si>
    <t>Сухозем</t>
  </si>
  <si>
    <t>Сухолоевци</t>
  </si>
  <si>
    <t>Сухострел</t>
  </si>
  <si>
    <t>Сушево</t>
  </si>
  <si>
    <t>Сушина</t>
  </si>
  <si>
    <t>Сушица</t>
  </si>
  <si>
    <t>Събковци</t>
  </si>
  <si>
    <t>Съботковци</t>
  </si>
  <si>
    <t>Събрано</t>
  </si>
  <si>
    <t>Съдиево</t>
  </si>
  <si>
    <t>Съдийско поле</t>
  </si>
  <si>
    <t>Съединение</t>
  </si>
  <si>
    <t>Сърнак</t>
  </si>
  <si>
    <t>Сърневец</t>
  </si>
  <si>
    <t>Сърнево</t>
  </si>
  <si>
    <t>Сърнегор</t>
  </si>
  <si>
    <t>Сърненци</t>
  </si>
  <si>
    <t>Сърнец</t>
  </si>
  <si>
    <t>Сърнино</t>
  </si>
  <si>
    <t>Сърница</t>
  </si>
  <si>
    <t>Сърпово</t>
  </si>
  <si>
    <t>Сърцево</t>
  </si>
  <si>
    <t>Сяново</t>
  </si>
  <si>
    <t>Сяровци</t>
  </si>
  <si>
    <t>Сярци</t>
  </si>
  <si>
    <t>Табан</t>
  </si>
  <si>
    <t>Табачка</t>
  </si>
  <si>
    <t>Табашка</t>
  </si>
  <si>
    <t>Таваличево</t>
  </si>
  <si>
    <t>Таймище</t>
  </si>
  <si>
    <t>Тамарино</t>
  </si>
  <si>
    <t>Татарево</t>
  </si>
  <si>
    <t>Татари</t>
  </si>
  <si>
    <t>Татково</t>
  </si>
  <si>
    <t>Татул</t>
  </si>
  <si>
    <t>Твърдинци</t>
  </si>
  <si>
    <t>Твърдица</t>
  </si>
  <si>
    <t>Текето</t>
  </si>
  <si>
    <t>Телериг</t>
  </si>
  <si>
    <t>Телиш</t>
  </si>
  <si>
    <t>Телчарка</t>
  </si>
  <si>
    <t>Теменуга</t>
  </si>
  <si>
    <t>Тенево</t>
  </si>
  <si>
    <t>Тепава</t>
  </si>
  <si>
    <t>Теплен</t>
  </si>
  <si>
    <t>Тервел</t>
  </si>
  <si>
    <t>Терзиите</t>
  </si>
  <si>
    <t>Терзийско</t>
  </si>
  <si>
    <t>Тертер</t>
  </si>
  <si>
    <t>Тетевен</t>
  </si>
  <si>
    <t>Тетово</t>
  </si>
  <si>
    <t>Тешел</t>
  </si>
  <si>
    <t>Тешово</t>
  </si>
  <si>
    <t>Тикале</t>
  </si>
  <si>
    <t>Тимарево</t>
  </si>
  <si>
    <t>Тинтява</t>
  </si>
  <si>
    <t>Типченица</t>
  </si>
  <si>
    <t>Титевци</t>
  </si>
  <si>
    <t>Тиховец</t>
  </si>
  <si>
    <t>Тихомир</t>
  </si>
  <si>
    <t>Тихомирово</t>
  </si>
  <si>
    <t>Тича</t>
  </si>
  <si>
    <t>Тишаново</t>
  </si>
  <si>
    <t>Тишевица</t>
  </si>
  <si>
    <t>Тияновци</t>
  </si>
  <si>
    <t>Тлачене</t>
  </si>
  <si>
    <t>Тодор Икономово</t>
  </si>
  <si>
    <t>Тодореците</t>
  </si>
  <si>
    <t>Тодоричене</t>
  </si>
  <si>
    <t>Тодорово</t>
  </si>
  <si>
    <t>Тодоровци</t>
  </si>
  <si>
    <t>Тодорчета</t>
  </si>
  <si>
    <t>Тодювци</t>
  </si>
  <si>
    <t>Токачка</t>
  </si>
  <si>
    <t>Толовица</t>
  </si>
  <si>
    <t>Томбето</t>
  </si>
  <si>
    <t>Томпсън</t>
  </si>
  <si>
    <t>Томчевци</t>
  </si>
  <si>
    <t>Тонско дабе</t>
  </si>
  <si>
    <t>Топола</t>
  </si>
  <si>
    <t>Тополи</t>
  </si>
  <si>
    <t>Тополи дол</t>
  </si>
  <si>
    <t>Тополица</t>
  </si>
  <si>
    <t>Тополка</t>
  </si>
  <si>
    <t>Тополница</t>
  </si>
  <si>
    <t>Тополовград</t>
  </si>
  <si>
    <t>Тополовец</t>
  </si>
  <si>
    <t>Тополово</t>
  </si>
  <si>
    <t>Тополчане</t>
  </si>
  <si>
    <t>Тополяне</t>
  </si>
  <si>
    <t>Топузево</t>
  </si>
  <si>
    <t>Топузи</t>
  </si>
  <si>
    <t>Топчии</t>
  </si>
  <si>
    <t>Топчийско</t>
  </si>
  <si>
    <t>Торбалъжите</t>
  </si>
  <si>
    <t>Торос</t>
  </si>
  <si>
    <t>Тотлебен</t>
  </si>
  <si>
    <t>Точилари</t>
  </si>
  <si>
    <t>Тошевци</t>
  </si>
  <si>
    <t>Траве</t>
  </si>
  <si>
    <t>Травник</t>
  </si>
  <si>
    <t>Трайково</t>
  </si>
  <si>
    <t>Тракиец</t>
  </si>
  <si>
    <t>Тракийци</t>
  </si>
  <si>
    <t>Тракия</t>
  </si>
  <si>
    <t>Трапесковци</t>
  </si>
  <si>
    <t>Трапище</t>
  </si>
  <si>
    <t>Трапоклово</t>
  </si>
  <si>
    <t>Требище</t>
  </si>
  <si>
    <t>Трекляно</t>
  </si>
  <si>
    <t>Трем</t>
  </si>
  <si>
    <t>Трескавец</t>
  </si>
  <si>
    <t>Три кладенци</t>
  </si>
  <si>
    <t>Три могили</t>
  </si>
  <si>
    <t>Триводици</t>
  </si>
  <si>
    <t>Тригорци</t>
  </si>
  <si>
    <t>Триград</t>
  </si>
  <si>
    <t>Трилистник</t>
  </si>
  <si>
    <t>Трифоново</t>
  </si>
  <si>
    <t>Троица</t>
  </si>
  <si>
    <t>Тросково</t>
  </si>
  <si>
    <t>Троян</t>
  </si>
  <si>
    <t>Трояново</t>
  </si>
  <si>
    <t>Труд</t>
  </si>
  <si>
    <t>Трудовец</t>
  </si>
  <si>
    <t>Тръбач</t>
  </si>
  <si>
    <t>Трън</t>
  </si>
  <si>
    <t>Трънак</t>
  </si>
  <si>
    <t>Трънито</t>
  </si>
  <si>
    <t>Тръница</t>
  </si>
  <si>
    <t>Трънково</t>
  </si>
  <si>
    <t>Трънковци</t>
  </si>
  <si>
    <t>Трънчовица</t>
  </si>
  <si>
    <t>Тръстеник</t>
  </si>
  <si>
    <t>Тръстика</t>
  </si>
  <si>
    <t>Тръстиково</t>
  </si>
  <si>
    <t>Трявна</t>
  </si>
  <si>
    <t>Туден</t>
  </si>
  <si>
    <t>Тулово</t>
  </si>
  <si>
    <t>Тумбалово</t>
  </si>
  <si>
    <t>Тумбевци</t>
  </si>
  <si>
    <t>Турия</t>
  </si>
  <si>
    <t>Туркинча</t>
  </si>
  <si>
    <t>Туроковци</t>
  </si>
  <si>
    <t>Турян</t>
  </si>
  <si>
    <t>Тутракан</t>
  </si>
  <si>
    <t>Тутраканци</t>
  </si>
  <si>
    <t>Туховища</t>
  </si>
  <si>
    <t>Тученица</t>
  </si>
  <si>
    <t>Тушовица</t>
  </si>
  <si>
    <t>Тъжа</t>
  </si>
  <si>
    <t>Тъкач</t>
  </si>
  <si>
    <t>Тънка бара</t>
  </si>
  <si>
    <t>Тънки рът</t>
  </si>
  <si>
    <t>Тънково</t>
  </si>
  <si>
    <t>Тънкото</t>
  </si>
  <si>
    <t>Тъпчилещово</t>
  </si>
  <si>
    <t>Търкашени</t>
  </si>
  <si>
    <t>Търна</t>
  </si>
  <si>
    <t>Търнава</t>
  </si>
  <si>
    <t>Търнак</t>
  </si>
  <si>
    <t>Търнене</t>
  </si>
  <si>
    <t>Търничени</t>
  </si>
  <si>
    <t>Търновлаг</t>
  </si>
  <si>
    <t>Търновца</t>
  </si>
  <si>
    <t>Търновци</t>
  </si>
  <si>
    <t>Търносливка</t>
  </si>
  <si>
    <t>Търняне</t>
  </si>
  <si>
    <t>Търсино</t>
  </si>
  <si>
    <t>Търхово</t>
  </si>
  <si>
    <t>Търън</t>
  </si>
  <si>
    <t>Тюленово</t>
  </si>
  <si>
    <t>Тюркмен</t>
  </si>
  <si>
    <t>Тютюнче</t>
  </si>
  <si>
    <t>Тянево</t>
  </si>
  <si>
    <t>Угледно</t>
  </si>
  <si>
    <t>Углярци</t>
  </si>
  <si>
    <t>Угорелец</t>
  </si>
  <si>
    <t>Угорялковци</t>
  </si>
  <si>
    <t>Угърчин</t>
  </si>
  <si>
    <t>Узово</t>
  </si>
  <si>
    <t>Узунджово</t>
  </si>
  <si>
    <t>Узуните</t>
  </si>
  <si>
    <t>Узуново</t>
  </si>
  <si>
    <t>Умаревци</t>
  </si>
  <si>
    <t>Урвата</t>
  </si>
  <si>
    <t>Уровене</t>
  </si>
  <si>
    <t>Уручевци</t>
  </si>
  <si>
    <t>Усойка</t>
  </si>
  <si>
    <t>Устина</t>
  </si>
  <si>
    <t>Устрем</t>
  </si>
  <si>
    <t>Устрен</t>
  </si>
  <si>
    <t>Ухловица</t>
  </si>
  <si>
    <t>Ушевци</t>
  </si>
  <si>
    <t>Уши</t>
  </si>
  <si>
    <t>Ушинци</t>
  </si>
  <si>
    <t>Фабрика</t>
  </si>
  <si>
    <t>Фазаново</t>
  </si>
  <si>
    <t>Факия</t>
  </si>
  <si>
    <t>Фатово</t>
  </si>
  <si>
    <t>Фелдфебел Денково</t>
  </si>
  <si>
    <t>Филаретово</t>
  </si>
  <si>
    <t>Филипово</t>
  </si>
  <si>
    <t>Филиповци</t>
  </si>
  <si>
    <t>Флорентин</t>
  </si>
  <si>
    <t>Фотиново</t>
  </si>
  <si>
    <t>Фролош</t>
  </si>
  <si>
    <t>Фурен</t>
  </si>
  <si>
    <t>Фъргово</t>
  </si>
  <si>
    <t>Фърговци</t>
  </si>
  <si>
    <t>Фъревци</t>
  </si>
  <si>
    <t>Фъртуни</t>
  </si>
  <si>
    <t>Хаджи Димитър</t>
  </si>
  <si>
    <t>Хаджидимитрово</t>
  </si>
  <si>
    <t>Хаджидимово</t>
  </si>
  <si>
    <t>Хаджиево</t>
  </si>
  <si>
    <t>Хаджиите</t>
  </si>
  <si>
    <t>Хаджийско</t>
  </si>
  <si>
    <t>Хайредин</t>
  </si>
  <si>
    <t>Халваджийско</t>
  </si>
  <si>
    <t>Хан Аспарухово</t>
  </si>
  <si>
    <t>Хан Крум</t>
  </si>
  <si>
    <t>Ханово</t>
  </si>
  <si>
    <t>Харачерите</t>
  </si>
  <si>
    <t>Харваловци</t>
  </si>
  <si>
    <t>Харманли</t>
  </si>
  <si>
    <t>Хасовица</t>
  </si>
  <si>
    <t>Хвойна</t>
  </si>
  <si>
    <t>Хвостяне</t>
  </si>
  <si>
    <t>Хвърчил</t>
  </si>
  <si>
    <t>Хераково</t>
  </si>
  <si>
    <t>Хирево</t>
  </si>
  <si>
    <t>Хисар</t>
  </si>
  <si>
    <t>Хисаря</t>
  </si>
  <si>
    <t>Хитово</t>
  </si>
  <si>
    <t>Хитрино</t>
  </si>
  <si>
    <t>Хлевене</t>
  </si>
  <si>
    <t>Хлябово</t>
  </si>
  <si>
    <t>Ходжовци</t>
  </si>
  <si>
    <t>Хотанца</t>
  </si>
  <si>
    <t>Хотница</t>
  </si>
  <si>
    <t>Хотово</t>
  </si>
  <si>
    <t>Храбрино</t>
  </si>
  <si>
    <t>Храброво</t>
  </si>
  <si>
    <t>Храбърско</t>
  </si>
  <si>
    <t>Храсна</t>
  </si>
  <si>
    <t>Храстово</t>
  </si>
  <si>
    <t>Християново</t>
  </si>
  <si>
    <t>Христо Даново</t>
  </si>
  <si>
    <t>Христовци</t>
  </si>
  <si>
    <t>Хрищени</t>
  </si>
  <si>
    <t>Хромица</t>
  </si>
  <si>
    <t>Хубавене</t>
  </si>
  <si>
    <t>Хума</t>
  </si>
  <si>
    <t>Хухла</t>
  </si>
  <si>
    <t>Хъневци</t>
  </si>
  <si>
    <t>Хърлец</t>
  </si>
  <si>
    <t>Хърсово</t>
  </si>
  <si>
    <t>Цаконица</t>
  </si>
  <si>
    <t>Цалапица</t>
  </si>
  <si>
    <t>Цани Гинчево</t>
  </si>
  <si>
    <t>Цапарево</t>
  </si>
  <si>
    <t>Цар Асен</t>
  </si>
  <si>
    <t>Цар Калоян</t>
  </si>
  <si>
    <t>Цар Самуил</t>
  </si>
  <si>
    <t>Цар Симеоново</t>
  </si>
  <si>
    <t>Цар Шишманово</t>
  </si>
  <si>
    <t>Царацово</t>
  </si>
  <si>
    <t>Царев брод</t>
  </si>
  <si>
    <t>Царев дол</t>
  </si>
  <si>
    <t>Царева ливада</t>
  </si>
  <si>
    <t>Царева поляна</t>
  </si>
  <si>
    <t>Царевец</t>
  </si>
  <si>
    <t>Царево</t>
  </si>
  <si>
    <t>Царевци</t>
  </si>
  <si>
    <t>Царимир</t>
  </si>
  <si>
    <t>Царино</t>
  </si>
  <si>
    <t>Царичина</t>
  </si>
  <si>
    <t>Царичино</t>
  </si>
  <si>
    <t>Цар-Петрово</t>
  </si>
  <si>
    <t>Царски извор</t>
  </si>
  <si>
    <t>Цацаровци</t>
  </si>
  <si>
    <t>Цвеклювци</t>
  </si>
  <si>
    <t>Цветино</t>
  </si>
  <si>
    <t>Цветкова бара</t>
  </si>
  <si>
    <t>Цветница</t>
  </si>
  <si>
    <t>Цвятковци</t>
  </si>
  <si>
    <t>Цвятово</t>
  </si>
  <si>
    <t>Цегриловци</t>
  </si>
  <si>
    <t>Целина</t>
  </si>
  <si>
    <t>Ценино</t>
  </si>
  <si>
    <t>Ценович</t>
  </si>
  <si>
    <t>Ценово</t>
  </si>
  <si>
    <t>Цепераните</t>
  </si>
  <si>
    <t>Церетелево</t>
  </si>
  <si>
    <t>Церецел</t>
  </si>
  <si>
    <t>Церковски</t>
  </si>
  <si>
    <t>Церова кория</t>
  </si>
  <si>
    <t>Церовец</t>
  </si>
  <si>
    <t>Церовица</t>
  </si>
  <si>
    <t>Церовище</t>
  </si>
  <si>
    <t>Церово</t>
  </si>
  <si>
    <t>Циклово</t>
  </si>
  <si>
    <t>Цирка</t>
  </si>
  <si>
    <t>Цонево</t>
  </si>
  <si>
    <t>Цонковци</t>
  </si>
  <si>
    <t>Црешново</t>
  </si>
  <si>
    <t>Цръклевци</t>
  </si>
  <si>
    <t>Црънча</t>
  </si>
  <si>
    <t>Църварица</t>
  </si>
  <si>
    <t>Цървена ябълка</t>
  </si>
  <si>
    <t>Цървендол</t>
  </si>
  <si>
    <t>Цървеняно</t>
  </si>
  <si>
    <t>Цървище</t>
  </si>
  <si>
    <t>Църква</t>
  </si>
  <si>
    <t>Църквица</t>
  </si>
  <si>
    <t>Църквище</t>
  </si>
  <si>
    <t>Чавдар</t>
  </si>
  <si>
    <t>SFO57</t>
  </si>
  <si>
    <t>Чавдарци</t>
  </si>
  <si>
    <t>Чавеи</t>
  </si>
  <si>
    <t>Чавка</t>
  </si>
  <si>
    <t>Чайка</t>
  </si>
  <si>
    <t>Чакаларово</t>
  </si>
  <si>
    <t>Чакали</t>
  </si>
  <si>
    <t>Чакалите</t>
  </si>
  <si>
    <t>Чакалци</t>
  </si>
  <si>
    <t>Чал</t>
  </si>
  <si>
    <t>Чала</t>
  </si>
  <si>
    <t>Чалъкови</t>
  </si>
  <si>
    <t>Чамла</t>
  </si>
  <si>
    <t>Чарган</t>
  </si>
  <si>
    <t>Чарда</t>
  </si>
  <si>
    <t>Чарково</t>
  </si>
  <si>
    <t>Чеганци</t>
  </si>
  <si>
    <t>Чеканец</t>
  </si>
  <si>
    <t>Чеканци</t>
  </si>
  <si>
    <t>Чеканчево</t>
  </si>
  <si>
    <t>Челник</t>
  </si>
  <si>
    <t>Челопек</t>
  </si>
  <si>
    <t>Челопеч</t>
  </si>
  <si>
    <t>SFO58</t>
  </si>
  <si>
    <t>Челопечене</t>
  </si>
  <si>
    <t>Челюстница</t>
  </si>
  <si>
    <t>Чемиш</t>
  </si>
  <si>
    <t>Чепеларе</t>
  </si>
  <si>
    <t>Чепино</t>
  </si>
  <si>
    <t>Чепинци</t>
  </si>
  <si>
    <t>Чеплетен</t>
  </si>
  <si>
    <t>Чепърлинци</t>
  </si>
  <si>
    <t>Червен</t>
  </si>
  <si>
    <t>Червен брег</t>
  </si>
  <si>
    <t>Червен бряг</t>
  </si>
  <si>
    <t>Червена</t>
  </si>
  <si>
    <t>Червена вода</t>
  </si>
  <si>
    <t>Червена локва</t>
  </si>
  <si>
    <t>Червена могила</t>
  </si>
  <si>
    <t>Червена скала</t>
  </si>
  <si>
    <t>Червенаково</t>
  </si>
  <si>
    <t>Червенковци</t>
  </si>
  <si>
    <t>Червенци</t>
  </si>
  <si>
    <t>Черганово</t>
  </si>
  <si>
    <t>Черенча</t>
  </si>
  <si>
    <t>Черепово</t>
  </si>
  <si>
    <t>Череша</t>
  </si>
  <si>
    <t>Черешица</t>
  </si>
  <si>
    <t>Черешка</t>
  </si>
  <si>
    <t>Черешките</t>
  </si>
  <si>
    <t>Черешница</t>
  </si>
  <si>
    <t>Черешовица</t>
  </si>
  <si>
    <t>Черешово</t>
  </si>
  <si>
    <t>Черешовска река</t>
  </si>
  <si>
    <t>Черкаски</t>
  </si>
  <si>
    <t>Черковица</t>
  </si>
  <si>
    <t>Черковище</t>
  </si>
  <si>
    <t>Черковна</t>
  </si>
  <si>
    <t>Черково</t>
  </si>
  <si>
    <t>Черна</t>
  </si>
  <si>
    <t>Черна вода</t>
  </si>
  <si>
    <t>Черна гора</t>
  </si>
  <si>
    <t>Черна Места</t>
  </si>
  <si>
    <t>Черна могила</t>
  </si>
  <si>
    <t>Черна нива</t>
  </si>
  <si>
    <t>Черна скала</t>
  </si>
  <si>
    <t>Чернево</t>
  </si>
  <si>
    <t>Черневци</t>
  </si>
  <si>
    <t>Черни бряг</t>
  </si>
  <si>
    <t>Черни Вит</t>
  </si>
  <si>
    <t>Черни връх</t>
  </si>
  <si>
    <t>Черни дял</t>
  </si>
  <si>
    <t>Черни Осъм</t>
  </si>
  <si>
    <t>Черни рид</t>
  </si>
  <si>
    <t>Чернигово</t>
  </si>
  <si>
    <t>Черник</t>
  </si>
  <si>
    <t>Черница</t>
  </si>
  <si>
    <t>Черниче</t>
  </si>
  <si>
    <t>Черничево</t>
  </si>
  <si>
    <t>Черничино</t>
  </si>
  <si>
    <t>Черно поле</t>
  </si>
  <si>
    <t>Черновръх</t>
  </si>
  <si>
    <t>Черноглавци</t>
  </si>
  <si>
    <t>Черногор</t>
  </si>
  <si>
    <t>Черногорово</t>
  </si>
  <si>
    <t>Черноград</t>
  </si>
  <si>
    <t>Чернодъб</t>
  </si>
  <si>
    <t>Чернозем</t>
  </si>
  <si>
    <t>Черноземен</t>
  </si>
  <si>
    <t>Чернокапци</t>
  </si>
  <si>
    <t>Чернолик</t>
  </si>
  <si>
    <t>Черноморец</t>
  </si>
  <si>
    <t>Черноморци</t>
  </si>
  <si>
    <t>Черноок</t>
  </si>
  <si>
    <t>Чернооки</t>
  </si>
  <si>
    <t>Чернооково</t>
  </si>
  <si>
    <t>Черноочене</t>
  </si>
  <si>
    <t>Черньово</t>
  </si>
  <si>
    <t>Черньовци</t>
  </si>
  <si>
    <t>Честименско</t>
  </si>
  <si>
    <t>Четирци</t>
  </si>
  <si>
    <t>Чехларе</t>
  </si>
  <si>
    <t>Чешлянци</t>
  </si>
  <si>
    <t>Чешма</t>
  </si>
  <si>
    <t>Чешнегирово</t>
  </si>
  <si>
    <t>Чибаовци</t>
  </si>
  <si>
    <t>Чилик</t>
  </si>
  <si>
    <t>Чилнов</t>
  </si>
  <si>
    <t>Чинтулово</t>
  </si>
  <si>
    <t>Чипровци</t>
  </si>
  <si>
    <t>Чирен</t>
  </si>
  <si>
    <t>Чирпан</t>
  </si>
  <si>
    <t>Чистово</t>
  </si>
  <si>
    <t>Читаковци</t>
  </si>
  <si>
    <t>Чифлик</t>
  </si>
  <si>
    <t>Чичево</t>
  </si>
  <si>
    <t>Чичил</t>
  </si>
  <si>
    <t>Чоба</t>
  </si>
  <si>
    <t>Чобанка</t>
  </si>
  <si>
    <t>Чокманово</t>
  </si>
  <si>
    <t>Чокоба</t>
  </si>
  <si>
    <t>Чолакова</t>
  </si>
  <si>
    <t>Чомаково</t>
  </si>
  <si>
    <t>Чомаковци</t>
  </si>
  <si>
    <t>Чорбаджийско</t>
  </si>
  <si>
    <t>Чорул</t>
  </si>
  <si>
    <t>Чубра</t>
  </si>
  <si>
    <t>Чубрика</t>
  </si>
  <si>
    <t>Чудинци</t>
  </si>
  <si>
    <t>Чудомир</t>
  </si>
  <si>
    <t>Чуйпетлово</t>
  </si>
  <si>
    <t>Чукарка</t>
  </si>
  <si>
    <t>Чукарово</t>
  </si>
  <si>
    <t>Чуката</t>
  </si>
  <si>
    <t>Чукилите</t>
  </si>
  <si>
    <t>Чуковезер</t>
  </si>
  <si>
    <t>Чуковец</t>
  </si>
  <si>
    <t>Чуково</t>
  </si>
  <si>
    <t>Чупрене</t>
  </si>
  <si>
    <t>Чурек</t>
  </si>
  <si>
    <t>Чурен</t>
  </si>
  <si>
    <t>Чурилово</t>
  </si>
  <si>
    <t>Чуричени</t>
  </si>
  <si>
    <t>Чурка</t>
  </si>
  <si>
    <t>Чуруково</t>
  </si>
  <si>
    <t>Чучулига</t>
  </si>
  <si>
    <t>Чучулигово</t>
  </si>
  <si>
    <t>Чучур</t>
  </si>
  <si>
    <t>Шабла</t>
  </si>
  <si>
    <t>Шаново</t>
  </si>
  <si>
    <t>Шарани</t>
  </si>
  <si>
    <t>Шаренска</t>
  </si>
  <si>
    <t>Шарково</t>
  </si>
  <si>
    <t>Шатрово</t>
  </si>
  <si>
    <t>Шейново</t>
  </si>
  <si>
    <t>Шемшево</t>
  </si>
  <si>
    <t>Шереметя</t>
  </si>
  <si>
    <t>Шиварово</t>
  </si>
  <si>
    <t>Шивачево</t>
  </si>
  <si>
    <t>Шиливери</t>
  </si>
  <si>
    <t>Шилковци</t>
  </si>
  <si>
    <t>Шипикова махала</t>
  </si>
  <si>
    <t>Шипка</t>
  </si>
  <si>
    <t>Шипковица</t>
  </si>
  <si>
    <t>Шипково</t>
  </si>
  <si>
    <t>Шипок</t>
  </si>
  <si>
    <t>Шипот</t>
  </si>
  <si>
    <t>Шипочане</t>
  </si>
  <si>
    <t>Шипочано</t>
  </si>
  <si>
    <t>Шипчените</t>
  </si>
  <si>
    <t>Широка лъка</t>
  </si>
  <si>
    <t>Широка поляна</t>
  </si>
  <si>
    <t>Широки дол</t>
  </si>
  <si>
    <t>Широко поле</t>
  </si>
  <si>
    <t>Широково</t>
  </si>
  <si>
    <t>Шишенци</t>
  </si>
  <si>
    <t>Шишковица</t>
  </si>
  <si>
    <t>Шишковци</t>
  </si>
  <si>
    <t>Шишманово</t>
  </si>
  <si>
    <t>Шишманци</t>
  </si>
  <si>
    <t>Шияково</t>
  </si>
  <si>
    <t>Шкорпиловци</t>
  </si>
  <si>
    <t>Шодековци</t>
  </si>
  <si>
    <t>Шопите</t>
  </si>
  <si>
    <t>Шопци</t>
  </si>
  <si>
    <t>Шубеци</t>
  </si>
  <si>
    <t>Шума</t>
  </si>
  <si>
    <t>Шумата</t>
  </si>
  <si>
    <t>Шуменци</t>
  </si>
  <si>
    <t>Шумнатица</t>
  </si>
  <si>
    <t>Шушня</t>
  </si>
  <si>
    <t>Щерна</t>
  </si>
  <si>
    <t>Щипско</t>
  </si>
  <si>
    <t>Щит</t>
  </si>
  <si>
    <t>Щръклево</t>
  </si>
  <si>
    <t>Щърково</t>
  </si>
  <si>
    <t>Ъглен</t>
  </si>
  <si>
    <t>Югово</t>
  </si>
  <si>
    <t>Юделник</t>
  </si>
  <si>
    <t>Юлиево</t>
  </si>
  <si>
    <t>Юнак</t>
  </si>
  <si>
    <t>Юнаци</t>
  </si>
  <si>
    <t>Юнаците</t>
  </si>
  <si>
    <t>Юндола</t>
  </si>
  <si>
    <t>Юнец</t>
  </si>
  <si>
    <t>Юпер</t>
  </si>
  <si>
    <t>Юруково</t>
  </si>
  <si>
    <t>Ябланица</t>
  </si>
  <si>
    <t>Ябланово</t>
  </si>
  <si>
    <t>Ябълковец</t>
  </si>
  <si>
    <t>Ябълково</t>
  </si>
  <si>
    <t>Ябълковци</t>
  </si>
  <si>
    <t>Ябълчево</t>
  </si>
  <si>
    <t>Ябълчени</t>
  </si>
  <si>
    <t>Явор</t>
  </si>
  <si>
    <t>Яворец</t>
  </si>
  <si>
    <t>Яворница</t>
  </si>
  <si>
    <t>Яворовец</t>
  </si>
  <si>
    <t>Яворово</t>
  </si>
  <si>
    <t>Яврово</t>
  </si>
  <si>
    <t>Ягнило</t>
  </si>
  <si>
    <t>Ягода</t>
  </si>
  <si>
    <t>Ягодина</t>
  </si>
  <si>
    <t>Ягодово</t>
  </si>
  <si>
    <t>Яздач</t>
  </si>
  <si>
    <t>Язовец</t>
  </si>
  <si>
    <t>Яким Груево</t>
  </si>
  <si>
    <t>Якимово</t>
  </si>
  <si>
    <t>Яковица</t>
  </si>
  <si>
    <t>Яково</t>
  </si>
  <si>
    <t>Яковци</t>
  </si>
  <si>
    <t>Якоруда</t>
  </si>
  <si>
    <t>Ялботина</t>
  </si>
  <si>
    <t>Ялово</t>
  </si>
  <si>
    <t>JAM26</t>
  </si>
  <si>
    <t>Ямино</t>
  </si>
  <si>
    <t>Ямна</t>
  </si>
  <si>
    <t>Яна</t>
  </si>
  <si>
    <t>Янино</t>
  </si>
  <si>
    <t>Янково</t>
  </si>
  <si>
    <t>Янковци</t>
  </si>
  <si>
    <t>Яново</t>
  </si>
  <si>
    <t>Янтра</t>
  </si>
  <si>
    <t>Яньовец</t>
  </si>
  <si>
    <t>Ярджиловци</t>
  </si>
  <si>
    <t>Яребица</t>
  </si>
  <si>
    <t>Яребична</t>
  </si>
  <si>
    <t>Яребично</t>
  </si>
  <si>
    <t>Яребковица</t>
  </si>
  <si>
    <t>Ярловица</t>
  </si>
  <si>
    <t>Ярлово</t>
  </si>
  <si>
    <t>Ярловци</t>
  </si>
  <si>
    <t>Ярославци</t>
  </si>
  <si>
    <t>Ясен</t>
  </si>
  <si>
    <t>Ясените</t>
  </si>
  <si>
    <t>Ясенково</t>
  </si>
  <si>
    <t>Ясеновец</t>
  </si>
  <si>
    <t>Ясеново</t>
  </si>
  <si>
    <t>Ясна поляна</t>
  </si>
  <si>
    <t>Ясно поле</t>
  </si>
  <si>
    <t>Ястреб</t>
  </si>
  <si>
    <t>Ястребино</t>
  </si>
  <si>
    <t>Ястребна</t>
  </si>
  <si>
    <t>Ястребово</t>
  </si>
  <si>
    <t>Яхиново</t>
  </si>
  <si>
    <t>Domain</t>
  </si>
  <si>
    <r>
      <t xml:space="preserve">период </t>
    </r>
    <r>
      <rPr>
        <sz val="11"/>
        <color rgb="FFFF0000"/>
        <rFont val="Calibri"/>
        <family val="2"/>
        <charset val="204"/>
        <scheme val="minor"/>
      </rPr>
      <t>ОТ</t>
    </r>
    <r>
      <rPr>
        <sz val="11"/>
        <color theme="1"/>
        <rFont val="Calibri"/>
        <family val="2"/>
        <scheme val="minor"/>
      </rPr>
      <t>:</t>
    </r>
  </si>
  <si>
    <r>
      <t xml:space="preserve">период </t>
    </r>
    <r>
      <rPr>
        <sz val="11"/>
        <color rgb="FFFF0000"/>
        <rFont val="Calibri"/>
        <family val="2"/>
        <charset val="204"/>
        <scheme val="minor"/>
      </rPr>
      <t>ДО</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</si>
</sst>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9" formatCode="0000#"/>
  </numFmts>
  <fonts count="8" x14ac:knownFonts="1">
    <font>
      <sz val="11"/>
      <color theme="1"/>
      <name val="Calibri"/>
      <family val="2"/>
      <scheme val="minor"/>
    </font>
    <font>
      <sz val="11"/>
      <color theme="1"/>
      <name val="Calibri"/>
      <family val="2"/>
      <charset val="204"/>
      <scheme val="minor"/>
    </font>
    <font>
      <sz val="11"/>
      <color rgb="FFFF0000"/>
      <name val="Calibri"/>
      <family val="2"/>
      <charset val="204"/>
      <scheme val="minor"/>
    </font>
    <font>
      <sz val="11"/>
      <color theme="0"/>
      <name val="Calibri"/>
      <family val="2"/>
      <charset val="204"/>
      <scheme val="minor"/>
    </font>
    <font>
      <sz val="10"/>
      <name val="Arial"/>
      <charset val="204"/>
    </font>
    <font>
      <sz val="10"/>
      <name val="Calibri"/>
      <family val="2"/>
      <charset val="204"/>
      <scheme val="minor"/>
    </font>
    <font>
      <sz val="10"/>
      <color rgb="FFFF0000"/>
      <name val="Calibri"/>
      <family val="2"/>
      <charset val="204"/>
      <scheme val="minor"/>
    </font>
    <font>
      <sz val="10"/>
      <name val="Arial"/>
      <family val="2"/>
      <charset val="204"/>
    </font>
  </fonts>
  <fills count="7">
    <fill>
      <patternFill patternType="none"/>
    </fill>
    <fill>
      <patternFill patternType="gray125"/>
    </fill>
    <fill>
      <patternFill patternType="solid">
        <fgColor theme="9" tint="0.79998168889431442"/>
        <bgColor indexed="64"/>
      </patternFill>
    </fill>
    <fill>
      <patternFill patternType="solid">
        <fgColor rgb="FFFAFC9E"/>
        <bgColor indexed="64"/>
      </patternFill>
    </fill>
    <fill>
      <patternFill patternType="solid">
        <fgColor rgb="FFFFFF00"/>
        <bgColor indexed="64"/>
      </patternFill>
    </fill>
    <fill>
      <patternFill patternType="solid">
        <fgColor indexed="65"/>
        <bgColor rgb="FF00B050"/>
      </patternFill>
    </fill>
    <fill>
      <patternFill patternType="solid">
        <fgColor indexed="6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medium">
        <color rgb="FFFF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rgb="FFFF0000"/>
      </top>
      <bottom style="thin">
        <color auto="1"/>
      </bottom>
      <diagonal/>
    </border>
  </borders>
  <cellStyleXfs count="3">
    <xf numFmtId="0" fontId="0" fillId="0" borderId="0"/>
    <xf numFmtId="0" fontId="4" fillId="0" borderId="0"/>
    <xf numFmtId="0" fontId="1" fillId="0" borderId="0"/>
  </cellStyleXfs>
  <cellXfs count="58">
    <xf numFmtId="0" fontId="0" fillId="0" borderId="0" xfId="0"/>
    <xf numFmtId="0" fontId="5" fillId="2" borderId="0" xfId="1" applyFont="1" applyFill="1" applyAlignment="1">
      <alignment horizontal="center" vertical="center"/>
    </xf>
    <xf numFmtId="0" fontId="5" fillId="2" borderId="0" xfId="1" applyFont="1" applyFill="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top" wrapText="1"/>
    </xf>
    <xf numFmtId="0" fontId="5" fillId="0" borderId="0" xfId="1" applyFont="1"/>
    <xf numFmtId="0" fontId="5" fillId="0" borderId="0" xfId="1" applyFont="1" applyAlignment="1">
      <alignment wrapText="1"/>
    </xf>
    <xf numFmtId="0" fontId="5" fillId="3" borderId="0" xfId="1" applyFont="1" applyFill="1" applyAlignment="1">
      <alignment horizontal="center" vertical="center"/>
    </xf>
    <xf numFmtId="0" fontId="5" fillId="3" borderId="0" xfId="1" applyFont="1" applyFill="1" applyAlignment="1">
      <alignment vertical="top" wrapText="1"/>
    </xf>
    <xf numFmtId="0" fontId="4" fillId="4" borderId="1" xfId="1" applyFill="1" applyBorder="1" applyAlignment="1">
      <alignment vertical="top"/>
    </xf>
    <xf numFmtId="0" fontId="7" fillId="4" borderId="1" xfId="1" applyFont="1" applyFill="1" applyBorder="1" applyAlignment="1">
      <alignment horizontal="center" vertical="top"/>
    </xf>
    <xf numFmtId="0" fontId="4" fillId="4" borderId="1" xfId="1" applyFill="1" applyBorder="1" applyAlignment="1">
      <alignment vertical="top" wrapText="1"/>
    </xf>
    <xf numFmtId="0" fontId="4" fillId="4" borderId="1" xfId="1" applyFill="1" applyBorder="1" applyAlignment="1">
      <alignment horizontal="center" vertical="top" wrapText="1"/>
    </xf>
    <xf numFmtId="0" fontId="4" fillId="0" borderId="0" xfId="1"/>
    <xf numFmtId="0" fontId="7" fillId="0" borderId="1" xfId="1" applyFont="1" applyBorder="1" applyAlignment="1">
      <alignment vertical="top" wrapText="1"/>
    </xf>
    <xf numFmtId="0" fontId="4" fillId="0" borderId="1" xfId="1" applyBorder="1" applyAlignment="1">
      <alignment vertical="top" wrapText="1"/>
    </xf>
    <xf numFmtId="3" fontId="4" fillId="0" borderId="1" xfId="1" applyNumberFormat="1" applyBorder="1" applyAlignment="1">
      <alignment vertical="top"/>
    </xf>
    <xf numFmtId="0" fontId="4" fillId="0" borderId="2" xfId="1" applyBorder="1" applyAlignment="1">
      <alignment vertical="top" wrapText="1"/>
    </xf>
    <xf numFmtId="0" fontId="7" fillId="0" borderId="2" xfId="1" applyFont="1" applyBorder="1" applyAlignment="1">
      <alignment vertical="top" wrapText="1"/>
    </xf>
    <xf numFmtId="3" fontId="4" fillId="0" borderId="3" xfId="1" applyNumberFormat="1" applyBorder="1" applyAlignment="1">
      <alignment vertical="top"/>
    </xf>
    <xf numFmtId="0" fontId="4" fillId="0" borderId="4" xfId="1" applyBorder="1" applyAlignment="1">
      <alignment vertical="top" wrapText="1"/>
    </xf>
    <xf numFmtId="0" fontId="7" fillId="0" borderId="4" xfId="1" applyFont="1" applyBorder="1" applyAlignment="1">
      <alignment vertical="top" wrapText="1"/>
    </xf>
    <xf numFmtId="3" fontId="4" fillId="0" borderId="5" xfId="1" applyNumberFormat="1" applyBorder="1" applyAlignment="1">
      <alignment vertical="top"/>
    </xf>
    <xf numFmtId="0" fontId="4" fillId="0" borderId="0" xfId="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4" fillId="0" borderId="0" xfId="1" applyAlignment="1">
      <alignment vertical="top" wrapText="1"/>
    </xf>
    <xf numFmtId="3" fontId="4" fillId="0" borderId="0" xfId="1" applyNumberFormat="1" applyAlignment="1">
      <alignment vertical="top"/>
    </xf>
    <xf numFmtId="1" fontId="1" fillId="4" borderId="1" xfId="2" applyNumberFormat="1" applyFill="1" applyBorder="1" applyAlignment="1">
      <alignment horizontal="center"/>
    </xf>
    <xf numFmtId="0" fontId="1" fillId="4" borderId="1" xfId="2" applyFill="1" applyBorder="1"/>
    <xf numFmtId="0" fontId="1" fillId="4" borderId="1" xfId="2" applyFill="1" applyBorder="1" applyAlignment="1">
      <alignment horizontal="center"/>
    </xf>
    <xf numFmtId="164" fontId="1" fillId="4" borderId="1" xfId="2" applyNumberFormat="1" applyFill="1" applyBorder="1" applyAlignment="1">
      <alignment horizontal="left" vertical="top"/>
    </xf>
    <xf numFmtId="0" fontId="1" fillId="0" borderId="0" xfId="2"/>
    <xf numFmtId="1" fontId="1" fillId="5" borderId="1" xfId="2" applyNumberFormat="1" applyFill="1" applyBorder="1" applyAlignment="1">
      <alignment horizontal="center"/>
    </xf>
    <xf numFmtId="0" fontId="1" fillId="0" borderId="1" xfId="2" applyBorder="1"/>
    <xf numFmtId="0" fontId="1" fillId="5" borderId="1" xfId="2" applyFill="1" applyBorder="1" applyAlignment="1">
      <alignment horizontal="center"/>
    </xf>
    <xf numFmtId="0" fontId="1" fillId="5" borderId="1" xfId="2" applyFill="1" applyBorder="1" applyAlignment="1">
      <alignment horizontal="left" vertical="top"/>
    </xf>
    <xf numFmtId="164" fontId="1" fillId="5" borderId="1" xfId="2" applyNumberFormat="1" applyFill="1" applyBorder="1" applyAlignment="1">
      <alignment horizontal="left" vertical="top"/>
    </xf>
    <xf numFmtId="1" fontId="1" fillId="6" borderId="1" xfId="2" applyNumberFormat="1" applyFill="1" applyBorder="1" applyAlignment="1">
      <alignment horizontal="center"/>
    </xf>
    <xf numFmtId="0" fontId="1" fillId="6" borderId="1" xfId="2" applyFill="1" applyBorder="1" applyAlignment="1">
      <alignment horizontal="center"/>
    </xf>
    <xf numFmtId="0" fontId="3" fillId="0" borderId="0" xfId="2" applyFont="1"/>
    <xf numFmtId="1" fontId="1" fillId="0" borderId="0" xfId="2" applyNumberFormat="1" applyAlignment="1">
      <alignment horizontal="center"/>
    </xf>
    <xf numFmtId="0" fontId="1" fillId="6" borderId="0" xfId="2" applyFill="1" applyAlignment="1">
      <alignment horizontal="center"/>
    </xf>
    <xf numFmtId="0" fontId="1" fillId="0" borderId="0" xfId="2" applyAlignment="1">
      <alignment horizontal="left" vertical="top"/>
    </xf>
    <xf numFmtId="164" fontId="1" fillId="0" borderId="0" xfId="2" applyNumberFormat="1" applyAlignment="1">
      <alignment horizontal="left" vertical="top"/>
    </xf>
    <xf numFmtId="0" fontId="7" fillId="4" borderId="1" xfId="1" applyFont="1" applyFill="1" applyBorder="1" applyAlignment="1">
      <alignment horizontal="center" vertical="center"/>
    </xf>
    <xf numFmtId="0" fontId="7" fillId="4" borderId="1" xfId="1" applyFont="1" applyFill="1" applyBorder="1"/>
    <xf numFmtId="0" fontId="4" fillId="0" borderId="1" xfId="1" applyBorder="1" applyAlignment="1">
      <alignment horizontal="center" vertical="center"/>
    </xf>
    <xf numFmtId="0" fontId="4" fillId="0" borderId="1" xfId="1" applyBorder="1"/>
    <xf numFmtId="0" fontId="4" fillId="0" borderId="0" xfId="1" applyAlignment="1">
      <alignment horizontal="center" vertical="center"/>
    </xf>
    <xf numFmtId="0" fontId="0" fillId="0" borderId="0" xfId="0" applyBorder="1"/>
    <xf numFmtId="0" fontId="0" fillId="4" borderId="0" xfId="0" applyFill="1" applyBorder="1" applyAlignment="1">
      <alignment horizontal="center" vertical="center"/>
    </xf>
    <xf numFmtId="0" fontId="1" fillId="0" borderId="1" xfId="2" applyBorder="1" applyAlignment="1" applyProtection="1">
      <alignment horizontal="center"/>
      <protection locked="0"/>
    </xf>
    <xf numFmtId="0" fontId="1" fillId="0" borderId="0" xfId="2" applyProtection="1">
      <protection locked="0"/>
    </xf>
    <xf numFmtId="169" fontId="1" fillId="4" borderId="0" xfId="2" applyNumberFormat="1" applyFill="1" applyAlignment="1">
      <alignment horizontal="center" vertical="center"/>
    </xf>
    <xf numFmtId="0" fontId="1" fillId="4" borderId="0" xfId="2" applyFill="1" applyAlignment="1">
      <alignment horizontal="center" vertical="center"/>
    </xf>
    <xf numFmtId="169" fontId="1" fillId="0" borderId="0" xfId="2" applyNumberFormat="1"/>
    <xf numFmtId="0" fontId="0" fillId="0" borderId="0" xfId="0"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1057;&#1090;&#1072;&#1085;&#1076;&#1072;&#1088;&#1090;&#1080;\Assesment%20Form%20NHIF-EA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тандарти"/>
      <sheetName val="Assessment Form Total"/>
      <sheetName val="Assessment Form Total (2)"/>
      <sheetName val="Standard Req"/>
      <sheetName val="Standard Req (calc)"/>
      <sheetName val="Standard Req (calc) (Кардиолог)"/>
      <sheetName val="Standard Req (form)"/>
      <sheetName val="Sheet1"/>
      <sheetName val="Hospitals"/>
      <sheetName val="QI"/>
      <sheetName val="Sheet5"/>
      <sheetName val="Sheet2"/>
      <sheetName val="Sheet3"/>
      <sheetName val="emails"/>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B2" t="str">
            <v>"Център за кожно-венерически заболявания - Благоевград" ЕООД</v>
          </cell>
        </row>
        <row r="3">
          <cell r="B3" t="str">
            <v>"Център за психично здраве - Благоевград" ЕООД</v>
          </cell>
        </row>
        <row r="4">
          <cell r="B4" t="str">
            <v>ДМСГД, Благоевград</v>
          </cell>
        </row>
        <row r="5">
          <cell r="B5" t="str">
            <v>"Многопрофилна болница за активно лечение - Благоевград" АД</v>
          </cell>
        </row>
        <row r="6">
          <cell r="B6" t="str">
            <v>"Многопрофилна болница за активно лечение Пулс" АД</v>
          </cell>
        </row>
        <row r="7">
          <cell r="B7" t="str">
            <v>"Специализирана болница за активно лечение на пневмо-фтизиатрични заболявания" ЕООД</v>
          </cell>
        </row>
        <row r="8">
          <cell r="B8" t="str">
            <v>"Специализирана болница за активно лечение по онкология "Свети Мина" ЕООД</v>
          </cell>
        </row>
        <row r="9">
          <cell r="B9" t="str">
            <v>"Многопрофилна болница за активно лечение - Иван Скендеров" ЕООД</v>
          </cell>
        </row>
        <row r="10">
          <cell r="B10" t="str">
            <v>"Специализирана болница за рехабилитация - Марикостиново" ЕООД</v>
          </cell>
        </row>
        <row r="11">
          <cell r="B11" t="str">
            <v>"Многопрофилна болница за активно лечение "Рокфелер" ЕООД</v>
          </cell>
        </row>
        <row r="12">
          <cell r="B12" t="str">
            <v>"Специализирана болница за рехабилитация - Петрич" ЕООД</v>
          </cell>
        </row>
        <row r="13">
          <cell r="B13" t="str">
            <v>"Многопрофилна болница за активно лечение - Разлог" ЕООД</v>
          </cell>
        </row>
        <row r="14">
          <cell r="B14" t="str">
            <v>"Многопрофилна болница за активно лечение "Свети Врач" ЕООД</v>
          </cell>
        </row>
        <row r="15">
          <cell r="B15" t="str">
            <v>"Специализирани болници за рехабилитация - Национален комплекс" ЕАД, филиал</v>
          </cell>
        </row>
        <row r="16">
          <cell r="B16" t="str">
            <v>"Многопрофилна болница за активно лечение - Айтос" ЕООД</v>
          </cell>
        </row>
        <row r="17">
          <cell r="B17" t="str">
            <v>"Комплексен онкологичен център - Бургас" ЕООД</v>
          </cell>
        </row>
        <row r="18">
          <cell r="B18" t="str">
            <v>"Специализирана очна болница за активно лечение - Бургас" ООД</v>
          </cell>
        </row>
        <row r="19">
          <cell r="B19" t="str">
            <v>"Специализирана хирургична болница за активно лечение" ООД</v>
          </cell>
        </row>
        <row r="20">
          <cell r="B20" t="str">
            <v>"Център за кожно-венерически заболявания - Бургас" ЕООД</v>
          </cell>
        </row>
        <row r="21">
          <cell r="B21" t="str">
            <v>"Център за психично здраве - Проф. д-р Иван Темков" ЕООД</v>
          </cell>
        </row>
        <row r="22">
          <cell r="B22" t="str">
            <v>ДМСГД, Бургас</v>
          </cell>
        </row>
        <row r="23">
          <cell r="B23" t="str">
            <v>"Многопрофилна болница за активно лечение Бургас" АД</v>
          </cell>
        </row>
        <row r="24">
          <cell r="B24" t="str">
            <v>"Многопрофилна болница за активно лечение - Дева Мария" ЕООД</v>
          </cell>
        </row>
        <row r="25">
          <cell r="B25" t="str">
            <v>"Многопрофилна болница за активно лечение - Лайф Хоспитал" ЕООД</v>
          </cell>
        </row>
        <row r="26">
          <cell r="B26" t="str">
            <v>"Многопрофилна болница за активно лечение Д-р Маджуров" ООД</v>
          </cell>
        </row>
        <row r="27">
          <cell r="B27" t="str">
            <v>"Многопрофилна болница за активно лечение Черноморска - Бургас" ООД</v>
          </cell>
        </row>
        <row r="28">
          <cell r="B28" t="str">
            <v>"Специализирана болница за рехабилитация - Бургаски минерални бани" ЕАД</v>
          </cell>
        </row>
        <row r="29">
          <cell r="B29" t="str">
            <v>"Специализирана болница за активно лечение на пневмо-фтизиатрични заболявания - Бургас" ЕООД</v>
          </cell>
        </row>
        <row r="30">
          <cell r="B30" t="str">
            <v>"Специализирана болница за активно лечение по кардиохирургия - Кардио-център Понтика" ООД</v>
          </cell>
        </row>
        <row r="31">
          <cell r="B31" t="str">
            <v>"Специализирана болница за рехабилитация Стайков и фамилия" ЕООД</v>
          </cell>
        </row>
        <row r="32">
          <cell r="B32" t="str">
            <v>"Многопрофилна болница за активно лечение - Карнобат" ЕООД</v>
          </cell>
        </row>
        <row r="33">
          <cell r="B33" t="str">
            <v>"СБР - Несебър" АД</v>
          </cell>
        </row>
        <row r="34">
          <cell r="B34" t="str">
            <v>Диализен център "Диализа Етропал Бета" ЕООД</v>
          </cell>
        </row>
        <row r="35">
          <cell r="B35" t="str">
            <v>"Специализирана болница за рехабилитация Мари" ЕООД</v>
          </cell>
        </row>
        <row r="36">
          <cell r="B36" t="str">
            <v>"Многопрофилна болница за активно лечение - Поморие" ЕООД</v>
          </cell>
        </row>
        <row r="37">
          <cell r="B37" t="str">
            <v>"Специализирани болници за рехабилитация - Национален комплекс" ЕАД, филиал</v>
          </cell>
        </row>
        <row r="38">
          <cell r="B38" t="str">
            <v>"Многопрофилна болница за активно лечение - Средец" ЕООД</v>
          </cell>
        </row>
        <row r="39">
          <cell r="B39" t="str">
            <v>"Диализен център - проф. Ненов" ЕООД</v>
          </cell>
        </row>
        <row r="40">
          <cell r="B40" t="str">
            <v>"Специализирана очна болница за активно лечение - доц. Георгиев" ЕООД</v>
          </cell>
        </row>
        <row r="41">
          <cell r="B41" t="str">
            <v>"Специализирана хирургична болница за активно лечение - проф. Темелков" ООД</v>
          </cell>
        </row>
        <row r="42">
          <cell r="B42" t="str">
            <v>ДМСГД, Варна</v>
          </cell>
        </row>
        <row r="43">
          <cell r="B43" t="str">
            <v>"Многопрофилна болница за активно лечение - Варна" ЕООД</v>
          </cell>
        </row>
        <row r="44">
          <cell r="B44" t="str">
            <v>"Многопрофилна болница за активно лечение - Еврохоспитал" ООД</v>
          </cell>
        </row>
        <row r="45">
          <cell r="B45" t="str">
            <v>"Многопрофилна болница за активно лечение Света Анна - Варна" АД</v>
          </cell>
        </row>
        <row r="46">
          <cell r="B46" t="str">
            <v>"Многопрофилна болница за активно лечение Света Марина" ЕАД</v>
          </cell>
        </row>
        <row r="47">
          <cell r="B47" t="str">
            <v>"Специализирана болница за рехабилитация - Варна" АД</v>
          </cell>
        </row>
        <row r="48">
          <cell r="B48" t="str">
            <v>"Специализирана болница по акушерство и гинекология за активно лечение "Майчин дом" ЕООД</v>
          </cell>
        </row>
        <row r="49">
          <cell r="B49" t="str">
            <v>"Специализирана болница по акушерство и гинекология за активно лечение "Проф. д-р Димитър Стаматов" - Варна" ЕООД</v>
          </cell>
        </row>
        <row r="50">
          <cell r="B50" t="str">
            <v>"Специализирана болница по очни болести за активно лечение Варна" ЕООД</v>
          </cell>
        </row>
        <row r="51">
          <cell r="B51" t="str">
            <v>"Специализирана болница за активно лечение на онкологични заболявания  Д-р Марко Антонов Марков - Варна" ЕООД</v>
          </cell>
        </row>
        <row r="52">
          <cell r="B52" t="str">
            <v>"Специализирана болница за активно лечение по детски болести - доктор Лисичкова" ЕООД</v>
          </cell>
        </row>
        <row r="53">
          <cell r="B53" t="str">
            <v>"Специализирана болница за активно лечение по кардиология - Кардиолайф" ООД</v>
          </cell>
        </row>
        <row r="54">
          <cell r="B54" t="str">
            <v>"Специализирана болница за активно лечение по кардиология" ЕАД</v>
          </cell>
        </row>
        <row r="55">
          <cell r="B55" t="str">
            <v>"Специализирана болница за активно лечение по пневмо-фтизиатрични заболявания - Варна" ЕООД</v>
          </cell>
        </row>
        <row r="56">
          <cell r="B56" t="str">
            <v>"Многопрофилна болница за активно лечение - Девня" ЕООД</v>
          </cell>
        </row>
        <row r="57">
          <cell r="B57" t="str">
            <v>"Многопрофилна болница за активно лечение Царица Йоанна" - Провадия ЕООД</v>
          </cell>
        </row>
        <row r="58">
          <cell r="B58" t="str">
            <v>"Комплексен онкологичен център - Велико Търново" ЕООД</v>
          </cell>
        </row>
        <row r="59">
          <cell r="B59" t="str">
            <v>"Център за кожно-венерически заболявания - Велико Търново" ЕООД</v>
          </cell>
        </row>
        <row r="60">
          <cell r="B60" t="str">
            <v>"Център за психично здраве - Велико Търново" ЕООД</v>
          </cell>
        </row>
        <row r="61">
          <cell r="B61" t="str">
            <v>"ЧАСТЕН ДИАЛИЗЕН ЦЕНТЪР - ВТ" ЕООД</v>
          </cell>
        </row>
        <row r="62">
          <cell r="B62" t="str">
            <v>"Многопрофилна областна болница за активно лечение "Д-р Ст. Черкезов" АД</v>
          </cell>
        </row>
        <row r="63">
          <cell r="B63" t="str">
            <v>"Специализирана болница за активно лечение на пневмо-фтизиатрични заболявания Д-р Трейман" ЕООД</v>
          </cell>
        </row>
        <row r="64">
          <cell r="B64" t="str">
            <v>"Специализирана болница за активно лечение по кардиология" ЕАД</v>
          </cell>
        </row>
        <row r="65">
          <cell r="B65" t="str">
            <v>"Специализирана болница за рехабилитация по физикална и рехабилитационна медицина - Димина” ООД</v>
          </cell>
        </row>
        <row r="66">
          <cell r="B66" t="str">
            <v>"Многопрофилна болница за активно лечение "Св. Иван Рилски" ЕООД</v>
          </cell>
        </row>
        <row r="67">
          <cell r="B67" t="str">
            <v>ДМСГД, Велико Търново</v>
          </cell>
        </row>
        <row r="68">
          <cell r="B68" t="str">
            <v>"Многопрофилна болница за активно лечение - Павликени" ЕООД</v>
          </cell>
        </row>
        <row r="69">
          <cell r="B69" t="str">
            <v>"Многопрофилна болница за активно лечение д-р Димитър Павлович" ЕООД</v>
          </cell>
        </row>
        <row r="70">
          <cell r="B70" t="str">
            <v>"Специализирани болници за рехабилитация - Национален комплекс" ЕАД, филиал</v>
          </cell>
        </row>
        <row r="71">
          <cell r="B71" t="str">
            <v>"Многопрофилна болница за активно лечение - Белоградчик" ЕООД</v>
          </cell>
        </row>
        <row r="72">
          <cell r="B72" t="str">
            <v>"Диализен център Екзарх Антим І" ЕООД</v>
          </cell>
        </row>
        <row r="73">
          <cell r="B73" t="str">
            <v>ДМСГД, Видин</v>
          </cell>
        </row>
        <row r="74">
          <cell r="B74" t="str">
            <v>"Многопрофилна болница за активно лечение "Света Петка" АД</v>
          </cell>
        </row>
        <row r="75">
          <cell r="B75" t="str">
            <v>"Многопрофилна болница за активно лечение - Бяла Слатина" ЕООД</v>
          </cell>
        </row>
        <row r="76">
          <cell r="B76" t="str">
            <v>"Комплексен онкологичен център - Враца" ЕООД</v>
          </cell>
        </row>
        <row r="77">
          <cell r="B77" t="str">
            <v>"Специализирана очна болница за активно лечение - Ралчовски" ЕООД</v>
          </cell>
        </row>
        <row r="78">
          <cell r="B78" t="str">
            <v>"Център за кожно-венерически заболявания - Враца" ЕООД</v>
          </cell>
        </row>
        <row r="79">
          <cell r="B79" t="str">
            <v>"Център за психично здраве - Враца" ЕООД</v>
          </cell>
        </row>
        <row r="80">
          <cell r="B80" t="str">
            <v>ДМСГД, Враца</v>
          </cell>
        </row>
        <row r="81">
          <cell r="B81" t="str">
            <v>"Многопрофилна болница за активно лечение "Вива Медика" ООД</v>
          </cell>
        </row>
        <row r="82">
          <cell r="B82" t="str">
            <v>"Многопрофилна болница за активно лечение - Христо Ботев" АД</v>
          </cell>
        </row>
        <row r="83">
          <cell r="B83" t="str">
            <v>"Първа частна Многопрофилна болница за активно лечение - Враца" ЕООД</v>
          </cell>
        </row>
        <row r="84">
          <cell r="B84" t="str">
            <v>"Специализирана болница за активно лечение на пневмо-фтизиатрични заболявания - Враца" ЕООД</v>
          </cell>
        </row>
        <row r="85">
          <cell r="B85" t="str">
            <v>"Многопрофилна болница за активно лечение "Свети Иван Рилски" - Козлодуй" ЕООД</v>
          </cell>
        </row>
        <row r="86">
          <cell r="B86" t="str">
            <v>"Многопрофилна болница за активно лечение - Мездра" ЕООД</v>
          </cell>
        </row>
        <row r="87">
          <cell r="B87" t="str">
            <v>"Специализирана болница за долекуване</v>
          </cell>
        </row>
        <row r="88">
          <cell r="B88" t="str">
            <v>"Специализирана болница за долекуване и продължително лечение на белодробни болести - Роман" ЕООД</v>
          </cell>
        </row>
        <row r="89">
          <cell r="B89" t="str">
            <v>"Многопрофилна болница за активно лечение "Д-р Тота Венкова" АД</v>
          </cell>
        </row>
        <row r="90">
          <cell r="B90" t="str">
            <v>"Специализирана болница за активно лечение на белодробни болести - Габрово" ЕООД</v>
          </cell>
        </row>
        <row r="91">
          <cell r="B91" t="str">
            <v>"Многопрофилна болница за активно лечение "Акта Медика" ЕООД</v>
          </cell>
        </row>
        <row r="92">
          <cell r="B92" t="str">
            <v>"Многопрофилна болница за активно лечение - д-р Стойчо Христов" ЕООД</v>
          </cell>
        </row>
        <row r="93">
          <cell r="B93" t="str">
            <v>"Детска специализирана болница за долекуване и продължително лечение на белодробни болести - Царица Йоанна" ЕООД</v>
          </cell>
        </row>
        <row r="94">
          <cell r="B94" t="str">
            <v>"Многопрофилна болница за активно лечение - Д-р Теодоси Витанов" ЕООД</v>
          </cell>
        </row>
        <row r="95">
          <cell r="B95" t="str">
            <v>"Многопрофилна болница за активно лечение - Балчик ЕООД"</v>
          </cell>
        </row>
        <row r="96">
          <cell r="B96" t="str">
            <v>"Специализирана болница за рехабилитация - Тузлата" ЕООД</v>
          </cell>
        </row>
        <row r="97">
          <cell r="B97" t="str">
            <v>"Център за психично здраве д-р Петър Станчев - Добрич" ЕООД</v>
          </cell>
        </row>
        <row r="98">
          <cell r="B98" t="str">
            <v>ДМСГД, Добрич</v>
          </cell>
        </row>
        <row r="99">
          <cell r="B99" t="str">
            <v>"Многопрофилна болница за активно лечение - Добрич" АД</v>
          </cell>
        </row>
        <row r="100">
          <cell r="B100" t="str">
            <v>"Фрезениус нефрокеър България холидей диализис" ЕООД</v>
          </cell>
        </row>
        <row r="101">
          <cell r="B101" t="str">
            <v>"Многопрофилна болница за активно лечение - Каварна" ЕООД</v>
          </cell>
        </row>
        <row r="102">
          <cell r="B102" t="str">
            <v>"Многопрофилна болница за активно лечение - Ардино" ЕООД</v>
          </cell>
        </row>
        <row r="103">
          <cell r="B103" t="str">
            <v>"Многопрофилна болница за активно лечение - Живот+" ЕООД</v>
          </cell>
        </row>
        <row r="104">
          <cell r="B104" t="str">
            <v>ДМСГД, Кърджали</v>
          </cell>
        </row>
        <row r="105">
          <cell r="B105" t="str">
            <v>"Многопрофилна болница за активно лечение - д-р Атанас Дафовски" АД</v>
          </cell>
        </row>
        <row r="106">
          <cell r="B106" t="str">
            <v>"Многопрофилна болница за активно лечение - Кърджали" ООД</v>
          </cell>
        </row>
        <row r="107">
          <cell r="B107" t="str">
            <v>"Многопрофилна болница за активно лечение "Сергей Ростовцев" ЕООД</v>
          </cell>
        </row>
        <row r="108">
          <cell r="B108" t="str">
            <v>"Многопрофилна болница за активно лечение "Св. Иван Рилски - 2003" ООД</v>
          </cell>
        </row>
        <row r="109">
          <cell r="B109" t="str">
            <v>"Многопрофилна болница за активно лечение "Свети Иван Рилски" ЕООД</v>
          </cell>
        </row>
        <row r="110">
          <cell r="B110" t="str">
            <v>"Многопрофилна болница за активно лечение - д-р Никола Василев" АД</v>
          </cell>
        </row>
        <row r="111">
          <cell r="B111" t="str">
            <v>"Специализирани болници за рехабилитация - Национален комплекс" ЕАД, филиал</v>
          </cell>
        </row>
        <row r="112">
          <cell r="B112" t="str">
            <v>"Специализирана болница за рехабилитация - Сапарева баня" АД</v>
          </cell>
        </row>
        <row r="113">
          <cell r="B113" t="str">
            <v>"Многопрофилна болница за активно лечение - Проф. д-р Параскев Стоянов" АД</v>
          </cell>
        </row>
        <row r="114">
          <cell r="B114" t="str">
            <v>"Многопрофилна болница за активно лечение - Луковит" ЕООД</v>
          </cell>
        </row>
        <row r="115">
          <cell r="B115" t="str">
            <v>"Многопрофилна болница за активно лечение - Тетевен - д-р Ангел Пешев" ЕООД</v>
          </cell>
        </row>
        <row r="116">
          <cell r="B116" t="str">
            <v>"Многопрофилна болница за активно лечение - Троян" ЕООД</v>
          </cell>
        </row>
        <row r="117">
          <cell r="B117" t="str">
            <v>"Специализирана болница за активно лечение на белодробни болести - Троян" ЕООД</v>
          </cell>
        </row>
        <row r="118">
          <cell r="B118" t="str">
            <v>"Многопрофилна болница за активно лечение - Берковица" ЕООД</v>
          </cell>
        </row>
        <row r="119">
          <cell r="B119" t="str">
            <v>"Специализирани болници за рехабилитация - Национален комплекс" ЕАД, филиал</v>
          </cell>
        </row>
        <row r="120">
          <cell r="B120" t="str">
            <v>"Многопрофилна болница за активно лечение - Свети Николай Чудотворец - Лом" ЕООД</v>
          </cell>
        </row>
        <row r="121">
          <cell r="B121" t="str">
            <v>"Многопрофилна болница за активно лечение "Д-р Стамен Илиев" АД</v>
          </cell>
        </row>
        <row r="122">
          <cell r="B122" t="str">
            <v>"Специализирана болница за активно лечение по нервни болести  Св. Георги" ЕООД</v>
          </cell>
        </row>
        <row r="123">
          <cell r="B123" t="str">
            <v>"Многопрофилна болница за активно лечение - Велинград" ЕООД</v>
          </cell>
        </row>
        <row r="124">
          <cell r="B124" t="str">
            <v>"Многопрофилна болница за активно лечение Здраве - Велинград" ЕООД</v>
          </cell>
        </row>
        <row r="125">
          <cell r="B125" t="str">
            <v>"Многопрофилна болница за долекуване</v>
          </cell>
        </row>
        <row r="126">
          <cell r="B126" t="str">
            <v>"Специализирана болница за долекуване</v>
          </cell>
        </row>
        <row r="127">
          <cell r="B127" t="str">
            <v>"Специализирани болници за рехабилитация - Национален комплекс" ЕАД, филиал</v>
          </cell>
        </row>
        <row r="128">
          <cell r="B128" t="str">
            <v>"Дъчмед Диализа България - Диализен център" ЕООД</v>
          </cell>
        </row>
        <row r="129">
          <cell r="B129" t="str">
            <v>"Многопрофилна болница за активно лечение Ескулап" ООД</v>
          </cell>
        </row>
        <row r="130">
          <cell r="B130" t="str">
            <v>"Многопрофилна болница за активно лечение  "Здраве" ООД</v>
          </cell>
        </row>
        <row r="131">
          <cell r="B131" t="str">
            <v>"Многопрофилна болница за активно лечение - Пазарджик" АД</v>
          </cell>
        </row>
        <row r="132">
          <cell r="B132" t="str">
            <v>"Многопрофилна болница за активно лечение - Св. Екатерина" ООД</v>
          </cell>
        </row>
        <row r="133">
          <cell r="B133" t="str">
            <v>"Многопрофилна болница за активно лечение Хигия" АД</v>
          </cell>
        </row>
        <row r="134">
          <cell r="B134" t="str">
            <v>"Специализирана болница за активно лечение на пневмо-фтизиатрични заболявания - Пазарджик" ЕООД</v>
          </cell>
        </row>
        <row r="135">
          <cell r="B135" t="str">
            <v>"Многопрофилна болница за активно лечение - Събо Николов" ООД</v>
          </cell>
        </row>
        <row r="136">
          <cell r="B136" t="str">
            <v>"Многопрофилна болница за активно лечение Проф. Димитър Ранев" ООД</v>
          </cell>
        </row>
        <row r="137">
          <cell r="B137" t="str">
            <v>"Многопрофилна болница за активно лечение "Рахила Ангелова" АД</v>
          </cell>
        </row>
        <row r="138">
          <cell r="B138" t="str">
            <v>"Специализирана болница за долекуване</v>
          </cell>
        </row>
        <row r="139">
          <cell r="B139" t="str">
            <v>"Специализирана болница за активно лечение на белодробни болести - Перник" ЕООД</v>
          </cell>
        </row>
        <row r="140">
          <cell r="B140" t="str">
            <v>"Специализирана болница за активно лечение по кардиология Свети Георги" ООД</v>
          </cell>
        </row>
        <row r="141">
          <cell r="B141" t="str">
            <v>"Многопрофилна болница за активно лечение - Белене" ЕООД</v>
          </cell>
        </row>
        <row r="142">
          <cell r="B142" t="str">
            <v>"Многопрофилна болница за активно лечение - Гулянци" ЕООД</v>
          </cell>
        </row>
        <row r="143">
          <cell r="B143" t="str">
            <v>"Специализирана болница по вътрешни болести за долекуване</v>
          </cell>
        </row>
        <row r="144">
          <cell r="B144" t="str">
            <v>"Многопрофилна болница за активно лечение - Кнежа" ЕООД</v>
          </cell>
        </row>
        <row r="145">
          <cell r="B145" t="str">
            <v>"Многопрофилна болница за активно лечение - Левски" ЕООД</v>
          </cell>
        </row>
        <row r="146">
          <cell r="B146" t="str">
            <v>"Многопрофилна болница за активно лечение - Никопол" ЕООД</v>
          </cell>
        </row>
        <row r="147">
          <cell r="B147" t="str">
            <v>ДМСГД, Плевен</v>
          </cell>
        </row>
        <row r="148">
          <cell r="B148" t="str">
            <v>"Многопрофилна болница за активно лечение Авис Медика" ЕООД</v>
          </cell>
        </row>
        <row r="149">
          <cell r="B149" t="str">
            <v>"Многопрофилна болница за активно лечение "Св. Марина" - Плевен" ООД</v>
          </cell>
        </row>
        <row r="150">
          <cell r="B150" t="str">
            <v>"Многопрофилна болница за активно лечение Св. Панталеймон - Плевен" ООД</v>
          </cell>
        </row>
        <row r="151">
          <cell r="B151" t="str">
            <v>"МБАЛ Света Параскева" ООД</v>
          </cell>
        </row>
        <row r="152">
          <cell r="B152" t="str">
            <v>"Специализирана болница за активно лечение по кардиология" ЕАД</v>
          </cell>
        </row>
        <row r="153">
          <cell r="B153" t="str">
            <v>"Университетска многопрофилна болница за активно лечение д-р Г. Странски" ЕАД</v>
          </cell>
        </row>
        <row r="154">
          <cell r="B154" t="str">
            <v>"Многопрофилна болница за активно лечение - Червен бряг" ЕООД</v>
          </cell>
        </row>
        <row r="155">
          <cell r="B155" t="str">
            <v>"Многопрофилна болница за активно лечение - Асеновград" ЕООД</v>
          </cell>
        </row>
        <row r="156">
          <cell r="B156" t="str">
            <v>"Специализирани болници за рехабилитация - Национален комплекс" ЕАД, филиал</v>
          </cell>
        </row>
        <row r="157">
          <cell r="B157" t="str">
            <v>"Многопрофилна болница за активно лечение Джи Мед" ЕООД</v>
          </cell>
        </row>
        <row r="158">
          <cell r="B158" t="str">
            <v>"Многопрофилна болница за активно лечение "Д-р Киро Попов" ЕООД</v>
          </cell>
        </row>
        <row r="159">
          <cell r="B159" t="str">
            <v>"Многопрофилна болница за долекуване, продължително лечение и рехабилитация на стреса, неврологични заболявания, сърдечно съдови заболявания и диабет "Св. Богородица" ЕООД</v>
          </cell>
        </row>
        <row r="160">
          <cell r="B160" t="str">
            <v>"Специализирани болници за рехабилитация - Национален комплекс" ЕАД, филиал</v>
          </cell>
        </row>
        <row r="161">
          <cell r="B161" t="str">
            <v>"Дъчмед Диализа България - Диализен център" ЕООД</v>
          </cell>
        </row>
        <row r="162">
          <cell r="B162" t="str">
            <v>"Комплексен онкологичен център - Пловдив" ЕООД</v>
          </cell>
        </row>
        <row r="163">
          <cell r="B163" t="str">
            <v>"Медикус Алфа Специализирана хирургична болница за активно лечение" ЕООД</v>
          </cell>
        </row>
        <row r="164">
          <cell r="B164" t="str">
            <v>"Специализирана гастроентерологична болница за активно лечение - Еврохоспитал" ООД</v>
          </cell>
        </row>
        <row r="165">
          <cell r="B165" t="str">
            <v>"Специализирана очна болница за активно лечение - Луксор" ЕООД</v>
          </cell>
        </row>
        <row r="166">
          <cell r="B166" t="str">
            <v>"Център за кожно-венерически заболявания - Пловдив" ЕООД</v>
          </cell>
        </row>
        <row r="167">
          <cell r="B167" t="str">
            <v>"Център за психично здраве - Пловдив" ЕООД</v>
          </cell>
        </row>
        <row r="168">
          <cell r="B168" t="str">
            <v>Диализен център "Фърст Диализис Сървисис България" ЕАД</v>
          </cell>
        </row>
        <row r="169">
          <cell r="B169" t="str">
            <v>"Многопрофилна болница за активно лечение - Еврохоспитал Пловдив" ООД</v>
          </cell>
        </row>
        <row r="170">
          <cell r="B170" t="str">
            <v>"Многопрофилна болница за активно лечение Здраве" ООД</v>
          </cell>
        </row>
        <row r="171">
          <cell r="B171" t="str">
            <v>"Многопрофилна болница за активно лечение "Мед Лайн Клиник" АД</v>
          </cell>
        </row>
        <row r="172">
          <cell r="B172" t="str">
            <v>"Многопрофилна болница за активно лечение - медицински комплекс Свети Иван Рилски" ЕООД</v>
          </cell>
        </row>
        <row r="173">
          <cell r="B173" t="str">
            <v>"Многопрофилна болница за активно лечение - Пловдив" АД</v>
          </cell>
        </row>
        <row r="174">
          <cell r="B174" t="str">
            <v>"Многопрофилна болница за активно лечение "Св. Мина" - Пловдив" ЕООД</v>
          </cell>
        </row>
        <row r="175">
          <cell r="B175" t="str">
            <v>"Многопрофилна болница за активно лечение "Света Каридад" ЕАД</v>
          </cell>
        </row>
        <row r="176">
          <cell r="B176" t="str">
            <v>"Многопрофилна болница за активно лечение Свети Пантелеймон" ЕООД</v>
          </cell>
        </row>
        <row r="177">
          <cell r="B177" t="str">
            <v>"Многопрофилна болница за активно лечение Тримонциум" ООД</v>
          </cell>
        </row>
        <row r="178">
          <cell r="B178" t="str">
            <v>"Многопрофилна болница за активно лечение Уро медикс" ООД</v>
          </cell>
        </row>
        <row r="179">
          <cell r="B179" t="str">
            <v>"Многопрофилна болница за активно лечение "Централ Онко Хоспитал" ООД</v>
          </cell>
        </row>
        <row r="180">
          <cell r="B180" t="str">
            <v>"Специализирана болница по пневмо-фтизиатрични заболявания "Д. П. Кудоглу" ЕООД</v>
          </cell>
        </row>
        <row r="181">
          <cell r="B181" t="str">
            <v>"Специализирана болница за активно лечение СПЕЦИАЛ МЕДИК" ООД</v>
          </cell>
        </row>
        <row r="182">
          <cell r="B182" t="str">
            <v>"Специализирана болница за активно лечение по акушерство и гинекология "Селена" ООД</v>
          </cell>
        </row>
        <row r="183">
          <cell r="B183" t="str">
            <v>"Специализирана болница за активно лечение по акушерство и гинекология Торакс Д-р Сава Бояджиев" ЕООД</v>
          </cell>
        </row>
        <row r="184">
          <cell r="B184" t="str">
            <v>"Специализирана болница за активно лечение по УНГ Св. Св. Козма и Дамян" ООД</v>
          </cell>
        </row>
        <row r="185">
          <cell r="B185" t="str">
            <v>"Университетска многопрофилна болница за активно лечение - Каспела" ЕООД</v>
          </cell>
        </row>
        <row r="186">
          <cell r="B186" t="str">
            <v>"Университетска многопрофилна болница за активно лечение "Свети Георги" ЕАД</v>
          </cell>
        </row>
        <row r="187">
          <cell r="B187" t="str">
            <v>"Многопрофилна болница за активно лечение - Първомай" ЕООД</v>
          </cell>
        </row>
        <row r="188">
          <cell r="B188" t="str">
            <v>"Многопрофилна болница за активно лечение - Раковски" ЕООД</v>
          </cell>
        </row>
        <row r="189">
          <cell r="B189" t="str">
            <v>"Многопрофилна болница за долекуване и продължително лечение "Иван Раев - Сопот" ЕООД</v>
          </cell>
        </row>
        <row r="190">
          <cell r="B190" t="str">
            <v>"Специализирана болница за долекуване и продължително лечение - Стамболийски" ЕООД</v>
          </cell>
        </row>
        <row r="191">
          <cell r="B191" t="str">
            <v>"Специализирани болници за рехабилитация - Национален комплекс" ЕАД, филиал</v>
          </cell>
        </row>
        <row r="192">
          <cell r="B192" t="str">
            <v>"Многопрофилна болница за активно лечение - Исперих" ЕООД</v>
          </cell>
        </row>
        <row r="193">
          <cell r="B193" t="str">
            <v>"Многопрофилна болница за активно лечение - Кубрат" ЕООД</v>
          </cell>
        </row>
        <row r="194">
          <cell r="B194" t="str">
            <v>"Многопрофилна болница за активно лечение Св. Иван Рилски - Разград" АД</v>
          </cell>
        </row>
        <row r="195">
          <cell r="B195" t="str">
            <v>"Многопрофилна болница за активно лечение Юлия Вревска - Бяла" ЕООД</v>
          </cell>
        </row>
        <row r="196">
          <cell r="B196" t="str">
            <v>"Дом за медико-социални грижи - Делфи" ЕООД</v>
          </cell>
        </row>
        <row r="197">
          <cell r="B197" t="str">
            <v>"Комплексен онкологичен център - Русе" ЕООД</v>
          </cell>
        </row>
        <row r="198">
          <cell r="B198" t="str">
            <v>"Център за психично здраве - Русе" ЕООД</v>
          </cell>
        </row>
        <row r="199">
          <cell r="B199" t="str">
            <v>"Многопрофилна болница за активно лечение Медика Русе" ООД</v>
          </cell>
        </row>
        <row r="200">
          <cell r="B200" t="str">
            <v>"Многопрофилна болница за активно лечение - Русе" АД</v>
          </cell>
        </row>
        <row r="201">
          <cell r="B201" t="str">
            <v>"Специализирана болница за активно лечение за пневмо-фтизиатрични заболявания д-р Димитър Граматиков- Русе" ЕООД</v>
          </cell>
        </row>
        <row r="202">
          <cell r="B202" t="str">
            <v>"Специализирана болница за активно лечение по кардиология Медика Кор" ЕАД</v>
          </cell>
        </row>
        <row r="203">
          <cell r="B203" t="str">
            <v>"Специализирана болница за активно лечение по физикална и рехабилитационна медицина - Медика" ООД</v>
          </cell>
        </row>
        <row r="204">
          <cell r="B204" t="str">
            <v>"Многопрофилна болница за активно лечение - Дулово" ЕООД</v>
          </cell>
        </row>
        <row r="205">
          <cell r="B205" t="str">
            <v>ДМСГД, Силистра</v>
          </cell>
        </row>
        <row r="206">
          <cell r="B206" t="str">
            <v>"Многопрофилна болница за активно лечение - Силистра" АД</v>
          </cell>
        </row>
        <row r="207">
          <cell r="B207" t="str">
            <v>"Многопрофилна болница за активно лечение - Тутракан" ЕООД</v>
          </cell>
        </row>
        <row r="208">
          <cell r="B208" t="str">
            <v>"Специализирана болница за долекуване</v>
          </cell>
        </row>
        <row r="209">
          <cell r="B209" t="str">
            <v>"Многопрофилна болница за активно лечение "Св. Петка Българска" ЕООД</v>
          </cell>
        </row>
        <row r="210">
          <cell r="B210" t="str">
            <v>"Специализирана акушеро-гинекологична болница за активно лечение Ева" ЕООД</v>
          </cell>
        </row>
        <row r="211">
          <cell r="B211" t="str">
            <v>"Специализирана хирургична болница за активно лечение - Амброаз Паре" ООД</v>
          </cell>
        </row>
        <row r="212">
          <cell r="B212" t="str">
            <v>"Център за кожно-венерически заболявания - Сливен" ЕООД</v>
          </cell>
        </row>
        <row r="213">
          <cell r="B213" t="str">
            <v>ДМСГД, Сливен</v>
          </cell>
        </row>
        <row r="214">
          <cell r="B214" t="str">
            <v>"Многопрофилна болница за активно лечение Д-р Иван Селимински - Сливен" АД</v>
          </cell>
        </row>
        <row r="215">
          <cell r="B215" t="str">
            <v>"Многопрофилна болница за активно лечение Хаджи Димитър" ООД</v>
          </cell>
        </row>
        <row r="216">
          <cell r="B216" t="str">
            <v>"Многопрофилна болница за активно лечение - Царица Йоанна" ЕООД</v>
          </cell>
        </row>
        <row r="217">
          <cell r="B217" t="str">
            <v>"Многопрофилна болница за активно лечение - Девин" ЕАД</v>
          </cell>
        </row>
        <row r="218">
          <cell r="B218" t="str">
            <v>"Специализирана болница за рехабилитация - Орфей" ЕООД</v>
          </cell>
        </row>
        <row r="219">
          <cell r="B219" t="str">
            <v>"Многопрофилна болница за активно лечение "Проф. д-р Асен Шопов" ЕООД</v>
          </cell>
        </row>
        <row r="220">
          <cell r="B220" t="str">
            <v>"Многопрофилна болница за активно лечение - Проф. д-р Константин Чилов" ЕООД</v>
          </cell>
        </row>
        <row r="221">
          <cell r="B221" t="str">
            <v>"Специализирана болница за рехабилитация - Родопи" ЕООД</v>
          </cell>
        </row>
        <row r="222">
          <cell r="B222" t="str">
            <v>"Център за психично здраве - Смолян" ЕООД</v>
          </cell>
        </row>
        <row r="223">
          <cell r="B223" t="str">
            <v>"Многопрофилна болница за активно лечение "Д-р Братан Шукеров" АД</v>
          </cell>
        </row>
        <row r="224">
          <cell r="B224" t="str">
            <v>"Специализирани болници за рехабилитация - Национален комплекс" ЕАД, филиал</v>
          </cell>
        </row>
        <row r="225">
          <cell r="B225" t="str">
            <v>"Военномедицинска академия"</v>
          </cell>
        </row>
        <row r="226">
          <cell r="B226" t="str">
            <v>"Медицинският  институт на МВР"</v>
          </cell>
        </row>
        <row r="227">
          <cell r="B227" t="str">
            <v>"Национална многопрофилна транспортна болница “Цар Борис ІІІ” - София"</v>
          </cell>
        </row>
        <row r="228">
          <cell r="B228" t="str">
            <v>"Специализирана болница за рехабилитация - Банкя" АД</v>
          </cell>
        </row>
        <row r="229">
          <cell r="B229" t="str">
            <v>"Специализирана болница за рехабилитация - Здраве" ЕАД</v>
          </cell>
        </row>
        <row r="230">
          <cell r="B230" t="str">
            <v>"Специализирани болници за рехабилитация - Национален комплекс" ЕАД, филиал</v>
          </cell>
        </row>
        <row r="231">
          <cell r="B231" t="str">
            <v>"Многопрофилна болница за активно лечение - Ботевград" ЕООД</v>
          </cell>
        </row>
        <row r="232">
          <cell r="B232" t="str">
            <v>"Многопрофилна болница за активно лечение - Скин Системс" ЕООД</v>
          </cell>
        </row>
        <row r="233">
          <cell r="B233" t="str">
            <v>"Многопрофилна болница за активно лечение - Елин Пелин" ЕООД</v>
          </cell>
        </row>
        <row r="234">
          <cell r="B234" t="str">
            <v>"Многопрофилна болница за активно лечение проф. д-р Александър Герчев - Етрополе" ЕООД</v>
          </cell>
        </row>
        <row r="235">
          <cell r="B235" t="str">
            <v>ДМСГД, София (окръг)</v>
          </cell>
        </row>
        <row r="236">
          <cell r="B236" t="str">
            <v>"СПЕЦИАЛИЗИРАНА БОЛНИЦА ПО ПНЕВМОФТИЗИАТРИЧНИ ЗАБОЛЯВАНИЯ ЗА ДОЛЕКУВАНЕ, ПРОДЪЛЖИТЕЛНО ЛЕЧЕНИЕ И РЕХАБИЛИТАЦИЯ - ЦАР ФЕРДИНАНД І"</v>
          </cell>
        </row>
        <row r="237">
          <cell r="B237" t="str">
            <v>"Многопрофилна болница за активно лечение - Ихтиман" ЕООД</v>
          </cell>
        </row>
        <row r="238">
          <cell r="B238" t="str">
            <v>"Специализирана болница за долекуване</v>
          </cell>
        </row>
        <row r="239">
          <cell r="B239" t="str">
            <v>"Специализирани болници за рехабилитация - Национален комплекс" ЕАД, филиал</v>
          </cell>
        </row>
        <row r="240">
          <cell r="B240" t="str">
            <v>"Многопрофилна болница за активно лечение - Пирдоп" ЕАД</v>
          </cell>
        </row>
        <row r="241">
          <cell r="B241" t="str">
            <v>"Многопрофилна болница за активно лечение - Самоков" ЕООД</v>
          </cell>
        </row>
        <row r="242">
          <cell r="B242" t="str">
            <v>"Многопрофилна болница за активно лечение - Своге" ЕООД</v>
          </cell>
        </row>
        <row r="243">
          <cell r="B243" t="str">
            <v>"Диализен център Хемомед" ЕООД</v>
          </cell>
        </row>
        <row r="244">
          <cell r="B244" t="str">
            <v>"Национална специализирана болница за физикална терапия и рехабилитация" ЕАД</v>
          </cell>
        </row>
        <row r="245">
          <cell r="B245" t="str">
            <v>"Първа специализирана акушеро-гинекологична болница за активно лечение  "Света София" ЕАД</v>
          </cell>
        </row>
        <row r="246">
          <cell r="B246" t="str">
            <v>"Сити клиник Кардиологичен център Многопрофилна болница за активно лечение" ЕООД</v>
          </cell>
        </row>
        <row r="247">
          <cell r="B247" t="str">
            <v>"Специализирана акушеро-гинекологична болница за активно лечение "Д-р Щерев" ЕООД</v>
          </cell>
        </row>
        <row r="248">
          <cell r="B248" t="str">
            <v>"Специализирана ортопедична болница за активно лечение - Бул-Про" ЕАД</v>
          </cell>
        </row>
        <row r="249">
          <cell r="B249" t="str">
            <v>"Специализирана очна болница за активно лечение "Акад. Пашев" ООД</v>
          </cell>
        </row>
        <row r="250">
          <cell r="B250" t="str">
            <v>"Специализирана очна болница за активно лечение Вижън" ООД</v>
          </cell>
        </row>
        <row r="251">
          <cell r="B251" t="str">
            <v>"Специализирана очна болница за активно лечение Визус" ООД</v>
          </cell>
        </row>
        <row r="252">
          <cell r="B252" t="str">
            <v>"Специализирана очна болница за активно лечение - Пентаграм" ЕООД</v>
          </cell>
        </row>
        <row r="253">
          <cell r="B253" t="str">
            <v>"Център за кожно-венерически заболявания" ЕООД</v>
          </cell>
        </row>
        <row r="254">
          <cell r="B254" t="str">
            <v>"Център за психично здраве - София" ЕООД</v>
          </cell>
        </row>
        <row r="255">
          <cell r="B255" t="str">
            <v>"Център за психично здраве проф. Н. Шипковенски" ЕООД</v>
          </cell>
        </row>
        <row r="256">
          <cell r="B256" t="str">
            <v>"Втора многопрофилна болница за активно лечение - София" ЕАД</v>
          </cell>
        </row>
        <row r="257">
          <cell r="B257" t="str">
            <v>"Втора специализирана акушеро-гинекологична болница за активно лечение Шейново" ЕАД</v>
          </cell>
        </row>
        <row r="258">
          <cell r="B258" t="str">
            <v>Диализен център "Диалмед" ООД</v>
          </cell>
        </row>
        <row r="259">
          <cell r="B259" t="str">
            <v>ДМСГД "Св. Ив. Рилски"</v>
          </cell>
        </row>
        <row r="260">
          <cell r="B260" t="str">
            <v>ДМСГД "Св. София"</v>
          </cell>
        </row>
        <row r="261">
          <cell r="B261" t="str">
            <v>"МБАЛ БОЛНИЦА ЕВРОПА" ЕООД</v>
          </cell>
        </row>
        <row r="262">
          <cell r="B262" t="str">
            <v>"Многопрофилна болница за активно лечение - Вита" ЕООД</v>
          </cell>
        </row>
        <row r="263">
          <cell r="B263" t="str">
            <v>"Многопрофилна болница за активно лечение - Доверие" АД</v>
          </cell>
        </row>
        <row r="264">
          <cell r="B264" t="str">
            <v>"Многопрофилна болница за активно лечение Здравето 2012" ООД</v>
          </cell>
        </row>
        <row r="265">
          <cell r="B265" t="str">
            <v>"Многопрофилна болница за активно лечение Люлин" ЕАД</v>
          </cell>
        </row>
        <row r="266">
          <cell r="B266" t="str">
            <v>"Многопрофилна болница за активно лечение "Национална кардиологична болница" ЕАД</v>
          </cell>
        </row>
        <row r="267">
          <cell r="B267" t="str">
            <v>"Многопрофилна болница за активно лечение Света Богородица" ООД</v>
          </cell>
        </row>
        <row r="268">
          <cell r="B268" t="str">
            <v>"Многопрофилна болница за активно лечение - Света София" ЕООД</v>
          </cell>
        </row>
        <row r="269">
          <cell r="B269" t="str">
            <v>"Многопрофилна болница за активно лечение Свети Панталеймон - София" АД</v>
          </cell>
        </row>
        <row r="270">
          <cell r="B270" t="str">
            <v>"Многопрофилна болница за активно лечение "Сердика" ЕООД</v>
          </cell>
        </row>
        <row r="271">
          <cell r="B271" t="str">
            <v>"Многопрофилна болница за активно лечение "Токуда Болница София" АД</v>
          </cell>
        </row>
        <row r="272">
          <cell r="B272" t="str">
            <v>"Многопрофилна болница за долекуване</v>
          </cell>
        </row>
        <row r="273">
          <cell r="B273" t="str">
            <v>"МБАЛ за женско здраве - Надежда" ООД</v>
          </cell>
        </row>
        <row r="274">
          <cell r="B274" t="str">
            <v>"Многопрофилна болница за активно лечение по неврология и психиатрия - Свети Наум" ЕАД</v>
          </cell>
        </row>
        <row r="275">
          <cell r="B275" t="str">
            <v>"Пета многопрофилна болница за активно лечение - София" ЕАД</v>
          </cell>
        </row>
        <row r="276">
          <cell r="B276" t="str">
            <v>"Първа многопрофилна болница за активно лечение - София" ЕАД</v>
          </cell>
        </row>
        <row r="277">
          <cell r="B277" t="str">
            <v>"Специализирана болница за активно лечение по гинекология и асистирана репродукция /СБАЛГАР/ - д-р Малинов" ООД</v>
          </cell>
        </row>
        <row r="278">
          <cell r="B278" t="str">
            <v>"Специализирана болница за долекуване</v>
          </cell>
        </row>
        <row r="279">
          <cell r="B279" t="str">
            <v>"Специализирана болница за долекуване</v>
          </cell>
        </row>
        <row r="280">
          <cell r="B280" t="str">
            <v>"Специализирана болница за долекуване</v>
          </cell>
        </row>
        <row r="281">
          <cell r="B281" t="str">
            <v>"Специализирана болница за долекуване</v>
          </cell>
        </row>
        <row r="282">
          <cell r="B282" t="str">
            <v>"Специализирани болници за рехабилитация - Национален комплекс" ЕАД /с филиали/</v>
          </cell>
        </row>
        <row r="283">
          <cell r="B283" t="str">
            <v>"Специализирана болница за активно лечение - Гръбначен център" АД</v>
          </cell>
        </row>
        <row r="284">
          <cell r="B284" t="str">
            <v>"Специализирана болница за активно лечение "Йоан Павел" ООД</v>
          </cell>
        </row>
        <row r="285">
          <cell r="B285" t="str">
            <v>"Специализирана болница за активно лечение Полимед" ООД</v>
          </cell>
        </row>
        <row r="286">
          <cell r="B286" t="str">
            <v>"Специализирана болница за активно лечение Свети Лазар" ООД</v>
          </cell>
        </row>
        <row r="287">
          <cell r="B287" t="str">
            <v>"Специализирана болница за активно лечение по ортопедия</v>
          </cell>
        </row>
        <row r="288">
          <cell r="B288" t="str">
            <v>"Специализирана болница за активно лечение на деца с онкохематологични заболявания - София" ЕООД</v>
          </cell>
        </row>
        <row r="289">
          <cell r="B289" t="str">
            <v>"Специализирана болница за активно лечение на онкологични заболявания - София област" ЕООД</v>
          </cell>
        </row>
        <row r="290">
          <cell r="B290" t="str">
            <v>"Специализирана болница за активно лечение на онкологични заболявания" ЕООД</v>
          </cell>
        </row>
        <row r="291">
          <cell r="B291" t="str">
            <v>"Специализирана болница за активно лечение на очни заболявания Дъга" ЕООД</v>
          </cell>
        </row>
        <row r="292">
          <cell r="B292" t="str">
            <v>"Специализирана болница за активно лечение на пневмо-фтизиатрични заболявания - София град" ЕООД</v>
          </cell>
        </row>
        <row r="293">
          <cell r="B293" t="str">
            <v>"Специализирана болница за активно лечение на хематологични заболявания" ЕАД</v>
          </cell>
        </row>
        <row r="294">
          <cell r="B294" t="str">
            <v>"Специализирана болница за активно лечение по акушеро-гинекологична и репродуктивна медицина "София" ООД</v>
          </cell>
        </row>
        <row r="295">
          <cell r="B295" t="str">
            <v>"Специализирана болница за активно лечение по акушерство и гинекология - Майчин дом" ЕАД</v>
          </cell>
        </row>
        <row r="296">
          <cell r="B296" t="str">
            <v>"Специализирана болница за активно лечение по белодробни болести "Света София" ЕАД</v>
          </cell>
        </row>
        <row r="297">
          <cell r="B297" t="str">
            <v>"Специализирана болница за активно лечение по детски болести - Проф. Иван Митев" ЕАД</v>
          </cell>
        </row>
        <row r="298">
          <cell r="B298" t="str">
            <v>"Специализирана болница за активно лечение по инфекциозни и паразитни болести - проф. Иван Киров" ЕАД</v>
          </cell>
        </row>
        <row r="299">
          <cell r="B299" t="str">
            <v>"Специализирана болница за активно лечение по лицево-челюстна хирургия" ЕООД</v>
          </cell>
        </row>
        <row r="300">
          <cell r="B300" t="str">
            <v>"Специализирана болница за активно лечение по онкология" ЕАД</v>
          </cell>
        </row>
        <row r="301">
          <cell r="B301" t="str">
            <v>"Специализирана болница за активно лечение по ортопедия "Проф. Бойчо Бойчев" ЕАД</v>
          </cell>
        </row>
        <row r="302">
          <cell r="B302" t="str">
            <v>"Специализирана болница за активно лечение по ортопедия и травматология Витоша" ЕООД</v>
          </cell>
        </row>
        <row r="303">
          <cell r="B303" t="str">
            <v>"Специализирана болница за активно лечение по очни болести  Ден" ЕООД</v>
          </cell>
        </row>
        <row r="304">
          <cell r="B304" t="str">
            <v>"Специализирана болница за активно лечение по очни болести Зора" ООД</v>
          </cell>
        </row>
        <row r="305">
          <cell r="B305" t="str">
            <v>"Специализирана болница за активно лечение по очни болести - Зрение" ООД</v>
          </cell>
        </row>
        <row r="306">
          <cell r="B306" t="str">
            <v>"Специализирана болница за активно лечение по очни заболявания - Кристал" ООД</v>
          </cell>
        </row>
        <row r="307">
          <cell r="B307" t="str">
            <v>"Специализирана болница за активно лечение по пневмо-фтизиатрични заболявания - София област" ЕООД</v>
          </cell>
        </row>
        <row r="308">
          <cell r="B308" t="str">
            <v>"Специализирана болница за активно лечение по травмотология</v>
          </cell>
        </row>
        <row r="309">
          <cell r="B309" t="str">
            <v>"Университетска многопрофилна болница за активно лечение - Александровска" ЕАД</v>
          </cell>
        </row>
        <row r="310">
          <cell r="B310" t="str">
            <v>"Университетска многопрофилна болница за активно лечение "Св. Иван Рилски" ЕАД</v>
          </cell>
        </row>
        <row r="311">
          <cell r="B311" t="str">
            <v>"Университетска многопрофилна болница за активно лечение "Света Анна" София АД</v>
          </cell>
        </row>
        <row r="312">
          <cell r="B312" t="str">
            <v>"Университетска многопрофилна болница за активно лечение "Света Екатерина" ЕАД</v>
          </cell>
        </row>
        <row r="313">
          <cell r="B313" t="str">
            <v>"Университетска многопрофилна болница за активно лечение Софиямед" ООД</v>
          </cell>
        </row>
        <row r="314">
          <cell r="B314" t="str">
            <v>"Университетска многопрофилна болница за активно лечение "Царица Йоанна - ИСУЛ" ЕАД</v>
          </cell>
        </row>
        <row r="315">
          <cell r="B315" t="str">
            <v>"Университетска специализирана болница за активно лечение по ендокринология "Акад. Иван Пенчев" ЕАД</v>
          </cell>
        </row>
        <row r="316">
          <cell r="B316" t="str">
            <v>"Университетска многопрофилна болница за активно лечение и спешна медицина "Н. И. Пирогов" ЕАД</v>
          </cell>
        </row>
        <row r="317">
          <cell r="B317" t="str">
            <v>"Четвърта многопрофилна болница за активно лечение - София" ЕАД</v>
          </cell>
        </row>
        <row r="318">
          <cell r="B318" t="str">
            <v>ДМСГД "Мария Луиза"</v>
          </cell>
        </row>
        <row r="319">
          <cell r="B319" t="str">
            <v>"Многопрофилна болница за активно лечение" ЕАД</v>
          </cell>
        </row>
        <row r="320">
          <cell r="B320" t="str">
            <v>"Многопрофилна болница за активно лечение Д-р Христо Стамболски" ЕООД</v>
          </cell>
        </row>
        <row r="321">
          <cell r="B321" t="str">
            <v>"Специализирана болница по неврология за активно лечение "Свети Лазар" ЕООД</v>
          </cell>
        </row>
        <row r="322">
          <cell r="B322" t="str">
            <v>"Специализирани болници за рехабилитация - Национален комплекс" ЕАД, филиал</v>
          </cell>
        </row>
        <row r="323">
          <cell r="B323" t="str">
            <v>"Многопрофилна болница за активно лечение - Доктор Димитър Чакмаков - Раднево" ЕООД</v>
          </cell>
        </row>
        <row r="324">
          <cell r="B324" t="str">
            <v>"Специализирана болница за долекуване и продължително лечение на пневмофтизиатрични заболявания и рехабилитация - Радунци" ЕООД</v>
          </cell>
        </row>
        <row r="325">
          <cell r="B325" t="str">
            <v>"Диализен център ВИА ДИАЛ" ООД</v>
          </cell>
        </row>
        <row r="326">
          <cell r="B326" t="str">
            <v>"Комплексен онкологичен център - Стара Загора" ЕООД</v>
          </cell>
        </row>
        <row r="327">
          <cell r="B327" t="str">
            <v>"Специализирана хирургическа болница за активно лечение - Ритъм РР" ЕООД</v>
          </cell>
        </row>
        <row r="328">
          <cell r="B328" t="str">
            <v>"Център за кожно-венерически заболявания - Стара Загора" ЕООД</v>
          </cell>
        </row>
        <row r="329">
          <cell r="B329" t="str">
            <v>"Център за психично здраве - Стара Загора" ЕООД</v>
          </cell>
        </row>
        <row r="330">
          <cell r="B330" t="str">
            <v>ДМСГД, Стара Загора</v>
          </cell>
        </row>
        <row r="331">
          <cell r="B331" t="str">
            <v>"Многопрофилна болница за активно лечение - Медицински комплекс Свети Иван Рилски" ЕООД</v>
          </cell>
        </row>
        <row r="332">
          <cell r="B332" t="str">
            <v>"Многопрофилна болница за активно лечение "Ниамед" ООД</v>
          </cell>
        </row>
        <row r="333">
          <cell r="B333" t="str">
            <v>"Многопрофилна болница за активно лечение ТРАКИЯ" ЕООД</v>
          </cell>
        </row>
        <row r="334">
          <cell r="B334" t="str">
            <v>"Специализирана болница за активно лечение за пневмо-фтизиатрични заболявания - Стара Загора" ЕООД</v>
          </cell>
        </row>
        <row r="335">
          <cell r="B335" t="str">
            <v>"Университетска многопрофилна болница за активно лечение - Проф. д-р Стоян Киркович" АД</v>
          </cell>
        </row>
        <row r="336">
          <cell r="B336" t="str">
            <v>"Многопрофилна болница за активно лечение - Чирпан" ЕООД</v>
          </cell>
        </row>
        <row r="337">
          <cell r="B337" t="str">
            <v>"Многопрофилна болница за активно лечение - Омуртаг" ЕАД</v>
          </cell>
        </row>
        <row r="338">
          <cell r="B338" t="str">
            <v>"Многопрофилна болница за активно лечение - Попово" ЕООД</v>
          </cell>
        </row>
        <row r="339">
          <cell r="B339" t="str">
            <v>"Специализирана очна болница за активно лечение д-р Тасков" ООД</v>
          </cell>
        </row>
        <row r="340">
          <cell r="B340" t="str">
            <v>"Многопрофилна болница за активно лечение - Търговище" АД</v>
          </cell>
        </row>
        <row r="341">
          <cell r="B341" t="str">
            <v>"Многопрофилна болница за активно лечение "Св. Екатерина" - Димитровград" ЕООД</v>
          </cell>
        </row>
        <row r="342">
          <cell r="B342" t="str">
            <v>"Специализирана болница за долекуване</v>
          </cell>
        </row>
        <row r="343">
          <cell r="B343" t="str">
            <v>"Многопрофилна болница за активно лечение - Свиленград" ЕООД</v>
          </cell>
        </row>
        <row r="344">
          <cell r="B344" t="str">
            <v>"Специализирана болница за активно лечение по вътрешни болести - Тополовград" ЕООД</v>
          </cell>
        </row>
        <row r="345">
          <cell r="B345" t="str">
            <v>"Многопрофилна болница за активно лечение - Харманли" ЕООД</v>
          </cell>
        </row>
        <row r="346">
          <cell r="B346" t="str">
            <v>"Център за психично здраве - Хасково" ЕООД</v>
          </cell>
        </row>
        <row r="347">
          <cell r="B347" t="str">
            <v>ДМСГД, Хасково</v>
          </cell>
        </row>
        <row r="348">
          <cell r="B348" t="str">
            <v>"Многопрофилна болница за активно лечение - Хасково" АД</v>
          </cell>
        </row>
        <row r="349">
          <cell r="B349" t="str">
            <v>"Многопрофилна болница за активно лечение "Хигия" ООД</v>
          </cell>
        </row>
        <row r="350">
          <cell r="B350" t="str">
            <v>"Специализирана болница за активно лечение на пневмо-фтизиатрични заболявания - Хасково" ЕООД</v>
          </cell>
        </row>
        <row r="351">
          <cell r="B351" t="str">
            <v>"Специализирана болница за активно лечение по онкология - Хасково" ЕООД</v>
          </cell>
        </row>
        <row r="352">
          <cell r="B352" t="str">
            <v>"Многопрофилна болница за активно лечение - Велики Преслав" ЕООД</v>
          </cell>
        </row>
        <row r="353">
          <cell r="B353" t="str">
            <v>"Многопрофилна болница за активно лечение "Д-р Добри Беров" ЕООД</v>
          </cell>
        </row>
        <row r="354">
          <cell r="B354" t="str">
            <v>"Комплексен онкологичен център - Шумен" ЕООД</v>
          </cell>
        </row>
        <row r="355">
          <cell r="B355" t="str">
            <v>"Многопрофилна болница за активно лечение - Шумен" АД</v>
          </cell>
        </row>
        <row r="356">
          <cell r="B356" t="str">
            <v>"Специализирана болница за активно лечение по кардиология Мадара" ЕАД</v>
          </cell>
        </row>
        <row r="357">
          <cell r="B357" t="str">
            <v>"Многопрофилна болница за активно лечение Свети Иван Рилски" ЕООД</v>
          </cell>
        </row>
        <row r="358">
          <cell r="B358" t="str">
            <v>ДМСГД, Ямбол</v>
          </cell>
        </row>
        <row r="359">
          <cell r="B359" t="str">
            <v>"Многопрофилна болница за активно лечение -  "Св. Йоан Рилски" ООД</v>
          </cell>
        </row>
        <row r="360">
          <cell r="B360" t="str">
            <v>"Многопрофилна болница за активно лечение "Св. Пантелеймон" АД</v>
          </cell>
        </row>
        <row r="361">
          <cell r="B361" t="str">
            <v>"Специализирана болница за активно лечение по кардиология" ЕАД</v>
          </cell>
        </row>
      </sheetData>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K30"/>
  <sheetViews>
    <sheetView tabSelected="1" topLeftCell="C1" workbookViewId="0">
      <selection activeCell="I2" sqref="I2"/>
    </sheetView>
  </sheetViews>
  <sheetFormatPr defaultRowHeight="15" x14ac:dyDescent="0.25"/>
  <cols>
    <col min="1" max="1" width="19.5703125" customWidth="1"/>
    <col min="2" max="2" width="41" customWidth="1"/>
    <col min="3" max="9" width="19.5703125" customWidth="1"/>
    <col min="10" max="10" width="19.5703125" style="57" customWidth="1"/>
    <col min="11" max="11" width="19.5703125" customWidth="1"/>
  </cols>
  <sheetData>
    <row r="1" spans="1:11" s="50" customFormat="1" x14ac:dyDescent="0.25">
      <c r="A1" s="51" t="s">
        <v>0</v>
      </c>
      <c r="B1" s="51" t="s">
        <v>454</v>
      </c>
      <c r="C1" s="51" t="s">
        <v>455</v>
      </c>
      <c r="D1" s="51" t="s">
        <v>480</v>
      </c>
      <c r="E1" s="51" t="s">
        <v>456</v>
      </c>
      <c r="F1" s="51" t="s">
        <v>5303</v>
      </c>
      <c r="G1" s="51" t="s">
        <v>5304</v>
      </c>
      <c r="H1" s="51" t="s">
        <v>477</v>
      </c>
      <c r="I1" s="51" t="s">
        <v>478</v>
      </c>
      <c r="J1" s="51" t="s">
        <v>479</v>
      </c>
      <c r="K1" s="51" t="s">
        <v>457</v>
      </c>
    </row>
    <row r="2" spans="1:11" x14ac:dyDescent="0.25">
      <c r="J2" s="57" t="e">
        <f>VLOOKUP(I2,PlacesFullList,7,FALSE)</f>
        <v>#N/A</v>
      </c>
    </row>
    <row r="3" spans="1:11" x14ac:dyDescent="0.25">
      <c r="J3" s="57" t="e">
        <f>VLOOKUP(I3,PlacesFullList,7,FALSE)</f>
        <v>#N/A</v>
      </c>
    </row>
    <row r="4" spans="1:11" x14ac:dyDescent="0.25">
      <c r="J4" s="57" t="e">
        <f>VLOOKUP(I4,PlacesFullList,7,FALSE)</f>
        <v>#N/A</v>
      </c>
    </row>
    <row r="5" spans="1:11" x14ac:dyDescent="0.25">
      <c r="J5" s="57" t="e">
        <f>VLOOKUP(I5,PlacesFullList,7,FALSE)</f>
        <v>#N/A</v>
      </c>
    </row>
    <row r="6" spans="1:11" x14ac:dyDescent="0.25">
      <c r="J6" s="57" t="e">
        <f>VLOOKUP(I6,PlacesFullList,7,FALSE)</f>
        <v>#N/A</v>
      </c>
    </row>
    <row r="7" spans="1:11" x14ac:dyDescent="0.25">
      <c r="J7" s="57" t="e">
        <f>VLOOKUP(I7,PlacesFullList,7,FALSE)</f>
        <v>#N/A</v>
      </c>
    </row>
    <row r="8" spans="1:11" x14ac:dyDescent="0.25">
      <c r="J8" s="57" t="e">
        <f>VLOOKUP(I8,PlacesFullList,7,FALSE)</f>
        <v>#N/A</v>
      </c>
    </row>
    <row r="9" spans="1:11" x14ac:dyDescent="0.25">
      <c r="J9" s="57" t="e">
        <f>VLOOKUP(I9,PlacesFullList,7,FALSE)</f>
        <v>#N/A</v>
      </c>
    </row>
    <row r="10" spans="1:11" x14ac:dyDescent="0.25">
      <c r="J10" s="57" t="e">
        <f>VLOOKUP(I10,PlacesFullList,7,FALSE)</f>
        <v>#N/A</v>
      </c>
    </row>
    <row r="11" spans="1:11" x14ac:dyDescent="0.25">
      <c r="J11" s="57" t="e">
        <f>VLOOKUP(I11,PlacesFullList,7,FALSE)</f>
        <v>#N/A</v>
      </c>
    </row>
    <row r="12" spans="1:11" x14ac:dyDescent="0.25">
      <c r="J12" s="57" t="e">
        <f>VLOOKUP(I12,PlacesFullList,7,FALSE)</f>
        <v>#N/A</v>
      </c>
    </row>
    <row r="13" spans="1:11" x14ac:dyDescent="0.25">
      <c r="J13" s="57" t="e">
        <f>VLOOKUP(I13,PlacesFullList,7,FALSE)</f>
        <v>#N/A</v>
      </c>
    </row>
    <row r="14" spans="1:11" x14ac:dyDescent="0.25">
      <c r="J14" s="57" t="e">
        <f>VLOOKUP(I14,PlacesFullList,7,FALSE)</f>
        <v>#N/A</v>
      </c>
    </row>
    <row r="15" spans="1:11" x14ac:dyDescent="0.25">
      <c r="J15" s="57" t="e">
        <f>VLOOKUP(I15,PlacesFullList,7,FALSE)</f>
        <v>#N/A</v>
      </c>
    </row>
    <row r="16" spans="1:11" x14ac:dyDescent="0.25">
      <c r="J16" s="57" t="e">
        <f>VLOOKUP(I16,PlacesFullList,7,FALSE)</f>
        <v>#N/A</v>
      </c>
    </row>
    <row r="17" spans="10:10" x14ac:dyDescent="0.25">
      <c r="J17" s="57" t="e">
        <f>VLOOKUP(I17,PlacesFullList,7,FALSE)</f>
        <v>#N/A</v>
      </c>
    </row>
    <row r="18" spans="10:10" x14ac:dyDescent="0.25">
      <c r="J18" s="57" t="e">
        <f>VLOOKUP(I18,PlacesFullList,7,FALSE)</f>
        <v>#N/A</v>
      </c>
    </row>
    <row r="19" spans="10:10" x14ac:dyDescent="0.25">
      <c r="J19" s="57" t="e">
        <f>VLOOKUP(I19,PlacesFullList,7,FALSE)</f>
        <v>#N/A</v>
      </c>
    </row>
    <row r="20" spans="10:10" x14ac:dyDescent="0.25">
      <c r="J20" s="57" t="e">
        <f>VLOOKUP(I20,PlacesFullList,7,FALSE)</f>
        <v>#N/A</v>
      </c>
    </row>
    <row r="21" spans="10:10" x14ac:dyDescent="0.25">
      <c r="J21" s="57" t="e">
        <f>VLOOKUP(I21,PlacesFullList,7,FALSE)</f>
        <v>#N/A</v>
      </c>
    </row>
    <row r="22" spans="10:10" x14ac:dyDescent="0.25">
      <c r="J22" s="57" t="e">
        <f>VLOOKUP(I22,PlacesFullList,7,FALSE)</f>
        <v>#N/A</v>
      </c>
    </row>
    <row r="23" spans="10:10" x14ac:dyDescent="0.25">
      <c r="J23" s="57" t="e">
        <f>VLOOKUP(I23,PlacesFullList,7,FALSE)</f>
        <v>#N/A</v>
      </c>
    </row>
    <row r="24" spans="10:10" x14ac:dyDescent="0.25">
      <c r="J24" s="57" t="e">
        <f>VLOOKUP(I24,PlacesFullList,7,FALSE)</f>
        <v>#N/A</v>
      </c>
    </row>
    <row r="25" spans="10:10" x14ac:dyDescent="0.25">
      <c r="J25" s="57" t="e">
        <f>VLOOKUP(I25,PlacesFullList,7,FALSE)</f>
        <v>#N/A</v>
      </c>
    </row>
    <row r="26" spans="10:10" x14ac:dyDescent="0.25">
      <c r="J26" s="57" t="e">
        <f>VLOOKUP(I26,PlacesFullList,7,FALSE)</f>
        <v>#N/A</v>
      </c>
    </row>
    <row r="27" spans="10:10" x14ac:dyDescent="0.25">
      <c r="J27" s="57" t="e">
        <f>VLOOKUP(I27,PlacesFullList,7,FALSE)</f>
        <v>#N/A</v>
      </c>
    </row>
    <row r="28" spans="10:10" x14ac:dyDescent="0.25">
      <c r="J28" s="57" t="e">
        <f>VLOOKUP(I28,PlacesFullList,7,FALSE)</f>
        <v>#N/A</v>
      </c>
    </row>
    <row r="29" spans="10:10" x14ac:dyDescent="0.25">
      <c r="J29" s="57" t="e">
        <f>VLOOKUP(I29,PlacesFullList,7,FALSE)</f>
        <v>#N/A</v>
      </c>
    </row>
    <row r="30" spans="10:10" x14ac:dyDescent="0.25">
      <c r="J30" s="57" t="e">
        <f>VLOOKUP(I30,PlacesFullList,7,FALSE)</f>
        <v>#N/A</v>
      </c>
    </row>
  </sheetData>
  <dataValidations count="2">
    <dataValidation type="list" allowBlank="1" showInputMessage="1" showErrorMessage="1" sqref="B1:B1048576">
      <formula1>ReasonChk</formula1>
    </dataValidation>
    <dataValidation type="list" allowBlank="1" showInputMessage="1" showErrorMessage="1" sqref="I1:I1048576">
      <formula1>Places</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B9"/>
  <sheetViews>
    <sheetView workbookViewId="0">
      <selection activeCell="D1" sqref="D1"/>
    </sheetView>
  </sheetViews>
  <sheetFormatPr defaultRowHeight="12.75" x14ac:dyDescent="0.2"/>
  <cols>
    <col min="1" max="1" width="14.85546875" style="49" customWidth="1"/>
    <col min="2" max="2" width="31.7109375" style="13" bestFit="1" customWidth="1"/>
    <col min="3" max="16384" width="9.140625" style="13"/>
  </cols>
  <sheetData>
    <row r="1" spans="1:2" x14ac:dyDescent="0.2">
      <c r="A1" s="45" t="s">
        <v>436</v>
      </c>
      <c r="B1" s="46" t="s">
        <v>437</v>
      </c>
    </row>
    <row r="2" spans="1:2" x14ac:dyDescent="0.2">
      <c r="A2" s="47" t="s">
        <v>438</v>
      </c>
      <c r="B2" s="48" t="s">
        <v>439</v>
      </c>
    </row>
    <row r="3" spans="1:2" x14ac:dyDescent="0.2">
      <c r="A3" s="47" t="s">
        <v>440</v>
      </c>
      <c r="B3" s="48" t="s">
        <v>441</v>
      </c>
    </row>
    <row r="4" spans="1:2" x14ac:dyDescent="0.2">
      <c r="A4" s="47" t="s">
        <v>442</v>
      </c>
      <c r="B4" s="48" t="s">
        <v>443</v>
      </c>
    </row>
    <row r="5" spans="1:2" x14ac:dyDescent="0.2">
      <c r="A5" s="47" t="s">
        <v>444</v>
      </c>
      <c r="B5" s="48" t="s">
        <v>445</v>
      </c>
    </row>
    <row r="6" spans="1:2" x14ac:dyDescent="0.2">
      <c r="A6" s="47" t="s">
        <v>446</v>
      </c>
      <c r="B6" s="48" t="s">
        <v>447</v>
      </c>
    </row>
    <row r="7" spans="1:2" x14ac:dyDescent="0.2">
      <c r="A7" s="47" t="s">
        <v>448</v>
      </c>
      <c r="B7" s="48" t="s">
        <v>449</v>
      </c>
    </row>
    <row r="8" spans="1:2" x14ac:dyDescent="0.2">
      <c r="A8" s="47" t="s">
        <v>450</v>
      </c>
      <c r="B8" s="48" t="s">
        <v>451</v>
      </c>
    </row>
    <row r="9" spans="1:2" x14ac:dyDescent="0.2">
      <c r="A9" s="47" t="s">
        <v>452</v>
      </c>
      <c r="B9" s="48" t="s">
        <v>453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D29"/>
  <sheetViews>
    <sheetView workbookViewId="0">
      <selection activeCell="A2" sqref="A2:D29"/>
    </sheetView>
  </sheetViews>
  <sheetFormatPr defaultRowHeight="15" x14ac:dyDescent="0.25"/>
  <cols>
    <col min="1" max="1" width="6.42578125" style="32" bestFit="1" customWidth="1"/>
    <col min="2" max="2" width="6.7109375" style="32" bestFit="1" customWidth="1"/>
    <col min="3" max="3" width="16" style="32" bestFit="1" customWidth="1"/>
    <col min="4" max="4" width="6.7109375" style="32" bestFit="1" customWidth="1"/>
    <col min="5" max="254" width="9.140625" style="32"/>
    <col min="255" max="256" width="6" style="32" customWidth="1"/>
    <col min="257" max="257" width="25" style="32" customWidth="1"/>
    <col min="258" max="258" width="6" style="32" customWidth="1"/>
    <col min="259" max="259" width="8" style="32" customWidth="1"/>
    <col min="260" max="260" width="3" style="32" customWidth="1"/>
    <col min="261" max="510" width="9.140625" style="32"/>
    <col min="511" max="512" width="6" style="32" customWidth="1"/>
    <col min="513" max="513" width="25" style="32" customWidth="1"/>
    <col min="514" max="514" width="6" style="32" customWidth="1"/>
    <col min="515" max="515" width="8" style="32" customWidth="1"/>
    <col min="516" max="516" width="3" style="32" customWidth="1"/>
    <col min="517" max="766" width="9.140625" style="32"/>
    <col min="767" max="768" width="6" style="32" customWidth="1"/>
    <col min="769" max="769" width="25" style="32" customWidth="1"/>
    <col min="770" max="770" width="6" style="32" customWidth="1"/>
    <col min="771" max="771" width="8" style="32" customWidth="1"/>
    <col min="772" max="772" width="3" style="32" customWidth="1"/>
    <col min="773" max="1022" width="9.140625" style="32"/>
    <col min="1023" max="1024" width="6" style="32" customWidth="1"/>
    <col min="1025" max="1025" width="25" style="32" customWidth="1"/>
    <col min="1026" max="1026" width="6" style="32" customWidth="1"/>
    <col min="1027" max="1027" width="8" style="32" customWidth="1"/>
    <col min="1028" max="1028" width="3" style="32" customWidth="1"/>
    <col min="1029" max="1278" width="9.140625" style="32"/>
    <col min="1279" max="1280" width="6" style="32" customWidth="1"/>
    <col min="1281" max="1281" width="25" style="32" customWidth="1"/>
    <col min="1282" max="1282" width="6" style="32" customWidth="1"/>
    <col min="1283" max="1283" width="8" style="32" customWidth="1"/>
    <col min="1284" max="1284" width="3" style="32" customWidth="1"/>
    <col min="1285" max="1534" width="9.140625" style="32"/>
    <col min="1535" max="1536" width="6" style="32" customWidth="1"/>
    <col min="1537" max="1537" width="25" style="32" customWidth="1"/>
    <col min="1538" max="1538" width="6" style="32" customWidth="1"/>
    <col min="1539" max="1539" width="8" style="32" customWidth="1"/>
    <col min="1540" max="1540" width="3" style="32" customWidth="1"/>
    <col min="1541" max="1790" width="9.140625" style="32"/>
    <col min="1791" max="1792" width="6" style="32" customWidth="1"/>
    <col min="1793" max="1793" width="25" style="32" customWidth="1"/>
    <col min="1794" max="1794" width="6" style="32" customWidth="1"/>
    <col min="1795" max="1795" width="8" style="32" customWidth="1"/>
    <col min="1796" max="1796" width="3" style="32" customWidth="1"/>
    <col min="1797" max="2046" width="9.140625" style="32"/>
    <col min="2047" max="2048" width="6" style="32" customWidth="1"/>
    <col min="2049" max="2049" width="25" style="32" customWidth="1"/>
    <col min="2050" max="2050" width="6" style="32" customWidth="1"/>
    <col min="2051" max="2051" width="8" style="32" customWidth="1"/>
    <col min="2052" max="2052" width="3" style="32" customWidth="1"/>
    <col min="2053" max="2302" width="9.140625" style="32"/>
    <col min="2303" max="2304" width="6" style="32" customWidth="1"/>
    <col min="2305" max="2305" width="25" style="32" customWidth="1"/>
    <col min="2306" max="2306" width="6" style="32" customWidth="1"/>
    <col min="2307" max="2307" width="8" style="32" customWidth="1"/>
    <col min="2308" max="2308" width="3" style="32" customWidth="1"/>
    <col min="2309" max="2558" width="9.140625" style="32"/>
    <col min="2559" max="2560" width="6" style="32" customWidth="1"/>
    <col min="2561" max="2561" width="25" style="32" customWidth="1"/>
    <col min="2562" max="2562" width="6" style="32" customWidth="1"/>
    <col min="2563" max="2563" width="8" style="32" customWidth="1"/>
    <col min="2564" max="2564" width="3" style="32" customWidth="1"/>
    <col min="2565" max="2814" width="9.140625" style="32"/>
    <col min="2815" max="2816" width="6" style="32" customWidth="1"/>
    <col min="2817" max="2817" width="25" style="32" customWidth="1"/>
    <col min="2818" max="2818" width="6" style="32" customWidth="1"/>
    <col min="2819" max="2819" width="8" style="32" customWidth="1"/>
    <col min="2820" max="2820" width="3" style="32" customWidth="1"/>
    <col min="2821" max="3070" width="9.140625" style="32"/>
    <col min="3071" max="3072" width="6" style="32" customWidth="1"/>
    <col min="3073" max="3073" width="25" style="32" customWidth="1"/>
    <col min="3074" max="3074" width="6" style="32" customWidth="1"/>
    <col min="3075" max="3075" width="8" style="32" customWidth="1"/>
    <col min="3076" max="3076" width="3" style="32" customWidth="1"/>
    <col min="3077" max="3326" width="9.140625" style="32"/>
    <col min="3327" max="3328" width="6" style="32" customWidth="1"/>
    <col min="3329" max="3329" width="25" style="32" customWidth="1"/>
    <col min="3330" max="3330" width="6" style="32" customWidth="1"/>
    <col min="3331" max="3331" width="8" style="32" customWidth="1"/>
    <col min="3332" max="3332" width="3" style="32" customWidth="1"/>
    <col min="3333" max="3582" width="9.140625" style="32"/>
    <col min="3583" max="3584" width="6" style="32" customWidth="1"/>
    <col min="3585" max="3585" width="25" style="32" customWidth="1"/>
    <col min="3586" max="3586" width="6" style="32" customWidth="1"/>
    <col min="3587" max="3587" width="8" style="32" customWidth="1"/>
    <col min="3588" max="3588" width="3" style="32" customWidth="1"/>
    <col min="3589" max="3838" width="9.140625" style="32"/>
    <col min="3839" max="3840" width="6" style="32" customWidth="1"/>
    <col min="3841" max="3841" width="25" style="32" customWidth="1"/>
    <col min="3842" max="3842" width="6" style="32" customWidth="1"/>
    <col min="3843" max="3843" width="8" style="32" customWidth="1"/>
    <col min="3844" max="3844" width="3" style="32" customWidth="1"/>
    <col min="3845" max="4094" width="9.140625" style="32"/>
    <col min="4095" max="4096" width="6" style="32" customWidth="1"/>
    <col min="4097" max="4097" width="25" style="32" customWidth="1"/>
    <col min="4098" max="4098" width="6" style="32" customWidth="1"/>
    <col min="4099" max="4099" width="8" style="32" customWidth="1"/>
    <col min="4100" max="4100" width="3" style="32" customWidth="1"/>
    <col min="4101" max="4350" width="9.140625" style="32"/>
    <col min="4351" max="4352" width="6" style="32" customWidth="1"/>
    <col min="4353" max="4353" width="25" style="32" customWidth="1"/>
    <col min="4354" max="4354" width="6" style="32" customWidth="1"/>
    <col min="4355" max="4355" width="8" style="32" customWidth="1"/>
    <col min="4356" max="4356" width="3" style="32" customWidth="1"/>
    <col min="4357" max="4606" width="9.140625" style="32"/>
    <col min="4607" max="4608" width="6" style="32" customWidth="1"/>
    <col min="4609" max="4609" width="25" style="32" customWidth="1"/>
    <col min="4610" max="4610" width="6" style="32" customWidth="1"/>
    <col min="4611" max="4611" width="8" style="32" customWidth="1"/>
    <col min="4612" max="4612" width="3" style="32" customWidth="1"/>
    <col min="4613" max="4862" width="9.140625" style="32"/>
    <col min="4863" max="4864" width="6" style="32" customWidth="1"/>
    <col min="4865" max="4865" width="25" style="32" customWidth="1"/>
    <col min="4866" max="4866" width="6" style="32" customWidth="1"/>
    <col min="4867" max="4867" width="8" style="32" customWidth="1"/>
    <col min="4868" max="4868" width="3" style="32" customWidth="1"/>
    <col min="4869" max="5118" width="9.140625" style="32"/>
    <col min="5119" max="5120" width="6" style="32" customWidth="1"/>
    <col min="5121" max="5121" width="25" style="32" customWidth="1"/>
    <col min="5122" max="5122" width="6" style="32" customWidth="1"/>
    <col min="5123" max="5123" width="8" style="32" customWidth="1"/>
    <col min="5124" max="5124" width="3" style="32" customWidth="1"/>
    <col min="5125" max="5374" width="9.140625" style="32"/>
    <col min="5375" max="5376" width="6" style="32" customWidth="1"/>
    <col min="5377" max="5377" width="25" style="32" customWidth="1"/>
    <col min="5378" max="5378" width="6" style="32" customWidth="1"/>
    <col min="5379" max="5379" width="8" style="32" customWidth="1"/>
    <col min="5380" max="5380" width="3" style="32" customWidth="1"/>
    <col min="5381" max="5630" width="9.140625" style="32"/>
    <col min="5631" max="5632" width="6" style="32" customWidth="1"/>
    <col min="5633" max="5633" width="25" style="32" customWidth="1"/>
    <col min="5634" max="5634" width="6" style="32" customWidth="1"/>
    <col min="5635" max="5635" width="8" style="32" customWidth="1"/>
    <col min="5636" max="5636" width="3" style="32" customWidth="1"/>
    <col min="5637" max="5886" width="9.140625" style="32"/>
    <col min="5887" max="5888" width="6" style="32" customWidth="1"/>
    <col min="5889" max="5889" width="25" style="32" customWidth="1"/>
    <col min="5890" max="5890" width="6" style="32" customWidth="1"/>
    <col min="5891" max="5891" width="8" style="32" customWidth="1"/>
    <col min="5892" max="5892" width="3" style="32" customWidth="1"/>
    <col min="5893" max="6142" width="9.140625" style="32"/>
    <col min="6143" max="6144" width="6" style="32" customWidth="1"/>
    <col min="6145" max="6145" width="25" style="32" customWidth="1"/>
    <col min="6146" max="6146" width="6" style="32" customWidth="1"/>
    <col min="6147" max="6147" width="8" style="32" customWidth="1"/>
    <col min="6148" max="6148" width="3" style="32" customWidth="1"/>
    <col min="6149" max="6398" width="9.140625" style="32"/>
    <col min="6399" max="6400" width="6" style="32" customWidth="1"/>
    <col min="6401" max="6401" width="25" style="32" customWidth="1"/>
    <col min="6402" max="6402" width="6" style="32" customWidth="1"/>
    <col min="6403" max="6403" width="8" style="32" customWidth="1"/>
    <col min="6404" max="6404" width="3" style="32" customWidth="1"/>
    <col min="6405" max="6654" width="9.140625" style="32"/>
    <col min="6655" max="6656" width="6" style="32" customWidth="1"/>
    <col min="6657" max="6657" width="25" style="32" customWidth="1"/>
    <col min="6658" max="6658" width="6" style="32" customWidth="1"/>
    <col min="6659" max="6659" width="8" style="32" customWidth="1"/>
    <col min="6660" max="6660" width="3" style="32" customWidth="1"/>
    <col min="6661" max="6910" width="9.140625" style="32"/>
    <col min="6911" max="6912" width="6" style="32" customWidth="1"/>
    <col min="6913" max="6913" width="25" style="32" customWidth="1"/>
    <col min="6914" max="6914" width="6" style="32" customWidth="1"/>
    <col min="6915" max="6915" width="8" style="32" customWidth="1"/>
    <col min="6916" max="6916" width="3" style="32" customWidth="1"/>
    <col min="6917" max="7166" width="9.140625" style="32"/>
    <col min="7167" max="7168" width="6" style="32" customWidth="1"/>
    <col min="7169" max="7169" width="25" style="32" customWidth="1"/>
    <col min="7170" max="7170" width="6" style="32" customWidth="1"/>
    <col min="7171" max="7171" width="8" style="32" customWidth="1"/>
    <col min="7172" max="7172" width="3" style="32" customWidth="1"/>
    <col min="7173" max="7422" width="9.140625" style="32"/>
    <col min="7423" max="7424" width="6" style="32" customWidth="1"/>
    <col min="7425" max="7425" width="25" style="32" customWidth="1"/>
    <col min="7426" max="7426" width="6" style="32" customWidth="1"/>
    <col min="7427" max="7427" width="8" style="32" customWidth="1"/>
    <col min="7428" max="7428" width="3" style="32" customWidth="1"/>
    <col min="7429" max="7678" width="9.140625" style="32"/>
    <col min="7679" max="7680" width="6" style="32" customWidth="1"/>
    <col min="7681" max="7681" width="25" style="32" customWidth="1"/>
    <col min="7682" max="7682" width="6" style="32" customWidth="1"/>
    <col min="7683" max="7683" width="8" style="32" customWidth="1"/>
    <col min="7684" max="7684" width="3" style="32" customWidth="1"/>
    <col min="7685" max="7934" width="9.140625" style="32"/>
    <col min="7935" max="7936" width="6" style="32" customWidth="1"/>
    <col min="7937" max="7937" width="25" style="32" customWidth="1"/>
    <col min="7938" max="7938" width="6" style="32" customWidth="1"/>
    <col min="7939" max="7939" width="8" style="32" customWidth="1"/>
    <col min="7940" max="7940" width="3" style="32" customWidth="1"/>
    <col min="7941" max="8190" width="9.140625" style="32"/>
    <col min="8191" max="8192" width="6" style="32" customWidth="1"/>
    <col min="8193" max="8193" width="25" style="32" customWidth="1"/>
    <col min="8194" max="8194" width="6" style="32" customWidth="1"/>
    <col min="8195" max="8195" width="8" style="32" customWidth="1"/>
    <col min="8196" max="8196" width="3" style="32" customWidth="1"/>
    <col min="8197" max="8446" width="9.140625" style="32"/>
    <col min="8447" max="8448" width="6" style="32" customWidth="1"/>
    <col min="8449" max="8449" width="25" style="32" customWidth="1"/>
    <col min="8450" max="8450" width="6" style="32" customWidth="1"/>
    <col min="8451" max="8451" width="8" style="32" customWidth="1"/>
    <col min="8452" max="8452" width="3" style="32" customWidth="1"/>
    <col min="8453" max="8702" width="9.140625" style="32"/>
    <col min="8703" max="8704" width="6" style="32" customWidth="1"/>
    <col min="8705" max="8705" width="25" style="32" customWidth="1"/>
    <col min="8706" max="8706" width="6" style="32" customWidth="1"/>
    <col min="8707" max="8707" width="8" style="32" customWidth="1"/>
    <col min="8708" max="8708" width="3" style="32" customWidth="1"/>
    <col min="8709" max="8958" width="9.140625" style="32"/>
    <col min="8959" max="8960" width="6" style="32" customWidth="1"/>
    <col min="8961" max="8961" width="25" style="32" customWidth="1"/>
    <col min="8962" max="8962" width="6" style="32" customWidth="1"/>
    <col min="8963" max="8963" width="8" style="32" customWidth="1"/>
    <col min="8964" max="8964" width="3" style="32" customWidth="1"/>
    <col min="8965" max="9214" width="9.140625" style="32"/>
    <col min="9215" max="9216" width="6" style="32" customWidth="1"/>
    <col min="9217" max="9217" width="25" style="32" customWidth="1"/>
    <col min="9218" max="9218" width="6" style="32" customWidth="1"/>
    <col min="9219" max="9219" width="8" style="32" customWidth="1"/>
    <col min="9220" max="9220" width="3" style="32" customWidth="1"/>
    <col min="9221" max="9470" width="9.140625" style="32"/>
    <col min="9471" max="9472" width="6" style="32" customWidth="1"/>
    <col min="9473" max="9473" width="25" style="32" customWidth="1"/>
    <col min="9474" max="9474" width="6" style="32" customWidth="1"/>
    <col min="9475" max="9475" width="8" style="32" customWidth="1"/>
    <col min="9476" max="9476" width="3" style="32" customWidth="1"/>
    <col min="9477" max="9726" width="9.140625" style="32"/>
    <col min="9727" max="9728" width="6" style="32" customWidth="1"/>
    <col min="9729" max="9729" width="25" style="32" customWidth="1"/>
    <col min="9730" max="9730" width="6" style="32" customWidth="1"/>
    <col min="9731" max="9731" width="8" style="32" customWidth="1"/>
    <col min="9732" max="9732" width="3" style="32" customWidth="1"/>
    <col min="9733" max="9982" width="9.140625" style="32"/>
    <col min="9983" max="9984" width="6" style="32" customWidth="1"/>
    <col min="9985" max="9985" width="25" style="32" customWidth="1"/>
    <col min="9986" max="9986" width="6" style="32" customWidth="1"/>
    <col min="9987" max="9987" width="8" style="32" customWidth="1"/>
    <col min="9988" max="9988" width="3" style="32" customWidth="1"/>
    <col min="9989" max="10238" width="9.140625" style="32"/>
    <col min="10239" max="10240" width="6" style="32" customWidth="1"/>
    <col min="10241" max="10241" width="25" style="32" customWidth="1"/>
    <col min="10242" max="10242" width="6" style="32" customWidth="1"/>
    <col min="10243" max="10243" width="8" style="32" customWidth="1"/>
    <col min="10244" max="10244" width="3" style="32" customWidth="1"/>
    <col min="10245" max="10494" width="9.140625" style="32"/>
    <col min="10495" max="10496" width="6" style="32" customWidth="1"/>
    <col min="10497" max="10497" width="25" style="32" customWidth="1"/>
    <col min="10498" max="10498" width="6" style="32" customWidth="1"/>
    <col min="10499" max="10499" width="8" style="32" customWidth="1"/>
    <col min="10500" max="10500" width="3" style="32" customWidth="1"/>
    <col min="10501" max="10750" width="9.140625" style="32"/>
    <col min="10751" max="10752" width="6" style="32" customWidth="1"/>
    <col min="10753" max="10753" width="25" style="32" customWidth="1"/>
    <col min="10754" max="10754" width="6" style="32" customWidth="1"/>
    <col min="10755" max="10755" width="8" style="32" customWidth="1"/>
    <col min="10756" max="10756" width="3" style="32" customWidth="1"/>
    <col min="10757" max="11006" width="9.140625" style="32"/>
    <col min="11007" max="11008" width="6" style="32" customWidth="1"/>
    <col min="11009" max="11009" width="25" style="32" customWidth="1"/>
    <col min="11010" max="11010" width="6" style="32" customWidth="1"/>
    <col min="11011" max="11011" width="8" style="32" customWidth="1"/>
    <col min="11012" max="11012" width="3" style="32" customWidth="1"/>
    <col min="11013" max="11262" width="9.140625" style="32"/>
    <col min="11263" max="11264" width="6" style="32" customWidth="1"/>
    <col min="11265" max="11265" width="25" style="32" customWidth="1"/>
    <col min="11266" max="11266" width="6" style="32" customWidth="1"/>
    <col min="11267" max="11267" width="8" style="32" customWidth="1"/>
    <col min="11268" max="11268" width="3" style="32" customWidth="1"/>
    <col min="11269" max="11518" width="9.140625" style="32"/>
    <col min="11519" max="11520" width="6" style="32" customWidth="1"/>
    <col min="11521" max="11521" width="25" style="32" customWidth="1"/>
    <col min="11522" max="11522" width="6" style="32" customWidth="1"/>
    <col min="11523" max="11523" width="8" style="32" customWidth="1"/>
    <col min="11524" max="11524" width="3" style="32" customWidth="1"/>
    <col min="11525" max="11774" width="9.140625" style="32"/>
    <col min="11775" max="11776" width="6" style="32" customWidth="1"/>
    <col min="11777" max="11777" width="25" style="32" customWidth="1"/>
    <col min="11778" max="11778" width="6" style="32" customWidth="1"/>
    <col min="11779" max="11779" width="8" style="32" customWidth="1"/>
    <col min="11780" max="11780" width="3" style="32" customWidth="1"/>
    <col min="11781" max="12030" width="9.140625" style="32"/>
    <col min="12031" max="12032" width="6" style="32" customWidth="1"/>
    <col min="12033" max="12033" width="25" style="32" customWidth="1"/>
    <col min="12034" max="12034" width="6" style="32" customWidth="1"/>
    <col min="12035" max="12035" width="8" style="32" customWidth="1"/>
    <col min="12036" max="12036" width="3" style="32" customWidth="1"/>
    <col min="12037" max="12286" width="9.140625" style="32"/>
    <col min="12287" max="12288" width="6" style="32" customWidth="1"/>
    <col min="12289" max="12289" width="25" style="32" customWidth="1"/>
    <col min="12290" max="12290" width="6" style="32" customWidth="1"/>
    <col min="12291" max="12291" width="8" style="32" customWidth="1"/>
    <col min="12292" max="12292" width="3" style="32" customWidth="1"/>
    <col min="12293" max="12542" width="9.140625" style="32"/>
    <col min="12543" max="12544" width="6" style="32" customWidth="1"/>
    <col min="12545" max="12545" width="25" style="32" customWidth="1"/>
    <col min="12546" max="12546" width="6" style="32" customWidth="1"/>
    <col min="12547" max="12547" width="8" style="32" customWidth="1"/>
    <col min="12548" max="12548" width="3" style="32" customWidth="1"/>
    <col min="12549" max="12798" width="9.140625" style="32"/>
    <col min="12799" max="12800" width="6" style="32" customWidth="1"/>
    <col min="12801" max="12801" width="25" style="32" customWidth="1"/>
    <col min="12802" max="12802" width="6" style="32" customWidth="1"/>
    <col min="12803" max="12803" width="8" style="32" customWidth="1"/>
    <col min="12804" max="12804" width="3" style="32" customWidth="1"/>
    <col min="12805" max="13054" width="9.140625" style="32"/>
    <col min="13055" max="13056" width="6" style="32" customWidth="1"/>
    <col min="13057" max="13057" width="25" style="32" customWidth="1"/>
    <col min="13058" max="13058" width="6" style="32" customWidth="1"/>
    <col min="13059" max="13059" width="8" style="32" customWidth="1"/>
    <col min="13060" max="13060" width="3" style="32" customWidth="1"/>
    <col min="13061" max="13310" width="9.140625" style="32"/>
    <col min="13311" max="13312" width="6" style="32" customWidth="1"/>
    <col min="13313" max="13313" width="25" style="32" customWidth="1"/>
    <col min="13314" max="13314" width="6" style="32" customWidth="1"/>
    <col min="13315" max="13315" width="8" style="32" customWidth="1"/>
    <col min="13316" max="13316" width="3" style="32" customWidth="1"/>
    <col min="13317" max="13566" width="9.140625" style="32"/>
    <col min="13567" max="13568" width="6" style="32" customWidth="1"/>
    <col min="13569" max="13569" width="25" style="32" customWidth="1"/>
    <col min="13570" max="13570" width="6" style="32" customWidth="1"/>
    <col min="13571" max="13571" width="8" style="32" customWidth="1"/>
    <col min="13572" max="13572" width="3" style="32" customWidth="1"/>
    <col min="13573" max="13822" width="9.140625" style="32"/>
    <col min="13823" max="13824" width="6" style="32" customWidth="1"/>
    <col min="13825" max="13825" width="25" style="32" customWidth="1"/>
    <col min="13826" max="13826" width="6" style="32" customWidth="1"/>
    <col min="13827" max="13827" width="8" style="32" customWidth="1"/>
    <col min="13828" max="13828" width="3" style="32" customWidth="1"/>
    <col min="13829" max="14078" width="9.140625" style="32"/>
    <col min="14079" max="14080" width="6" style="32" customWidth="1"/>
    <col min="14081" max="14081" width="25" style="32" customWidth="1"/>
    <col min="14082" max="14082" width="6" style="32" customWidth="1"/>
    <col min="14083" max="14083" width="8" style="32" customWidth="1"/>
    <col min="14084" max="14084" width="3" style="32" customWidth="1"/>
    <col min="14085" max="14334" width="9.140625" style="32"/>
    <col min="14335" max="14336" width="6" style="32" customWidth="1"/>
    <col min="14337" max="14337" width="25" style="32" customWidth="1"/>
    <col min="14338" max="14338" width="6" style="32" customWidth="1"/>
    <col min="14339" max="14339" width="8" style="32" customWidth="1"/>
    <col min="14340" max="14340" width="3" style="32" customWidth="1"/>
    <col min="14341" max="14590" width="9.140625" style="32"/>
    <col min="14591" max="14592" width="6" style="32" customWidth="1"/>
    <col min="14593" max="14593" width="25" style="32" customWidth="1"/>
    <col min="14594" max="14594" width="6" style="32" customWidth="1"/>
    <col min="14595" max="14595" width="8" style="32" customWidth="1"/>
    <col min="14596" max="14596" width="3" style="32" customWidth="1"/>
    <col min="14597" max="14846" width="9.140625" style="32"/>
    <col min="14847" max="14848" width="6" style="32" customWidth="1"/>
    <col min="14849" max="14849" width="25" style="32" customWidth="1"/>
    <col min="14850" max="14850" width="6" style="32" customWidth="1"/>
    <col min="14851" max="14851" width="8" style="32" customWidth="1"/>
    <col min="14852" max="14852" width="3" style="32" customWidth="1"/>
    <col min="14853" max="15102" width="9.140625" style="32"/>
    <col min="15103" max="15104" width="6" style="32" customWidth="1"/>
    <col min="15105" max="15105" width="25" style="32" customWidth="1"/>
    <col min="15106" max="15106" width="6" style="32" customWidth="1"/>
    <col min="15107" max="15107" width="8" style="32" customWidth="1"/>
    <col min="15108" max="15108" width="3" style="32" customWidth="1"/>
    <col min="15109" max="15358" width="9.140625" style="32"/>
    <col min="15359" max="15360" width="6" style="32" customWidth="1"/>
    <col min="15361" max="15361" width="25" style="32" customWidth="1"/>
    <col min="15362" max="15362" width="6" style="32" customWidth="1"/>
    <col min="15363" max="15363" width="8" style="32" customWidth="1"/>
    <col min="15364" max="15364" width="3" style="32" customWidth="1"/>
    <col min="15365" max="15614" width="9.140625" style="32"/>
    <col min="15615" max="15616" width="6" style="32" customWidth="1"/>
    <col min="15617" max="15617" width="25" style="32" customWidth="1"/>
    <col min="15618" max="15618" width="6" style="32" customWidth="1"/>
    <col min="15619" max="15619" width="8" style="32" customWidth="1"/>
    <col min="15620" max="15620" width="3" style="32" customWidth="1"/>
    <col min="15621" max="15870" width="9.140625" style="32"/>
    <col min="15871" max="15872" width="6" style="32" customWidth="1"/>
    <col min="15873" max="15873" width="25" style="32" customWidth="1"/>
    <col min="15874" max="15874" width="6" style="32" customWidth="1"/>
    <col min="15875" max="15875" width="8" style="32" customWidth="1"/>
    <col min="15876" max="15876" width="3" style="32" customWidth="1"/>
    <col min="15877" max="16126" width="9.140625" style="32"/>
    <col min="16127" max="16128" width="6" style="32" customWidth="1"/>
    <col min="16129" max="16129" width="25" style="32" customWidth="1"/>
    <col min="16130" max="16130" width="6" style="32" customWidth="1"/>
    <col min="16131" max="16131" width="8" style="32" customWidth="1"/>
    <col min="16132" max="16132" width="3" style="32" customWidth="1"/>
    <col min="16133" max="16384" width="9.140625" style="32"/>
  </cols>
  <sheetData>
    <row r="1" spans="1:4" x14ac:dyDescent="0.25">
      <c r="A1" s="52" t="s">
        <v>485</v>
      </c>
      <c r="B1" s="52" t="s">
        <v>486</v>
      </c>
      <c r="C1" s="52" t="s">
        <v>487</v>
      </c>
      <c r="D1" s="52" t="s">
        <v>488</v>
      </c>
    </row>
    <row r="2" spans="1:4" x14ac:dyDescent="0.25">
      <c r="A2" s="53" t="s">
        <v>492</v>
      </c>
      <c r="B2" s="53">
        <v>7079</v>
      </c>
      <c r="C2" s="53" t="s">
        <v>493</v>
      </c>
      <c r="D2" s="53" t="s">
        <v>494</v>
      </c>
    </row>
    <row r="3" spans="1:4" x14ac:dyDescent="0.25">
      <c r="A3" s="53" t="s">
        <v>489</v>
      </c>
      <c r="B3" s="53">
        <v>4279</v>
      </c>
      <c r="C3" s="53" t="s">
        <v>490</v>
      </c>
      <c r="D3" s="53" t="s">
        <v>491</v>
      </c>
    </row>
    <row r="4" spans="1:4" x14ac:dyDescent="0.25">
      <c r="A4" s="53" t="s">
        <v>508</v>
      </c>
      <c r="B4" s="53">
        <v>72624</v>
      </c>
      <c r="C4" s="53" t="s">
        <v>509</v>
      </c>
      <c r="D4" s="53" t="s">
        <v>497</v>
      </c>
    </row>
    <row r="5" spans="1:4" x14ac:dyDescent="0.25">
      <c r="A5" s="53" t="s">
        <v>506</v>
      </c>
      <c r="B5" s="53">
        <v>14218</v>
      </c>
      <c r="C5" s="53" t="s">
        <v>507</v>
      </c>
      <c r="D5" s="53" t="s">
        <v>500</v>
      </c>
    </row>
    <row r="6" spans="1:4" x14ac:dyDescent="0.25">
      <c r="A6" s="53" t="s">
        <v>545</v>
      </c>
      <c r="B6" s="53">
        <v>77195</v>
      </c>
      <c r="C6" s="53" t="s">
        <v>546</v>
      </c>
      <c r="D6" s="53" t="s">
        <v>512</v>
      </c>
    </row>
    <row r="7" spans="1:4" x14ac:dyDescent="0.25">
      <c r="A7" s="53" t="s">
        <v>549</v>
      </c>
      <c r="B7" s="53">
        <v>87374</v>
      </c>
      <c r="C7" s="53" t="s">
        <v>550</v>
      </c>
      <c r="D7" s="53" t="s">
        <v>494</v>
      </c>
    </row>
    <row r="8" spans="1:4" x14ac:dyDescent="0.25">
      <c r="A8" s="53" t="s">
        <v>513</v>
      </c>
      <c r="B8" s="53">
        <v>41112</v>
      </c>
      <c r="C8" s="53" t="s">
        <v>514</v>
      </c>
      <c r="D8" s="53" t="s">
        <v>491</v>
      </c>
    </row>
    <row r="9" spans="1:4" x14ac:dyDescent="0.25">
      <c r="A9" s="53" t="s">
        <v>510</v>
      </c>
      <c r="B9" s="53">
        <v>40909</v>
      </c>
      <c r="C9" s="53" t="s">
        <v>511</v>
      </c>
      <c r="D9" s="53" t="s">
        <v>512</v>
      </c>
    </row>
    <row r="10" spans="1:4" x14ac:dyDescent="0.25">
      <c r="A10" s="53" t="s">
        <v>515</v>
      </c>
      <c r="B10" s="53">
        <v>43952</v>
      </c>
      <c r="C10" s="53" t="s">
        <v>516</v>
      </c>
      <c r="D10" s="53" t="s">
        <v>503</v>
      </c>
    </row>
    <row r="11" spans="1:4" x14ac:dyDescent="0.25">
      <c r="A11" s="53" t="s">
        <v>517</v>
      </c>
      <c r="B11" s="53">
        <v>48489</v>
      </c>
      <c r="C11" s="53" t="s">
        <v>518</v>
      </c>
      <c r="D11" s="53" t="s">
        <v>503</v>
      </c>
    </row>
    <row r="12" spans="1:4" x14ac:dyDescent="0.25">
      <c r="A12" s="53" t="s">
        <v>519</v>
      </c>
      <c r="B12" s="53">
        <v>55155</v>
      </c>
      <c r="C12" s="53" t="s">
        <v>520</v>
      </c>
      <c r="D12" s="53" t="s">
        <v>512</v>
      </c>
    </row>
    <row r="13" spans="1:4" x14ac:dyDescent="0.25">
      <c r="A13" s="53" t="s">
        <v>525</v>
      </c>
      <c r="B13" s="53">
        <v>56784</v>
      </c>
      <c r="C13" s="53" t="s">
        <v>526</v>
      </c>
      <c r="D13" s="53" t="s">
        <v>512</v>
      </c>
    </row>
    <row r="14" spans="1:4" x14ac:dyDescent="0.25">
      <c r="A14" s="53" t="s">
        <v>521</v>
      </c>
      <c r="B14" s="53">
        <v>55871</v>
      </c>
      <c r="C14" s="53" t="s">
        <v>522</v>
      </c>
      <c r="D14" s="53" t="s">
        <v>491</v>
      </c>
    </row>
    <row r="15" spans="1:4" x14ac:dyDescent="0.25">
      <c r="A15" s="53" t="s">
        <v>523</v>
      </c>
      <c r="B15" s="53">
        <v>56722</v>
      </c>
      <c r="C15" s="53" t="s">
        <v>524</v>
      </c>
      <c r="D15" s="53" t="s">
        <v>503</v>
      </c>
    </row>
    <row r="16" spans="1:4" x14ac:dyDescent="0.25">
      <c r="A16" s="53" t="s">
        <v>527</v>
      </c>
      <c r="B16" s="53">
        <v>61710</v>
      </c>
      <c r="C16" s="53" t="s">
        <v>528</v>
      </c>
      <c r="D16" s="53" t="s">
        <v>500</v>
      </c>
    </row>
    <row r="17" spans="1:4" x14ac:dyDescent="0.25">
      <c r="A17" s="53" t="s">
        <v>529</v>
      </c>
      <c r="B17" s="53">
        <v>63427</v>
      </c>
      <c r="C17" s="53" t="s">
        <v>530</v>
      </c>
      <c r="D17" s="53" t="s">
        <v>500</v>
      </c>
    </row>
    <row r="18" spans="1:4" x14ac:dyDescent="0.25">
      <c r="A18" s="53" t="s">
        <v>537</v>
      </c>
      <c r="B18" s="53">
        <v>68134</v>
      </c>
      <c r="C18" s="53" t="s">
        <v>538</v>
      </c>
      <c r="D18" s="53" t="s">
        <v>491</v>
      </c>
    </row>
    <row r="19" spans="1:4" x14ac:dyDescent="0.25">
      <c r="A19" s="53" t="s">
        <v>547</v>
      </c>
      <c r="B19" s="53">
        <v>83510</v>
      </c>
      <c r="C19" s="53" t="s">
        <v>548</v>
      </c>
      <c r="D19" s="53" t="s">
        <v>497</v>
      </c>
    </row>
    <row r="20" spans="1:4" x14ac:dyDescent="0.25">
      <c r="A20" s="53" t="s">
        <v>531</v>
      </c>
      <c r="B20" s="53">
        <v>66425</v>
      </c>
      <c r="C20" s="53" t="s">
        <v>532</v>
      </c>
      <c r="D20" s="53" t="s">
        <v>500</v>
      </c>
    </row>
    <row r="21" spans="1:4" x14ac:dyDescent="0.25">
      <c r="A21" s="53" t="s">
        <v>533</v>
      </c>
      <c r="B21" s="53">
        <v>67338</v>
      </c>
      <c r="C21" s="53" t="s">
        <v>534</v>
      </c>
      <c r="D21" s="53" t="s">
        <v>494</v>
      </c>
    </row>
    <row r="22" spans="1:4" x14ac:dyDescent="0.25">
      <c r="A22" s="53" t="s">
        <v>535</v>
      </c>
      <c r="B22" s="53">
        <v>67653</v>
      </c>
      <c r="C22" s="53" t="s">
        <v>536</v>
      </c>
      <c r="D22" s="53" t="s">
        <v>512</v>
      </c>
    </row>
    <row r="23" spans="1:4" x14ac:dyDescent="0.25">
      <c r="A23" s="53" t="s">
        <v>539</v>
      </c>
      <c r="B23" s="53">
        <v>68134</v>
      </c>
      <c r="C23" s="53" t="s">
        <v>540</v>
      </c>
      <c r="D23" s="53" t="s">
        <v>491</v>
      </c>
    </row>
    <row r="24" spans="1:4" x14ac:dyDescent="0.25">
      <c r="A24" s="53" t="s">
        <v>541</v>
      </c>
      <c r="B24" s="53">
        <v>68850</v>
      </c>
      <c r="C24" s="53" t="s">
        <v>542</v>
      </c>
      <c r="D24" s="53" t="s">
        <v>494</v>
      </c>
    </row>
    <row r="25" spans="1:4" x14ac:dyDescent="0.25">
      <c r="A25" s="53" t="s">
        <v>543</v>
      </c>
      <c r="B25" s="53">
        <v>73626</v>
      </c>
      <c r="C25" s="53" t="s">
        <v>544</v>
      </c>
      <c r="D25" s="53" t="s">
        <v>497</v>
      </c>
    </row>
    <row r="26" spans="1:4" x14ac:dyDescent="0.25">
      <c r="A26" s="53" t="s">
        <v>495</v>
      </c>
      <c r="B26" s="53">
        <v>10135</v>
      </c>
      <c r="C26" s="53" t="s">
        <v>496</v>
      </c>
      <c r="D26" s="53" t="s">
        <v>497</v>
      </c>
    </row>
    <row r="27" spans="1:4" x14ac:dyDescent="0.25">
      <c r="A27" s="53" t="s">
        <v>501</v>
      </c>
      <c r="B27" s="53">
        <v>10971</v>
      </c>
      <c r="C27" s="53" t="s">
        <v>502</v>
      </c>
      <c r="D27" s="53" t="s">
        <v>503</v>
      </c>
    </row>
    <row r="28" spans="1:4" x14ac:dyDescent="0.25">
      <c r="A28" s="53" t="s">
        <v>504</v>
      </c>
      <c r="B28" s="53">
        <v>12259</v>
      </c>
      <c r="C28" s="53" t="s">
        <v>505</v>
      </c>
      <c r="D28" s="53" t="s">
        <v>503</v>
      </c>
    </row>
    <row r="29" spans="1:4" x14ac:dyDescent="0.25">
      <c r="A29" s="53" t="s">
        <v>498</v>
      </c>
      <c r="B29" s="53">
        <v>10447</v>
      </c>
      <c r="C29" s="53" t="s">
        <v>499</v>
      </c>
      <c r="D29" s="53" t="s">
        <v>500</v>
      </c>
    </row>
  </sheetData>
  <sortState ref="A2:D29">
    <sortCondition ref="A2:A29"/>
  </sortState>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G5265"/>
  <sheetViews>
    <sheetView workbookViewId="0">
      <selection activeCell="A2" sqref="A2:G5265"/>
    </sheetView>
  </sheetViews>
  <sheetFormatPr defaultRowHeight="15" x14ac:dyDescent="0.25"/>
  <cols>
    <col min="1" max="1" width="26.140625" style="32" bestFit="1" customWidth="1"/>
    <col min="2" max="2" width="5.28515625" style="32" bestFit="1" customWidth="1"/>
    <col min="3" max="3" width="6" style="56" bestFit="1" customWidth="1"/>
    <col min="4" max="4" width="9.7109375" style="32" bestFit="1" customWidth="1"/>
    <col min="5" max="5" width="9.140625" style="32"/>
    <col min="6" max="6" width="4.85546875" style="32" bestFit="1" customWidth="1"/>
    <col min="7" max="7" width="16" style="32" bestFit="1" customWidth="1"/>
    <col min="8" max="16384" width="9.140625" style="32"/>
  </cols>
  <sheetData>
    <row r="1" spans="1:7" x14ac:dyDescent="0.25">
      <c r="A1" s="55" t="s">
        <v>552</v>
      </c>
      <c r="B1" s="55" t="s">
        <v>551</v>
      </c>
      <c r="C1" s="54" t="s">
        <v>436</v>
      </c>
      <c r="D1" s="55" t="s">
        <v>553</v>
      </c>
      <c r="E1" s="55" t="s">
        <v>554</v>
      </c>
      <c r="F1" s="55" t="s">
        <v>555</v>
      </c>
      <c r="G1" s="55" t="s">
        <v>5302</v>
      </c>
    </row>
    <row r="2" spans="1:7" x14ac:dyDescent="0.25">
      <c r="A2" s="32" t="s">
        <v>557</v>
      </c>
      <c r="B2" s="32" t="s">
        <v>556</v>
      </c>
      <c r="C2" s="56">
        <v>14</v>
      </c>
      <c r="D2" s="32" t="s">
        <v>489</v>
      </c>
      <c r="E2" s="32" t="s">
        <v>558</v>
      </c>
      <c r="F2" s="32">
        <v>3</v>
      </c>
      <c r="G2" s="32" t="str">
        <f>VLOOKUP(D2,Domains,3,FALSE)</f>
        <v>Благоевград</v>
      </c>
    </row>
    <row r="3" spans="1:7" x14ac:dyDescent="0.25">
      <c r="A3" s="32" t="s">
        <v>557</v>
      </c>
      <c r="B3" s="32" t="s">
        <v>556</v>
      </c>
      <c r="C3" s="56">
        <v>28</v>
      </c>
      <c r="D3" s="32" t="s">
        <v>515</v>
      </c>
      <c r="E3" s="32" t="s">
        <v>559</v>
      </c>
      <c r="F3" s="32">
        <v>3</v>
      </c>
      <c r="G3" s="32" t="str">
        <f>VLOOKUP(D3,Domains,3,FALSE)</f>
        <v>Ловеч</v>
      </c>
    </row>
    <row r="4" spans="1:7" x14ac:dyDescent="0.25">
      <c r="A4" s="32" t="s">
        <v>557</v>
      </c>
      <c r="B4" s="32" t="s">
        <v>556</v>
      </c>
      <c r="C4" s="56">
        <v>881</v>
      </c>
      <c r="D4" s="32" t="s">
        <v>519</v>
      </c>
      <c r="E4" s="32" t="s">
        <v>560</v>
      </c>
      <c r="F4" s="32">
        <v>3</v>
      </c>
      <c r="G4" s="32" t="str">
        <f>VLOOKUP(D4,Domains,3,FALSE)</f>
        <v>Пазарджик</v>
      </c>
    </row>
    <row r="5" spans="1:7" x14ac:dyDescent="0.25">
      <c r="A5" s="32" t="s">
        <v>561</v>
      </c>
      <c r="B5" s="32" t="s">
        <v>556</v>
      </c>
      <c r="C5" s="56">
        <v>31</v>
      </c>
      <c r="D5" s="32" t="s">
        <v>508</v>
      </c>
      <c r="E5" s="32" t="s">
        <v>562</v>
      </c>
      <c r="F5" s="32">
        <v>3</v>
      </c>
      <c r="G5" s="32" t="str">
        <f>VLOOKUP(D5,Domains,3,FALSE)</f>
        <v>Добрич</v>
      </c>
    </row>
    <row r="6" spans="1:7" x14ac:dyDescent="0.25">
      <c r="A6" s="32" t="s">
        <v>563</v>
      </c>
      <c r="B6" s="32" t="s">
        <v>556</v>
      </c>
      <c r="C6" s="56">
        <v>59</v>
      </c>
      <c r="D6" s="32" t="s">
        <v>489</v>
      </c>
      <c r="E6" s="32" t="s">
        <v>564</v>
      </c>
      <c r="F6" s="32">
        <v>3</v>
      </c>
      <c r="G6" s="32" t="str">
        <f>VLOOKUP(D6,Domains,3,FALSE)</f>
        <v>Благоевград</v>
      </c>
    </row>
    <row r="7" spans="1:7" x14ac:dyDescent="0.25">
      <c r="A7" s="32" t="s">
        <v>563</v>
      </c>
      <c r="B7" s="32" t="s">
        <v>556</v>
      </c>
      <c r="C7" s="56">
        <v>62</v>
      </c>
      <c r="D7" s="32" t="s">
        <v>510</v>
      </c>
      <c r="E7" s="32" t="s">
        <v>565</v>
      </c>
      <c r="F7" s="32">
        <v>3</v>
      </c>
      <c r="G7" s="32" t="str">
        <f>VLOOKUP(D7,Domains,3,FALSE)</f>
        <v>Кърджали</v>
      </c>
    </row>
    <row r="8" spans="1:7" x14ac:dyDescent="0.25">
      <c r="A8" s="32" t="s">
        <v>566</v>
      </c>
      <c r="B8" s="32" t="s">
        <v>556</v>
      </c>
      <c r="C8" s="56">
        <v>84</v>
      </c>
      <c r="D8" s="32" t="s">
        <v>495</v>
      </c>
      <c r="E8" s="32" t="s">
        <v>567</v>
      </c>
      <c r="F8" s="32">
        <v>3</v>
      </c>
      <c r="G8" s="32" t="str">
        <f>VLOOKUP(D8,Domains,3,FALSE)</f>
        <v>Варна</v>
      </c>
    </row>
    <row r="9" spans="1:7" x14ac:dyDescent="0.25">
      <c r="A9" s="32" t="s">
        <v>566</v>
      </c>
      <c r="B9" s="32" t="s">
        <v>556</v>
      </c>
      <c r="C9" s="56">
        <v>93</v>
      </c>
      <c r="D9" s="32" t="s">
        <v>510</v>
      </c>
      <c r="E9" s="32" t="s">
        <v>568</v>
      </c>
      <c r="F9" s="32">
        <v>3</v>
      </c>
      <c r="G9" s="32" t="str">
        <f>VLOOKUP(D9,Domains,3,FALSE)</f>
        <v>Кърджали</v>
      </c>
    </row>
    <row r="10" spans="1:7" x14ac:dyDescent="0.25">
      <c r="A10" s="32" t="s">
        <v>569</v>
      </c>
      <c r="B10" s="32" t="s">
        <v>556</v>
      </c>
      <c r="C10" s="56">
        <v>103</v>
      </c>
      <c r="D10" s="32" t="s">
        <v>506</v>
      </c>
      <c r="E10" s="32" t="s">
        <v>570</v>
      </c>
      <c r="F10" s="32">
        <v>3</v>
      </c>
      <c r="G10" s="32" t="str">
        <f>VLOOKUP(D10,Domains,3,FALSE)</f>
        <v>Габрово</v>
      </c>
    </row>
    <row r="11" spans="1:7" x14ac:dyDescent="0.25">
      <c r="A11" s="32" t="s">
        <v>571</v>
      </c>
      <c r="B11" s="32" t="s">
        <v>556</v>
      </c>
      <c r="C11" s="56">
        <v>117</v>
      </c>
      <c r="D11" s="32" t="s">
        <v>506</v>
      </c>
      <c r="E11" s="32" t="s">
        <v>572</v>
      </c>
      <c r="F11" s="32">
        <v>3</v>
      </c>
      <c r="G11" s="32" t="str">
        <f>VLOOKUP(D11,Domains,3,FALSE)</f>
        <v>Габрово</v>
      </c>
    </row>
    <row r="12" spans="1:7" x14ac:dyDescent="0.25">
      <c r="A12" s="32" t="s">
        <v>573</v>
      </c>
      <c r="B12" s="32" t="s">
        <v>556</v>
      </c>
      <c r="C12" s="56">
        <v>895</v>
      </c>
      <c r="D12" s="32" t="s">
        <v>531</v>
      </c>
      <c r="E12" s="32" t="s">
        <v>574</v>
      </c>
      <c r="F12" s="32">
        <v>3</v>
      </c>
      <c r="G12" s="32" t="str">
        <f>VLOOKUP(D12,Domains,3,FALSE)</f>
        <v>Силистра</v>
      </c>
    </row>
    <row r="13" spans="1:7" x14ac:dyDescent="0.25">
      <c r="A13" s="32" t="s">
        <v>575</v>
      </c>
      <c r="B13" s="32" t="s">
        <v>556</v>
      </c>
      <c r="C13" s="56">
        <v>148</v>
      </c>
      <c r="D13" s="32" t="s">
        <v>510</v>
      </c>
      <c r="E13" s="32" t="s">
        <v>576</v>
      </c>
      <c r="F13" s="32">
        <v>3</v>
      </c>
      <c r="G13" s="32" t="str">
        <f>VLOOKUP(D13,Domains,3,FALSE)</f>
        <v>Кърджали</v>
      </c>
    </row>
    <row r="14" spans="1:7" x14ac:dyDescent="0.25">
      <c r="A14" s="32" t="s">
        <v>578</v>
      </c>
      <c r="B14" s="32" t="s">
        <v>577</v>
      </c>
      <c r="C14" s="56">
        <v>151</v>
      </c>
      <c r="D14" s="32" t="s">
        <v>492</v>
      </c>
      <c r="E14" s="32" t="s">
        <v>579</v>
      </c>
      <c r="F14" s="32">
        <v>1</v>
      </c>
      <c r="G14" s="32" t="str">
        <f>VLOOKUP(D14,Domains,3,FALSE)</f>
        <v>Бургас</v>
      </c>
    </row>
    <row r="15" spans="1:7" x14ac:dyDescent="0.25">
      <c r="A15" s="32" t="s">
        <v>580</v>
      </c>
      <c r="B15" s="32" t="s">
        <v>556</v>
      </c>
      <c r="C15" s="56">
        <v>165</v>
      </c>
      <c r="D15" s="32" t="s">
        <v>519</v>
      </c>
      <c r="E15" s="32" t="s">
        <v>581</v>
      </c>
      <c r="F15" s="32">
        <v>3</v>
      </c>
      <c r="G15" s="32" t="str">
        <f>VLOOKUP(D15,Domains,3,FALSE)</f>
        <v>Пазарджик</v>
      </c>
    </row>
    <row r="16" spans="1:7" x14ac:dyDescent="0.25">
      <c r="A16" s="32" t="s">
        <v>582</v>
      </c>
      <c r="B16" s="32" t="s">
        <v>556</v>
      </c>
      <c r="C16" s="56">
        <v>179</v>
      </c>
      <c r="D16" s="32" t="s">
        <v>501</v>
      </c>
      <c r="E16" s="32" t="s">
        <v>583</v>
      </c>
      <c r="F16" s="32">
        <v>3</v>
      </c>
      <c r="G16" s="32" t="str">
        <f>VLOOKUP(D16,Domains,3,FALSE)</f>
        <v>Видин</v>
      </c>
    </row>
    <row r="17" spans="1:7" x14ac:dyDescent="0.25">
      <c r="A17" s="32" t="s">
        <v>584</v>
      </c>
      <c r="B17" s="32" t="s">
        <v>577</v>
      </c>
      <c r="C17" s="56">
        <v>182</v>
      </c>
      <c r="D17" s="32" t="s">
        <v>495</v>
      </c>
      <c r="E17" s="32" t="s">
        <v>585</v>
      </c>
      <c r="F17" s="32">
        <v>1</v>
      </c>
      <c r="G17" s="32" t="str">
        <f>VLOOKUP(D17,Domains,3,FALSE)</f>
        <v>Варна</v>
      </c>
    </row>
    <row r="18" spans="1:7" x14ac:dyDescent="0.25">
      <c r="A18" s="32" t="s">
        <v>586</v>
      </c>
      <c r="B18" s="32" t="s">
        <v>556</v>
      </c>
      <c r="C18" s="56">
        <v>196</v>
      </c>
      <c r="D18" s="32" t="s">
        <v>535</v>
      </c>
      <c r="E18" s="32" t="s">
        <v>587</v>
      </c>
      <c r="F18" s="32">
        <v>3</v>
      </c>
      <c r="G18" s="32" t="str">
        <f>VLOOKUP(D18,Domains,3,FALSE)</f>
        <v>Смолян</v>
      </c>
    </row>
    <row r="19" spans="1:7" x14ac:dyDescent="0.25">
      <c r="A19" s="32" t="s">
        <v>588</v>
      </c>
      <c r="B19" s="32" t="s">
        <v>556</v>
      </c>
      <c r="C19" s="56">
        <v>206</v>
      </c>
      <c r="D19" s="32" t="s">
        <v>510</v>
      </c>
      <c r="E19" s="32" t="s">
        <v>589</v>
      </c>
      <c r="F19" s="32">
        <v>3</v>
      </c>
      <c r="G19" s="32" t="str">
        <f>VLOOKUP(D19,Domains,3,FALSE)</f>
        <v>Кърджали</v>
      </c>
    </row>
    <row r="20" spans="1:7" x14ac:dyDescent="0.25">
      <c r="A20" s="32" t="s">
        <v>590</v>
      </c>
      <c r="B20" s="32" t="s">
        <v>556</v>
      </c>
      <c r="C20" s="56">
        <v>215</v>
      </c>
      <c r="D20" s="32" t="s">
        <v>543</v>
      </c>
      <c r="E20" s="32" t="s">
        <v>591</v>
      </c>
      <c r="F20" s="32">
        <v>3</v>
      </c>
      <c r="G20" s="32" t="str">
        <f>VLOOKUP(D20,Domains,3,FALSE)</f>
        <v>Търговище</v>
      </c>
    </row>
    <row r="21" spans="1:7" x14ac:dyDescent="0.25">
      <c r="A21" s="32" t="s">
        <v>592</v>
      </c>
      <c r="B21" s="32" t="s">
        <v>556</v>
      </c>
      <c r="C21" s="56">
        <v>223</v>
      </c>
      <c r="D21" s="32" t="s">
        <v>537</v>
      </c>
      <c r="E21" s="32" t="s">
        <v>593</v>
      </c>
      <c r="F21" s="32">
        <v>3</v>
      </c>
      <c r="G21" s="32" t="str">
        <f>VLOOKUP(D21,Domains,3,FALSE)</f>
        <v>София</v>
      </c>
    </row>
    <row r="22" spans="1:7" x14ac:dyDescent="0.25">
      <c r="A22" s="32" t="s">
        <v>594</v>
      </c>
      <c r="B22" s="32" t="s">
        <v>556</v>
      </c>
      <c r="C22" s="56">
        <v>254</v>
      </c>
      <c r="D22" s="32" t="s">
        <v>519</v>
      </c>
      <c r="E22" s="32" t="s">
        <v>595</v>
      </c>
      <c r="F22" s="32">
        <v>3</v>
      </c>
      <c r="G22" s="32" t="str">
        <f>VLOOKUP(D22,Domains,3,FALSE)</f>
        <v>Пазарджик</v>
      </c>
    </row>
    <row r="23" spans="1:7" x14ac:dyDescent="0.25">
      <c r="A23" s="32" t="s">
        <v>596</v>
      </c>
      <c r="B23" s="32" t="s">
        <v>556</v>
      </c>
      <c r="C23" s="56">
        <v>237</v>
      </c>
      <c r="D23" s="32" t="s">
        <v>498</v>
      </c>
      <c r="E23" s="32" t="s">
        <v>597</v>
      </c>
      <c r="F23" s="32">
        <v>3</v>
      </c>
      <c r="G23" s="32" t="str">
        <f>VLOOKUP(D23,Domains,3,FALSE)</f>
        <v>Велико Търново</v>
      </c>
    </row>
    <row r="24" spans="1:7" x14ac:dyDescent="0.25">
      <c r="A24" s="32" t="s">
        <v>596</v>
      </c>
      <c r="B24" s="32" t="s">
        <v>556</v>
      </c>
      <c r="C24" s="56">
        <v>240</v>
      </c>
      <c r="D24" s="32" t="s">
        <v>531</v>
      </c>
      <c r="E24" s="32" t="s">
        <v>598</v>
      </c>
      <c r="F24" s="32">
        <v>3</v>
      </c>
      <c r="G24" s="32" t="str">
        <f>VLOOKUP(D24,Domains,3,FALSE)</f>
        <v>Силистра</v>
      </c>
    </row>
    <row r="25" spans="1:7" x14ac:dyDescent="0.25">
      <c r="A25" s="32" t="s">
        <v>599</v>
      </c>
      <c r="B25" s="32" t="s">
        <v>556</v>
      </c>
      <c r="C25" s="56">
        <v>268</v>
      </c>
      <c r="D25" s="32" t="s">
        <v>508</v>
      </c>
      <c r="E25" s="32" t="s">
        <v>562</v>
      </c>
      <c r="F25" s="32">
        <v>3</v>
      </c>
      <c r="G25" s="32" t="str">
        <f>VLOOKUP(D25,Domains,3,FALSE)</f>
        <v>Добрич</v>
      </c>
    </row>
    <row r="26" spans="1:7" x14ac:dyDescent="0.25">
      <c r="A26" s="32" t="s">
        <v>600</v>
      </c>
      <c r="B26" s="32" t="s">
        <v>556</v>
      </c>
      <c r="C26" s="56">
        <v>271</v>
      </c>
      <c r="D26" s="32" t="s">
        <v>492</v>
      </c>
      <c r="E26" s="32" t="s">
        <v>601</v>
      </c>
      <c r="F26" s="32">
        <v>3</v>
      </c>
      <c r="G26" s="32" t="str">
        <f>VLOOKUP(D26,Domains,3,FALSE)</f>
        <v>Бургас</v>
      </c>
    </row>
    <row r="27" spans="1:7" x14ac:dyDescent="0.25">
      <c r="A27" s="32" t="s">
        <v>600</v>
      </c>
      <c r="B27" s="32" t="s">
        <v>556</v>
      </c>
      <c r="C27" s="56">
        <v>285</v>
      </c>
      <c r="D27" s="32" t="s">
        <v>498</v>
      </c>
      <c r="E27" s="32" t="s">
        <v>597</v>
      </c>
      <c r="F27" s="32">
        <v>3</v>
      </c>
      <c r="G27" s="32" t="str">
        <f>VLOOKUP(D27,Domains,3,FALSE)</f>
        <v>Велико Търново</v>
      </c>
    </row>
    <row r="28" spans="1:7" x14ac:dyDescent="0.25">
      <c r="A28" s="32" t="s">
        <v>600</v>
      </c>
      <c r="B28" s="32" t="s">
        <v>556</v>
      </c>
      <c r="C28" s="56">
        <v>299</v>
      </c>
      <c r="D28" s="32" t="s">
        <v>515</v>
      </c>
      <c r="E28" s="32" t="s">
        <v>559</v>
      </c>
      <c r="F28" s="32">
        <v>3</v>
      </c>
      <c r="G28" s="32" t="str">
        <f>VLOOKUP(D28,Domains,3,FALSE)</f>
        <v>Ловеч</v>
      </c>
    </row>
    <row r="29" spans="1:7" x14ac:dyDescent="0.25">
      <c r="A29" s="32" t="s">
        <v>600</v>
      </c>
      <c r="B29" s="32" t="s">
        <v>556</v>
      </c>
      <c r="C29" s="56">
        <v>309</v>
      </c>
      <c r="D29" s="32" t="s">
        <v>541</v>
      </c>
      <c r="E29" s="32" t="s">
        <v>602</v>
      </c>
      <c r="F29" s="32">
        <v>3</v>
      </c>
      <c r="G29" s="32" t="str">
        <f>VLOOKUP(D29,Domains,3,FALSE)</f>
        <v>Стара Загора</v>
      </c>
    </row>
    <row r="30" spans="1:7" x14ac:dyDescent="0.25">
      <c r="A30" s="32" t="s">
        <v>600</v>
      </c>
      <c r="B30" s="32" t="s">
        <v>556</v>
      </c>
      <c r="C30" s="56">
        <v>312</v>
      </c>
      <c r="D30" s="32" t="s">
        <v>543</v>
      </c>
      <c r="E30" s="32" t="s">
        <v>591</v>
      </c>
      <c r="F30" s="32">
        <v>3</v>
      </c>
      <c r="G30" s="32" t="str">
        <f>VLOOKUP(D30,Domains,3,FALSE)</f>
        <v>Търговище</v>
      </c>
    </row>
    <row r="31" spans="1:7" x14ac:dyDescent="0.25">
      <c r="A31" s="32" t="s">
        <v>600</v>
      </c>
      <c r="B31" s="32" t="s">
        <v>556</v>
      </c>
      <c r="C31" s="56">
        <v>326</v>
      </c>
      <c r="D31" s="32" t="s">
        <v>545</v>
      </c>
      <c r="E31" s="32" t="s">
        <v>603</v>
      </c>
      <c r="F31" s="32">
        <v>3</v>
      </c>
      <c r="G31" s="32" t="str">
        <f>VLOOKUP(D31,Domains,3,FALSE)</f>
        <v>Хасково</v>
      </c>
    </row>
    <row r="32" spans="1:7" x14ac:dyDescent="0.25">
      <c r="A32" s="32" t="s">
        <v>600</v>
      </c>
      <c r="B32" s="32" t="s">
        <v>556</v>
      </c>
      <c r="C32" s="56">
        <v>330</v>
      </c>
      <c r="D32" s="32" t="s">
        <v>547</v>
      </c>
      <c r="E32" s="32" t="s">
        <v>604</v>
      </c>
      <c r="F32" s="32">
        <v>3</v>
      </c>
      <c r="G32" s="32" t="str">
        <f>VLOOKUP(D32,Domains,3,FALSE)</f>
        <v>Шумен</v>
      </c>
    </row>
    <row r="33" spans="1:7" x14ac:dyDescent="0.25">
      <c r="A33" s="32" t="s">
        <v>600</v>
      </c>
      <c r="B33" s="32" t="s">
        <v>556</v>
      </c>
      <c r="C33" s="56">
        <v>343</v>
      </c>
      <c r="D33" s="32" t="s">
        <v>549</v>
      </c>
      <c r="E33" s="32" t="s">
        <v>605</v>
      </c>
      <c r="F33" s="32">
        <v>3</v>
      </c>
      <c r="G33" s="32" t="str">
        <f>VLOOKUP(D33,Domains,3,FALSE)</f>
        <v>Ямбол</v>
      </c>
    </row>
    <row r="34" spans="1:7" x14ac:dyDescent="0.25">
      <c r="A34" s="32" t="s">
        <v>606</v>
      </c>
      <c r="B34" s="32" t="s">
        <v>556</v>
      </c>
      <c r="C34" s="56">
        <v>360</v>
      </c>
      <c r="D34" s="32" t="s">
        <v>508</v>
      </c>
      <c r="E34" s="32" t="s">
        <v>607</v>
      </c>
      <c r="F34" s="32">
        <v>3</v>
      </c>
      <c r="G34" s="32" t="str">
        <f>VLOOKUP(D34,Domains,3,FALSE)</f>
        <v>Добрич</v>
      </c>
    </row>
    <row r="35" spans="1:7" x14ac:dyDescent="0.25">
      <c r="A35" s="32" t="s">
        <v>608</v>
      </c>
      <c r="B35" s="32" t="s">
        <v>556</v>
      </c>
      <c r="C35" s="56">
        <v>83421</v>
      </c>
      <c r="D35" s="32" t="s">
        <v>519</v>
      </c>
      <c r="E35" s="32" t="s">
        <v>560</v>
      </c>
      <c r="F35" s="32">
        <v>3</v>
      </c>
      <c r="G35" s="32" t="str">
        <f>VLOOKUP(D35,Domains,3,FALSE)</f>
        <v>Пазарджик</v>
      </c>
    </row>
    <row r="36" spans="1:7" x14ac:dyDescent="0.25">
      <c r="A36" s="32" t="s">
        <v>609</v>
      </c>
      <c r="B36" s="32" t="s">
        <v>556</v>
      </c>
      <c r="C36" s="56">
        <v>388</v>
      </c>
      <c r="D36" s="32" t="s">
        <v>535</v>
      </c>
      <c r="E36" s="32" t="s">
        <v>610</v>
      </c>
      <c r="F36" s="32">
        <v>3</v>
      </c>
      <c r="G36" s="32" t="str">
        <f>VLOOKUP(D36,Domains,3,FALSE)</f>
        <v>Смолян</v>
      </c>
    </row>
    <row r="37" spans="1:7" x14ac:dyDescent="0.25">
      <c r="A37" s="32" t="s">
        <v>611</v>
      </c>
      <c r="B37" s="32" t="s">
        <v>556</v>
      </c>
      <c r="C37" s="56">
        <v>391</v>
      </c>
      <c r="D37" s="32" t="s">
        <v>537</v>
      </c>
      <c r="E37" s="32" t="s">
        <v>612</v>
      </c>
      <c r="F37" s="32">
        <v>3</v>
      </c>
      <c r="G37" s="32" t="str">
        <f>VLOOKUP(D37,Domains,3,FALSE)</f>
        <v>София</v>
      </c>
    </row>
    <row r="38" spans="1:7" x14ac:dyDescent="0.25">
      <c r="A38" s="32" t="s">
        <v>613</v>
      </c>
      <c r="B38" s="32" t="s">
        <v>556</v>
      </c>
      <c r="C38" s="56">
        <v>401</v>
      </c>
      <c r="D38" s="32" t="s">
        <v>504</v>
      </c>
      <c r="E38" s="32" t="s">
        <v>614</v>
      </c>
      <c r="F38" s="32">
        <v>3</v>
      </c>
      <c r="G38" s="32" t="str">
        <f>VLOOKUP(D38,Domains,3,FALSE)</f>
        <v>Враца</v>
      </c>
    </row>
    <row r="39" spans="1:7" x14ac:dyDescent="0.25">
      <c r="A39" s="32" t="s">
        <v>615</v>
      </c>
      <c r="B39" s="32" t="s">
        <v>577</v>
      </c>
      <c r="C39" s="56">
        <v>415</v>
      </c>
      <c r="D39" s="32" t="s">
        <v>531</v>
      </c>
      <c r="E39" s="32" t="s">
        <v>598</v>
      </c>
      <c r="F39" s="32">
        <v>1</v>
      </c>
      <c r="G39" s="32" t="str">
        <f>VLOOKUP(D39,Domains,3,FALSE)</f>
        <v>Силистра</v>
      </c>
    </row>
    <row r="40" spans="1:7" x14ac:dyDescent="0.25">
      <c r="A40" s="32" t="s">
        <v>616</v>
      </c>
      <c r="B40" s="32" t="s">
        <v>556</v>
      </c>
      <c r="C40" s="56">
        <v>429</v>
      </c>
      <c r="D40" s="32" t="s">
        <v>508</v>
      </c>
      <c r="E40" s="32" t="s">
        <v>617</v>
      </c>
      <c r="F40" s="32">
        <v>3</v>
      </c>
      <c r="G40" s="32" t="str">
        <f>VLOOKUP(D40,Domains,3,FALSE)</f>
        <v>Добрич</v>
      </c>
    </row>
    <row r="41" spans="1:7" x14ac:dyDescent="0.25">
      <c r="A41" s="32" t="s">
        <v>618</v>
      </c>
      <c r="B41" s="32" t="s">
        <v>556</v>
      </c>
      <c r="C41" s="56">
        <v>446</v>
      </c>
      <c r="D41" s="32" t="s">
        <v>545</v>
      </c>
      <c r="E41" s="32" t="s">
        <v>619</v>
      </c>
      <c r="F41" s="32">
        <v>3</v>
      </c>
      <c r="G41" s="32" t="str">
        <f>VLOOKUP(D41,Domains,3,FALSE)</f>
        <v>Хасково</v>
      </c>
    </row>
    <row r="42" spans="1:7" x14ac:dyDescent="0.25">
      <c r="A42" s="32" t="s">
        <v>620</v>
      </c>
      <c r="B42" s="32" t="s">
        <v>556</v>
      </c>
      <c r="C42" s="56">
        <v>432</v>
      </c>
      <c r="D42" s="32" t="s">
        <v>508</v>
      </c>
      <c r="E42" s="32" t="s">
        <v>621</v>
      </c>
      <c r="F42" s="32">
        <v>3</v>
      </c>
      <c r="G42" s="32" t="str">
        <f>VLOOKUP(D42,Domains,3,FALSE)</f>
        <v>Добрич</v>
      </c>
    </row>
    <row r="43" spans="1:7" x14ac:dyDescent="0.25">
      <c r="A43" s="32" t="s">
        <v>622</v>
      </c>
      <c r="B43" s="32" t="s">
        <v>556</v>
      </c>
      <c r="C43" s="56">
        <v>456</v>
      </c>
      <c r="D43" s="32" t="s">
        <v>506</v>
      </c>
      <c r="E43" s="32" t="s">
        <v>623</v>
      </c>
      <c r="F43" s="32">
        <v>3</v>
      </c>
      <c r="G43" s="32" t="str">
        <f>VLOOKUP(D43,Domains,3,FALSE)</f>
        <v>Габрово</v>
      </c>
    </row>
    <row r="44" spans="1:7" x14ac:dyDescent="0.25">
      <c r="A44" s="32" t="s">
        <v>624</v>
      </c>
      <c r="B44" s="32" t="s">
        <v>556</v>
      </c>
      <c r="C44" s="56">
        <v>480</v>
      </c>
      <c r="D44" s="32" t="s">
        <v>525</v>
      </c>
      <c r="E44" s="32" t="s">
        <v>625</v>
      </c>
      <c r="F44" s="32">
        <v>3</v>
      </c>
      <c r="G44" s="32" t="str">
        <f>VLOOKUP(D44,Domains,3,FALSE)</f>
        <v>Пловдив</v>
      </c>
    </row>
    <row r="45" spans="1:7" x14ac:dyDescent="0.25">
      <c r="A45" s="32" t="s">
        <v>626</v>
      </c>
      <c r="B45" s="32" t="s">
        <v>556</v>
      </c>
      <c r="C45" s="56">
        <v>494</v>
      </c>
      <c r="D45" s="32" t="s">
        <v>531</v>
      </c>
      <c r="E45" s="32" t="s">
        <v>627</v>
      </c>
      <c r="F45" s="32">
        <v>3</v>
      </c>
      <c r="G45" s="32" t="str">
        <f>VLOOKUP(D45,Domains,3,FALSE)</f>
        <v>Силистра</v>
      </c>
    </row>
    <row r="46" spans="1:7" x14ac:dyDescent="0.25">
      <c r="A46" s="32" t="s">
        <v>626</v>
      </c>
      <c r="B46" s="32" t="s">
        <v>556</v>
      </c>
      <c r="C46" s="56">
        <v>919</v>
      </c>
      <c r="D46" s="32" t="s">
        <v>501</v>
      </c>
      <c r="E46" s="32" t="s">
        <v>583</v>
      </c>
      <c r="F46" s="32">
        <v>3</v>
      </c>
      <c r="G46" s="32" t="str">
        <f>VLOOKUP(D46,Domains,3,FALSE)</f>
        <v>Видин</v>
      </c>
    </row>
    <row r="47" spans="1:7" x14ac:dyDescent="0.25">
      <c r="A47" s="32" t="s">
        <v>628</v>
      </c>
      <c r="B47" s="32" t="s">
        <v>556</v>
      </c>
      <c r="C47" s="56">
        <v>504</v>
      </c>
      <c r="D47" s="32" t="s">
        <v>537</v>
      </c>
      <c r="E47" s="32" t="s">
        <v>629</v>
      </c>
      <c r="F47" s="32">
        <v>3</v>
      </c>
      <c r="G47" s="32" t="str">
        <f>VLOOKUP(D47,Domains,3,FALSE)</f>
        <v>София</v>
      </c>
    </row>
    <row r="48" spans="1:7" x14ac:dyDescent="0.25">
      <c r="A48" s="32" t="s">
        <v>630</v>
      </c>
      <c r="B48" s="32" t="s">
        <v>577</v>
      </c>
      <c r="C48" s="56">
        <v>518</v>
      </c>
      <c r="D48" s="32" t="s">
        <v>543</v>
      </c>
      <c r="E48" s="32" t="s">
        <v>631</v>
      </c>
      <c r="F48" s="32">
        <v>1</v>
      </c>
      <c r="G48" s="32" t="str">
        <f>VLOOKUP(D48,Domains,3,FALSE)</f>
        <v>Търговище</v>
      </c>
    </row>
    <row r="49" spans="1:7" x14ac:dyDescent="0.25">
      <c r="A49" s="32" t="s">
        <v>632</v>
      </c>
      <c r="B49" s="32" t="s">
        <v>556</v>
      </c>
      <c r="C49" s="56">
        <v>521</v>
      </c>
      <c r="D49" s="32" t="s">
        <v>498</v>
      </c>
      <c r="E49" s="32" t="s">
        <v>633</v>
      </c>
      <c r="F49" s="32">
        <v>3</v>
      </c>
      <c r="G49" s="32" t="str">
        <f>VLOOKUP(D49,Domains,3,FALSE)</f>
        <v>Велико Търново</v>
      </c>
    </row>
    <row r="50" spans="1:7" x14ac:dyDescent="0.25">
      <c r="A50" s="32" t="s">
        <v>634</v>
      </c>
      <c r="B50" s="32" t="s">
        <v>556</v>
      </c>
      <c r="C50" s="56">
        <v>549</v>
      </c>
      <c r="D50" s="32" t="s">
        <v>537</v>
      </c>
      <c r="E50" s="32" t="s">
        <v>635</v>
      </c>
      <c r="F50" s="32">
        <v>3</v>
      </c>
      <c r="G50" s="32" t="str">
        <f>VLOOKUP(D50,Domains,3,FALSE)</f>
        <v>София</v>
      </c>
    </row>
    <row r="51" spans="1:7" x14ac:dyDescent="0.25">
      <c r="A51" s="32" t="s">
        <v>634</v>
      </c>
      <c r="B51" s="32" t="s">
        <v>556</v>
      </c>
      <c r="C51" s="56">
        <v>552</v>
      </c>
      <c r="D51" s="32" t="s">
        <v>541</v>
      </c>
      <c r="E51" s="32" t="s">
        <v>636</v>
      </c>
      <c r="F51" s="32">
        <v>3</v>
      </c>
      <c r="G51" s="32" t="str">
        <f>VLOOKUP(D51,Domains,3,FALSE)</f>
        <v>Стара Загора</v>
      </c>
    </row>
    <row r="52" spans="1:7" x14ac:dyDescent="0.25">
      <c r="A52" s="32" t="s">
        <v>634</v>
      </c>
      <c r="B52" s="32" t="s">
        <v>556</v>
      </c>
      <c r="C52" s="56">
        <v>566</v>
      </c>
      <c r="D52" s="32" t="s">
        <v>543</v>
      </c>
      <c r="E52" s="32" t="s">
        <v>637</v>
      </c>
      <c r="F52" s="32">
        <v>3</v>
      </c>
      <c r="G52" s="32" t="str">
        <f>VLOOKUP(D52,Domains,3,FALSE)</f>
        <v>Търговище</v>
      </c>
    </row>
    <row r="53" spans="1:7" x14ac:dyDescent="0.25">
      <c r="A53" s="32" t="s">
        <v>638</v>
      </c>
      <c r="B53" s="32" t="s">
        <v>556</v>
      </c>
      <c r="C53" s="56">
        <v>571</v>
      </c>
      <c r="D53" s="32" t="s">
        <v>519</v>
      </c>
      <c r="E53" s="32" t="s">
        <v>595</v>
      </c>
      <c r="F53" s="32">
        <v>3</v>
      </c>
      <c r="G53" s="32" t="str">
        <f>VLOOKUP(D53,Domains,3,FALSE)</f>
        <v>Пазарджик</v>
      </c>
    </row>
    <row r="54" spans="1:7" x14ac:dyDescent="0.25">
      <c r="A54" s="32" t="s">
        <v>638</v>
      </c>
      <c r="B54" s="32" t="s">
        <v>556</v>
      </c>
      <c r="C54" s="56">
        <v>905</v>
      </c>
      <c r="D54" s="32" t="s">
        <v>510</v>
      </c>
      <c r="E54" s="32" t="s">
        <v>639</v>
      </c>
      <c r="F54" s="32">
        <v>3</v>
      </c>
      <c r="G54" s="32" t="str">
        <f>VLOOKUP(D54,Domains,3,FALSE)</f>
        <v>Кърджали</v>
      </c>
    </row>
    <row r="55" spans="1:7" x14ac:dyDescent="0.25">
      <c r="A55" s="32" t="s">
        <v>638</v>
      </c>
      <c r="B55" s="32" t="s">
        <v>577</v>
      </c>
      <c r="C55" s="56">
        <v>52218</v>
      </c>
      <c r="D55" s="32" t="s">
        <v>515</v>
      </c>
      <c r="E55" s="32" t="s">
        <v>640</v>
      </c>
      <c r="F55" s="32">
        <v>1</v>
      </c>
      <c r="G55" s="32" t="str">
        <f>VLOOKUP(D55,Domains,3,FALSE)</f>
        <v>Ловеч</v>
      </c>
    </row>
    <row r="56" spans="1:7" x14ac:dyDescent="0.25">
      <c r="A56" s="32" t="s">
        <v>641</v>
      </c>
      <c r="B56" s="32" t="s">
        <v>556</v>
      </c>
      <c r="C56" s="56">
        <v>583</v>
      </c>
      <c r="D56" s="32" t="s">
        <v>498</v>
      </c>
      <c r="E56" s="32" t="s">
        <v>642</v>
      </c>
      <c r="F56" s="32">
        <v>3</v>
      </c>
      <c r="G56" s="32" t="str">
        <f>VLOOKUP(D56,Domains,3,FALSE)</f>
        <v>Велико Търново</v>
      </c>
    </row>
    <row r="57" spans="1:7" x14ac:dyDescent="0.25">
      <c r="A57" s="32" t="s">
        <v>643</v>
      </c>
      <c r="B57" s="32" t="s">
        <v>556</v>
      </c>
      <c r="C57" s="56">
        <v>597</v>
      </c>
      <c r="D57" s="32" t="s">
        <v>535</v>
      </c>
      <c r="E57" s="32" t="s">
        <v>610</v>
      </c>
      <c r="F57" s="32">
        <v>3</v>
      </c>
      <c r="G57" s="32" t="str">
        <f>VLOOKUP(D57,Domains,3,FALSE)</f>
        <v>Смолян</v>
      </c>
    </row>
    <row r="58" spans="1:7" x14ac:dyDescent="0.25">
      <c r="A58" s="32" t="s">
        <v>644</v>
      </c>
      <c r="B58" s="32" t="s">
        <v>577</v>
      </c>
      <c r="C58" s="56">
        <v>607</v>
      </c>
      <c r="D58" s="32" t="s">
        <v>510</v>
      </c>
      <c r="E58" s="32" t="s">
        <v>565</v>
      </c>
      <c r="F58" s="32">
        <v>1</v>
      </c>
      <c r="G58" s="32" t="str">
        <f>VLOOKUP(D58,Domains,3,FALSE)</f>
        <v>Кърджали</v>
      </c>
    </row>
    <row r="59" spans="1:7" x14ac:dyDescent="0.25">
      <c r="A59" s="32" t="s">
        <v>645</v>
      </c>
      <c r="B59" s="32" t="s">
        <v>556</v>
      </c>
      <c r="C59" s="56">
        <v>610</v>
      </c>
      <c r="D59" s="32" t="s">
        <v>521</v>
      </c>
      <c r="E59" s="32" t="s">
        <v>646</v>
      </c>
      <c r="F59" s="32">
        <v>3</v>
      </c>
      <c r="G59" s="32" t="str">
        <f>VLOOKUP(D59,Domains,3,FALSE)</f>
        <v>Перник</v>
      </c>
    </row>
    <row r="60" spans="1:7" x14ac:dyDescent="0.25">
      <c r="A60" s="32" t="s">
        <v>647</v>
      </c>
      <c r="B60" s="32" t="s">
        <v>556</v>
      </c>
      <c r="C60" s="56">
        <v>624</v>
      </c>
      <c r="D60" s="32" t="s">
        <v>495</v>
      </c>
      <c r="E60" s="32" t="s">
        <v>648</v>
      </c>
      <c r="F60" s="32">
        <v>3</v>
      </c>
      <c r="G60" s="32" t="str">
        <f>VLOOKUP(D60,Domains,3,FALSE)</f>
        <v>Варна</v>
      </c>
    </row>
    <row r="61" spans="1:7" x14ac:dyDescent="0.25">
      <c r="A61" s="32" t="s">
        <v>649</v>
      </c>
      <c r="B61" s="32" t="s">
        <v>556</v>
      </c>
      <c r="C61" s="56">
        <v>638</v>
      </c>
      <c r="D61" s="32" t="s">
        <v>506</v>
      </c>
      <c r="E61" s="32" t="s">
        <v>623</v>
      </c>
      <c r="F61" s="32">
        <v>3</v>
      </c>
      <c r="G61" s="32" t="str">
        <f>VLOOKUP(D61,Domains,3,FALSE)</f>
        <v>Габрово</v>
      </c>
    </row>
    <row r="62" spans="1:7" x14ac:dyDescent="0.25">
      <c r="A62" s="32" t="s">
        <v>650</v>
      </c>
      <c r="B62" s="32" t="s">
        <v>556</v>
      </c>
      <c r="C62" s="56">
        <v>641</v>
      </c>
      <c r="D62" s="32" t="s">
        <v>506</v>
      </c>
      <c r="E62" s="32" t="s">
        <v>572</v>
      </c>
      <c r="F62" s="32">
        <v>3</v>
      </c>
      <c r="G62" s="32" t="str">
        <f>VLOOKUP(D62,Domains,3,FALSE)</f>
        <v>Габрово</v>
      </c>
    </row>
    <row r="63" spans="1:7" x14ac:dyDescent="0.25">
      <c r="A63" s="32" t="s">
        <v>651</v>
      </c>
      <c r="B63" s="32" t="s">
        <v>556</v>
      </c>
      <c r="C63" s="56">
        <v>655</v>
      </c>
      <c r="D63" s="32" t="s">
        <v>541</v>
      </c>
      <c r="E63" s="32" t="s">
        <v>652</v>
      </c>
      <c r="F63" s="32">
        <v>3</v>
      </c>
      <c r="G63" s="32" t="str">
        <f>VLOOKUP(D63,Domains,3,FALSE)</f>
        <v>Стара Загора</v>
      </c>
    </row>
    <row r="64" spans="1:7" x14ac:dyDescent="0.25">
      <c r="A64" s="32" t="s">
        <v>653</v>
      </c>
      <c r="B64" s="32" t="s">
        <v>556</v>
      </c>
      <c r="C64" s="56">
        <v>669</v>
      </c>
      <c r="D64" s="32" t="s">
        <v>535</v>
      </c>
      <c r="E64" s="32" t="s">
        <v>654</v>
      </c>
      <c r="F64" s="32">
        <v>3</v>
      </c>
      <c r="G64" s="32" t="str">
        <f>VLOOKUP(D64,Domains,3,FALSE)</f>
        <v>Смолян</v>
      </c>
    </row>
    <row r="65" spans="1:7" x14ac:dyDescent="0.25">
      <c r="A65" s="32" t="s">
        <v>655</v>
      </c>
      <c r="B65" s="32" t="s">
        <v>556</v>
      </c>
      <c r="C65" s="56">
        <v>672</v>
      </c>
      <c r="D65" s="32" t="s">
        <v>501</v>
      </c>
      <c r="E65" s="32" t="s">
        <v>656</v>
      </c>
      <c r="F65" s="32">
        <v>3</v>
      </c>
      <c r="G65" s="32" t="str">
        <f>VLOOKUP(D65,Domains,3,FALSE)</f>
        <v>Видин</v>
      </c>
    </row>
    <row r="66" spans="1:7" x14ac:dyDescent="0.25">
      <c r="A66" s="32" t="s">
        <v>657</v>
      </c>
      <c r="B66" s="32" t="s">
        <v>556</v>
      </c>
      <c r="C66" s="56">
        <v>697</v>
      </c>
      <c r="D66" s="32" t="s">
        <v>541</v>
      </c>
      <c r="E66" s="32" t="s">
        <v>602</v>
      </c>
      <c r="F66" s="32">
        <v>3</v>
      </c>
      <c r="G66" s="32" t="str">
        <f>VLOOKUP(D66,Domains,3,FALSE)</f>
        <v>Стара Загора</v>
      </c>
    </row>
    <row r="67" spans="1:7" x14ac:dyDescent="0.25">
      <c r="A67" s="32" t="s">
        <v>658</v>
      </c>
      <c r="B67" s="32" t="s">
        <v>577</v>
      </c>
      <c r="C67" s="56">
        <v>702</v>
      </c>
      <c r="D67" s="32" t="s">
        <v>525</v>
      </c>
      <c r="E67" s="32" t="s">
        <v>659</v>
      </c>
      <c r="F67" s="32">
        <v>1</v>
      </c>
      <c r="G67" s="32" t="str">
        <f>VLOOKUP(D67,Domains,3,FALSE)</f>
        <v>Пловдив</v>
      </c>
    </row>
    <row r="68" spans="1:7" x14ac:dyDescent="0.25">
      <c r="A68" s="32" t="s">
        <v>660</v>
      </c>
      <c r="B68" s="32" t="s">
        <v>556</v>
      </c>
      <c r="C68" s="56">
        <v>713</v>
      </c>
      <c r="D68" s="32" t="s">
        <v>533</v>
      </c>
      <c r="E68" s="32" t="s">
        <v>661</v>
      </c>
      <c r="F68" s="32">
        <v>3</v>
      </c>
      <c r="G68" s="32" t="str">
        <f>VLOOKUP(D68,Domains,3,FALSE)</f>
        <v>Сливен</v>
      </c>
    </row>
    <row r="69" spans="1:7" x14ac:dyDescent="0.25">
      <c r="A69" s="32" t="s">
        <v>662</v>
      </c>
      <c r="B69" s="32" t="s">
        <v>556</v>
      </c>
      <c r="C69" s="56">
        <v>730</v>
      </c>
      <c r="D69" s="32" t="s">
        <v>498</v>
      </c>
      <c r="E69" s="32" t="s">
        <v>663</v>
      </c>
      <c r="F69" s="32">
        <v>3</v>
      </c>
      <c r="G69" s="32" t="str">
        <f>VLOOKUP(D69,Domains,3,FALSE)</f>
        <v>Велико Търново</v>
      </c>
    </row>
    <row r="70" spans="1:7" x14ac:dyDescent="0.25">
      <c r="A70" s="32" t="s">
        <v>662</v>
      </c>
      <c r="B70" s="32" t="s">
        <v>556</v>
      </c>
      <c r="C70" s="56">
        <v>744</v>
      </c>
      <c r="D70" s="32" t="s">
        <v>523</v>
      </c>
      <c r="E70" s="32" t="s">
        <v>664</v>
      </c>
      <c r="F70" s="32">
        <v>3</v>
      </c>
      <c r="G70" s="32" t="str">
        <f>VLOOKUP(D70,Domains,3,FALSE)</f>
        <v>Плевен</v>
      </c>
    </row>
    <row r="71" spans="1:7" x14ac:dyDescent="0.25">
      <c r="A71" s="32" t="s">
        <v>662</v>
      </c>
      <c r="B71" s="32" t="s">
        <v>556</v>
      </c>
      <c r="C71" s="56">
        <v>758</v>
      </c>
      <c r="D71" s="32" t="s">
        <v>549</v>
      </c>
      <c r="E71" s="32" t="s">
        <v>665</v>
      </c>
      <c r="F71" s="32">
        <v>3</v>
      </c>
      <c r="G71" s="32" t="str">
        <f>VLOOKUP(D71,Domains,3,FALSE)</f>
        <v>Ямбол</v>
      </c>
    </row>
    <row r="72" spans="1:7" x14ac:dyDescent="0.25">
      <c r="A72" s="32" t="s">
        <v>666</v>
      </c>
      <c r="B72" s="32" t="s">
        <v>556</v>
      </c>
      <c r="C72" s="56">
        <v>761</v>
      </c>
      <c r="D72" s="32" t="s">
        <v>523</v>
      </c>
      <c r="E72" s="32" t="s">
        <v>667</v>
      </c>
      <c r="F72" s="32">
        <v>3</v>
      </c>
      <c r="G72" s="32" t="str">
        <f>VLOOKUP(D72,Domains,3,FALSE)</f>
        <v>Плевен</v>
      </c>
    </row>
    <row r="73" spans="1:7" x14ac:dyDescent="0.25">
      <c r="A73" s="32" t="s">
        <v>668</v>
      </c>
      <c r="B73" s="32" t="s">
        <v>556</v>
      </c>
      <c r="C73" s="56">
        <v>775</v>
      </c>
      <c r="D73" s="32" t="s">
        <v>492</v>
      </c>
      <c r="E73" s="32" t="s">
        <v>669</v>
      </c>
      <c r="F73" s="32">
        <v>3</v>
      </c>
      <c r="G73" s="32" t="str">
        <f>VLOOKUP(D73,Domains,3,FALSE)</f>
        <v>Бургас</v>
      </c>
    </row>
    <row r="74" spans="1:7" x14ac:dyDescent="0.25">
      <c r="A74" s="32" t="s">
        <v>668</v>
      </c>
      <c r="B74" s="32" t="s">
        <v>556</v>
      </c>
      <c r="C74" s="56">
        <v>789</v>
      </c>
      <c r="D74" s="32" t="s">
        <v>495</v>
      </c>
      <c r="E74" s="32" t="s">
        <v>648</v>
      </c>
      <c r="F74" s="32">
        <v>3</v>
      </c>
      <c r="G74" s="32" t="str">
        <f>VLOOKUP(D74,Domains,3,FALSE)</f>
        <v>Варна</v>
      </c>
    </row>
    <row r="75" spans="1:7" x14ac:dyDescent="0.25">
      <c r="A75" s="32" t="s">
        <v>668</v>
      </c>
      <c r="B75" s="32" t="s">
        <v>556</v>
      </c>
      <c r="C75" s="56">
        <v>792</v>
      </c>
      <c r="D75" s="32" t="s">
        <v>517</v>
      </c>
      <c r="E75" s="32" t="s">
        <v>670</v>
      </c>
      <c r="F75" s="32">
        <v>3</v>
      </c>
      <c r="G75" s="32" t="str">
        <f>VLOOKUP(D75,Domains,3,FALSE)</f>
        <v>Монтана</v>
      </c>
    </row>
    <row r="76" spans="1:7" x14ac:dyDescent="0.25">
      <c r="A76" s="32" t="s">
        <v>668</v>
      </c>
      <c r="B76" s="32" t="s">
        <v>556</v>
      </c>
      <c r="C76" s="56">
        <v>802</v>
      </c>
      <c r="D76" s="32" t="s">
        <v>523</v>
      </c>
      <c r="E76" s="32" t="s">
        <v>667</v>
      </c>
      <c r="F76" s="32">
        <v>3</v>
      </c>
      <c r="G76" s="32" t="str">
        <f>VLOOKUP(D76,Domains,3,FALSE)</f>
        <v>Плевен</v>
      </c>
    </row>
    <row r="77" spans="1:7" x14ac:dyDescent="0.25">
      <c r="A77" s="32" t="s">
        <v>671</v>
      </c>
      <c r="B77" s="32" t="s">
        <v>556</v>
      </c>
      <c r="C77" s="56">
        <v>63015</v>
      </c>
      <c r="D77" s="32" t="s">
        <v>492</v>
      </c>
      <c r="E77" s="32" t="s">
        <v>672</v>
      </c>
      <c r="F77" s="32">
        <v>3</v>
      </c>
      <c r="G77" s="32" t="str">
        <f>VLOOKUP(D77,Domains,3,FALSE)</f>
        <v>Бургас</v>
      </c>
    </row>
    <row r="78" spans="1:7" x14ac:dyDescent="0.25">
      <c r="A78" s="32" t="s">
        <v>673</v>
      </c>
      <c r="B78" s="32" t="s">
        <v>556</v>
      </c>
      <c r="C78" s="56">
        <v>816</v>
      </c>
      <c r="D78" s="32" t="s">
        <v>549</v>
      </c>
      <c r="E78" s="32" t="s">
        <v>605</v>
      </c>
      <c r="F78" s="32">
        <v>3</v>
      </c>
      <c r="G78" s="32" t="str">
        <f>VLOOKUP(D78,Domains,3,FALSE)</f>
        <v>Ямбол</v>
      </c>
    </row>
    <row r="79" spans="1:7" x14ac:dyDescent="0.25">
      <c r="A79" s="32" t="s">
        <v>674</v>
      </c>
      <c r="B79" s="32" t="s">
        <v>556</v>
      </c>
      <c r="C79" s="56">
        <v>828</v>
      </c>
      <c r="D79" s="32" t="s">
        <v>510</v>
      </c>
      <c r="E79" s="32" t="s">
        <v>675</v>
      </c>
      <c r="F79" s="32">
        <v>3</v>
      </c>
      <c r="G79" s="32" t="str">
        <f>VLOOKUP(D79,Domains,3,FALSE)</f>
        <v>Кърджали</v>
      </c>
    </row>
    <row r="80" spans="1:7" x14ac:dyDescent="0.25">
      <c r="A80" s="32" t="s">
        <v>676</v>
      </c>
      <c r="B80" s="32" t="s">
        <v>577</v>
      </c>
      <c r="C80" s="56">
        <v>833</v>
      </c>
      <c r="D80" s="32" t="s">
        <v>492</v>
      </c>
      <c r="E80" s="32" t="s">
        <v>601</v>
      </c>
      <c r="F80" s="32">
        <v>1</v>
      </c>
      <c r="G80" s="32" t="str">
        <f>VLOOKUP(D80,Domains,3,FALSE)</f>
        <v>Бургас</v>
      </c>
    </row>
    <row r="81" spans="1:7" x14ac:dyDescent="0.25">
      <c r="A81" s="32" t="s">
        <v>677</v>
      </c>
      <c r="B81" s="32" t="s">
        <v>556</v>
      </c>
      <c r="C81" s="56">
        <v>847</v>
      </c>
      <c r="D81" s="32" t="s">
        <v>525</v>
      </c>
      <c r="E81" s="32" t="s">
        <v>678</v>
      </c>
      <c r="F81" s="32">
        <v>3</v>
      </c>
      <c r="G81" s="32" t="str">
        <f>VLOOKUP(D81,Domains,3,FALSE)</f>
        <v>Пловдив</v>
      </c>
    </row>
    <row r="82" spans="1:7" x14ac:dyDescent="0.25">
      <c r="A82" s="32" t="s">
        <v>679</v>
      </c>
      <c r="B82" s="32" t="s">
        <v>556</v>
      </c>
      <c r="C82" s="56">
        <v>864</v>
      </c>
      <c r="D82" s="32" t="s">
        <v>510</v>
      </c>
      <c r="E82" s="32" t="s">
        <v>565</v>
      </c>
      <c r="F82" s="32">
        <v>3</v>
      </c>
      <c r="G82" s="32" t="str">
        <f>VLOOKUP(D82,Domains,3,FALSE)</f>
        <v>Кърджали</v>
      </c>
    </row>
    <row r="83" spans="1:7" x14ac:dyDescent="0.25">
      <c r="A83" s="32" t="s">
        <v>680</v>
      </c>
      <c r="B83" s="32" t="s">
        <v>577</v>
      </c>
      <c r="C83" s="56">
        <v>878</v>
      </c>
      <c r="D83" s="32" t="s">
        <v>492</v>
      </c>
      <c r="E83" s="32" t="s">
        <v>681</v>
      </c>
      <c r="F83" s="32">
        <v>1</v>
      </c>
      <c r="G83" s="32" t="str">
        <f>VLOOKUP(D83,Domains,3,FALSE)</f>
        <v>Бургас</v>
      </c>
    </row>
    <row r="84" spans="1:7" x14ac:dyDescent="0.25">
      <c r="A84" s="32" t="s">
        <v>682</v>
      </c>
      <c r="B84" s="32" t="s">
        <v>556</v>
      </c>
      <c r="C84" s="56">
        <v>2021</v>
      </c>
      <c r="D84" s="32" t="s">
        <v>543</v>
      </c>
      <c r="E84" s="32" t="s">
        <v>637</v>
      </c>
      <c r="F84" s="32">
        <v>3</v>
      </c>
      <c r="G84" s="32" t="str">
        <f>VLOOKUP(D84,Domains,3,FALSE)</f>
        <v>Търговище</v>
      </c>
    </row>
    <row r="85" spans="1:7" x14ac:dyDescent="0.25">
      <c r="A85" s="32" t="s">
        <v>683</v>
      </c>
      <c r="B85" s="32" t="s">
        <v>556</v>
      </c>
      <c r="C85" s="56">
        <v>2035</v>
      </c>
      <c r="D85" s="32" t="s">
        <v>525</v>
      </c>
      <c r="E85" s="32" t="s">
        <v>684</v>
      </c>
      <c r="F85" s="32">
        <v>3</v>
      </c>
      <c r="G85" s="32" t="str">
        <f>VLOOKUP(D85,Domains,3,FALSE)</f>
        <v>Пловдив</v>
      </c>
    </row>
    <row r="86" spans="1:7" x14ac:dyDescent="0.25">
      <c r="A86" s="32" t="s">
        <v>685</v>
      </c>
      <c r="B86" s="32" t="s">
        <v>556</v>
      </c>
      <c r="C86" s="56">
        <v>2049</v>
      </c>
      <c r="D86" s="32" t="s">
        <v>513</v>
      </c>
      <c r="E86" s="32" t="s">
        <v>686</v>
      </c>
      <c r="F86" s="32">
        <v>3</v>
      </c>
      <c r="G86" s="32" t="str">
        <f>VLOOKUP(D86,Domains,3,FALSE)</f>
        <v>Кюстендил</v>
      </c>
    </row>
    <row r="87" spans="1:7" x14ac:dyDescent="0.25">
      <c r="A87" s="32" t="s">
        <v>687</v>
      </c>
      <c r="B87" s="32" t="s">
        <v>556</v>
      </c>
      <c r="C87" s="56">
        <v>2052</v>
      </c>
      <c r="D87" s="32" t="s">
        <v>513</v>
      </c>
      <c r="E87" s="32" t="s">
        <v>686</v>
      </c>
      <c r="F87" s="32">
        <v>3</v>
      </c>
      <c r="G87" s="32" t="str">
        <f>VLOOKUP(D87,Domains,3,FALSE)</f>
        <v>Кюстендил</v>
      </c>
    </row>
    <row r="88" spans="1:7" x14ac:dyDescent="0.25">
      <c r="A88" s="32" t="s">
        <v>688</v>
      </c>
      <c r="B88" s="32" t="s">
        <v>556</v>
      </c>
      <c r="C88" s="56">
        <v>7884</v>
      </c>
      <c r="D88" s="32" t="s">
        <v>515</v>
      </c>
      <c r="E88" s="32" t="s">
        <v>689</v>
      </c>
      <c r="F88" s="32">
        <v>3</v>
      </c>
      <c r="G88" s="32" t="str">
        <f>VLOOKUP(D88,Domains,3,FALSE)</f>
        <v>Ловеч</v>
      </c>
    </row>
    <row r="89" spans="1:7" x14ac:dyDescent="0.25">
      <c r="A89" s="32" t="s">
        <v>690</v>
      </c>
      <c r="B89" s="32" t="s">
        <v>556</v>
      </c>
      <c r="C89" s="56">
        <v>2066</v>
      </c>
      <c r="D89" s="32" t="s">
        <v>521</v>
      </c>
      <c r="E89" s="32" t="s">
        <v>646</v>
      </c>
      <c r="F89" s="32">
        <v>3</v>
      </c>
      <c r="G89" s="32" t="str">
        <f>VLOOKUP(D89,Domains,3,FALSE)</f>
        <v>Перник</v>
      </c>
    </row>
    <row r="90" spans="1:7" x14ac:dyDescent="0.25">
      <c r="A90" s="32" t="s">
        <v>691</v>
      </c>
      <c r="B90" s="32" t="s">
        <v>556</v>
      </c>
      <c r="C90" s="56">
        <v>2076</v>
      </c>
      <c r="D90" s="32" t="s">
        <v>535</v>
      </c>
      <c r="E90" s="32" t="s">
        <v>610</v>
      </c>
      <c r="F90" s="32">
        <v>3</v>
      </c>
      <c r="G90" s="32" t="str">
        <f>VLOOKUP(D90,Domains,3,FALSE)</f>
        <v>Смолян</v>
      </c>
    </row>
    <row r="91" spans="1:7" x14ac:dyDescent="0.25">
      <c r="A91" s="32" t="s">
        <v>692</v>
      </c>
      <c r="B91" s="32" t="s">
        <v>556</v>
      </c>
      <c r="C91" s="56">
        <v>2083</v>
      </c>
      <c r="D91" s="32" t="s">
        <v>529</v>
      </c>
      <c r="E91" s="32" t="s">
        <v>693</v>
      </c>
      <c r="F91" s="32">
        <v>3</v>
      </c>
      <c r="G91" s="32" t="str">
        <f>VLOOKUP(D91,Domains,3,FALSE)</f>
        <v>Русе</v>
      </c>
    </row>
    <row r="92" spans="1:7" x14ac:dyDescent="0.25">
      <c r="A92" s="32" t="s">
        <v>694</v>
      </c>
      <c r="B92" s="32" t="s">
        <v>556</v>
      </c>
      <c r="C92" s="56">
        <v>2097</v>
      </c>
      <c r="D92" s="32" t="s">
        <v>531</v>
      </c>
      <c r="E92" s="32" t="s">
        <v>574</v>
      </c>
      <c r="F92" s="32">
        <v>3</v>
      </c>
      <c r="G92" s="32" t="str">
        <f>VLOOKUP(D92,Domains,3,FALSE)</f>
        <v>Силистра</v>
      </c>
    </row>
    <row r="93" spans="1:7" x14ac:dyDescent="0.25">
      <c r="A93" s="32" t="s">
        <v>695</v>
      </c>
      <c r="B93" s="32" t="s">
        <v>556</v>
      </c>
      <c r="C93" s="56">
        <v>2107</v>
      </c>
      <c r="D93" s="32" t="s">
        <v>489</v>
      </c>
      <c r="E93" s="32" t="s">
        <v>696</v>
      </c>
      <c r="F93" s="32">
        <v>3</v>
      </c>
      <c r="G93" s="32" t="str">
        <f>VLOOKUP(D93,Domains,3,FALSE)</f>
        <v>Благоевград</v>
      </c>
    </row>
    <row r="94" spans="1:7" x14ac:dyDescent="0.25">
      <c r="A94" s="32" t="s">
        <v>697</v>
      </c>
      <c r="B94" s="32" t="s">
        <v>556</v>
      </c>
      <c r="C94" s="56">
        <v>2110</v>
      </c>
      <c r="D94" s="32" t="s">
        <v>498</v>
      </c>
      <c r="E94" s="32" t="s">
        <v>633</v>
      </c>
      <c r="F94" s="32">
        <v>3</v>
      </c>
      <c r="G94" s="32" t="str">
        <f>VLOOKUP(D94,Domains,3,FALSE)</f>
        <v>Велико Търново</v>
      </c>
    </row>
    <row r="95" spans="1:7" x14ac:dyDescent="0.25">
      <c r="A95" s="32" t="s">
        <v>698</v>
      </c>
      <c r="B95" s="32" t="s">
        <v>556</v>
      </c>
      <c r="C95" s="56">
        <v>2124</v>
      </c>
      <c r="D95" s="32" t="s">
        <v>510</v>
      </c>
      <c r="E95" s="32" t="s">
        <v>576</v>
      </c>
      <c r="F95" s="32">
        <v>3</v>
      </c>
      <c r="G95" s="32" t="str">
        <f>VLOOKUP(D95,Domains,3,FALSE)</f>
        <v>Кърджали</v>
      </c>
    </row>
    <row r="96" spans="1:7" x14ac:dyDescent="0.25">
      <c r="A96" s="32" t="s">
        <v>699</v>
      </c>
      <c r="B96" s="32" t="s">
        <v>556</v>
      </c>
      <c r="C96" s="56">
        <v>2138</v>
      </c>
      <c r="D96" s="32" t="s">
        <v>513</v>
      </c>
      <c r="E96" s="32" t="s">
        <v>700</v>
      </c>
      <c r="F96" s="32">
        <v>3</v>
      </c>
      <c r="G96" s="32" t="str">
        <f>VLOOKUP(D96,Domains,3,FALSE)</f>
        <v>Кюстендил</v>
      </c>
    </row>
    <row r="97" spans="1:7" x14ac:dyDescent="0.25">
      <c r="A97" s="32" t="s">
        <v>701</v>
      </c>
      <c r="B97" s="32" t="s">
        <v>556</v>
      </c>
      <c r="C97" s="56">
        <v>2141</v>
      </c>
      <c r="D97" s="32" t="s">
        <v>510</v>
      </c>
      <c r="E97" s="32" t="s">
        <v>568</v>
      </c>
      <c r="F97" s="32">
        <v>3</v>
      </c>
      <c r="G97" s="32" t="str">
        <f>VLOOKUP(D97,Domains,3,FALSE)</f>
        <v>Кърджали</v>
      </c>
    </row>
    <row r="98" spans="1:7" x14ac:dyDescent="0.25">
      <c r="A98" s="32" t="s">
        <v>702</v>
      </c>
      <c r="B98" s="32" t="s">
        <v>556</v>
      </c>
      <c r="C98" s="56">
        <v>2155</v>
      </c>
      <c r="D98" s="32" t="s">
        <v>510</v>
      </c>
      <c r="E98" s="32" t="s">
        <v>675</v>
      </c>
      <c r="F98" s="32">
        <v>3</v>
      </c>
      <c r="G98" s="32" t="str">
        <f>VLOOKUP(D98,Domains,3,FALSE)</f>
        <v>Кърджали</v>
      </c>
    </row>
    <row r="99" spans="1:7" x14ac:dyDescent="0.25">
      <c r="A99" s="32" t="s">
        <v>703</v>
      </c>
      <c r="B99" s="32" t="s">
        <v>556</v>
      </c>
      <c r="C99" s="56">
        <v>2169</v>
      </c>
      <c r="D99" s="32" t="s">
        <v>498</v>
      </c>
      <c r="E99" s="32" t="s">
        <v>633</v>
      </c>
      <c r="F99" s="32">
        <v>3</v>
      </c>
      <c r="G99" s="32" t="str">
        <f>VLOOKUP(D99,Domains,3,FALSE)</f>
        <v>Велико Търново</v>
      </c>
    </row>
    <row r="100" spans="1:7" x14ac:dyDescent="0.25">
      <c r="A100" s="32" t="s">
        <v>704</v>
      </c>
      <c r="B100" s="32" t="s">
        <v>556</v>
      </c>
      <c r="C100" s="56">
        <v>2172</v>
      </c>
      <c r="D100" s="32" t="s">
        <v>513</v>
      </c>
      <c r="E100" s="32" t="s">
        <v>705</v>
      </c>
      <c r="F100" s="32">
        <v>3</v>
      </c>
      <c r="G100" s="32" t="str">
        <f>VLOOKUP(D100,Domains,3,FALSE)</f>
        <v>Кюстендил</v>
      </c>
    </row>
    <row r="101" spans="1:7" x14ac:dyDescent="0.25">
      <c r="A101" s="32" t="s">
        <v>706</v>
      </c>
      <c r="B101" s="32" t="s">
        <v>556</v>
      </c>
      <c r="C101" s="56">
        <v>2191</v>
      </c>
      <c r="D101" s="32" t="s">
        <v>498</v>
      </c>
      <c r="E101" s="32" t="s">
        <v>633</v>
      </c>
      <c r="F101" s="32">
        <v>3</v>
      </c>
      <c r="G101" s="32" t="str">
        <f>VLOOKUP(D101,Domains,3,FALSE)</f>
        <v>Велико Търново</v>
      </c>
    </row>
    <row r="102" spans="1:7" x14ac:dyDescent="0.25">
      <c r="A102" s="32" t="s">
        <v>706</v>
      </c>
      <c r="B102" s="32" t="s">
        <v>556</v>
      </c>
      <c r="C102" s="56">
        <v>2207</v>
      </c>
      <c r="D102" s="32" t="s">
        <v>506</v>
      </c>
      <c r="E102" s="32" t="s">
        <v>623</v>
      </c>
      <c r="F102" s="32">
        <v>3</v>
      </c>
      <c r="G102" s="32" t="str">
        <f>VLOOKUP(D102,Domains,3,FALSE)</f>
        <v>Габрово</v>
      </c>
    </row>
    <row r="103" spans="1:7" x14ac:dyDescent="0.25">
      <c r="A103" s="32" t="s">
        <v>707</v>
      </c>
      <c r="B103" s="32" t="s">
        <v>556</v>
      </c>
      <c r="C103" s="56">
        <v>2213</v>
      </c>
      <c r="D103" s="32" t="s">
        <v>498</v>
      </c>
      <c r="E103" s="32" t="s">
        <v>633</v>
      </c>
      <c r="F103" s="32">
        <v>3</v>
      </c>
      <c r="G103" s="32" t="str">
        <f>VLOOKUP(D103,Domains,3,FALSE)</f>
        <v>Велико Търново</v>
      </c>
    </row>
    <row r="104" spans="1:7" x14ac:dyDescent="0.25">
      <c r="A104" s="32" t="s">
        <v>708</v>
      </c>
      <c r="B104" s="32" t="s">
        <v>556</v>
      </c>
      <c r="C104" s="56">
        <v>2227</v>
      </c>
      <c r="D104" s="32" t="s">
        <v>523</v>
      </c>
      <c r="E104" s="32" t="s">
        <v>709</v>
      </c>
      <c r="F104" s="32">
        <v>3</v>
      </c>
      <c r="G104" s="32" t="str">
        <f>VLOOKUP(D104,Domains,3,FALSE)</f>
        <v>Плевен</v>
      </c>
    </row>
    <row r="105" spans="1:7" x14ac:dyDescent="0.25">
      <c r="A105" s="32" t="s">
        <v>710</v>
      </c>
      <c r="B105" s="32" t="s">
        <v>556</v>
      </c>
      <c r="C105" s="56">
        <v>2230</v>
      </c>
      <c r="D105" s="32" t="s">
        <v>521</v>
      </c>
      <c r="E105" s="32" t="s">
        <v>711</v>
      </c>
      <c r="F105" s="32">
        <v>3</v>
      </c>
      <c r="G105" s="32" t="str">
        <f>VLOOKUP(D105,Domains,3,FALSE)</f>
        <v>Перник</v>
      </c>
    </row>
    <row r="106" spans="1:7" x14ac:dyDescent="0.25">
      <c r="A106" s="32" t="s">
        <v>712</v>
      </c>
      <c r="B106" s="32" t="s">
        <v>556</v>
      </c>
      <c r="C106" s="56">
        <v>2244</v>
      </c>
      <c r="D106" s="32" t="s">
        <v>547</v>
      </c>
      <c r="E106" s="32" t="s">
        <v>713</v>
      </c>
      <c r="F106" s="32">
        <v>3</v>
      </c>
      <c r="G106" s="32" t="str">
        <f>VLOOKUP(D106,Domains,3,FALSE)</f>
        <v>Шумен</v>
      </c>
    </row>
    <row r="107" spans="1:7" x14ac:dyDescent="0.25">
      <c r="A107" s="32" t="s">
        <v>714</v>
      </c>
      <c r="B107" s="32" t="s">
        <v>556</v>
      </c>
      <c r="C107" s="56">
        <v>2258</v>
      </c>
      <c r="D107" s="32" t="s">
        <v>537</v>
      </c>
      <c r="E107" s="32" t="s">
        <v>635</v>
      </c>
      <c r="F107" s="32">
        <v>3</v>
      </c>
      <c r="G107" s="32" t="str">
        <f>VLOOKUP(D107,Domains,3,FALSE)</f>
        <v>София</v>
      </c>
    </row>
    <row r="108" spans="1:7" x14ac:dyDescent="0.25">
      <c r="A108" s="32" t="s">
        <v>715</v>
      </c>
      <c r="B108" s="32" t="s">
        <v>556</v>
      </c>
      <c r="C108" s="56">
        <v>2261</v>
      </c>
      <c r="D108" s="32" t="s">
        <v>510</v>
      </c>
      <c r="E108" s="32" t="s">
        <v>716</v>
      </c>
      <c r="F108" s="32">
        <v>3</v>
      </c>
      <c r="G108" s="32" t="str">
        <f>VLOOKUP(D108,Domains,3,FALSE)</f>
        <v>Кърджали</v>
      </c>
    </row>
    <row r="109" spans="1:7" x14ac:dyDescent="0.25">
      <c r="A109" s="32" t="s">
        <v>717</v>
      </c>
      <c r="B109" s="32" t="s">
        <v>556</v>
      </c>
      <c r="C109" s="56">
        <v>2289</v>
      </c>
      <c r="D109" s="32" t="s">
        <v>537</v>
      </c>
      <c r="E109" s="32" t="s">
        <v>718</v>
      </c>
      <c r="F109" s="32">
        <v>3</v>
      </c>
      <c r="G109" s="32" t="str">
        <f>VLOOKUP(D109,Domains,3,FALSE)</f>
        <v>София</v>
      </c>
    </row>
    <row r="110" spans="1:7" x14ac:dyDescent="0.25">
      <c r="A110" s="32" t="s">
        <v>719</v>
      </c>
      <c r="B110" s="32" t="s">
        <v>556</v>
      </c>
      <c r="C110" s="56">
        <v>2292</v>
      </c>
      <c r="D110" s="32" t="s">
        <v>510</v>
      </c>
      <c r="E110" s="32" t="s">
        <v>675</v>
      </c>
      <c r="F110" s="32">
        <v>3</v>
      </c>
      <c r="G110" s="32" t="str">
        <f>VLOOKUP(D110,Domains,3,FALSE)</f>
        <v>Кърджали</v>
      </c>
    </row>
    <row r="111" spans="1:7" x14ac:dyDescent="0.25">
      <c r="A111" s="32" t="s">
        <v>720</v>
      </c>
      <c r="B111" s="32" t="s">
        <v>556</v>
      </c>
      <c r="C111" s="56">
        <v>2302</v>
      </c>
      <c r="D111" s="32" t="s">
        <v>515</v>
      </c>
      <c r="E111" s="32" t="s">
        <v>721</v>
      </c>
      <c r="F111" s="32">
        <v>3</v>
      </c>
      <c r="G111" s="32" t="str">
        <f>VLOOKUP(D111,Domains,3,FALSE)</f>
        <v>Ловеч</v>
      </c>
    </row>
    <row r="112" spans="1:7" x14ac:dyDescent="0.25">
      <c r="A112" s="32" t="s">
        <v>722</v>
      </c>
      <c r="B112" s="32" t="s">
        <v>556</v>
      </c>
      <c r="C112" s="56">
        <v>2333</v>
      </c>
      <c r="D112" s="32" t="s">
        <v>506</v>
      </c>
      <c r="E112" s="32" t="s">
        <v>723</v>
      </c>
      <c r="F112" s="32">
        <v>3</v>
      </c>
      <c r="G112" s="32" t="str">
        <f>VLOOKUP(D112,Domains,3,FALSE)</f>
        <v>Габрово</v>
      </c>
    </row>
    <row r="113" spans="1:7" x14ac:dyDescent="0.25">
      <c r="A113" s="32" t="s">
        <v>724</v>
      </c>
      <c r="B113" s="32" t="s">
        <v>556</v>
      </c>
      <c r="C113" s="56">
        <v>2347</v>
      </c>
      <c r="D113" s="32" t="s">
        <v>506</v>
      </c>
      <c r="E113" s="32" t="s">
        <v>623</v>
      </c>
      <c r="F113" s="32">
        <v>3</v>
      </c>
      <c r="G113" s="32" t="str">
        <f>VLOOKUP(D113,Domains,3,FALSE)</f>
        <v>Габрово</v>
      </c>
    </row>
    <row r="114" spans="1:7" x14ac:dyDescent="0.25">
      <c r="A114" s="32" t="s">
        <v>725</v>
      </c>
      <c r="B114" s="32" t="s">
        <v>556</v>
      </c>
      <c r="C114" s="56">
        <v>2350</v>
      </c>
      <c r="D114" s="32" t="s">
        <v>513</v>
      </c>
      <c r="E114" s="32" t="s">
        <v>726</v>
      </c>
      <c r="F114" s="32">
        <v>3</v>
      </c>
      <c r="G114" s="32" t="str">
        <f>VLOOKUP(D114,Domains,3,FALSE)</f>
        <v>Кюстендил</v>
      </c>
    </row>
    <row r="115" spans="1:7" x14ac:dyDescent="0.25">
      <c r="A115" s="32" t="s">
        <v>727</v>
      </c>
      <c r="B115" s="32" t="s">
        <v>556</v>
      </c>
      <c r="C115" s="56">
        <v>2364</v>
      </c>
      <c r="D115" s="32" t="s">
        <v>498</v>
      </c>
      <c r="E115" s="32" t="s">
        <v>642</v>
      </c>
      <c r="F115" s="32">
        <v>3</v>
      </c>
      <c r="G115" s="32" t="str">
        <f>VLOOKUP(D115,Domains,3,FALSE)</f>
        <v>Велико Търново</v>
      </c>
    </row>
    <row r="116" spans="1:7" x14ac:dyDescent="0.25">
      <c r="A116" s="32" t="s">
        <v>728</v>
      </c>
      <c r="B116" s="32" t="s">
        <v>556</v>
      </c>
      <c r="C116" s="56">
        <v>2378</v>
      </c>
      <c r="D116" s="32" t="s">
        <v>506</v>
      </c>
      <c r="E116" s="32" t="s">
        <v>723</v>
      </c>
      <c r="F116" s="32">
        <v>3</v>
      </c>
      <c r="G116" s="32" t="str">
        <f>VLOOKUP(D116,Domains,3,FALSE)</f>
        <v>Габрово</v>
      </c>
    </row>
    <row r="117" spans="1:7" x14ac:dyDescent="0.25">
      <c r="A117" s="32" t="s">
        <v>729</v>
      </c>
      <c r="B117" s="32" t="s">
        <v>556</v>
      </c>
      <c r="C117" s="56">
        <v>2381</v>
      </c>
      <c r="D117" s="32" t="s">
        <v>489</v>
      </c>
      <c r="E117" s="32" t="s">
        <v>730</v>
      </c>
      <c r="F117" s="32">
        <v>3</v>
      </c>
      <c r="G117" s="32" t="str">
        <f>VLOOKUP(D117,Domains,3,FALSE)</f>
        <v>Благоевград</v>
      </c>
    </row>
    <row r="118" spans="1:7" x14ac:dyDescent="0.25">
      <c r="A118" s="32" t="s">
        <v>731</v>
      </c>
      <c r="B118" s="32" t="s">
        <v>556</v>
      </c>
      <c r="C118" s="56">
        <v>2395</v>
      </c>
      <c r="D118" s="32" t="s">
        <v>501</v>
      </c>
      <c r="E118" s="32" t="s">
        <v>732</v>
      </c>
      <c r="F118" s="32">
        <v>3</v>
      </c>
      <c r="G118" s="32" t="str">
        <f>VLOOKUP(D118,Domains,3,FALSE)</f>
        <v>Видин</v>
      </c>
    </row>
    <row r="119" spans="1:7" x14ac:dyDescent="0.25">
      <c r="A119" s="32" t="s">
        <v>733</v>
      </c>
      <c r="B119" s="32" t="s">
        <v>556</v>
      </c>
      <c r="C119" s="56">
        <v>2405</v>
      </c>
      <c r="D119" s="32" t="s">
        <v>508</v>
      </c>
      <c r="E119" s="32" t="s">
        <v>621</v>
      </c>
      <c r="F119" s="32">
        <v>3</v>
      </c>
      <c r="G119" s="32" t="str">
        <f>VLOOKUP(D119,Domains,3,FALSE)</f>
        <v>Добрич</v>
      </c>
    </row>
    <row r="120" spans="1:7" x14ac:dyDescent="0.25">
      <c r="A120" s="32" t="s">
        <v>734</v>
      </c>
      <c r="B120" s="32" t="s">
        <v>556</v>
      </c>
      <c r="C120" s="56">
        <v>2419</v>
      </c>
      <c r="D120" s="32" t="s">
        <v>506</v>
      </c>
      <c r="E120" s="32" t="s">
        <v>623</v>
      </c>
      <c r="F120" s="32">
        <v>3</v>
      </c>
      <c r="G120" s="32" t="str">
        <f>VLOOKUP(D120,Domains,3,FALSE)</f>
        <v>Габрово</v>
      </c>
    </row>
    <row r="121" spans="1:7" x14ac:dyDescent="0.25">
      <c r="A121" s="32" t="s">
        <v>735</v>
      </c>
      <c r="B121" s="32" t="s">
        <v>556</v>
      </c>
      <c r="C121" s="56">
        <v>2436</v>
      </c>
      <c r="D121" s="32" t="s">
        <v>545</v>
      </c>
      <c r="E121" s="32" t="s">
        <v>736</v>
      </c>
      <c r="F121" s="32">
        <v>3</v>
      </c>
      <c r="G121" s="32" t="str">
        <f>VLOOKUP(D121,Domains,3,FALSE)</f>
        <v>Хасково</v>
      </c>
    </row>
    <row r="122" spans="1:7" x14ac:dyDescent="0.25">
      <c r="A122" s="32" t="s">
        <v>737</v>
      </c>
      <c r="B122" s="32" t="s">
        <v>556</v>
      </c>
      <c r="C122" s="56">
        <v>2453</v>
      </c>
      <c r="D122" s="32" t="s">
        <v>525</v>
      </c>
      <c r="E122" s="32" t="s">
        <v>738</v>
      </c>
      <c r="F122" s="32">
        <v>3</v>
      </c>
      <c r="G122" s="32" t="str">
        <f>VLOOKUP(D122,Domains,3,FALSE)</f>
        <v>Пловдив</v>
      </c>
    </row>
    <row r="123" spans="1:7" x14ac:dyDescent="0.25">
      <c r="A123" s="32" t="s">
        <v>739</v>
      </c>
      <c r="B123" s="32" t="s">
        <v>556</v>
      </c>
      <c r="C123" s="56">
        <v>2448</v>
      </c>
      <c r="D123" s="32" t="s">
        <v>515</v>
      </c>
      <c r="E123" s="32" t="s">
        <v>721</v>
      </c>
      <c r="F123" s="32">
        <v>3</v>
      </c>
      <c r="G123" s="32" t="str">
        <f>VLOOKUP(D123,Domains,3,FALSE)</f>
        <v>Ловеч</v>
      </c>
    </row>
    <row r="124" spans="1:7" x14ac:dyDescent="0.25">
      <c r="A124" s="32" t="s">
        <v>740</v>
      </c>
      <c r="B124" s="32" t="s">
        <v>556</v>
      </c>
      <c r="C124" s="56">
        <v>2467</v>
      </c>
      <c r="D124" s="32" t="s">
        <v>527</v>
      </c>
      <c r="E124" s="32" t="s">
        <v>741</v>
      </c>
      <c r="F124" s="32">
        <v>3</v>
      </c>
      <c r="G124" s="32" t="str">
        <f>VLOOKUP(D124,Domains,3,FALSE)</f>
        <v>Разград</v>
      </c>
    </row>
    <row r="125" spans="1:7" x14ac:dyDescent="0.25">
      <c r="A125" s="32" t="s">
        <v>742</v>
      </c>
      <c r="B125" s="32" t="s">
        <v>556</v>
      </c>
      <c r="C125" s="56">
        <v>2470</v>
      </c>
      <c r="D125" s="32" t="s">
        <v>498</v>
      </c>
      <c r="E125" s="32" t="s">
        <v>663</v>
      </c>
      <c r="F125" s="32">
        <v>3</v>
      </c>
      <c r="G125" s="32" t="str">
        <f>VLOOKUP(D125,Domains,3,FALSE)</f>
        <v>Велико Търново</v>
      </c>
    </row>
    <row r="126" spans="1:7" x14ac:dyDescent="0.25">
      <c r="A126" s="32" t="s">
        <v>742</v>
      </c>
      <c r="B126" s="32" t="s">
        <v>556</v>
      </c>
      <c r="C126" s="56">
        <v>2484</v>
      </c>
      <c r="D126" s="32" t="s">
        <v>508</v>
      </c>
      <c r="E126" s="32" t="s">
        <v>607</v>
      </c>
      <c r="F126" s="32">
        <v>3</v>
      </c>
      <c r="G126" s="32" t="str">
        <f>VLOOKUP(D126,Domains,3,FALSE)</f>
        <v>Добрич</v>
      </c>
    </row>
    <row r="127" spans="1:7" x14ac:dyDescent="0.25">
      <c r="A127" s="32" t="s">
        <v>743</v>
      </c>
      <c r="B127" s="32" t="s">
        <v>556</v>
      </c>
      <c r="C127" s="56">
        <v>2498</v>
      </c>
      <c r="D127" s="32" t="s">
        <v>498</v>
      </c>
      <c r="E127" s="32" t="s">
        <v>633</v>
      </c>
      <c r="F127" s="32">
        <v>3</v>
      </c>
      <c r="G127" s="32" t="str">
        <f>VLOOKUP(D127,Domains,3,FALSE)</f>
        <v>Велико Търново</v>
      </c>
    </row>
    <row r="128" spans="1:7" x14ac:dyDescent="0.25">
      <c r="A128" s="32" t="s">
        <v>744</v>
      </c>
      <c r="B128" s="32" t="s">
        <v>577</v>
      </c>
      <c r="C128" s="56">
        <v>2508</v>
      </c>
      <c r="D128" s="32" t="s">
        <v>508</v>
      </c>
      <c r="E128" s="32" t="s">
        <v>745</v>
      </c>
      <c r="F128" s="32">
        <v>1</v>
      </c>
      <c r="G128" s="32" t="str">
        <f>VLOOKUP(D128,Domains,3,FALSE)</f>
        <v>Добрич</v>
      </c>
    </row>
    <row r="129" spans="1:7" x14ac:dyDescent="0.25">
      <c r="A129" s="32" t="s">
        <v>746</v>
      </c>
      <c r="B129" s="32" t="s">
        <v>556</v>
      </c>
      <c r="C129" s="56">
        <v>2511</v>
      </c>
      <c r="D129" s="32" t="s">
        <v>539</v>
      </c>
      <c r="E129" s="32" t="s">
        <v>747</v>
      </c>
      <c r="F129" s="32">
        <v>3</v>
      </c>
      <c r="G129" s="32" t="str">
        <f>VLOOKUP(D129,Domains,3,FALSE)</f>
        <v>София (столица)</v>
      </c>
    </row>
    <row r="130" spans="1:7" x14ac:dyDescent="0.25">
      <c r="A130" s="32" t="s">
        <v>748</v>
      </c>
      <c r="B130" s="32" t="s">
        <v>556</v>
      </c>
      <c r="C130" s="56">
        <v>2539</v>
      </c>
      <c r="D130" s="32" t="s">
        <v>537</v>
      </c>
      <c r="E130" s="32" t="s">
        <v>749</v>
      </c>
      <c r="F130" s="32">
        <v>3</v>
      </c>
      <c r="G130" s="32" t="str">
        <f>VLOOKUP(D130,Domains,3,FALSE)</f>
        <v>София</v>
      </c>
    </row>
    <row r="131" spans="1:7" x14ac:dyDescent="0.25">
      <c r="A131" s="32" t="s">
        <v>750</v>
      </c>
      <c r="B131" s="32" t="s">
        <v>556</v>
      </c>
      <c r="C131" s="56">
        <v>2542</v>
      </c>
      <c r="D131" s="32" t="s">
        <v>517</v>
      </c>
      <c r="E131" s="32" t="s">
        <v>751</v>
      </c>
      <c r="F131" s="32">
        <v>3</v>
      </c>
      <c r="G131" s="32" t="str">
        <f>VLOOKUP(D131,Domains,3,FALSE)</f>
        <v>Монтана</v>
      </c>
    </row>
    <row r="132" spans="1:7" x14ac:dyDescent="0.25">
      <c r="A132" s="32" t="s">
        <v>752</v>
      </c>
      <c r="B132" s="32" t="s">
        <v>556</v>
      </c>
      <c r="C132" s="56">
        <v>2556</v>
      </c>
      <c r="D132" s="32" t="s">
        <v>506</v>
      </c>
      <c r="E132" s="32" t="s">
        <v>723</v>
      </c>
      <c r="F132" s="32">
        <v>3</v>
      </c>
      <c r="G132" s="32" t="str">
        <f>VLOOKUP(D132,Domains,3,FALSE)</f>
        <v>Габрово</v>
      </c>
    </row>
    <row r="133" spans="1:7" x14ac:dyDescent="0.25">
      <c r="A133" s="32" t="s">
        <v>753</v>
      </c>
      <c r="B133" s="32" t="s">
        <v>556</v>
      </c>
      <c r="C133" s="56">
        <v>2563</v>
      </c>
      <c r="D133" s="32" t="s">
        <v>506</v>
      </c>
      <c r="E133" s="32" t="s">
        <v>572</v>
      </c>
      <c r="F133" s="32">
        <v>3</v>
      </c>
      <c r="G133" s="32" t="str">
        <f>VLOOKUP(D133,Domains,3,FALSE)</f>
        <v>Габрово</v>
      </c>
    </row>
    <row r="134" spans="1:7" x14ac:dyDescent="0.25">
      <c r="A134" s="32" t="s">
        <v>754</v>
      </c>
      <c r="B134" s="32" t="s">
        <v>556</v>
      </c>
      <c r="C134" s="56">
        <v>2587</v>
      </c>
      <c r="D134" s="32" t="s">
        <v>529</v>
      </c>
      <c r="E134" s="32" t="s">
        <v>755</v>
      </c>
      <c r="F134" s="32">
        <v>3</v>
      </c>
      <c r="G134" s="32" t="str">
        <f>VLOOKUP(D134,Domains,3,FALSE)</f>
        <v>Русе</v>
      </c>
    </row>
    <row r="135" spans="1:7" x14ac:dyDescent="0.25">
      <c r="A135" s="32" t="s">
        <v>756</v>
      </c>
      <c r="B135" s="32" t="s">
        <v>556</v>
      </c>
      <c r="C135" s="56">
        <v>44402</v>
      </c>
      <c r="D135" s="32" t="s">
        <v>535</v>
      </c>
      <c r="E135" s="32" t="s">
        <v>757</v>
      </c>
      <c r="F135" s="32">
        <v>3</v>
      </c>
      <c r="G135" s="32" t="str">
        <f>VLOOKUP(D135,Domains,3,FALSE)</f>
        <v>Смолян</v>
      </c>
    </row>
    <row r="136" spans="1:7" x14ac:dyDescent="0.25">
      <c r="A136" s="32" t="s">
        <v>758</v>
      </c>
      <c r="B136" s="32" t="s">
        <v>556</v>
      </c>
      <c r="C136" s="56">
        <v>2590</v>
      </c>
      <c r="D136" s="32" t="s">
        <v>504</v>
      </c>
      <c r="E136" s="32" t="s">
        <v>759</v>
      </c>
      <c r="F136" s="32">
        <v>3</v>
      </c>
      <c r="G136" s="32" t="str">
        <f>VLOOKUP(D136,Domains,3,FALSE)</f>
        <v>Враца</v>
      </c>
    </row>
    <row r="137" spans="1:7" x14ac:dyDescent="0.25">
      <c r="A137" s="32" t="s">
        <v>760</v>
      </c>
      <c r="B137" s="32" t="s">
        <v>556</v>
      </c>
      <c r="C137" s="56">
        <v>2600</v>
      </c>
      <c r="D137" s="32" t="s">
        <v>489</v>
      </c>
      <c r="E137" s="32" t="s">
        <v>761</v>
      </c>
      <c r="F137" s="32">
        <v>3</v>
      </c>
      <c r="G137" s="32" t="str">
        <f>VLOOKUP(D137,Domains,3,FALSE)</f>
        <v>Благоевград</v>
      </c>
    </row>
    <row r="138" spans="1:7" x14ac:dyDescent="0.25">
      <c r="A138" s="32" t="s">
        <v>762</v>
      </c>
      <c r="B138" s="32" t="s">
        <v>556</v>
      </c>
      <c r="C138" s="56">
        <v>2614</v>
      </c>
      <c r="D138" s="32" t="s">
        <v>521</v>
      </c>
      <c r="E138" s="32" t="s">
        <v>646</v>
      </c>
      <c r="F138" s="32">
        <v>3</v>
      </c>
      <c r="G138" s="32" t="str">
        <f>VLOOKUP(D138,Domains,3,FALSE)</f>
        <v>Перник</v>
      </c>
    </row>
    <row r="139" spans="1:7" x14ac:dyDescent="0.25">
      <c r="A139" s="32" t="s">
        <v>763</v>
      </c>
      <c r="B139" s="32" t="s">
        <v>556</v>
      </c>
      <c r="C139" s="56">
        <v>2628</v>
      </c>
      <c r="D139" s="32" t="s">
        <v>543</v>
      </c>
      <c r="E139" s="32" t="s">
        <v>631</v>
      </c>
      <c r="F139" s="32">
        <v>3</v>
      </c>
      <c r="G139" s="32" t="str">
        <f>VLOOKUP(D139,Domains,3,FALSE)</f>
        <v>Търговище</v>
      </c>
    </row>
    <row r="140" spans="1:7" x14ac:dyDescent="0.25">
      <c r="A140" s="32" t="s">
        <v>764</v>
      </c>
      <c r="B140" s="32" t="s">
        <v>556</v>
      </c>
      <c r="C140" s="56">
        <v>2631</v>
      </c>
      <c r="D140" s="32" t="s">
        <v>506</v>
      </c>
      <c r="E140" s="32" t="s">
        <v>623</v>
      </c>
      <c r="F140" s="32">
        <v>3</v>
      </c>
      <c r="G140" s="32" t="str">
        <f>VLOOKUP(D140,Domains,3,FALSE)</f>
        <v>Габрово</v>
      </c>
    </row>
    <row r="141" spans="1:7" x14ac:dyDescent="0.25">
      <c r="A141" s="32" t="s">
        <v>765</v>
      </c>
      <c r="B141" s="32" t="s">
        <v>556</v>
      </c>
      <c r="C141" s="56">
        <v>2645</v>
      </c>
      <c r="D141" s="32" t="s">
        <v>521</v>
      </c>
      <c r="E141" s="32" t="s">
        <v>766</v>
      </c>
      <c r="F141" s="32">
        <v>3</v>
      </c>
      <c r="G141" s="32" t="str">
        <f>VLOOKUP(D141,Domains,3,FALSE)</f>
        <v>Перник</v>
      </c>
    </row>
    <row r="142" spans="1:7" x14ac:dyDescent="0.25">
      <c r="A142" s="32" t="s">
        <v>765</v>
      </c>
      <c r="B142" s="32" t="s">
        <v>577</v>
      </c>
      <c r="C142" s="56">
        <v>2659</v>
      </c>
      <c r="D142" s="32" t="s">
        <v>539</v>
      </c>
      <c r="E142" s="32" t="s">
        <v>747</v>
      </c>
      <c r="F142" s="32">
        <v>1</v>
      </c>
      <c r="G142" s="32" t="str">
        <f>VLOOKUP(D142,Domains,3,FALSE)</f>
        <v>София (столица)</v>
      </c>
    </row>
    <row r="143" spans="1:7" x14ac:dyDescent="0.25">
      <c r="A143" s="32" t="s">
        <v>767</v>
      </c>
      <c r="B143" s="32" t="s">
        <v>556</v>
      </c>
      <c r="C143" s="56">
        <v>2662</v>
      </c>
      <c r="D143" s="32" t="s">
        <v>495</v>
      </c>
      <c r="E143" s="32" t="s">
        <v>768</v>
      </c>
      <c r="F143" s="32">
        <v>3</v>
      </c>
      <c r="G143" s="32" t="str">
        <f>VLOOKUP(D143,Domains,3,FALSE)</f>
        <v>Варна</v>
      </c>
    </row>
    <row r="144" spans="1:7" x14ac:dyDescent="0.25">
      <c r="A144" s="32" t="s">
        <v>769</v>
      </c>
      <c r="B144" s="32" t="s">
        <v>577</v>
      </c>
      <c r="C144" s="56">
        <v>2676</v>
      </c>
      <c r="D144" s="32" t="s">
        <v>489</v>
      </c>
      <c r="E144" s="32" t="s">
        <v>770</v>
      </c>
      <c r="F144" s="32">
        <v>1</v>
      </c>
      <c r="G144" s="32" t="str">
        <f>VLOOKUP(D144,Domains,3,FALSE)</f>
        <v>Благоевград</v>
      </c>
    </row>
    <row r="145" spans="1:7" x14ac:dyDescent="0.25">
      <c r="A145" s="32" t="s">
        <v>771</v>
      </c>
      <c r="B145" s="32" t="s">
        <v>556</v>
      </c>
      <c r="C145" s="56">
        <v>2689</v>
      </c>
      <c r="D145" s="32" t="s">
        <v>537</v>
      </c>
      <c r="E145" s="32" t="s">
        <v>749</v>
      </c>
      <c r="F145" s="32">
        <v>3</v>
      </c>
      <c r="G145" s="32" t="str">
        <f>VLOOKUP(D145,Domains,3,FALSE)</f>
        <v>София</v>
      </c>
    </row>
    <row r="146" spans="1:7" x14ac:dyDescent="0.25">
      <c r="A146" s="32" t="s">
        <v>772</v>
      </c>
      <c r="B146" s="32" t="s">
        <v>556</v>
      </c>
      <c r="C146" s="56">
        <v>2693</v>
      </c>
      <c r="D146" s="32" t="s">
        <v>489</v>
      </c>
      <c r="E146" s="32" t="s">
        <v>773</v>
      </c>
      <c r="F146" s="32">
        <v>3</v>
      </c>
      <c r="G146" s="32" t="str">
        <f>VLOOKUP(D146,Domains,3,FALSE)</f>
        <v>Благоевград</v>
      </c>
    </row>
    <row r="147" spans="1:7" x14ac:dyDescent="0.25">
      <c r="A147" s="32" t="s">
        <v>772</v>
      </c>
      <c r="B147" s="32" t="s">
        <v>556</v>
      </c>
      <c r="C147" s="56">
        <v>2703</v>
      </c>
      <c r="D147" s="32" t="s">
        <v>492</v>
      </c>
      <c r="E147" s="32" t="s">
        <v>774</v>
      </c>
      <c r="F147" s="32">
        <v>3</v>
      </c>
      <c r="G147" s="32" t="str">
        <f>VLOOKUP(D147,Domains,3,FALSE)</f>
        <v>Бургас</v>
      </c>
    </row>
    <row r="148" spans="1:7" x14ac:dyDescent="0.25">
      <c r="A148" s="32" t="s">
        <v>772</v>
      </c>
      <c r="B148" s="32" t="s">
        <v>556</v>
      </c>
      <c r="C148" s="56">
        <v>2717</v>
      </c>
      <c r="D148" s="32" t="s">
        <v>519</v>
      </c>
      <c r="E148" s="32" t="s">
        <v>775</v>
      </c>
      <c r="F148" s="32">
        <v>3</v>
      </c>
      <c r="G148" s="32" t="str">
        <f>VLOOKUP(D148,Domains,3,FALSE)</f>
        <v>Пазарджик</v>
      </c>
    </row>
    <row r="149" spans="1:7" x14ac:dyDescent="0.25">
      <c r="A149" s="32" t="s">
        <v>772</v>
      </c>
      <c r="B149" s="32" t="s">
        <v>577</v>
      </c>
      <c r="C149" s="56">
        <v>2720</v>
      </c>
      <c r="D149" s="32" t="s">
        <v>525</v>
      </c>
      <c r="E149" s="32" t="s">
        <v>776</v>
      </c>
      <c r="F149" s="32">
        <v>1</v>
      </c>
      <c r="G149" s="32" t="str">
        <f>VLOOKUP(D149,Domains,3,FALSE)</f>
        <v>Пловдив</v>
      </c>
    </row>
    <row r="150" spans="1:7" x14ac:dyDescent="0.25">
      <c r="A150" s="32" t="s">
        <v>772</v>
      </c>
      <c r="B150" s="32" t="s">
        <v>556</v>
      </c>
      <c r="C150" s="56">
        <v>2734</v>
      </c>
      <c r="D150" s="32" t="s">
        <v>533</v>
      </c>
      <c r="E150" s="32" t="s">
        <v>661</v>
      </c>
      <c r="F150" s="32">
        <v>3</v>
      </c>
      <c r="G150" s="32" t="str">
        <f>VLOOKUP(D150,Domains,3,FALSE)</f>
        <v>Сливен</v>
      </c>
    </row>
    <row r="151" spans="1:7" x14ac:dyDescent="0.25">
      <c r="A151" s="32" t="s">
        <v>777</v>
      </c>
      <c r="B151" s="32" t="s">
        <v>556</v>
      </c>
      <c r="C151" s="56">
        <v>2748</v>
      </c>
      <c r="D151" s="32" t="s">
        <v>513</v>
      </c>
      <c r="E151" s="32" t="s">
        <v>778</v>
      </c>
      <c r="F151" s="32">
        <v>3</v>
      </c>
      <c r="G151" s="32" t="str">
        <f>VLOOKUP(D151,Domains,3,FALSE)</f>
        <v>Кюстендил</v>
      </c>
    </row>
    <row r="152" spans="1:7" x14ac:dyDescent="0.25">
      <c r="A152" s="32" t="s">
        <v>779</v>
      </c>
      <c r="B152" s="32" t="s">
        <v>556</v>
      </c>
      <c r="C152" s="56">
        <v>2751</v>
      </c>
      <c r="D152" s="32" t="s">
        <v>510</v>
      </c>
      <c r="E152" s="32" t="s">
        <v>568</v>
      </c>
      <c r="F152" s="32">
        <v>3</v>
      </c>
      <c r="G152" s="32" t="str">
        <f>VLOOKUP(D152,Domains,3,FALSE)</f>
        <v>Кърджали</v>
      </c>
    </row>
    <row r="153" spans="1:7" x14ac:dyDescent="0.25">
      <c r="A153" s="32" t="s">
        <v>780</v>
      </c>
      <c r="B153" s="32" t="s">
        <v>556</v>
      </c>
      <c r="C153" s="56">
        <v>2779</v>
      </c>
      <c r="D153" s="32" t="s">
        <v>535</v>
      </c>
      <c r="E153" s="32" t="s">
        <v>781</v>
      </c>
      <c r="F153" s="32">
        <v>3</v>
      </c>
      <c r="G153" s="32" t="str">
        <f>VLOOKUP(D153,Domains,3,FALSE)</f>
        <v>Смолян</v>
      </c>
    </row>
    <row r="154" spans="1:7" x14ac:dyDescent="0.25">
      <c r="A154" s="32" t="s">
        <v>782</v>
      </c>
      <c r="B154" s="32" t="s">
        <v>556</v>
      </c>
      <c r="C154" s="56">
        <v>2796</v>
      </c>
      <c r="D154" s="32" t="s">
        <v>529</v>
      </c>
      <c r="E154" s="32" t="s">
        <v>783</v>
      </c>
      <c r="F154" s="32">
        <v>3</v>
      </c>
      <c r="G154" s="32" t="str">
        <f>VLOOKUP(D154,Domains,3,FALSE)</f>
        <v>Русе</v>
      </c>
    </row>
    <row r="155" spans="1:7" x14ac:dyDescent="0.25">
      <c r="A155" s="32" t="s">
        <v>784</v>
      </c>
      <c r="B155" s="32" t="s">
        <v>556</v>
      </c>
      <c r="C155" s="56">
        <v>2806</v>
      </c>
      <c r="D155" s="32" t="s">
        <v>489</v>
      </c>
      <c r="E155" s="32" t="s">
        <v>785</v>
      </c>
      <c r="F155" s="32">
        <v>3</v>
      </c>
      <c r="G155" s="32" t="str">
        <f>VLOOKUP(D155,Domains,3,FALSE)</f>
        <v>Благоевград</v>
      </c>
    </row>
    <row r="156" spans="1:7" x14ac:dyDescent="0.25">
      <c r="A156" s="32" t="s">
        <v>786</v>
      </c>
      <c r="B156" s="32" t="s">
        <v>556</v>
      </c>
      <c r="C156" s="56">
        <v>2810</v>
      </c>
      <c r="D156" s="32" t="s">
        <v>492</v>
      </c>
      <c r="E156" s="32" t="s">
        <v>601</v>
      </c>
      <c r="F156" s="32">
        <v>3</v>
      </c>
      <c r="G156" s="32" t="str">
        <f>VLOOKUP(D156,Domains,3,FALSE)</f>
        <v>Бургас</v>
      </c>
    </row>
    <row r="157" spans="1:7" x14ac:dyDescent="0.25">
      <c r="A157" s="32" t="s">
        <v>787</v>
      </c>
      <c r="B157" s="32" t="s">
        <v>556</v>
      </c>
      <c r="C157" s="56">
        <v>2823</v>
      </c>
      <c r="D157" s="32" t="s">
        <v>498</v>
      </c>
      <c r="E157" s="32" t="s">
        <v>788</v>
      </c>
      <c r="F157" s="32">
        <v>3</v>
      </c>
      <c r="G157" s="32" t="str">
        <f>VLOOKUP(D157,Domains,3,FALSE)</f>
        <v>Велико Търново</v>
      </c>
    </row>
    <row r="158" spans="1:7" x14ac:dyDescent="0.25">
      <c r="A158" s="32" t="s">
        <v>787</v>
      </c>
      <c r="B158" s="32" t="s">
        <v>577</v>
      </c>
      <c r="C158" s="56">
        <v>2837</v>
      </c>
      <c r="D158" s="32" t="s">
        <v>519</v>
      </c>
      <c r="E158" s="32" t="s">
        <v>789</v>
      </c>
      <c r="F158" s="32">
        <v>1</v>
      </c>
      <c r="G158" s="32" t="str">
        <f>VLOOKUP(D158,Domains,3,FALSE)</f>
        <v>Пазарджик</v>
      </c>
    </row>
    <row r="159" spans="1:7" x14ac:dyDescent="0.25">
      <c r="A159" s="32" t="s">
        <v>790</v>
      </c>
      <c r="B159" s="32" t="s">
        <v>577</v>
      </c>
      <c r="C159" s="56">
        <v>72223</v>
      </c>
      <c r="D159" s="32" t="s">
        <v>521</v>
      </c>
      <c r="E159" s="32" t="s">
        <v>791</v>
      </c>
      <c r="F159" s="32">
        <v>1</v>
      </c>
      <c r="G159" s="32" t="str">
        <f>VLOOKUP(D159,Domains,3,FALSE)</f>
        <v>Перник</v>
      </c>
    </row>
    <row r="160" spans="1:7" x14ac:dyDescent="0.25">
      <c r="A160" s="32" t="s">
        <v>792</v>
      </c>
      <c r="B160" s="32" t="s">
        <v>556</v>
      </c>
      <c r="C160" s="56">
        <v>2854</v>
      </c>
      <c r="D160" s="32" t="s">
        <v>529</v>
      </c>
      <c r="E160" s="32" t="s">
        <v>793</v>
      </c>
      <c r="F160" s="32">
        <v>3</v>
      </c>
      <c r="G160" s="32" t="str">
        <f>VLOOKUP(D160,Domains,3,FALSE)</f>
        <v>Русе</v>
      </c>
    </row>
    <row r="161" spans="1:7" x14ac:dyDescent="0.25">
      <c r="A161" s="32" t="s">
        <v>794</v>
      </c>
      <c r="B161" s="32" t="s">
        <v>556</v>
      </c>
      <c r="C161" s="56">
        <v>2868</v>
      </c>
      <c r="D161" s="32" t="s">
        <v>529</v>
      </c>
      <c r="E161" s="32" t="s">
        <v>755</v>
      </c>
      <c r="F161" s="32">
        <v>3</v>
      </c>
      <c r="G161" s="32" t="str">
        <f>VLOOKUP(D161,Domains,3,FALSE)</f>
        <v>Русе</v>
      </c>
    </row>
    <row r="162" spans="1:7" x14ac:dyDescent="0.25">
      <c r="A162" s="32" t="s">
        <v>795</v>
      </c>
      <c r="B162" s="32" t="s">
        <v>556</v>
      </c>
      <c r="C162" s="56">
        <v>2871</v>
      </c>
      <c r="D162" s="32" t="s">
        <v>508</v>
      </c>
      <c r="E162" s="32" t="s">
        <v>617</v>
      </c>
      <c r="F162" s="32">
        <v>3</v>
      </c>
      <c r="G162" s="32" t="str">
        <f>VLOOKUP(D162,Domains,3,FALSE)</f>
        <v>Добрич</v>
      </c>
    </row>
    <row r="163" spans="1:7" x14ac:dyDescent="0.25">
      <c r="A163" s="32" t="s">
        <v>796</v>
      </c>
      <c r="B163" s="32" t="s">
        <v>556</v>
      </c>
      <c r="C163" s="56">
        <v>2885</v>
      </c>
      <c r="D163" s="32" t="s">
        <v>506</v>
      </c>
      <c r="E163" s="32" t="s">
        <v>570</v>
      </c>
      <c r="F163" s="32">
        <v>3</v>
      </c>
      <c r="G163" s="32" t="str">
        <f>VLOOKUP(D163,Domains,3,FALSE)</f>
        <v>Габрово</v>
      </c>
    </row>
    <row r="164" spans="1:7" x14ac:dyDescent="0.25">
      <c r="A164" s="32" t="s">
        <v>797</v>
      </c>
      <c r="B164" s="32" t="s">
        <v>556</v>
      </c>
      <c r="C164" s="56">
        <v>2899</v>
      </c>
      <c r="D164" s="32" t="s">
        <v>537</v>
      </c>
      <c r="E164" s="32" t="s">
        <v>718</v>
      </c>
      <c r="F164" s="32">
        <v>3</v>
      </c>
      <c r="G164" s="32" t="str">
        <f>VLOOKUP(D164,Domains,3,FALSE)</f>
        <v>София</v>
      </c>
    </row>
    <row r="165" spans="1:7" x14ac:dyDescent="0.25">
      <c r="A165" s="32" t="s">
        <v>798</v>
      </c>
      <c r="B165" s="32" t="s">
        <v>556</v>
      </c>
      <c r="C165" s="56">
        <v>2909</v>
      </c>
      <c r="D165" s="32" t="s">
        <v>515</v>
      </c>
      <c r="E165" s="32" t="s">
        <v>799</v>
      </c>
      <c r="F165" s="32">
        <v>3</v>
      </c>
      <c r="G165" s="32" t="str">
        <f>VLOOKUP(D165,Domains,3,FALSE)</f>
        <v>Ловеч</v>
      </c>
    </row>
    <row r="166" spans="1:7" x14ac:dyDescent="0.25">
      <c r="A166" s="32" t="s">
        <v>800</v>
      </c>
      <c r="B166" s="32" t="s">
        <v>556</v>
      </c>
      <c r="C166" s="56">
        <v>2912</v>
      </c>
      <c r="D166" s="32" t="s">
        <v>504</v>
      </c>
      <c r="E166" s="32" t="s">
        <v>801</v>
      </c>
      <c r="F166" s="32">
        <v>3</v>
      </c>
      <c r="G166" s="32" t="str">
        <f>VLOOKUP(D166,Domains,3,FALSE)</f>
        <v>Враца</v>
      </c>
    </row>
    <row r="167" spans="1:7" x14ac:dyDescent="0.25">
      <c r="A167" s="32" t="s">
        <v>802</v>
      </c>
      <c r="B167" s="32" t="s">
        <v>556</v>
      </c>
      <c r="C167" s="56">
        <v>2926</v>
      </c>
      <c r="D167" s="32" t="s">
        <v>537</v>
      </c>
      <c r="E167" s="32" t="s">
        <v>593</v>
      </c>
      <c r="F167" s="32">
        <v>3</v>
      </c>
      <c r="G167" s="32" t="str">
        <f>VLOOKUP(D167,Domains,3,FALSE)</f>
        <v>София</v>
      </c>
    </row>
    <row r="168" spans="1:7" x14ac:dyDescent="0.25">
      <c r="A168" s="32" t="s">
        <v>803</v>
      </c>
      <c r="B168" s="32" t="s">
        <v>556</v>
      </c>
      <c r="C168" s="56">
        <v>2935</v>
      </c>
      <c r="D168" s="32" t="s">
        <v>515</v>
      </c>
      <c r="E168" s="32" t="s">
        <v>559</v>
      </c>
      <c r="F168" s="32">
        <v>3</v>
      </c>
      <c r="G168" s="32" t="str">
        <f>VLOOKUP(D168,Domains,3,FALSE)</f>
        <v>Ловеч</v>
      </c>
    </row>
    <row r="169" spans="1:7" x14ac:dyDescent="0.25">
      <c r="A169" s="32" t="s">
        <v>804</v>
      </c>
      <c r="B169" s="32" t="s">
        <v>556</v>
      </c>
      <c r="C169" s="56">
        <v>2943</v>
      </c>
      <c r="D169" s="32" t="s">
        <v>506</v>
      </c>
      <c r="E169" s="32" t="s">
        <v>572</v>
      </c>
      <c r="F169" s="32">
        <v>3</v>
      </c>
      <c r="G169" s="32" t="str">
        <f>VLOOKUP(D169,Domains,3,FALSE)</f>
        <v>Габрово</v>
      </c>
    </row>
    <row r="170" spans="1:7" x14ac:dyDescent="0.25">
      <c r="A170" s="32" t="s">
        <v>805</v>
      </c>
      <c r="B170" s="32" t="s">
        <v>556</v>
      </c>
      <c r="C170" s="56">
        <v>2957</v>
      </c>
      <c r="D170" s="32" t="s">
        <v>523</v>
      </c>
      <c r="E170" s="32" t="s">
        <v>664</v>
      </c>
      <c r="F170" s="32">
        <v>3</v>
      </c>
      <c r="G170" s="32" t="str">
        <f>VLOOKUP(D170,Domains,3,FALSE)</f>
        <v>Плевен</v>
      </c>
    </row>
    <row r="171" spans="1:7" x14ac:dyDescent="0.25">
      <c r="A171" s="32" t="s">
        <v>806</v>
      </c>
      <c r="B171" s="32" t="s">
        <v>556</v>
      </c>
      <c r="C171" s="56">
        <v>2960</v>
      </c>
      <c r="D171" s="32" t="s">
        <v>489</v>
      </c>
      <c r="E171" s="32" t="s">
        <v>773</v>
      </c>
      <c r="F171" s="32">
        <v>3</v>
      </c>
      <c r="G171" s="32" t="str">
        <f>VLOOKUP(D171,Domains,3,FALSE)</f>
        <v>Благоевград</v>
      </c>
    </row>
    <row r="172" spans="1:7" x14ac:dyDescent="0.25">
      <c r="A172" s="32" t="s">
        <v>807</v>
      </c>
      <c r="B172" s="32" t="s">
        <v>556</v>
      </c>
      <c r="C172" s="56">
        <v>2974</v>
      </c>
      <c r="D172" s="32" t="s">
        <v>525</v>
      </c>
      <c r="E172" s="32" t="s">
        <v>659</v>
      </c>
      <c r="F172" s="32">
        <v>3</v>
      </c>
      <c r="G172" s="32" t="str">
        <f>VLOOKUP(D172,Domains,3,FALSE)</f>
        <v>Пловдив</v>
      </c>
    </row>
    <row r="173" spans="1:7" x14ac:dyDescent="0.25">
      <c r="A173" s="32" t="s">
        <v>808</v>
      </c>
      <c r="B173" s="32" t="s">
        <v>556</v>
      </c>
      <c r="C173" s="56">
        <v>2991</v>
      </c>
      <c r="D173" s="32" t="s">
        <v>510</v>
      </c>
      <c r="E173" s="32" t="s">
        <v>565</v>
      </c>
      <c r="F173" s="32">
        <v>3</v>
      </c>
      <c r="G173" s="32" t="str">
        <f>VLOOKUP(D173,Domains,3,FALSE)</f>
        <v>Кърджали</v>
      </c>
    </row>
    <row r="174" spans="1:7" x14ac:dyDescent="0.25">
      <c r="A174" s="32" t="s">
        <v>809</v>
      </c>
      <c r="B174" s="32" t="s">
        <v>556</v>
      </c>
      <c r="C174" s="56">
        <v>3006</v>
      </c>
      <c r="D174" s="32" t="s">
        <v>510</v>
      </c>
      <c r="E174" s="32" t="s">
        <v>576</v>
      </c>
      <c r="F174" s="32">
        <v>3</v>
      </c>
      <c r="G174" s="32" t="str">
        <f>VLOOKUP(D174,Domains,3,FALSE)</f>
        <v>Кърджали</v>
      </c>
    </row>
    <row r="175" spans="1:7" x14ac:dyDescent="0.25">
      <c r="A175" s="32" t="s">
        <v>809</v>
      </c>
      <c r="B175" s="32" t="s">
        <v>556</v>
      </c>
      <c r="C175" s="56">
        <v>3017</v>
      </c>
      <c r="D175" s="32" t="s">
        <v>531</v>
      </c>
      <c r="E175" s="32" t="s">
        <v>810</v>
      </c>
      <c r="F175" s="32">
        <v>3</v>
      </c>
      <c r="G175" s="32" t="str">
        <f>VLOOKUP(D175,Domains,3,FALSE)</f>
        <v>Силистра</v>
      </c>
    </row>
    <row r="176" spans="1:7" x14ac:dyDescent="0.25">
      <c r="A176" s="32" t="s">
        <v>809</v>
      </c>
      <c r="B176" s="32" t="s">
        <v>556</v>
      </c>
      <c r="C176" s="56">
        <v>3023</v>
      </c>
      <c r="D176" s="32" t="s">
        <v>541</v>
      </c>
      <c r="E176" s="32" t="s">
        <v>811</v>
      </c>
      <c r="F176" s="32">
        <v>3</v>
      </c>
      <c r="G176" s="32" t="str">
        <f>VLOOKUP(D176,Domains,3,FALSE)</f>
        <v>Стара Загора</v>
      </c>
    </row>
    <row r="177" spans="1:7" x14ac:dyDescent="0.25">
      <c r="A177" s="32" t="s">
        <v>812</v>
      </c>
      <c r="B177" s="32" t="s">
        <v>556</v>
      </c>
      <c r="C177" s="56">
        <v>3037</v>
      </c>
      <c r="D177" s="32" t="s">
        <v>543</v>
      </c>
      <c r="E177" s="32" t="s">
        <v>591</v>
      </c>
      <c r="F177" s="32">
        <v>3</v>
      </c>
      <c r="G177" s="32" t="str">
        <f>VLOOKUP(D177,Domains,3,FALSE)</f>
        <v>Търговище</v>
      </c>
    </row>
    <row r="178" spans="1:7" x14ac:dyDescent="0.25">
      <c r="A178" s="32" t="s">
        <v>813</v>
      </c>
      <c r="B178" s="32" t="s">
        <v>556</v>
      </c>
      <c r="C178" s="56">
        <v>3040</v>
      </c>
      <c r="D178" s="32" t="s">
        <v>508</v>
      </c>
      <c r="E178" s="32" t="s">
        <v>617</v>
      </c>
      <c r="F178" s="32">
        <v>3</v>
      </c>
      <c r="G178" s="32" t="str">
        <f>VLOOKUP(D178,Domains,3,FALSE)</f>
        <v>Добрич</v>
      </c>
    </row>
    <row r="179" spans="1:7" x14ac:dyDescent="0.25">
      <c r="A179" s="32" t="s">
        <v>814</v>
      </c>
      <c r="B179" s="32" t="s">
        <v>556</v>
      </c>
      <c r="C179" s="56">
        <v>3054</v>
      </c>
      <c r="D179" s="32" t="s">
        <v>498</v>
      </c>
      <c r="E179" s="32" t="s">
        <v>633</v>
      </c>
      <c r="F179" s="32">
        <v>3</v>
      </c>
      <c r="G179" s="32" t="str">
        <f>VLOOKUP(D179,Domains,3,FALSE)</f>
        <v>Велико Търново</v>
      </c>
    </row>
    <row r="180" spans="1:7" x14ac:dyDescent="0.25">
      <c r="A180" s="32" t="s">
        <v>815</v>
      </c>
      <c r="B180" s="32" t="s">
        <v>556</v>
      </c>
      <c r="C180" s="56">
        <v>3068</v>
      </c>
      <c r="D180" s="32" t="s">
        <v>523</v>
      </c>
      <c r="E180" s="32" t="s">
        <v>816</v>
      </c>
      <c r="F180" s="32">
        <v>3</v>
      </c>
      <c r="G180" s="32" t="str">
        <f>VLOOKUP(D180,Domains,3,FALSE)</f>
        <v>Плевен</v>
      </c>
    </row>
    <row r="181" spans="1:7" x14ac:dyDescent="0.25">
      <c r="A181" s="32" t="s">
        <v>817</v>
      </c>
      <c r="B181" s="32" t="s">
        <v>556</v>
      </c>
      <c r="C181" s="56">
        <v>3085</v>
      </c>
      <c r="D181" s="32" t="s">
        <v>525</v>
      </c>
      <c r="E181" s="32" t="s">
        <v>818</v>
      </c>
      <c r="F181" s="32">
        <v>3</v>
      </c>
      <c r="G181" s="32" t="str">
        <f>VLOOKUP(D181,Domains,3,FALSE)</f>
        <v>Пловдив</v>
      </c>
    </row>
    <row r="182" spans="1:7" x14ac:dyDescent="0.25">
      <c r="A182" s="32" t="s">
        <v>819</v>
      </c>
      <c r="B182" s="32" t="s">
        <v>556</v>
      </c>
      <c r="C182" s="56">
        <v>3099</v>
      </c>
      <c r="D182" s="32" t="s">
        <v>521</v>
      </c>
      <c r="E182" s="32" t="s">
        <v>646</v>
      </c>
      <c r="F182" s="32">
        <v>3</v>
      </c>
      <c r="G182" s="32" t="str">
        <f>VLOOKUP(D182,Domains,3,FALSE)</f>
        <v>Перник</v>
      </c>
    </row>
    <row r="183" spans="1:7" x14ac:dyDescent="0.25">
      <c r="A183" s="32" t="s">
        <v>820</v>
      </c>
      <c r="B183" s="32" t="s">
        <v>556</v>
      </c>
      <c r="C183" s="56">
        <v>3109</v>
      </c>
      <c r="D183" s="32" t="s">
        <v>525</v>
      </c>
      <c r="E183" s="32" t="s">
        <v>776</v>
      </c>
      <c r="F183" s="32">
        <v>3</v>
      </c>
      <c r="G183" s="32" t="str">
        <f>VLOOKUP(D183,Domains,3,FALSE)</f>
        <v>Пловдив</v>
      </c>
    </row>
    <row r="184" spans="1:7" x14ac:dyDescent="0.25">
      <c r="A184" s="32" t="s">
        <v>821</v>
      </c>
      <c r="B184" s="32" t="s">
        <v>556</v>
      </c>
      <c r="C184" s="56">
        <v>3112</v>
      </c>
      <c r="D184" s="32" t="s">
        <v>535</v>
      </c>
      <c r="E184" s="32" t="s">
        <v>822</v>
      </c>
      <c r="F184" s="32">
        <v>3</v>
      </c>
      <c r="G184" s="32" t="str">
        <f>VLOOKUP(D184,Domains,3,FALSE)</f>
        <v>Смолян</v>
      </c>
    </row>
    <row r="185" spans="1:7" x14ac:dyDescent="0.25">
      <c r="A185" s="32" t="s">
        <v>823</v>
      </c>
      <c r="B185" s="32" t="s">
        <v>556</v>
      </c>
      <c r="C185" s="56">
        <v>3126</v>
      </c>
      <c r="D185" s="32" t="s">
        <v>547</v>
      </c>
      <c r="E185" s="32" t="s">
        <v>824</v>
      </c>
      <c r="F185" s="32">
        <v>3</v>
      </c>
      <c r="G185" s="32" t="str">
        <f>VLOOKUP(D185,Domains,3,FALSE)</f>
        <v>Шумен</v>
      </c>
    </row>
    <row r="186" spans="1:7" x14ac:dyDescent="0.25">
      <c r="A186" s="32" t="s">
        <v>825</v>
      </c>
      <c r="B186" s="32" t="s">
        <v>556</v>
      </c>
      <c r="C186" s="56">
        <v>3132</v>
      </c>
      <c r="D186" s="32" t="s">
        <v>510</v>
      </c>
      <c r="E186" s="32" t="s">
        <v>716</v>
      </c>
      <c r="F186" s="32">
        <v>3</v>
      </c>
      <c r="G186" s="32" t="str">
        <f>VLOOKUP(D186,Domains,3,FALSE)</f>
        <v>Кърджали</v>
      </c>
    </row>
    <row r="187" spans="1:7" x14ac:dyDescent="0.25">
      <c r="A187" s="32" t="s">
        <v>826</v>
      </c>
      <c r="B187" s="32" t="s">
        <v>556</v>
      </c>
      <c r="C187" s="56">
        <v>3143</v>
      </c>
      <c r="D187" s="32" t="s">
        <v>515</v>
      </c>
      <c r="E187" s="32" t="s">
        <v>827</v>
      </c>
      <c r="F187" s="32">
        <v>3</v>
      </c>
      <c r="G187" s="32" t="str">
        <f>VLOOKUP(D187,Domains,3,FALSE)</f>
        <v>Ловеч</v>
      </c>
    </row>
    <row r="188" spans="1:7" x14ac:dyDescent="0.25">
      <c r="A188" s="32" t="s">
        <v>826</v>
      </c>
      <c r="B188" s="32" t="s">
        <v>556</v>
      </c>
      <c r="C188" s="56">
        <v>3157</v>
      </c>
      <c r="D188" s="32" t="s">
        <v>508</v>
      </c>
      <c r="E188" s="32" t="s">
        <v>607</v>
      </c>
      <c r="F188" s="32">
        <v>3</v>
      </c>
      <c r="G188" s="32" t="str">
        <f>VLOOKUP(D188,Domains,3,FALSE)</f>
        <v>Добрич</v>
      </c>
    </row>
    <row r="189" spans="1:7" x14ac:dyDescent="0.25">
      <c r="A189" s="32" t="s">
        <v>828</v>
      </c>
      <c r="B189" s="32" t="s">
        <v>556</v>
      </c>
      <c r="C189" s="56">
        <v>3174</v>
      </c>
      <c r="D189" s="32" t="s">
        <v>508</v>
      </c>
      <c r="E189" s="32" t="s">
        <v>745</v>
      </c>
      <c r="F189" s="32">
        <v>3</v>
      </c>
      <c r="G189" s="32" t="str">
        <f>VLOOKUP(D189,Domains,3,FALSE)</f>
        <v>Добрич</v>
      </c>
    </row>
    <row r="190" spans="1:7" x14ac:dyDescent="0.25">
      <c r="A190" s="32" t="s">
        <v>829</v>
      </c>
      <c r="B190" s="32" t="s">
        <v>556</v>
      </c>
      <c r="C190" s="56">
        <v>3188</v>
      </c>
      <c r="D190" s="32" t="s">
        <v>510</v>
      </c>
      <c r="E190" s="32" t="s">
        <v>716</v>
      </c>
      <c r="F190" s="32">
        <v>3</v>
      </c>
      <c r="G190" s="32" t="str">
        <f>VLOOKUP(D190,Domains,3,FALSE)</f>
        <v>Кърджали</v>
      </c>
    </row>
    <row r="191" spans="1:7" x14ac:dyDescent="0.25">
      <c r="A191" s="32" t="s">
        <v>830</v>
      </c>
      <c r="B191" s="32" t="s">
        <v>556</v>
      </c>
      <c r="C191" s="56">
        <v>3191</v>
      </c>
      <c r="D191" s="32" t="s">
        <v>537</v>
      </c>
      <c r="E191" s="32" t="s">
        <v>831</v>
      </c>
      <c r="F191" s="32">
        <v>3</v>
      </c>
      <c r="G191" s="32" t="str">
        <f>VLOOKUP(D191,Domains,3,FALSE)</f>
        <v>София</v>
      </c>
    </row>
    <row r="192" spans="1:7" x14ac:dyDescent="0.25">
      <c r="A192" s="32" t="s">
        <v>832</v>
      </c>
      <c r="B192" s="32" t="s">
        <v>556</v>
      </c>
      <c r="C192" s="56">
        <v>3201</v>
      </c>
      <c r="D192" s="32" t="s">
        <v>517</v>
      </c>
      <c r="E192" s="32" t="s">
        <v>833</v>
      </c>
      <c r="F192" s="32">
        <v>3</v>
      </c>
      <c r="G192" s="32" t="str">
        <f>VLOOKUP(D192,Domains,3,FALSE)</f>
        <v>Монтана</v>
      </c>
    </row>
    <row r="193" spans="1:7" x14ac:dyDescent="0.25">
      <c r="A193" s="32" t="s">
        <v>834</v>
      </c>
      <c r="B193" s="32" t="s">
        <v>556</v>
      </c>
      <c r="C193" s="56">
        <v>3215</v>
      </c>
      <c r="D193" s="32" t="s">
        <v>508</v>
      </c>
      <c r="E193" s="32" t="s">
        <v>621</v>
      </c>
      <c r="F193" s="32">
        <v>3</v>
      </c>
      <c r="G193" s="32" t="str">
        <f>VLOOKUP(D193,Domains,3,FALSE)</f>
        <v>Добрич</v>
      </c>
    </row>
    <row r="194" spans="1:7" x14ac:dyDescent="0.25">
      <c r="A194" s="32" t="s">
        <v>834</v>
      </c>
      <c r="B194" s="32" t="s">
        <v>556</v>
      </c>
      <c r="C194" s="56">
        <v>3229</v>
      </c>
      <c r="D194" s="32" t="s">
        <v>549</v>
      </c>
      <c r="E194" s="32" t="s">
        <v>665</v>
      </c>
      <c r="F194" s="32">
        <v>3</v>
      </c>
      <c r="G194" s="32" t="str">
        <f>VLOOKUP(D194,Domains,3,FALSE)</f>
        <v>Ямбол</v>
      </c>
    </row>
    <row r="195" spans="1:7" x14ac:dyDescent="0.25">
      <c r="A195" s="32" t="s">
        <v>835</v>
      </c>
      <c r="B195" s="32" t="s">
        <v>556</v>
      </c>
      <c r="C195" s="56">
        <v>3232</v>
      </c>
      <c r="D195" s="32" t="s">
        <v>498</v>
      </c>
      <c r="E195" s="32" t="s">
        <v>633</v>
      </c>
      <c r="F195" s="32">
        <v>3</v>
      </c>
      <c r="G195" s="32" t="str">
        <f>VLOOKUP(D195,Domains,3,FALSE)</f>
        <v>Велико Търново</v>
      </c>
    </row>
    <row r="196" spans="1:7" x14ac:dyDescent="0.25">
      <c r="A196" s="32" t="s">
        <v>836</v>
      </c>
      <c r="B196" s="32" t="s">
        <v>556</v>
      </c>
      <c r="C196" s="56">
        <v>3246</v>
      </c>
      <c r="D196" s="32" t="s">
        <v>506</v>
      </c>
      <c r="E196" s="32" t="s">
        <v>623</v>
      </c>
      <c r="F196" s="32">
        <v>3</v>
      </c>
      <c r="G196" s="32" t="str">
        <f>VLOOKUP(D196,Domains,3,FALSE)</f>
        <v>Габрово</v>
      </c>
    </row>
    <row r="197" spans="1:7" x14ac:dyDescent="0.25">
      <c r="A197" s="32" t="s">
        <v>837</v>
      </c>
      <c r="B197" s="32" t="s">
        <v>556</v>
      </c>
      <c r="C197" s="56">
        <v>3561</v>
      </c>
      <c r="D197" s="32" t="s">
        <v>489</v>
      </c>
      <c r="E197" s="32" t="s">
        <v>564</v>
      </c>
      <c r="F197" s="32">
        <v>3</v>
      </c>
      <c r="G197" s="32" t="str">
        <f>VLOOKUP(D197,Domains,3,FALSE)</f>
        <v>Благоевград</v>
      </c>
    </row>
    <row r="198" spans="1:7" x14ac:dyDescent="0.25">
      <c r="A198" s="32" t="s">
        <v>838</v>
      </c>
      <c r="B198" s="32" t="s">
        <v>556</v>
      </c>
      <c r="C198" s="56">
        <v>3263</v>
      </c>
      <c r="D198" s="32" t="s">
        <v>501</v>
      </c>
      <c r="E198" s="32" t="s">
        <v>656</v>
      </c>
      <c r="F198" s="32">
        <v>3</v>
      </c>
      <c r="G198" s="32" t="str">
        <f>VLOOKUP(D198,Domains,3,FALSE)</f>
        <v>Видин</v>
      </c>
    </row>
    <row r="199" spans="1:7" x14ac:dyDescent="0.25">
      <c r="A199" s="32" t="s">
        <v>839</v>
      </c>
      <c r="B199" s="32" t="s">
        <v>556</v>
      </c>
      <c r="C199" s="56">
        <v>3280</v>
      </c>
      <c r="D199" s="32" t="s">
        <v>501</v>
      </c>
      <c r="E199" s="32" t="s">
        <v>583</v>
      </c>
      <c r="F199" s="32">
        <v>3</v>
      </c>
      <c r="G199" s="32" t="str">
        <f>VLOOKUP(D199,Domains,3,FALSE)</f>
        <v>Видин</v>
      </c>
    </row>
    <row r="200" spans="1:7" x14ac:dyDescent="0.25">
      <c r="A200" s="32" t="s">
        <v>840</v>
      </c>
      <c r="B200" s="32" t="s">
        <v>556</v>
      </c>
      <c r="C200" s="56">
        <v>3277</v>
      </c>
      <c r="D200" s="32" t="s">
        <v>521</v>
      </c>
      <c r="E200" s="32" t="s">
        <v>711</v>
      </c>
      <c r="F200" s="32">
        <v>3</v>
      </c>
      <c r="G200" s="32" t="str">
        <f>VLOOKUP(D200,Domains,3,FALSE)</f>
        <v>Перник</v>
      </c>
    </row>
    <row r="201" spans="1:7" x14ac:dyDescent="0.25">
      <c r="A201" s="32" t="s">
        <v>841</v>
      </c>
      <c r="B201" s="32" t="s">
        <v>556</v>
      </c>
      <c r="C201" s="56">
        <v>3294</v>
      </c>
      <c r="D201" s="32" t="s">
        <v>489</v>
      </c>
      <c r="E201" s="32" t="s">
        <v>785</v>
      </c>
      <c r="F201" s="32">
        <v>3</v>
      </c>
      <c r="G201" s="32" t="str">
        <f>VLOOKUP(D201,Domains,3,FALSE)</f>
        <v>Благоевград</v>
      </c>
    </row>
    <row r="202" spans="1:7" x14ac:dyDescent="0.25">
      <c r="A202" s="32" t="s">
        <v>842</v>
      </c>
      <c r="B202" s="32" t="s">
        <v>556</v>
      </c>
      <c r="C202" s="56">
        <v>3304</v>
      </c>
      <c r="D202" s="32" t="s">
        <v>525</v>
      </c>
      <c r="E202" s="32" t="s">
        <v>843</v>
      </c>
      <c r="F202" s="32">
        <v>3</v>
      </c>
      <c r="G202" s="32" t="str">
        <f>VLOOKUP(D202,Domains,3,FALSE)</f>
        <v>Пловдив</v>
      </c>
    </row>
    <row r="203" spans="1:7" x14ac:dyDescent="0.25">
      <c r="A203" s="32" t="s">
        <v>844</v>
      </c>
      <c r="B203" s="32" t="s">
        <v>556</v>
      </c>
      <c r="C203" s="56">
        <v>3318</v>
      </c>
      <c r="D203" s="32" t="s">
        <v>508</v>
      </c>
      <c r="E203" s="32" t="s">
        <v>845</v>
      </c>
      <c r="F203" s="32">
        <v>3</v>
      </c>
      <c r="G203" s="32" t="str">
        <f>VLOOKUP(D203,Domains,3,FALSE)</f>
        <v>Добрич</v>
      </c>
    </row>
    <row r="204" spans="1:7" x14ac:dyDescent="0.25">
      <c r="A204" s="32" t="s">
        <v>846</v>
      </c>
      <c r="B204" s="32" t="s">
        <v>556</v>
      </c>
      <c r="C204" s="56">
        <v>3321</v>
      </c>
      <c r="D204" s="32" t="s">
        <v>535</v>
      </c>
      <c r="E204" s="32" t="s">
        <v>610</v>
      </c>
      <c r="F204" s="32">
        <v>3</v>
      </c>
      <c r="G204" s="32" t="str">
        <f>VLOOKUP(D204,Domains,3,FALSE)</f>
        <v>Смолян</v>
      </c>
    </row>
    <row r="205" spans="1:7" x14ac:dyDescent="0.25">
      <c r="A205" s="32" t="s">
        <v>847</v>
      </c>
      <c r="B205" s="32" t="s">
        <v>556</v>
      </c>
      <c r="C205" s="56">
        <v>3335</v>
      </c>
      <c r="D205" s="32" t="s">
        <v>489</v>
      </c>
      <c r="E205" s="32" t="s">
        <v>848</v>
      </c>
      <c r="F205" s="32">
        <v>3</v>
      </c>
      <c r="G205" s="32" t="str">
        <f>VLOOKUP(D205,Domains,3,FALSE)</f>
        <v>Благоевград</v>
      </c>
    </row>
    <row r="206" spans="1:7" x14ac:dyDescent="0.25">
      <c r="A206" s="32" t="s">
        <v>849</v>
      </c>
      <c r="B206" s="32" t="s">
        <v>556</v>
      </c>
      <c r="C206" s="56">
        <v>3349</v>
      </c>
      <c r="D206" s="32" t="s">
        <v>492</v>
      </c>
      <c r="E206" s="32" t="s">
        <v>850</v>
      </c>
      <c r="F206" s="32">
        <v>3</v>
      </c>
      <c r="G206" s="32" t="str">
        <f>VLOOKUP(D206,Domains,3,FALSE)</f>
        <v>Бургас</v>
      </c>
    </row>
    <row r="207" spans="1:7" x14ac:dyDescent="0.25">
      <c r="A207" s="32" t="s">
        <v>851</v>
      </c>
      <c r="B207" s="32" t="s">
        <v>577</v>
      </c>
      <c r="C207" s="56">
        <v>3366</v>
      </c>
      <c r="D207" s="32" t="s">
        <v>523</v>
      </c>
      <c r="E207" s="32" t="s">
        <v>852</v>
      </c>
      <c r="F207" s="32">
        <v>1</v>
      </c>
      <c r="G207" s="32" t="str">
        <f>VLOOKUP(D207,Domains,3,FALSE)</f>
        <v>Плевен</v>
      </c>
    </row>
    <row r="208" spans="1:7" x14ac:dyDescent="0.25">
      <c r="A208" s="32" t="s">
        <v>853</v>
      </c>
      <c r="B208" s="32" t="s">
        <v>556</v>
      </c>
      <c r="C208" s="56">
        <v>3373</v>
      </c>
      <c r="D208" s="32" t="s">
        <v>515</v>
      </c>
      <c r="E208" s="32" t="s">
        <v>827</v>
      </c>
      <c r="F208" s="32">
        <v>3</v>
      </c>
      <c r="G208" s="32" t="str">
        <f>VLOOKUP(D208,Domains,3,FALSE)</f>
        <v>Ловеч</v>
      </c>
    </row>
    <row r="209" spans="1:7" x14ac:dyDescent="0.25">
      <c r="A209" s="32" t="s">
        <v>854</v>
      </c>
      <c r="B209" s="32" t="s">
        <v>556</v>
      </c>
      <c r="C209" s="56">
        <v>3383</v>
      </c>
      <c r="D209" s="32" t="s">
        <v>517</v>
      </c>
      <c r="E209" s="32" t="s">
        <v>855</v>
      </c>
      <c r="F209" s="32">
        <v>3</v>
      </c>
      <c r="G209" s="32" t="str">
        <f>VLOOKUP(D209,Domains,3,FALSE)</f>
        <v>Монтана</v>
      </c>
    </row>
    <row r="210" spans="1:7" x14ac:dyDescent="0.25">
      <c r="A210" s="32" t="s">
        <v>856</v>
      </c>
      <c r="B210" s="32" t="s">
        <v>556</v>
      </c>
      <c r="C210" s="56">
        <v>3397</v>
      </c>
      <c r="D210" s="32" t="s">
        <v>517</v>
      </c>
      <c r="E210" s="32" t="s">
        <v>855</v>
      </c>
      <c r="F210" s="32">
        <v>3</v>
      </c>
      <c r="G210" s="32" t="str">
        <f>VLOOKUP(D210,Domains,3,FALSE)</f>
        <v>Монтана</v>
      </c>
    </row>
    <row r="211" spans="1:7" x14ac:dyDescent="0.25">
      <c r="A211" s="32" t="s">
        <v>857</v>
      </c>
      <c r="B211" s="32" t="s">
        <v>556</v>
      </c>
      <c r="C211" s="56">
        <v>3407</v>
      </c>
      <c r="D211" s="32" t="s">
        <v>541</v>
      </c>
      <c r="E211" s="32" t="s">
        <v>858</v>
      </c>
      <c r="F211" s="32">
        <v>3</v>
      </c>
      <c r="G211" s="32" t="str">
        <f>VLOOKUP(D211,Domains,3,FALSE)</f>
        <v>Стара Загора</v>
      </c>
    </row>
    <row r="212" spans="1:7" x14ac:dyDescent="0.25">
      <c r="A212" s="32" t="s">
        <v>859</v>
      </c>
      <c r="B212" s="32" t="s">
        <v>556</v>
      </c>
      <c r="C212" s="56">
        <v>3410</v>
      </c>
      <c r="D212" s="32" t="s">
        <v>510</v>
      </c>
      <c r="E212" s="32" t="s">
        <v>716</v>
      </c>
      <c r="F212" s="32">
        <v>3</v>
      </c>
      <c r="G212" s="32" t="str">
        <f>VLOOKUP(D212,Domains,3,FALSE)</f>
        <v>Кърджали</v>
      </c>
    </row>
    <row r="213" spans="1:7" x14ac:dyDescent="0.25">
      <c r="A213" s="32" t="s">
        <v>860</v>
      </c>
      <c r="B213" s="32" t="s">
        <v>556</v>
      </c>
      <c r="C213" s="56">
        <v>3424</v>
      </c>
      <c r="D213" s="32" t="s">
        <v>545</v>
      </c>
      <c r="E213" s="32" t="s">
        <v>861</v>
      </c>
      <c r="F213" s="32">
        <v>3</v>
      </c>
      <c r="G213" s="32" t="str">
        <f>VLOOKUP(D213,Domains,3,FALSE)</f>
        <v>Хасково</v>
      </c>
    </row>
    <row r="214" spans="1:7" x14ac:dyDescent="0.25">
      <c r="A214" s="32" t="s">
        <v>862</v>
      </c>
      <c r="B214" s="32" t="s">
        <v>556</v>
      </c>
      <c r="C214" s="56">
        <v>3438</v>
      </c>
      <c r="D214" s="32" t="s">
        <v>504</v>
      </c>
      <c r="E214" s="32" t="s">
        <v>759</v>
      </c>
      <c r="F214" s="32">
        <v>3</v>
      </c>
      <c r="G214" s="32" t="str">
        <f>VLOOKUP(D214,Domains,3,FALSE)</f>
        <v>Враца</v>
      </c>
    </row>
    <row r="215" spans="1:7" x14ac:dyDescent="0.25">
      <c r="A215" s="32" t="s">
        <v>863</v>
      </c>
      <c r="B215" s="32" t="s">
        <v>556</v>
      </c>
      <c r="C215" s="56">
        <v>3441</v>
      </c>
      <c r="D215" s="32" t="s">
        <v>537</v>
      </c>
      <c r="E215" s="32" t="s">
        <v>612</v>
      </c>
      <c r="F215" s="32">
        <v>3</v>
      </c>
      <c r="G215" s="32" t="str">
        <f>VLOOKUP(D215,Domains,3,FALSE)</f>
        <v>София</v>
      </c>
    </row>
    <row r="216" spans="1:7" x14ac:dyDescent="0.25">
      <c r="A216" s="32" t="s">
        <v>864</v>
      </c>
      <c r="B216" s="32" t="s">
        <v>556</v>
      </c>
      <c r="C216" s="56">
        <v>24092</v>
      </c>
      <c r="D216" s="32" t="s">
        <v>527</v>
      </c>
      <c r="E216" s="32" t="s">
        <v>865</v>
      </c>
      <c r="F216" s="32">
        <v>3</v>
      </c>
      <c r="G216" s="32" t="str">
        <f>VLOOKUP(D216,Domains,3,FALSE)</f>
        <v>Разград</v>
      </c>
    </row>
    <row r="217" spans="1:7" x14ac:dyDescent="0.25">
      <c r="A217" s="32" t="s">
        <v>866</v>
      </c>
      <c r="B217" s="32" t="s">
        <v>556</v>
      </c>
      <c r="C217" s="56">
        <v>3486</v>
      </c>
      <c r="D217" s="32" t="s">
        <v>515</v>
      </c>
      <c r="E217" s="32" t="s">
        <v>721</v>
      </c>
      <c r="F217" s="32">
        <v>3</v>
      </c>
      <c r="G217" s="32" t="str">
        <f>VLOOKUP(D217,Domains,3,FALSE)</f>
        <v>Ловеч</v>
      </c>
    </row>
    <row r="218" spans="1:7" x14ac:dyDescent="0.25">
      <c r="A218" s="32" t="s">
        <v>867</v>
      </c>
      <c r="B218" s="32" t="s">
        <v>556</v>
      </c>
      <c r="C218" s="56">
        <v>3499</v>
      </c>
      <c r="D218" s="32" t="s">
        <v>510</v>
      </c>
      <c r="E218" s="32" t="s">
        <v>576</v>
      </c>
      <c r="F218" s="32">
        <v>3</v>
      </c>
      <c r="G218" s="32" t="str">
        <f>VLOOKUP(D218,Domains,3,FALSE)</f>
        <v>Кърджали</v>
      </c>
    </row>
    <row r="219" spans="1:7" x14ac:dyDescent="0.25">
      <c r="A219" s="32" t="s">
        <v>868</v>
      </c>
      <c r="B219" s="32" t="s">
        <v>556</v>
      </c>
      <c r="C219" s="56">
        <v>3455</v>
      </c>
      <c r="D219" s="32" t="s">
        <v>492</v>
      </c>
      <c r="E219" s="32" t="s">
        <v>850</v>
      </c>
      <c r="F219" s="32">
        <v>3</v>
      </c>
      <c r="G219" s="32" t="str">
        <f>VLOOKUP(D219,Domains,3,FALSE)</f>
        <v>Бургас</v>
      </c>
    </row>
    <row r="220" spans="1:7" x14ac:dyDescent="0.25">
      <c r="A220" s="32" t="s">
        <v>869</v>
      </c>
      <c r="B220" s="32" t="s">
        <v>556</v>
      </c>
      <c r="C220" s="56">
        <v>3469</v>
      </c>
      <c r="D220" s="32" t="s">
        <v>517</v>
      </c>
      <c r="E220" s="32" t="s">
        <v>870</v>
      </c>
      <c r="F220" s="32">
        <v>3</v>
      </c>
      <c r="G220" s="32" t="str">
        <f>VLOOKUP(D220,Domains,3,FALSE)</f>
        <v>Монтана</v>
      </c>
    </row>
    <row r="221" spans="1:7" x14ac:dyDescent="0.25">
      <c r="A221" s="32" t="s">
        <v>871</v>
      </c>
      <c r="B221" s="32" t="s">
        <v>556</v>
      </c>
      <c r="C221" s="56">
        <v>3472</v>
      </c>
      <c r="D221" s="32" t="s">
        <v>527</v>
      </c>
      <c r="E221" s="32" t="s">
        <v>872</v>
      </c>
      <c r="F221" s="32">
        <v>3</v>
      </c>
      <c r="G221" s="32" t="str">
        <f>VLOOKUP(D221,Domains,3,FALSE)</f>
        <v>Разград</v>
      </c>
    </row>
    <row r="222" spans="1:7" x14ac:dyDescent="0.25">
      <c r="A222" s="32" t="s">
        <v>873</v>
      </c>
      <c r="B222" s="32" t="s">
        <v>577</v>
      </c>
      <c r="C222" s="56">
        <v>3504</v>
      </c>
      <c r="D222" s="32" t="s">
        <v>489</v>
      </c>
      <c r="E222" s="32" t="s">
        <v>696</v>
      </c>
      <c r="F222" s="32">
        <v>1</v>
      </c>
      <c r="G222" s="32" t="str">
        <f>VLOOKUP(D222,Domains,3,FALSE)</f>
        <v>Благоевград</v>
      </c>
    </row>
    <row r="223" spans="1:7" x14ac:dyDescent="0.25">
      <c r="A223" s="32" t="s">
        <v>873</v>
      </c>
      <c r="B223" s="32" t="s">
        <v>556</v>
      </c>
      <c r="C223" s="56">
        <v>3513</v>
      </c>
      <c r="D223" s="32" t="s">
        <v>506</v>
      </c>
      <c r="E223" s="32" t="s">
        <v>572</v>
      </c>
      <c r="F223" s="32">
        <v>3</v>
      </c>
      <c r="G223" s="32" t="str">
        <f>VLOOKUP(D223,Domains,3,FALSE)</f>
        <v>Габрово</v>
      </c>
    </row>
    <row r="224" spans="1:7" x14ac:dyDescent="0.25">
      <c r="A224" s="32" t="s">
        <v>873</v>
      </c>
      <c r="B224" s="32" t="s">
        <v>556</v>
      </c>
      <c r="C224" s="56">
        <v>3527</v>
      </c>
      <c r="D224" s="32" t="s">
        <v>531</v>
      </c>
      <c r="E224" s="32" t="s">
        <v>627</v>
      </c>
      <c r="F224" s="32">
        <v>3</v>
      </c>
      <c r="G224" s="32" t="str">
        <f>VLOOKUP(D224,Domains,3,FALSE)</f>
        <v>Силистра</v>
      </c>
    </row>
    <row r="225" spans="1:7" x14ac:dyDescent="0.25">
      <c r="A225" s="32" t="s">
        <v>873</v>
      </c>
      <c r="B225" s="32" t="s">
        <v>556</v>
      </c>
      <c r="C225" s="56">
        <v>3530</v>
      </c>
      <c r="D225" s="32" t="s">
        <v>525</v>
      </c>
      <c r="E225" s="32" t="s">
        <v>738</v>
      </c>
      <c r="F225" s="32">
        <v>3</v>
      </c>
      <c r="G225" s="32" t="str">
        <f>VLOOKUP(D225,Domains,3,FALSE)</f>
        <v>Пловдив</v>
      </c>
    </row>
    <row r="226" spans="1:7" x14ac:dyDescent="0.25">
      <c r="A226" s="32" t="s">
        <v>873</v>
      </c>
      <c r="B226" s="32" t="s">
        <v>556</v>
      </c>
      <c r="C226" s="56">
        <v>3544</v>
      </c>
      <c r="D226" s="32" t="s">
        <v>545</v>
      </c>
      <c r="E226" s="32" t="s">
        <v>874</v>
      </c>
      <c r="F226" s="32">
        <v>3</v>
      </c>
      <c r="G226" s="32" t="str">
        <f>VLOOKUP(D226,Domains,3,FALSE)</f>
        <v>Хасково</v>
      </c>
    </row>
    <row r="227" spans="1:7" x14ac:dyDescent="0.25">
      <c r="A227" s="32" t="s">
        <v>873</v>
      </c>
      <c r="B227" s="32" t="s">
        <v>556</v>
      </c>
      <c r="C227" s="56">
        <v>7960</v>
      </c>
      <c r="D227" s="32" t="s">
        <v>537</v>
      </c>
      <c r="E227" s="32" t="s">
        <v>749</v>
      </c>
      <c r="F227" s="32">
        <v>3</v>
      </c>
      <c r="G227" s="32" t="str">
        <f>VLOOKUP(D227,Domains,3,FALSE)</f>
        <v>София</v>
      </c>
    </row>
    <row r="228" spans="1:7" x14ac:dyDescent="0.25">
      <c r="A228" s="32" t="s">
        <v>875</v>
      </c>
      <c r="B228" s="32" t="s">
        <v>556</v>
      </c>
      <c r="C228" s="56">
        <v>3558</v>
      </c>
      <c r="D228" s="32" t="s">
        <v>515</v>
      </c>
      <c r="E228" s="32" t="s">
        <v>721</v>
      </c>
      <c r="F228" s="32">
        <v>3</v>
      </c>
      <c r="G228" s="32" t="str">
        <f>VLOOKUP(D228,Domains,3,FALSE)</f>
        <v>Ловеч</v>
      </c>
    </row>
    <row r="229" spans="1:7" x14ac:dyDescent="0.25">
      <c r="A229" s="32" t="s">
        <v>876</v>
      </c>
      <c r="B229" s="32" t="s">
        <v>556</v>
      </c>
      <c r="C229" s="56">
        <v>3664</v>
      </c>
      <c r="D229" s="32" t="s">
        <v>489</v>
      </c>
      <c r="E229" s="32" t="s">
        <v>877</v>
      </c>
      <c r="F229" s="32">
        <v>3</v>
      </c>
      <c r="G229" s="32" t="str">
        <f>VLOOKUP(D229,Domains,3,FALSE)</f>
        <v>Благоевград</v>
      </c>
    </row>
    <row r="230" spans="1:7" x14ac:dyDescent="0.25">
      <c r="A230" s="32" t="s">
        <v>876</v>
      </c>
      <c r="B230" s="32" t="s">
        <v>556</v>
      </c>
      <c r="C230" s="56">
        <v>3678</v>
      </c>
      <c r="D230" s="32" t="s">
        <v>501</v>
      </c>
      <c r="E230" s="32" t="s">
        <v>878</v>
      </c>
      <c r="F230" s="32">
        <v>3</v>
      </c>
      <c r="G230" s="32" t="str">
        <f>VLOOKUP(D230,Domains,3,FALSE)</f>
        <v>Видин</v>
      </c>
    </row>
    <row r="231" spans="1:7" x14ac:dyDescent="0.25">
      <c r="A231" s="32" t="s">
        <v>879</v>
      </c>
      <c r="B231" s="32" t="s">
        <v>556</v>
      </c>
      <c r="C231" s="56">
        <v>3575</v>
      </c>
      <c r="D231" s="32" t="s">
        <v>527</v>
      </c>
      <c r="E231" s="32" t="s">
        <v>880</v>
      </c>
      <c r="F231" s="32">
        <v>3</v>
      </c>
      <c r="G231" s="32" t="str">
        <f>VLOOKUP(D231,Domains,3,FALSE)</f>
        <v>Разград</v>
      </c>
    </row>
    <row r="232" spans="1:7" x14ac:dyDescent="0.25">
      <c r="A232" s="32" t="s">
        <v>881</v>
      </c>
      <c r="B232" s="32" t="s">
        <v>556</v>
      </c>
      <c r="C232" s="56">
        <v>3589</v>
      </c>
      <c r="D232" s="32" t="s">
        <v>525</v>
      </c>
      <c r="E232" s="32" t="s">
        <v>882</v>
      </c>
      <c r="F232" s="32">
        <v>3</v>
      </c>
      <c r="G232" s="32" t="str">
        <f>VLOOKUP(D232,Domains,3,FALSE)</f>
        <v>Пловдив</v>
      </c>
    </row>
    <row r="233" spans="1:7" x14ac:dyDescent="0.25">
      <c r="A233" s="32" t="s">
        <v>883</v>
      </c>
      <c r="B233" s="32" t="s">
        <v>577</v>
      </c>
      <c r="C233" s="56">
        <v>3592</v>
      </c>
      <c r="D233" s="32" t="s">
        <v>519</v>
      </c>
      <c r="E233" s="32" t="s">
        <v>581</v>
      </c>
      <c r="F233" s="32">
        <v>1</v>
      </c>
      <c r="G233" s="32" t="str">
        <f>VLOOKUP(D233,Domains,3,FALSE)</f>
        <v>Пазарджик</v>
      </c>
    </row>
    <row r="234" spans="1:7" x14ac:dyDescent="0.25">
      <c r="A234" s="32" t="s">
        <v>884</v>
      </c>
      <c r="B234" s="32" t="s">
        <v>556</v>
      </c>
      <c r="C234" s="56">
        <v>3602</v>
      </c>
      <c r="D234" s="32" t="s">
        <v>495</v>
      </c>
      <c r="E234" s="32" t="s">
        <v>885</v>
      </c>
      <c r="F234" s="32">
        <v>3</v>
      </c>
      <c r="G234" s="32" t="str">
        <f>VLOOKUP(D234,Domains,3,FALSE)</f>
        <v>Варна</v>
      </c>
    </row>
    <row r="235" spans="1:7" x14ac:dyDescent="0.25">
      <c r="A235" s="32" t="s">
        <v>886</v>
      </c>
      <c r="B235" s="32" t="s">
        <v>577</v>
      </c>
      <c r="C235" s="56">
        <v>3616</v>
      </c>
      <c r="D235" s="32" t="s">
        <v>501</v>
      </c>
      <c r="E235" s="32" t="s">
        <v>887</v>
      </c>
      <c r="F235" s="32">
        <v>1</v>
      </c>
      <c r="G235" s="32" t="str">
        <f>VLOOKUP(D235,Domains,3,FALSE)</f>
        <v>Видин</v>
      </c>
    </row>
    <row r="236" spans="1:7" x14ac:dyDescent="0.25">
      <c r="A236" s="32" t="s">
        <v>888</v>
      </c>
      <c r="B236" s="32" t="s">
        <v>556</v>
      </c>
      <c r="C236" s="56">
        <v>27440</v>
      </c>
      <c r="D236" s="32" t="s">
        <v>492</v>
      </c>
      <c r="E236" s="32" t="s">
        <v>601</v>
      </c>
      <c r="F236" s="32">
        <v>3</v>
      </c>
      <c r="G236" s="32" t="str">
        <f>VLOOKUP(D236,Domains,3,FALSE)</f>
        <v>Бургас</v>
      </c>
    </row>
    <row r="237" spans="1:7" x14ac:dyDescent="0.25">
      <c r="A237" s="32" t="s">
        <v>889</v>
      </c>
      <c r="B237" s="32" t="s">
        <v>556</v>
      </c>
      <c r="C237" s="56">
        <v>3620</v>
      </c>
      <c r="D237" s="32" t="s">
        <v>525</v>
      </c>
      <c r="E237" s="32" t="s">
        <v>890</v>
      </c>
      <c r="F237" s="32">
        <v>3</v>
      </c>
      <c r="G237" s="32" t="str">
        <f>VLOOKUP(D237,Domains,3,FALSE)</f>
        <v>Пловдив</v>
      </c>
    </row>
    <row r="238" spans="1:7" x14ac:dyDescent="0.25">
      <c r="A238" s="32" t="s">
        <v>891</v>
      </c>
      <c r="B238" s="32" t="s">
        <v>556</v>
      </c>
      <c r="C238" s="56">
        <v>3633</v>
      </c>
      <c r="D238" s="32" t="s">
        <v>547</v>
      </c>
      <c r="E238" s="32" t="s">
        <v>892</v>
      </c>
      <c r="F238" s="32">
        <v>3</v>
      </c>
      <c r="G238" s="32" t="str">
        <f>VLOOKUP(D238,Domains,3,FALSE)</f>
        <v>Шумен</v>
      </c>
    </row>
    <row r="239" spans="1:7" x14ac:dyDescent="0.25">
      <c r="A239" s="32" t="s">
        <v>893</v>
      </c>
      <c r="B239" s="32" t="s">
        <v>556</v>
      </c>
      <c r="C239" s="56">
        <v>3647</v>
      </c>
      <c r="D239" s="32" t="s">
        <v>543</v>
      </c>
      <c r="E239" s="32" t="s">
        <v>894</v>
      </c>
      <c r="F239" s="32">
        <v>3</v>
      </c>
      <c r="G239" s="32" t="str">
        <f>VLOOKUP(D239,Domains,3,FALSE)</f>
        <v>Търговище</v>
      </c>
    </row>
    <row r="240" spans="1:7" x14ac:dyDescent="0.25">
      <c r="A240" s="32" t="s">
        <v>895</v>
      </c>
      <c r="B240" s="32" t="s">
        <v>556</v>
      </c>
      <c r="C240" s="56">
        <v>3650</v>
      </c>
      <c r="D240" s="32" t="s">
        <v>506</v>
      </c>
      <c r="E240" s="32" t="s">
        <v>623</v>
      </c>
      <c r="F240" s="32">
        <v>3</v>
      </c>
      <c r="G240" s="32" t="str">
        <f>VLOOKUP(D240,Domains,3,FALSE)</f>
        <v>Габрово</v>
      </c>
    </row>
    <row r="241" spans="1:7" x14ac:dyDescent="0.25">
      <c r="A241" s="32" t="s">
        <v>896</v>
      </c>
      <c r="B241" s="32" t="s">
        <v>556</v>
      </c>
      <c r="C241" s="56">
        <v>3681</v>
      </c>
      <c r="D241" s="32" t="s">
        <v>545</v>
      </c>
      <c r="E241" s="32" t="s">
        <v>861</v>
      </c>
      <c r="F241" s="32">
        <v>3</v>
      </c>
      <c r="G241" s="32" t="str">
        <f>VLOOKUP(D241,Domains,3,FALSE)</f>
        <v>Хасково</v>
      </c>
    </row>
    <row r="242" spans="1:7" x14ac:dyDescent="0.25">
      <c r="A242" s="32" t="s">
        <v>897</v>
      </c>
      <c r="B242" s="32" t="s">
        <v>556</v>
      </c>
      <c r="C242" s="56">
        <v>3695</v>
      </c>
      <c r="D242" s="32" t="s">
        <v>545</v>
      </c>
      <c r="E242" s="32" t="s">
        <v>861</v>
      </c>
      <c r="F242" s="32">
        <v>3</v>
      </c>
      <c r="G242" s="32" t="str">
        <f>VLOOKUP(D242,Domains,3,FALSE)</f>
        <v>Хасково</v>
      </c>
    </row>
    <row r="243" spans="1:7" x14ac:dyDescent="0.25">
      <c r="A243" s="32" t="s">
        <v>898</v>
      </c>
      <c r="B243" s="32" t="s">
        <v>556</v>
      </c>
      <c r="C243" s="56">
        <v>3705</v>
      </c>
      <c r="D243" s="32" t="s">
        <v>537</v>
      </c>
      <c r="E243" s="32" t="s">
        <v>635</v>
      </c>
      <c r="F243" s="32">
        <v>3</v>
      </c>
      <c r="G243" s="32" t="str">
        <f>VLOOKUP(D243,Domains,3,FALSE)</f>
        <v>София</v>
      </c>
    </row>
    <row r="244" spans="1:7" x14ac:dyDescent="0.25">
      <c r="A244" s="32" t="s">
        <v>899</v>
      </c>
      <c r="B244" s="32" t="s">
        <v>577</v>
      </c>
      <c r="C244" s="56">
        <v>3719</v>
      </c>
      <c r="D244" s="32" t="s">
        <v>495</v>
      </c>
      <c r="E244" s="32" t="s">
        <v>900</v>
      </c>
      <c r="F244" s="32">
        <v>1</v>
      </c>
      <c r="G244" s="32" t="str">
        <f>VLOOKUP(D244,Domains,3,FALSE)</f>
        <v>Варна</v>
      </c>
    </row>
    <row r="245" spans="1:7" x14ac:dyDescent="0.25">
      <c r="A245" s="32" t="s">
        <v>901</v>
      </c>
      <c r="B245" s="32" t="s">
        <v>556</v>
      </c>
      <c r="C245" s="56">
        <v>3722</v>
      </c>
      <c r="D245" s="32" t="s">
        <v>517</v>
      </c>
      <c r="E245" s="32" t="s">
        <v>833</v>
      </c>
      <c r="F245" s="32">
        <v>3</v>
      </c>
      <c r="G245" s="32" t="str">
        <f>VLOOKUP(D245,Domains,3,FALSE)</f>
        <v>Монтана</v>
      </c>
    </row>
    <row r="246" spans="1:7" x14ac:dyDescent="0.25">
      <c r="A246" s="32" t="s">
        <v>902</v>
      </c>
      <c r="B246" s="32" t="s">
        <v>556</v>
      </c>
      <c r="C246" s="56">
        <v>3745</v>
      </c>
      <c r="D246" s="32" t="s">
        <v>529</v>
      </c>
      <c r="E246" s="32" t="s">
        <v>903</v>
      </c>
      <c r="F246" s="32">
        <v>3</v>
      </c>
      <c r="G246" s="32" t="str">
        <f>VLOOKUP(D246,Domains,3,FALSE)</f>
        <v>Русе</v>
      </c>
    </row>
    <row r="247" spans="1:7" x14ac:dyDescent="0.25">
      <c r="A247" s="32" t="s">
        <v>904</v>
      </c>
      <c r="B247" s="32" t="s">
        <v>556</v>
      </c>
      <c r="C247" s="56">
        <v>3753</v>
      </c>
      <c r="D247" s="32" t="s">
        <v>498</v>
      </c>
      <c r="E247" s="32" t="s">
        <v>642</v>
      </c>
      <c r="F247" s="32">
        <v>3</v>
      </c>
      <c r="G247" s="32" t="str">
        <f>VLOOKUP(D247,Domains,3,FALSE)</f>
        <v>Велико Търново</v>
      </c>
    </row>
    <row r="248" spans="1:7" x14ac:dyDescent="0.25">
      <c r="A248" s="32" t="s">
        <v>905</v>
      </c>
      <c r="B248" s="32" t="s">
        <v>556</v>
      </c>
      <c r="C248" s="56">
        <v>3767</v>
      </c>
      <c r="D248" s="32" t="s">
        <v>537</v>
      </c>
      <c r="E248" s="32" t="s">
        <v>612</v>
      </c>
      <c r="F248" s="32">
        <v>3</v>
      </c>
      <c r="G248" s="32" t="str">
        <f>VLOOKUP(D248,Domains,3,FALSE)</f>
        <v>София</v>
      </c>
    </row>
    <row r="249" spans="1:7" x14ac:dyDescent="0.25">
      <c r="A249" s="32" t="s">
        <v>906</v>
      </c>
      <c r="B249" s="32" t="s">
        <v>556</v>
      </c>
      <c r="C249" s="56">
        <v>3770</v>
      </c>
      <c r="D249" s="32" t="s">
        <v>537</v>
      </c>
      <c r="E249" s="32" t="s">
        <v>612</v>
      </c>
      <c r="F249" s="32">
        <v>3</v>
      </c>
      <c r="G249" s="32" t="str">
        <f>VLOOKUP(D249,Domains,3,FALSE)</f>
        <v>София</v>
      </c>
    </row>
    <row r="250" spans="1:7" x14ac:dyDescent="0.25">
      <c r="A250" s="32" t="s">
        <v>907</v>
      </c>
      <c r="B250" s="32" t="s">
        <v>556</v>
      </c>
      <c r="C250" s="56">
        <v>3784</v>
      </c>
      <c r="D250" s="32" t="s">
        <v>489</v>
      </c>
      <c r="E250" s="32" t="s">
        <v>848</v>
      </c>
      <c r="F250" s="32">
        <v>3</v>
      </c>
      <c r="G250" s="32" t="str">
        <f>VLOOKUP(D250,Domains,3,FALSE)</f>
        <v>Благоевград</v>
      </c>
    </row>
    <row r="251" spans="1:7" x14ac:dyDescent="0.25">
      <c r="A251" s="32" t="s">
        <v>908</v>
      </c>
      <c r="B251" s="32" t="s">
        <v>556</v>
      </c>
      <c r="C251" s="56">
        <v>3798</v>
      </c>
      <c r="D251" s="32" t="s">
        <v>498</v>
      </c>
      <c r="E251" s="32" t="s">
        <v>642</v>
      </c>
      <c r="F251" s="32">
        <v>3</v>
      </c>
      <c r="G251" s="32" t="str">
        <f>VLOOKUP(D251,Domains,3,FALSE)</f>
        <v>Велико Търново</v>
      </c>
    </row>
    <row r="252" spans="1:7" x14ac:dyDescent="0.25">
      <c r="A252" s="32" t="s">
        <v>909</v>
      </c>
      <c r="B252" s="32" t="s">
        <v>556</v>
      </c>
      <c r="C252" s="56">
        <v>3808</v>
      </c>
      <c r="D252" s="32" t="s">
        <v>529</v>
      </c>
      <c r="E252" s="32" t="s">
        <v>903</v>
      </c>
      <c r="F252" s="32">
        <v>3</v>
      </c>
      <c r="G252" s="32" t="str">
        <f>VLOOKUP(D252,Domains,3,FALSE)</f>
        <v>Русе</v>
      </c>
    </row>
    <row r="253" spans="1:7" x14ac:dyDescent="0.25">
      <c r="A253" s="32" t="s">
        <v>910</v>
      </c>
      <c r="B253" s="32" t="s">
        <v>556</v>
      </c>
      <c r="C253" s="56">
        <v>3811</v>
      </c>
      <c r="D253" s="32" t="s">
        <v>495</v>
      </c>
      <c r="E253" s="32" t="s">
        <v>567</v>
      </c>
      <c r="F253" s="32">
        <v>3</v>
      </c>
      <c r="G253" s="32" t="str">
        <f>VLOOKUP(D253,Domains,3,FALSE)</f>
        <v>Варна</v>
      </c>
    </row>
    <row r="254" spans="1:7" x14ac:dyDescent="0.25">
      <c r="A254" s="32" t="s">
        <v>910</v>
      </c>
      <c r="B254" s="32" t="s">
        <v>556</v>
      </c>
      <c r="C254" s="56">
        <v>3825</v>
      </c>
      <c r="D254" s="32" t="s">
        <v>510</v>
      </c>
      <c r="E254" s="32" t="s">
        <v>639</v>
      </c>
      <c r="F254" s="32">
        <v>3</v>
      </c>
      <c r="G254" s="32" t="str">
        <f>VLOOKUP(D254,Domains,3,FALSE)</f>
        <v>Кърджали</v>
      </c>
    </row>
    <row r="255" spans="1:7" x14ac:dyDescent="0.25">
      <c r="A255" s="32" t="s">
        <v>910</v>
      </c>
      <c r="B255" s="32" t="s">
        <v>556</v>
      </c>
      <c r="C255" s="56">
        <v>3839</v>
      </c>
      <c r="D255" s="32" t="s">
        <v>525</v>
      </c>
      <c r="E255" s="32" t="s">
        <v>911</v>
      </c>
      <c r="F255" s="32">
        <v>3</v>
      </c>
      <c r="G255" s="32" t="str">
        <f>VLOOKUP(D255,Domains,3,FALSE)</f>
        <v>Пловдив</v>
      </c>
    </row>
    <row r="256" spans="1:7" x14ac:dyDescent="0.25">
      <c r="A256" s="32" t="s">
        <v>910</v>
      </c>
      <c r="B256" s="32" t="s">
        <v>556</v>
      </c>
      <c r="C256" s="56">
        <v>3842</v>
      </c>
      <c r="D256" s="32" t="s">
        <v>537</v>
      </c>
      <c r="E256" s="32" t="s">
        <v>912</v>
      </c>
      <c r="F256" s="32">
        <v>3</v>
      </c>
      <c r="G256" s="32" t="str">
        <f>VLOOKUP(D256,Domains,3,FALSE)</f>
        <v>София</v>
      </c>
    </row>
    <row r="257" spans="1:7" x14ac:dyDescent="0.25">
      <c r="A257" s="32" t="s">
        <v>910</v>
      </c>
      <c r="B257" s="32" t="s">
        <v>556</v>
      </c>
      <c r="C257" s="56">
        <v>3856</v>
      </c>
      <c r="D257" s="32" t="s">
        <v>541</v>
      </c>
      <c r="E257" s="32" t="s">
        <v>652</v>
      </c>
      <c r="F257" s="32">
        <v>3</v>
      </c>
      <c r="G257" s="32" t="str">
        <f>VLOOKUP(D257,Domains,3,FALSE)</f>
        <v>Стара Загора</v>
      </c>
    </row>
    <row r="258" spans="1:7" x14ac:dyDescent="0.25">
      <c r="A258" s="32" t="s">
        <v>910</v>
      </c>
      <c r="B258" s="32" t="s">
        <v>556</v>
      </c>
      <c r="C258" s="56">
        <v>3860</v>
      </c>
      <c r="D258" s="32" t="s">
        <v>508</v>
      </c>
      <c r="E258" s="32" t="s">
        <v>617</v>
      </c>
      <c r="F258" s="32">
        <v>3</v>
      </c>
      <c r="G258" s="32" t="str">
        <f>VLOOKUP(D258,Domains,3,FALSE)</f>
        <v>Добрич</v>
      </c>
    </row>
    <row r="259" spans="1:7" x14ac:dyDescent="0.25">
      <c r="A259" s="32" t="s">
        <v>913</v>
      </c>
      <c r="B259" s="32" t="s">
        <v>556</v>
      </c>
      <c r="C259" s="56">
        <v>3873</v>
      </c>
      <c r="D259" s="32" t="s">
        <v>521</v>
      </c>
      <c r="E259" s="32" t="s">
        <v>766</v>
      </c>
      <c r="F259" s="32">
        <v>3</v>
      </c>
      <c r="G259" s="32" t="str">
        <f>VLOOKUP(D259,Domains,3,FALSE)</f>
        <v>Перник</v>
      </c>
    </row>
    <row r="260" spans="1:7" x14ac:dyDescent="0.25">
      <c r="A260" s="32" t="s">
        <v>914</v>
      </c>
      <c r="B260" s="32" t="s">
        <v>556</v>
      </c>
      <c r="C260" s="56">
        <v>3887</v>
      </c>
      <c r="D260" s="32" t="s">
        <v>521</v>
      </c>
      <c r="E260" s="32" t="s">
        <v>915</v>
      </c>
      <c r="F260" s="32">
        <v>3</v>
      </c>
      <c r="G260" s="32" t="str">
        <f>VLOOKUP(D260,Domains,3,FALSE)</f>
        <v>Перник</v>
      </c>
    </row>
    <row r="261" spans="1:7" x14ac:dyDescent="0.25">
      <c r="A261" s="32" t="s">
        <v>914</v>
      </c>
      <c r="B261" s="32" t="s">
        <v>556</v>
      </c>
      <c r="C261" s="56">
        <v>3890</v>
      </c>
      <c r="D261" s="32" t="s">
        <v>537</v>
      </c>
      <c r="E261" s="32" t="s">
        <v>916</v>
      </c>
      <c r="F261" s="32">
        <v>3</v>
      </c>
      <c r="G261" s="32" t="str">
        <f>VLOOKUP(D261,Domains,3,FALSE)</f>
        <v>София</v>
      </c>
    </row>
    <row r="262" spans="1:7" x14ac:dyDescent="0.25">
      <c r="A262" s="32" t="s">
        <v>917</v>
      </c>
      <c r="B262" s="32" t="s">
        <v>556</v>
      </c>
      <c r="C262" s="56">
        <v>3900</v>
      </c>
      <c r="D262" s="32" t="s">
        <v>537</v>
      </c>
      <c r="E262" s="32" t="s">
        <v>916</v>
      </c>
      <c r="F262" s="32">
        <v>3</v>
      </c>
      <c r="G262" s="32" t="str">
        <f>VLOOKUP(D262,Domains,3,FALSE)</f>
        <v>София</v>
      </c>
    </row>
    <row r="263" spans="1:7" x14ac:dyDescent="0.25">
      <c r="A263" s="32" t="s">
        <v>918</v>
      </c>
      <c r="B263" s="32" t="s">
        <v>556</v>
      </c>
      <c r="C263" s="56">
        <v>3914</v>
      </c>
      <c r="D263" s="32" t="s">
        <v>506</v>
      </c>
      <c r="E263" s="32" t="s">
        <v>570</v>
      </c>
      <c r="F263" s="32">
        <v>3</v>
      </c>
      <c r="G263" s="32" t="str">
        <f>VLOOKUP(D263,Domains,3,FALSE)</f>
        <v>Габрово</v>
      </c>
    </row>
    <row r="264" spans="1:7" x14ac:dyDescent="0.25">
      <c r="A264" s="32" t="s">
        <v>919</v>
      </c>
      <c r="B264" s="32" t="s">
        <v>577</v>
      </c>
      <c r="C264" s="56">
        <v>3928</v>
      </c>
      <c r="D264" s="32" t="s">
        <v>517</v>
      </c>
      <c r="E264" s="32" t="s">
        <v>751</v>
      </c>
      <c r="F264" s="32">
        <v>1</v>
      </c>
      <c r="G264" s="32" t="str">
        <f>VLOOKUP(D264,Domains,3,FALSE)</f>
        <v>Монтана</v>
      </c>
    </row>
    <row r="265" spans="1:7" x14ac:dyDescent="0.25">
      <c r="A265" s="32" t="s">
        <v>920</v>
      </c>
      <c r="B265" s="32" t="s">
        <v>556</v>
      </c>
      <c r="C265" s="56">
        <v>3931</v>
      </c>
      <c r="D265" s="32" t="s">
        <v>543</v>
      </c>
      <c r="E265" s="32" t="s">
        <v>637</v>
      </c>
      <c r="F265" s="32">
        <v>3</v>
      </c>
      <c r="G265" s="32" t="str">
        <f>VLOOKUP(D265,Domains,3,FALSE)</f>
        <v>Търговище</v>
      </c>
    </row>
    <row r="266" spans="1:7" x14ac:dyDescent="0.25">
      <c r="A266" s="32" t="s">
        <v>921</v>
      </c>
      <c r="B266" s="32" t="s">
        <v>556</v>
      </c>
      <c r="C266" s="56">
        <v>3945</v>
      </c>
      <c r="D266" s="32" t="s">
        <v>498</v>
      </c>
      <c r="E266" s="32" t="s">
        <v>633</v>
      </c>
      <c r="F266" s="32">
        <v>3</v>
      </c>
      <c r="G266" s="32" t="str">
        <f>VLOOKUP(D266,Domains,3,FALSE)</f>
        <v>Велико Търново</v>
      </c>
    </row>
    <row r="267" spans="1:7" x14ac:dyDescent="0.25">
      <c r="A267" s="32" t="s">
        <v>922</v>
      </c>
      <c r="B267" s="32" t="s">
        <v>556</v>
      </c>
      <c r="C267" s="56">
        <v>3959</v>
      </c>
      <c r="D267" s="32" t="s">
        <v>492</v>
      </c>
      <c r="E267" s="32" t="s">
        <v>923</v>
      </c>
      <c r="F267" s="32">
        <v>3</v>
      </c>
      <c r="G267" s="32" t="str">
        <f>VLOOKUP(D267,Domains,3,FALSE)</f>
        <v>Бургас</v>
      </c>
    </row>
    <row r="268" spans="1:7" x14ac:dyDescent="0.25">
      <c r="A268" s="32" t="s">
        <v>924</v>
      </c>
      <c r="B268" s="32" t="s">
        <v>556</v>
      </c>
      <c r="C268" s="56">
        <v>3962</v>
      </c>
      <c r="D268" s="32" t="s">
        <v>513</v>
      </c>
      <c r="E268" s="32" t="s">
        <v>700</v>
      </c>
      <c r="F268" s="32">
        <v>3</v>
      </c>
      <c r="G268" s="32" t="str">
        <f>VLOOKUP(D268,Domains,3,FALSE)</f>
        <v>Кюстендил</v>
      </c>
    </row>
    <row r="269" spans="1:7" x14ac:dyDescent="0.25">
      <c r="A269" s="32" t="s">
        <v>925</v>
      </c>
      <c r="B269" s="32" t="s">
        <v>556</v>
      </c>
      <c r="C269" s="56">
        <v>3976</v>
      </c>
      <c r="D269" s="32" t="s">
        <v>489</v>
      </c>
      <c r="E269" s="32" t="s">
        <v>558</v>
      </c>
      <c r="F269" s="32">
        <v>3</v>
      </c>
      <c r="G269" s="32" t="str">
        <f>VLOOKUP(D269,Domains,3,FALSE)</f>
        <v>Благоевград</v>
      </c>
    </row>
    <row r="270" spans="1:7" x14ac:dyDescent="0.25">
      <c r="A270" s="32" t="s">
        <v>926</v>
      </c>
      <c r="B270" s="32" t="s">
        <v>556</v>
      </c>
      <c r="C270" s="56">
        <v>3986</v>
      </c>
      <c r="D270" s="32" t="s">
        <v>510</v>
      </c>
      <c r="E270" s="32" t="s">
        <v>716</v>
      </c>
      <c r="F270" s="32">
        <v>3</v>
      </c>
      <c r="G270" s="32" t="str">
        <f>VLOOKUP(D270,Domains,3,FALSE)</f>
        <v>Кърджали</v>
      </c>
    </row>
    <row r="271" spans="1:7" x14ac:dyDescent="0.25">
      <c r="A271" s="32" t="s">
        <v>927</v>
      </c>
      <c r="B271" s="32" t="s">
        <v>556</v>
      </c>
      <c r="C271" s="56">
        <v>3993</v>
      </c>
      <c r="D271" s="32" t="s">
        <v>523</v>
      </c>
      <c r="E271" s="32" t="s">
        <v>709</v>
      </c>
      <c r="F271" s="32">
        <v>3</v>
      </c>
      <c r="G271" s="32" t="str">
        <f>VLOOKUP(D271,Domains,3,FALSE)</f>
        <v>Плевен</v>
      </c>
    </row>
    <row r="272" spans="1:7" x14ac:dyDescent="0.25">
      <c r="A272" s="32" t="s">
        <v>928</v>
      </c>
      <c r="B272" s="32" t="s">
        <v>556</v>
      </c>
      <c r="C272" s="56">
        <v>4008</v>
      </c>
      <c r="D272" s="32" t="s">
        <v>510</v>
      </c>
      <c r="E272" s="32" t="s">
        <v>675</v>
      </c>
      <c r="F272" s="32">
        <v>3</v>
      </c>
      <c r="G272" s="32" t="str">
        <f>VLOOKUP(D272,Domains,3,FALSE)</f>
        <v>Кърджали</v>
      </c>
    </row>
    <row r="273" spans="1:7" x14ac:dyDescent="0.25">
      <c r="A273" s="32" t="s">
        <v>929</v>
      </c>
      <c r="B273" s="32" t="s">
        <v>556</v>
      </c>
      <c r="C273" s="56">
        <v>4011</v>
      </c>
      <c r="D273" s="32" t="s">
        <v>498</v>
      </c>
      <c r="E273" s="32" t="s">
        <v>642</v>
      </c>
      <c r="F273" s="32">
        <v>3</v>
      </c>
      <c r="G273" s="32" t="str">
        <f>VLOOKUP(D273,Domains,3,FALSE)</f>
        <v>Велико Търново</v>
      </c>
    </row>
    <row r="274" spans="1:7" x14ac:dyDescent="0.25">
      <c r="A274" s="32" t="s">
        <v>929</v>
      </c>
      <c r="B274" s="32" t="s">
        <v>556</v>
      </c>
      <c r="C274" s="56">
        <v>4025</v>
      </c>
      <c r="D274" s="32" t="s">
        <v>506</v>
      </c>
      <c r="E274" s="32" t="s">
        <v>572</v>
      </c>
      <c r="F274" s="32">
        <v>3</v>
      </c>
      <c r="G274" s="32" t="str">
        <f>VLOOKUP(D274,Domains,3,FALSE)</f>
        <v>Габрово</v>
      </c>
    </row>
    <row r="275" spans="1:7" x14ac:dyDescent="0.25">
      <c r="A275" s="32" t="s">
        <v>930</v>
      </c>
      <c r="B275" s="32" t="s">
        <v>556</v>
      </c>
      <c r="C275" s="56">
        <v>4039</v>
      </c>
      <c r="D275" s="32" t="s">
        <v>533</v>
      </c>
      <c r="E275" s="32" t="s">
        <v>931</v>
      </c>
      <c r="F275" s="32">
        <v>3</v>
      </c>
      <c r="G275" s="32" t="str">
        <f>VLOOKUP(D275,Domains,3,FALSE)</f>
        <v>Сливен</v>
      </c>
    </row>
    <row r="276" spans="1:7" x14ac:dyDescent="0.25">
      <c r="A276" s="32" t="s">
        <v>932</v>
      </c>
      <c r="B276" s="32" t="s">
        <v>556</v>
      </c>
      <c r="C276" s="56">
        <v>4042</v>
      </c>
      <c r="D276" s="32" t="s">
        <v>521</v>
      </c>
      <c r="E276" s="32" t="s">
        <v>646</v>
      </c>
      <c r="F276" s="32">
        <v>3</v>
      </c>
      <c r="G276" s="32" t="str">
        <f>VLOOKUP(D276,Domains,3,FALSE)</f>
        <v>Перник</v>
      </c>
    </row>
    <row r="277" spans="1:7" x14ac:dyDescent="0.25">
      <c r="A277" s="32" t="s">
        <v>933</v>
      </c>
      <c r="B277" s="32" t="s">
        <v>556</v>
      </c>
      <c r="C277" s="56">
        <v>4056</v>
      </c>
      <c r="D277" s="32" t="s">
        <v>492</v>
      </c>
      <c r="E277" s="32" t="s">
        <v>934</v>
      </c>
      <c r="F277" s="32">
        <v>3</v>
      </c>
      <c r="G277" s="32" t="str">
        <f>VLOOKUP(D277,Domains,3,FALSE)</f>
        <v>Бургас</v>
      </c>
    </row>
    <row r="278" spans="1:7" x14ac:dyDescent="0.25">
      <c r="A278" s="32" t="s">
        <v>935</v>
      </c>
      <c r="B278" s="32" t="s">
        <v>556</v>
      </c>
      <c r="C278" s="56">
        <v>4068</v>
      </c>
      <c r="D278" s="32" t="s">
        <v>506</v>
      </c>
      <c r="E278" s="32" t="s">
        <v>723</v>
      </c>
      <c r="F278" s="32">
        <v>3</v>
      </c>
      <c r="G278" s="32" t="str">
        <f>VLOOKUP(D278,Domains,3,FALSE)</f>
        <v>Габрово</v>
      </c>
    </row>
    <row r="279" spans="1:7" x14ac:dyDescent="0.25">
      <c r="A279" s="32" t="s">
        <v>936</v>
      </c>
      <c r="B279" s="32" t="s">
        <v>556</v>
      </c>
      <c r="C279" s="56">
        <v>4090</v>
      </c>
      <c r="D279" s="32" t="s">
        <v>508</v>
      </c>
      <c r="E279" s="32" t="s">
        <v>845</v>
      </c>
      <c r="F279" s="32">
        <v>3</v>
      </c>
      <c r="G279" s="32" t="str">
        <f>VLOOKUP(D279,Domains,3,FALSE)</f>
        <v>Добрич</v>
      </c>
    </row>
    <row r="280" spans="1:7" x14ac:dyDescent="0.25">
      <c r="A280" s="32" t="s">
        <v>937</v>
      </c>
      <c r="B280" s="32" t="s">
        <v>556</v>
      </c>
      <c r="C280" s="56">
        <v>4100</v>
      </c>
      <c r="D280" s="32" t="s">
        <v>535</v>
      </c>
      <c r="E280" s="32" t="s">
        <v>610</v>
      </c>
      <c r="F280" s="32">
        <v>3</v>
      </c>
      <c r="G280" s="32" t="str">
        <f>VLOOKUP(D280,Domains,3,FALSE)</f>
        <v>Смолян</v>
      </c>
    </row>
    <row r="281" spans="1:7" x14ac:dyDescent="0.25">
      <c r="A281" s="32" t="s">
        <v>938</v>
      </c>
      <c r="B281" s="32" t="s">
        <v>556</v>
      </c>
      <c r="C281" s="56">
        <v>4114</v>
      </c>
      <c r="D281" s="32" t="s">
        <v>533</v>
      </c>
      <c r="E281" s="32" t="s">
        <v>931</v>
      </c>
      <c r="F281" s="32">
        <v>3</v>
      </c>
      <c r="G281" s="32" t="str">
        <f>VLOOKUP(D281,Domains,3,FALSE)</f>
        <v>Сливен</v>
      </c>
    </row>
    <row r="282" spans="1:7" x14ac:dyDescent="0.25">
      <c r="A282" s="32" t="s">
        <v>939</v>
      </c>
      <c r="B282" s="32" t="s">
        <v>556</v>
      </c>
      <c r="C282" s="56">
        <v>7836</v>
      </c>
      <c r="D282" s="32" t="s">
        <v>519</v>
      </c>
      <c r="E282" s="32" t="s">
        <v>560</v>
      </c>
      <c r="F282" s="32">
        <v>3</v>
      </c>
      <c r="G282" s="32" t="str">
        <f>VLOOKUP(D282,Domains,3,FALSE)</f>
        <v>Пазарджик</v>
      </c>
    </row>
    <row r="283" spans="1:7" x14ac:dyDescent="0.25">
      <c r="A283" s="32" t="s">
        <v>940</v>
      </c>
      <c r="B283" s="32" t="s">
        <v>556</v>
      </c>
      <c r="C283" s="56">
        <v>4128</v>
      </c>
      <c r="D283" s="32" t="s">
        <v>545</v>
      </c>
      <c r="E283" s="32" t="s">
        <v>941</v>
      </c>
      <c r="F283" s="32">
        <v>3</v>
      </c>
      <c r="G283" s="32" t="str">
        <f>VLOOKUP(D283,Domains,3,FALSE)</f>
        <v>Хасково</v>
      </c>
    </row>
    <row r="284" spans="1:7" x14ac:dyDescent="0.25">
      <c r="A284" s="32" t="s">
        <v>942</v>
      </c>
      <c r="B284" s="32" t="s">
        <v>556</v>
      </c>
      <c r="C284" s="56">
        <v>4131</v>
      </c>
      <c r="D284" s="32" t="s">
        <v>527</v>
      </c>
      <c r="E284" s="32" t="s">
        <v>880</v>
      </c>
      <c r="F284" s="32">
        <v>3</v>
      </c>
      <c r="G284" s="32" t="str">
        <f>VLOOKUP(D284,Domains,3,FALSE)</f>
        <v>Разград</v>
      </c>
    </row>
    <row r="285" spans="1:7" x14ac:dyDescent="0.25">
      <c r="A285" s="32" t="s">
        <v>943</v>
      </c>
      <c r="B285" s="32" t="s">
        <v>556</v>
      </c>
      <c r="C285" s="56">
        <v>4145</v>
      </c>
      <c r="D285" s="32" t="s">
        <v>531</v>
      </c>
      <c r="E285" s="32" t="s">
        <v>598</v>
      </c>
      <c r="F285" s="32">
        <v>3</v>
      </c>
      <c r="G285" s="32" t="str">
        <f>VLOOKUP(D285,Domains,3,FALSE)</f>
        <v>Силистра</v>
      </c>
    </row>
    <row r="286" spans="1:7" x14ac:dyDescent="0.25">
      <c r="A286" s="32" t="s">
        <v>943</v>
      </c>
      <c r="B286" s="32" t="s">
        <v>556</v>
      </c>
      <c r="C286" s="56">
        <v>4159</v>
      </c>
      <c r="D286" s="32" t="s">
        <v>543</v>
      </c>
      <c r="E286" s="32" t="s">
        <v>591</v>
      </c>
      <c r="F286" s="32">
        <v>3</v>
      </c>
      <c r="G286" s="32" t="str">
        <f>VLOOKUP(D286,Domains,3,FALSE)</f>
        <v>Търговище</v>
      </c>
    </row>
    <row r="287" spans="1:7" x14ac:dyDescent="0.25">
      <c r="A287" s="32" t="s">
        <v>944</v>
      </c>
      <c r="B287" s="32" t="s">
        <v>556</v>
      </c>
      <c r="C287" s="56">
        <v>4162</v>
      </c>
      <c r="D287" s="32" t="s">
        <v>529</v>
      </c>
      <c r="E287" s="32" t="s">
        <v>945</v>
      </c>
      <c r="F287" s="32">
        <v>3</v>
      </c>
      <c r="G287" s="32" t="str">
        <f>VLOOKUP(D287,Domains,3,FALSE)</f>
        <v>Русе</v>
      </c>
    </row>
    <row r="288" spans="1:7" x14ac:dyDescent="0.25">
      <c r="A288" s="32" t="s">
        <v>946</v>
      </c>
      <c r="B288" s="32" t="s">
        <v>556</v>
      </c>
      <c r="C288" s="56">
        <v>4176</v>
      </c>
      <c r="D288" s="32" t="s">
        <v>492</v>
      </c>
      <c r="E288" s="32" t="s">
        <v>850</v>
      </c>
      <c r="F288" s="32">
        <v>3</v>
      </c>
      <c r="G288" s="32" t="str">
        <f>VLOOKUP(D288,Domains,3,FALSE)</f>
        <v>Бургас</v>
      </c>
    </row>
    <row r="289" spans="1:7" x14ac:dyDescent="0.25">
      <c r="A289" s="32" t="s">
        <v>946</v>
      </c>
      <c r="B289" s="32" t="s">
        <v>556</v>
      </c>
      <c r="C289" s="56">
        <v>4193</v>
      </c>
      <c r="D289" s="32" t="s">
        <v>508</v>
      </c>
      <c r="E289" s="32" t="s">
        <v>562</v>
      </c>
      <c r="F289" s="32">
        <v>3</v>
      </c>
      <c r="G289" s="32" t="str">
        <f>VLOOKUP(D289,Domains,3,FALSE)</f>
        <v>Добрич</v>
      </c>
    </row>
    <row r="290" spans="1:7" x14ac:dyDescent="0.25">
      <c r="A290" s="32" t="s">
        <v>947</v>
      </c>
      <c r="B290" s="32" t="s">
        <v>556</v>
      </c>
      <c r="C290" s="56">
        <v>4203</v>
      </c>
      <c r="D290" s="32" t="s">
        <v>517</v>
      </c>
      <c r="E290" s="32" t="s">
        <v>751</v>
      </c>
      <c r="F290" s="32">
        <v>3</v>
      </c>
      <c r="G290" s="32" t="str">
        <f>VLOOKUP(D290,Domains,3,FALSE)</f>
        <v>Монтана</v>
      </c>
    </row>
    <row r="291" spans="1:7" x14ac:dyDescent="0.25">
      <c r="A291" s="32" t="s">
        <v>948</v>
      </c>
      <c r="B291" s="32" t="s">
        <v>556</v>
      </c>
      <c r="C291" s="56">
        <v>4217</v>
      </c>
      <c r="D291" s="32" t="s">
        <v>489</v>
      </c>
      <c r="E291" s="32" t="s">
        <v>877</v>
      </c>
      <c r="F291" s="32">
        <v>3</v>
      </c>
      <c r="G291" s="32" t="str">
        <f>VLOOKUP(D291,Domains,3,FALSE)</f>
        <v>Благоевград</v>
      </c>
    </row>
    <row r="292" spans="1:7" x14ac:dyDescent="0.25">
      <c r="A292" s="32" t="s">
        <v>948</v>
      </c>
      <c r="B292" s="32" t="s">
        <v>556</v>
      </c>
      <c r="C292" s="56">
        <v>4220</v>
      </c>
      <c r="D292" s="32" t="s">
        <v>513</v>
      </c>
      <c r="E292" s="32" t="s">
        <v>726</v>
      </c>
      <c r="F292" s="32">
        <v>3</v>
      </c>
      <c r="G292" s="32" t="str">
        <f>VLOOKUP(D292,Domains,3,FALSE)</f>
        <v>Кюстендил</v>
      </c>
    </row>
    <row r="293" spans="1:7" x14ac:dyDescent="0.25">
      <c r="A293" s="32" t="s">
        <v>948</v>
      </c>
      <c r="B293" s="32" t="s">
        <v>556</v>
      </c>
      <c r="C293" s="56">
        <v>4234</v>
      </c>
      <c r="D293" s="32" t="s">
        <v>539</v>
      </c>
      <c r="E293" s="32" t="s">
        <v>747</v>
      </c>
      <c r="F293" s="32">
        <v>3</v>
      </c>
      <c r="G293" s="32" t="str">
        <f>VLOOKUP(D293,Domains,3,FALSE)</f>
        <v>София (столица)</v>
      </c>
    </row>
    <row r="294" spans="1:7" x14ac:dyDescent="0.25">
      <c r="A294" s="32" t="s">
        <v>949</v>
      </c>
      <c r="B294" s="32" t="s">
        <v>556</v>
      </c>
      <c r="C294" s="56">
        <v>4248</v>
      </c>
      <c r="D294" s="32" t="s">
        <v>510</v>
      </c>
      <c r="E294" s="32" t="s">
        <v>565</v>
      </c>
      <c r="F294" s="32">
        <v>3</v>
      </c>
      <c r="G294" s="32" t="str">
        <f>VLOOKUP(D294,Domains,3,FALSE)</f>
        <v>Кърджали</v>
      </c>
    </row>
    <row r="295" spans="1:7" x14ac:dyDescent="0.25">
      <c r="A295" s="32" t="s">
        <v>950</v>
      </c>
      <c r="B295" s="32" t="s">
        <v>556</v>
      </c>
      <c r="C295" s="56">
        <v>4251</v>
      </c>
      <c r="D295" s="32" t="s">
        <v>517</v>
      </c>
      <c r="E295" s="32" t="s">
        <v>833</v>
      </c>
      <c r="F295" s="32">
        <v>3</v>
      </c>
      <c r="G295" s="32" t="str">
        <f>VLOOKUP(D295,Domains,3,FALSE)</f>
        <v>Монтана</v>
      </c>
    </row>
    <row r="296" spans="1:7" x14ac:dyDescent="0.25">
      <c r="A296" s="32" t="s">
        <v>950</v>
      </c>
      <c r="B296" s="32" t="s">
        <v>556</v>
      </c>
      <c r="C296" s="56">
        <v>4265</v>
      </c>
      <c r="D296" s="32" t="s">
        <v>547</v>
      </c>
      <c r="E296" s="32" t="s">
        <v>892</v>
      </c>
      <c r="F296" s="32">
        <v>3</v>
      </c>
      <c r="G296" s="32" t="str">
        <f>VLOOKUP(D296,Domains,3,FALSE)</f>
        <v>Шумен</v>
      </c>
    </row>
    <row r="297" spans="1:7" x14ac:dyDescent="0.25">
      <c r="A297" s="32" t="s">
        <v>490</v>
      </c>
      <c r="B297" s="32" t="s">
        <v>577</v>
      </c>
      <c r="C297" s="56">
        <v>4279</v>
      </c>
      <c r="D297" s="32" t="s">
        <v>489</v>
      </c>
      <c r="E297" s="32" t="s">
        <v>877</v>
      </c>
      <c r="F297" s="32">
        <v>1</v>
      </c>
      <c r="G297" s="32" t="str">
        <f>VLOOKUP(D297,Domains,3,FALSE)</f>
        <v>Благоевград</v>
      </c>
    </row>
    <row r="298" spans="1:7" x14ac:dyDescent="0.25">
      <c r="A298" s="32" t="s">
        <v>951</v>
      </c>
      <c r="B298" s="32" t="s">
        <v>556</v>
      </c>
      <c r="C298" s="56">
        <v>4282</v>
      </c>
      <c r="D298" s="32" t="s">
        <v>498</v>
      </c>
      <c r="E298" s="32" t="s">
        <v>663</v>
      </c>
      <c r="F298" s="32">
        <v>3</v>
      </c>
      <c r="G298" s="32" t="str">
        <f>VLOOKUP(D298,Domains,3,FALSE)</f>
        <v>Велико Търново</v>
      </c>
    </row>
    <row r="299" spans="1:7" x14ac:dyDescent="0.25">
      <c r="A299" s="32" t="s">
        <v>951</v>
      </c>
      <c r="B299" s="32" t="s">
        <v>556</v>
      </c>
      <c r="C299" s="56">
        <v>4296</v>
      </c>
      <c r="D299" s="32" t="s">
        <v>527</v>
      </c>
      <c r="E299" s="32" t="s">
        <v>741</v>
      </c>
      <c r="F299" s="32">
        <v>3</v>
      </c>
      <c r="G299" s="32" t="str">
        <f>VLOOKUP(D299,Domains,3,FALSE)</f>
        <v>Разград</v>
      </c>
    </row>
    <row r="300" spans="1:7" x14ac:dyDescent="0.25">
      <c r="A300" s="32" t="s">
        <v>952</v>
      </c>
      <c r="B300" s="32" t="s">
        <v>556</v>
      </c>
      <c r="C300" s="56">
        <v>4306</v>
      </c>
      <c r="D300" s="32" t="s">
        <v>510</v>
      </c>
      <c r="E300" s="32" t="s">
        <v>568</v>
      </c>
      <c r="F300" s="32">
        <v>3</v>
      </c>
      <c r="G300" s="32" t="str">
        <f>VLOOKUP(D300,Domains,3,FALSE)</f>
        <v>Кърджали</v>
      </c>
    </row>
    <row r="301" spans="1:7" x14ac:dyDescent="0.25">
      <c r="A301" s="32" t="s">
        <v>953</v>
      </c>
      <c r="B301" s="32" t="s">
        <v>556</v>
      </c>
      <c r="C301" s="56">
        <v>4314</v>
      </c>
      <c r="D301" s="32" t="s">
        <v>513</v>
      </c>
      <c r="E301" s="32" t="s">
        <v>705</v>
      </c>
      <c r="F301" s="32">
        <v>3</v>
      </c>
      <c r="G301" s="32" t="str">
        <f>VLOOKUP(D301,Domains,3,FALSE)</f>
        <v>Кюстендил</v>
      </c>
    </row>
    <row r="302" spans="1:7" x14ac:dyDescent="0.25">
      <c r="A302" s="32" t="s">
        <v>954</v>
      </c>
      <c r="B302" s="32" t="s">
        <v>556</v>
      </c>
      <c r="C302" s="56">
        <v>4323</v>
      </c>
      <c r="D302" s="32" t="s">
        <v>513</v>
      </c>
      <c r="E302" s="32" t="s">
        <v>700</v>
      </c>
      <c r="F302" s="32">
        <v>3</v>
      </c>
      <c r="G302" s="32" t="str">
        <f>VLOOKUP(D302,Domains,3,FALSE)</f>
        <v>Кюстендил</v>
      </c>
    </row>
    <row r="303" spans="1:7" x14ac:dyDescent="0.25">
      <c r="A303" s="32" t="s">
        <v>954</v>
      </c>
      <c r="B303" s="32" t="s">
        <v>556</v>
      </c>
      <c r="C303" s="56">
        <v>4337</v>
      </c>
      <c r="D303" s="32" t="s">
        <v>533</v>
      </c>
      <c r="E303" s="32" t="s">
        <v>931</v>
      </c>
      <c r="F303" s="32">
        <v>3</v>
      </c>
      <c r="G303" s="32" t="str">
        <f>VLOOKUP(D303,Domains,3,FALSE)</f>
        <v>Сливен</v>
      </c>
    </row>
    <row r="304" spans="1:7" x14ac:dyDescent="0.25">
      <c r="A304" s="32" t="s">
        <v>955</v>
      </c>
      <c r="B304" s="32" t="s">
        <v>556</v>
      </c>
      <c r="C304" s="56">
        <v>4340</v>
      </c>
      <c r="D304" s="32" t="s">
        <v>521</v>
      </c>
      <c r="E304" s="32" t="s">
        <v>915</v>
      </c>
      <c r="F304" s="32">
        <v>3</v>
      </c>
      <c r="G304" s="32" t="str">
        <f>VLOOKUP(D304,Domains,3,FALSE)</f>
        <v>Перник</v>
      </c>
    </row>
    <row r="305" spans="1:7" x14ac:dyDescent="0.25">
      <c r="A305" s="32" t="s">
        <v>956</v>
      </c>
      <c r="B305" s="32" t="s">
        <v>556</v>
      </c>
      <c r="C305" s="56">
        <v>4354</v>
      </c>
      <c r="D305" s="32" t="s">
        <v>513</v>
      </c>
      <c r="E305" s="32" t="s">
        <v>726</v>
      </c>
      <c r="F305" s="32">
        <v>3</v>
      </c>
      <c r="G305" s="32" t="str">
        <f>VLOOKUP(D305,Domains,3,FALSE)</f>
        <v>Кюстендил</v>
      </c>
    </row>
    <row r="306" spans="1:7" x14ac:dyDescent="0.25">
      <c r="A306" s="32" t="s">
        <v>957</v>
      </c>
      <c r="B306" s="32" t="s">
        <v>556</v>
      </c>
      <c r="C306" s="56">
        <v>4368</v>
      </c>
      <c r="D306" s="32" t="s">
        <v>519</v>
      </c>
      <c r="E306" s="32" t="s">
        <v>958</v>
      </c>
      <c r="F306" s="32">
        <v>3</v>
      </c>
      <c r="G306" s="32" t="str">
        <f>VLOOKUP(D306,Domains,3,FALSE)</f>
        <v>Пазарджик</v>
      </c>
    </row>
    <row r="307" spans="1:7" x14ac:dyDescent="0.25">
      <c r="A307" s="32" t="s">
        <v>959</v>
      </c>
      <c r="B307" s="32" t="s">
        <v>556</v>
      </c>
      <c r="C307" s="56">
        <v>4371</v>
      </c>
      <c r="D307" s="32" t="s">
        <v>513</v>
      </c>
      <c r="E307" s="32" t="s">
        <v>686</v>
      </c>
      <c r="F307" s="32">
        <v>3</v>
      </c>
      <c r="G307" s="32" t="str">
        <f>VLOOKUP(D307,Domains,3,FALSE)</f>
        <v>Кюстендил</v>
      </c>
    </row>
    <row r="308" spans="1:7" x14ac:dyDescent="0.25">
      <c r="A308" s="32" t="s">
        <v>960</v>
      </c>
      <c r="B308" s="32" t="s">
        <v>556</v>
      </c>
      <c r="C308" s="56">
        <v>4399</v>
      </c>
      <c r="D308" s="32" t="s">
        <v>489</v>
      </c>
      <c r="E308" s="32" t="s">
        <v>558</v>
      </c>
      <c r="F308" s="32">
        <v>3</v>
      </c>
      <c r="G308" s="32" t="str">
        <f>VLOOKUP(D308,Domains,3,FALSE)</f>
        <v>Благоевград</v>
      </c>
    </row>
    <row r="309" spans="1:7" x14ac:dyDescent="0.25">
      <c r="A309" s="32" t="s">
        <v>961</v>
      </c>
      <c r="B309" s="32" t="s">
        <v>556</v>
      </c>
      <c r="C309" s="56">
        <v>4409</v>
      </c>
      <c r="D309" s="32" t="s">
        <v>510</v>
      </c>
      <c r="E309" s="32" t="s">
        <v>576</v>
      </c>
      <c r="F309" s="32">
        <v>3</v>
      </c>
      <c r="G309" s="32" t="str">
        <f>VLOOKUP(D309,Domains,3,FALSE)</f>
        <v>Кърджали</v>
      </c>
    </row>
    <row r="310" spans="1:7" x14ac:dyDescent="0.25">
      <c r="A310" s="32" t="s">
        <v>962</v>
      </c>
      <c r="B310" s="32" t="s">
        <v>556</v>
      </c>
      <c r="C310" s="56">
        <v>4412</v>
      </c>
      <c r="D310" s="32" t="s">
        <v>492</v>
      </c>
      <c r="E310" s="32" t="s">
        <v>963</v>
      </c>
      <c r="F310" s="32">
        <v>3</v>
      </c>
      <c r="G310" s="32" t="str">
        <f>VLOOKUP(D310,Domains,3,FALSE)</f>
        <v>Бургас</v>
      </c>
    </row>
    <row r="311" spans="1:7" x14ac:dyDescent="0.25">
      <c r="A311" s="32" t="s">
        <v>964</v>
      </c>
      <c r="B311" s="32" t="s">
        <v>556</v>
      </c>
      <c r="C311" s="56">
        <v>4426</v>
      </c>
      <c r="D311" s="32" t="s">
        <v>495</v>
      </c>
      <c r="E311" s="32" t="s">
        <v>567</v>
      </c>
      <c r="F311" s="32">
        <v>3</v>
      </c>
      <c r="G311" s="32" t="str">
        <f>VLOOKUP(D311,Domains,3,FALSE)</f>
        <v>Варна</v>
      </c>
    </row>
    <row r="312" spans="1:7" x14ac:dyDescent="0.25">
      <c r="A312" s="32" t="s">
        <v>964</v>
      </c>
      <c r="B312" s="32" t="s">
        <v>556</v>
      </c>
      <c r="C312" s="56">
        <v>4430</v>
      </c>
      <c r="D312" s="32" t="s">
        <v>547</v>
      </c>
      <c r="E312" s="32" t="s">
        <v>713</v>
      </c>
      <c r="F312" s="32">
        <v>3</v>
      </c>
      <c r="G312" s="32" t="str">
        <f>VLOOKUP(D312,Domains,3,FALSE)</f>
        <v>Шумен</v>
      </c>
    </row>
    <row r="313" spans="1:7" x14ac:dyDescent="0.25">
      <c r="A313" s="32" t="s">
        <v>965</v>
      </c>
      <c r="B313" s="32" t="s">
        <v>556</v>
      </c>
      <c r="C313" s="56">
        <v>4443</v>
      </c>
      <c r="D313" s="32" t="s">
        <v>533</v>
      </c>
      <c r="E313" s="32" t="s">
        <v>966</v>
      </c>
      <c r="F313" s="32">
        <v>3</v>
      </c>
      <c r="G313" s="32" t="str">
        <f>VLOOKUP(D313,Domains,3,FALSE)</f>
        <v>Сливен</v>
      </c>
    </row>
    <row r="314" spans="1:7" x14ac:dyDescent="0.25">
      <c r="A314" s="32" t="s">
        <v>967</v>
      </c>
      <c r="B314" s="32" t="s">
        <v>556</v>
      </c>
      <c r="C314" s="56">
        <v>4457</v>
      </c>
      <c r="D314" s="32" t="s">
        <v>495</v>
      </c>
      <c r="E314" s="32" t="s">
        <v>968</v>
      </c>
      <c r="F314" s="32">
        <v>3</v>
      </c>
      <c r="G314" s="32" t="str">
        <f>VLOOKUP(D314,Domains,3,FALSE)</f>
        <v>Варна</v>
      </c>
    </row>
    <row r="315" spans="1:7" x14ac:dyDescent="0.25">
      <c r="A315" s="32" t="s">
        <v>969</v>
      </c>
      <c r="B315" s="32" t="s">
        <v>556</v>
      </c>
      <c r="C315" s="56">
        <v>4460</v>
      </c>
      <c r="D315" s="32" t="s">
        <v>498</v>
      </c>
      <c r="E315" s="32" t="s">
        <v>633</v>
      </c>
      <c r="F315" s="32">
        <v>3</v>
      </c>
      <c r="G315" s="32" t="str">
        <f>VLOOKUP(D315,Domains,3,FALSE)</f>
        <v>Велико Търново</v>
      </c>
    </row>
    <row r="316" spans="1:7" x14ac:dyDescent="0.25">
      <c r="A316" s="32" t="s">
        <v>970</v>
      </c>
      <c r="B316" s="32" t="s">
        <v>556</v>
      </c>
      <c r="C316" s="56">
        <v>4474</v>
      </c>
      <c r="D316" s="32" t="s">
        <v>506</v>
      </c>
      <c r="E316" s="32" t="s">
        <v>570</v>
      </c>
      <c r="F316" s="32">
        <v>3</v>
      </c>
      <c r="G316" s="32" t="str">
        <f>VLOOKUP(D316,Domains,3,FALSE)</f>
        <v>Габрово</v>
      </c>
    </row>
    <row r="317" spans="1:7" x14ac:dyDescent="0.25">
      <c r="A317" s="32" t="s">
        <v>971</v>
      </c>
      <c r="B317" s="32" t="s">
        <v>556</v>
      </c>
      <c r="C317" s="56">
        <v>4488</v>
      </c>
      <c r="D317" s="32" t="s">
        <v>506</v>
      </c>
      <c r="E317" s="32" t="s">
        <v>623</v>
      </c>
      <c r="F317" s="32">
        <v>3</v>
      </c>
      <c r="G317" s="32" t="str">
        <f>VLOOKUP(D317,Domains,3,FALSE)</f>
        <v>Габрово</v>
      </c>
    </row>
    <row r="318" spans="1:7" x14ac:dyDescent="0.25">
      <c r="A318" s="32" t="s">
        <v>972</v>
      </c>
      <c r="B318" s="32" t="s">
        <v>556</v>
      </c>
      <c r="C318" s="56">
        <v>4491</v>
      </c>
      <c r="D318" s="32" t="s">
        <v>513</v>
      </c>
      <c r="E318" s="32" t="s">
        <v>700</v>
      </c>
      <c r="F318" s="32">
        <v>3</v>
      </c>
      <c r="G318" s="32" t="str">
        <f>VLOOKUP(D318,Domains,3,FALSE)</f>
        <v>Кюстендил</v>
      </c>
    </row>
    <row r="319" spans="1:7" x14ac:dyDescent="0.25">
      <c r="A319" s="32" t="s">
        <v>973</v>
      </c>
      <c r="B319" s="32" t="s">
        <v>577</v>
      </c>
      <c r="C319" s="56">
        <v>4501</v>
      </c>
      <c r="D319" s="32" t="s">
        <v>513</v>
      </c>
      <c r="E319" s="32" t="s">
        <v>686</v>
      </c>
      <c r="F319" s="32">
        <v>1</v>
      </c>
      <c r="G319" s="32" t="str">
        <f>VLOOKUP(D319,Domains,3,FALSE)</f>
        <v>Кюстендил</v>
      </c>
    </row>
    <row r="320" spans="1:7" x14ac:dyDescent="0.25">
      <c r="A320" s="32" t="s">
        <v>974</v>
      </c>
      <c r="B320" s="32" t="s">
        <v>556</v>
      </c>
      <c r="C320" s="56">
        <v>4515</v>
      </c>
      <c r="D320" s="32" t="s">
        <v>508</v>
      </c>
      <c r="E320" s="32" t="s">
        <v>745</v>
      </c>
      <c r="F320" s="32">
        <v>3</v>
      </c>
      <c r="G320" s="32" t="str">
        <f>VLOOKUP(D320,Domains,3,FALSE)</f>
        <v>Добрич</v>
      </c>
    </row>
    <row r="321" spans="1:7" x14ac:dyDescent="0.25">
      <c r="A321" s="32" t="s">
        <v>975</v>
      </c>
      <c r="B321" s="32" t="s">
        <v>556</v>
      </c>
      <c r="C321" s="56">
        <v>4529</v>
      </c>
      <c r="D321" s="32" t="s">
        <v>521</v>
      </c>
      <c r="E321" s="32" t="s">
        <v>711</v>
      </c>
      <c r="F321" s="32">
        <v>3</v>
      </c>
      <c r="G321" s="32" t="str">
        <f>VLOOKUP(D321,Domains,3,FALSE)</f>
        <v>Перник</v>
      </c>
    </row>
    <row r="322" spans="1:7" x14ac:dyDescent="0.25">
      <c r="A322" s="32" t="s">
        <v>976</v>
      </c>
      <c r="B322" s="32" t="s">
        <v>577</v>
      </c>
      <c r="C322" s="56">
        <v>4532</v>
      </c>
      <c r="D322" s="32" t="s">
        <v>513</v>
      </c>
      <c r="E322" s="32" t="s">
        <v>705</v>
      </c>
      <c r="F322" s="32">
        <v>1</v>
      </c>
      <c r="G322" s="32" t="str">
        <f>VLOOKUP(D322,Domains,3,FALSE)</f>
        <v>Кюстендил</v>
      </c>
    </row>
    <row r="323" spans="1:7" x14ac:dyDescent="0.25">
      <c r="A323" s="32" t="s">
        <v>977</v>
      </c>
      <c r="B323" s="32" t="s">
        <v>556</v>
      </c>
      <c r="C323" s="56">
        <v>4546</v>
      </c>
      <c r="D323" s="32" t="s">
        <v>537</v>
      </c>
      <c r="E323" s="32" t="s">
        <v>718</v>
      </c>
      <c r="F323" s="32">
        <v>3</v>
      </c>
      <c r="G323" s="32" t="str">
        <f>VLOOKUP(D323,Domains,3,FALSE)</f>
        <v>София</v>
      </c>
    </row>
    <row r="324" spans="1:7" x14ac:dyDescent="0.25">
      <c r="A324" s="32" t="s">
        <v>977</v>
      </c>
      <c r="B324" s="32" t="s">
        <v>556</v>
      </c>
      <c r="C324" s="56">
        <v>14461</v>
      </c>
      <c r="D324" s="32" t="s">
        <v>537</v>
      </c>
      <c r="E324" s="32" t="s">
        <v>718</v>
      </c>
      <c r="F324" s="32">
        <v>3</v>
      </c>
      <c r="G324" s="32" t="str">
        <f>VLOOKUP(D324,Domains,3,FALSE)</f>
        <v>София</v>
      </c>
    </row>
    <row r="325" spans="1:7" x14ac:dyDescent="0.25">
      <c r="A325" s="32" t="s">
        <v>978</v>
      </c>
      <c r="B325" s="32" t="s">
        <v>556</v>
      </c>
      <c r="C325" s="56">
        <v>7925</v>
      </c>
      <c r="D325" s="32" t="s">
        <v>510</v>
      </c>
      <c r="E325" s="32" t="s">
        <v>565</v>
      </c>
      <c r="F325" s="32">
        <v>3</v>
      </c>
      <c r="G325" s="32" t="str">
        <f>VLOOKUP(D325,Domains,3,FALSE)</f>
        <v>Кърджали</v>
      </c>
    </row>
    <row r="326" spans="1:7" x14ac:dyDescent="0.25">
      <c r="A326" s="32" t="s">
        <v>979</v>
      </c>
      <c r="B326" s="32" t="s">
        <v>556</v>
      </c>
      <c r="C326" s="56">
        <v>4555</v>
      </c>
      <c r="D326" s="32" t="s">
        <v>506</v>
      </c>
      <c r="E326" s="32" t="s">
        <v>570</v>
      </c>
      <c r="F326" s="32">
        <v>3</v>
      </c>
      <c r="G326" s="32" t="str">
        <f>VLOOKUP(D326,Domains,3,FALSE)</f>
        <v>Габрово</v>
      </c>
    </row>
    <row r="327" spans="1:7" x14ac:dyDescent="0.25">
      <c r="A327" s="32" t="s">
        <v>980</v>
      </c>
      <c r="B327" s="32" t="s">
        <v>556</v>
      </c>
      <c r="C327" s="56">
        <v>4563</v>
      </c>
      <c r="D327" s="32" t="s">
        <v>525</v>
      </c>
      <c r="E327" s="32" t="s">
        <v>776</v>
      </c>
      <c r="F327" s="32">
        <v>3</v>
      </c>
      <c r="G327" s="32" t="str">
        <f>VLOOKUP(D327,Domains,3,FALSE)</f>
        <v>Пловдив</v>
      </c>
    </row>
    <row r="328" spans="1:7" x14ac:dyDescent="0.25">
      <c r="A328" s="32" t="s">
        <v>980</v>
      </c>
      <c r="B328" s="32" t="s">
        <v>556</v>
      </c>
      <c r="C328" s="56">
        <v>4580</v>
      </c>
      <c r="D328" s="32" t="s">
        <v>508</v>
      </c>
      <c r="E328" s="32" t="s">
        <v>617</v>
      </c>
      <c r="F328" s="32">
        <v>3</v>
      </c>
      <c r="G328" s="32" t="str">
        <f>VLOOKUP(D328,Domains,3,FALSE)</f>
        <v>Добрич</v>
      </c>
    </row>
    <row r="329" spans="1:7" x14ac:dyDescent="0.25">
      <c r="A329" s="32" t="s">
        <v>981</v>
      </c>
      <c r="B329" s="32" t="s">
        <v>556</v>
      </c>
      <c r="C329" s="56">
        <v>4594</v>
      </c>
      <c r="D329" s="32" t="s">
        <v>525</v>
      </c>
      <c r="E329" s="32" t="s">
        <v>678</v>
      </c>
      <c r="F329" s="32">
        <v>3</v>
      </c>
      <c r="G329" s="32" t="str">
        <f>VLOOKUP(D329,Domains,3,FALSE)</f>
        <v>Пловдив</v>
      </c>
    </row>
    <row r="330" spans="1:7" x14ac:dyDescent="0.25">
      <c r="A330" s="32" t="s">
        <v>982</v>
      </c>
      <c r="B330" s="32" t="s">
        <v>556</v>
      </c>
      <c r="C330" s="56">
        <v>4604</v>
      </c>
      <c r="D330" s="32" t="s">
        <v>537</v>
      </c>
      <c r="E330" s="32" t="s">
        <v>983</v>
      </c>
      <c r="F330" s="32">
        <v>3</v>
      </c>
      <c r="G330" s="32" t="str">
        <f>VLOOKUP(D330,Domains,3,FALSE)</f>
        <v>София</v>
      </c>
    </row>
    <row r="331" spans="1:7" x14ac:dyDescent="0.25">
      <c r="A331" s="32" t="s">
        <v>984</v>
      </c>
      <c r="B331" s="32" t="s">
        <v>556</v>
      </c>
      <c r="C331" s="56">
        <v>4618</v>
      </c>
      <c r="D331" s="32" t="s">
        <v>521</v>
      </c>
      <c r="E331" s="32" t="s">
        <v>791</v>
      </c>
      <c r="F331" s="32">
        <v>3</v>
      </c>
      <c r="G331" s="32" t="str">
        <f>VLOOKUP(D331,Domains,3,FALSE)</f>
        <v>Перник</v>
      </c>
    </row>
    <row r="332" spans="1:7" x14ac:dyDescent="0.25">
      <c r="A332" s="32" t="s">
        <v>985</v>
      </c>
      <c r="B332" s="32" t="s">
        <v>556</v>
      </c>
      <c r="C332" s="56">
        <v>4621</v>
      </c>
      <c r="D332" s="32" t="s">
        <v>492</v>
      </c>
      <c r="E332" s="32" t="s">
        <v>850</v>
      </c>
      <c r="F332" s="32">
        <v>3</v>
      </c>
      <c r="G332" s="32" t="str">
        <f>VLOOKUP(D332,Domains,3,FALSE)</f>
        <v>Бургас</v>
      </c>
    </row>
    <row r="333" spans="1:7" x14ac:dyDescent="0.25">
      <c r="A333" s="32" t="s">
        <v>985</v>
      </c>
      <c r="B333" s="32" t="s">
        <v>556</v>
      </c>
      <c r="C333" s="56">
        <v>4635</v>
      </c>
      <c r="D333" s="32" t="s">
        <v>533</v>
      </c>
      <c r="E333" s="32" t="s">
        <v>661</v>
      </c>
      <c r="F333" s="32">
        <v>3</v>
      </c>
      <c r="G333" s="32" t="str">
        <f>VLOOKUP(D333,Domains,3,FALSE)</f>
        <v>Сливен</v>
      </c>
    </row>
    <row r="334" spans="1:7" x14ac:dyDescent="0.25">
      <c r="A334" s="32" t="s">
        <v>986</v>
      </c>
      <c r="B334" s="32" t="s">
        <v>556</v>
      </c>
      <c r="C334" s="56">
        <v>4649</v>
      </c>
      <c r="D334" s="32" t="s">
        <v>537</v>
      </c>
      <c r="E334" s="32" t="s">
        <v>749</v>
      </c>
      <c r="F334" s="32">
        <v>3</v>
      </c>
      <c r="G334" s="32" t="str">
        <f>VLOOKUP(D334,Domains,3,FALSE)</f>
        <v>София</v>
      </c>
    </row>
    <row r="335" spans="1:7" x14ac:dyDescent="0.25">
      <c r="A335" s="32" t="s">
        <v>987</v>
      </c>
      <c r="B335" s="32" t="s">
        <v>556</v>
      </c>
      <c r="C335" s="56">
        <v>4652</v>
      </c>
      <c r="D335" s="32" t="s">
        <v>498</v>
      </c>
      <c r="E335" s="32" t="s">
        <v>633</v>
      </c>
      <c r="F335" s="32">
        <v>3</v>
      </c>
      <c r="G335" s="32" t="str">
        <f>VLOOKUP(D335,Domains,3,FALSE)</f>
        <v>Велико Търново</v>
      </c>
    </row>
    <row r="336" spans="1:7" x14ac:dyDescent="0.25">
      <c r="A336" s="32" t="s">
        <v>988</v>
      </c>
      <c r="B336" s="32" t="s">
        <v>556</v>
      </c>
      <c r="C336" s="56">
        <v>4666</v>
      </c>
      <c r="D336" s="32" t="s">
        <v>527</v>
      </c>
      <c r="E336" s="32" t="s">
        <v>989</v>
      </c>
      <c r="F336" s="32">
        <v>3</v>
      </c>
      <c r="G336" s="32" t="str">
        <f>VLOOKUP(D336,Domains,3,FALSE)</f>
        <v>Разград</v>
      </c>
    </row>
    <row r="337" spans="1:7" x14ac:dyDescent="0.25">
      <c r="A337" s="32" t="s">
        <v>988</v>
      </c>
      <c r="B337" s="32" t="s">
        <v>556</v>
      </c>
      <c r="C337" s="56">
        <v>4670</v>
      </c>
      <c r="D337" s="32" t="s">
        <v>531</v>
      </c>
      <c r="E337" s="32" t="s">
        <v>810</v>
      </c>
      <c r="F337" s="32">
        <v>3</v>
      </c>
      <c r="G337" s="32" t="str">
        <f>VLOOKUP(D337,Domains,3,FALSE)</f>
        <v>Силистра</v>
      </c>
    </row>
    <row r="338" spans="1:7" x14ac:dyDescent="0.25">
      <c r="A338" s="32" t="s">
        <v>990</v>
      </c>
      <c r="B338" s="32" t="s">
        <v>556</v>
      </c>
      <c r="C338" s="56">
        <v>4683</v>
      </c>
      <c r="D338" s="32" t="s">
        <v>506</v>
      </c>
      <c r="E338" s="32" t="s">
        <v>623</v>
      </c>
      <c r="F338" s="32">
        <v>3</v>
      </c>
      <c r="G338" s="32" t="str">
        <f>VLOOKUP(D338,Domains,3,FALSE)</f>
        <v>Габрово</v>
      </c>
    </row>
    <row r="339" spans="1:7" x14ac:dyDescent="0.25">
      <c r="A339" s="32" t="s">
        <v>991</v>
      </c>
      <c r="B339" s="32" t="s">
        <v>556</v>
      </c>
      <c r="C339" s="56">
        <v>4697</v>
      </c>
      <c r="D339" s="32" t="s">
        <v>521</v>
      </c>
      <c r="E339" s="32" t="s">
        <v>766</v>
      </c>
      <c r="F339" s="32">
        <v>3</v>
      </c>
      <c r="G339" s="32" t="str">
        <f>VLOOKUP(D339,Domains,3,FALSE)</f>
        <v>Перник</v>
      </c>
    </row>
    <row r="340" spans="1:7" x14ac:dyDescent="0.25">
      <c r="A340" s="32" t="s">
        <v>992</v>
      </c>
      <c r="B340" s="32" t="s">
        <v>556</v>
      </c>
      <c r="C340" s="56">
        <v>4707</v>
      </c>
      <c r="D340" s="32" t="s">
        <v>489</v>
      </c>
      <c r="E340" s="32" t="s">
        <v>993</v>
      </c>
      <c r="F340" s="32">
        <v>3</v>
      </c>
      <c r="G340" s="32" t="str">
        <f>VLOOKUP(D340,Domains,3,FALSE)</f>
        <v>Благоевград</v>
      </c>
    </row>
    <row r="341" spans="1:7" x14ac:dyDescent="0.25">
      <c r="A341" s="32" t="s">
        <v>994</v>
      </c>
      <c r="B341" s="32" t="s">
        <v>556</v>
      </c>
      <c r="C341" s="56">
        <v>4724</v>
      </c>
      <c r="D341" s="32" t="s">
        <v>545</v>
      </c>
      <c r="E341" s="32" t="s">
        <v>941</v>
      </c>
      <c r="F341" s="32">
        <v>3</v>
      </c>
      <c r="G341" s="32" t="str">
        <f>VLOOKUP(D341,Domains,3,FALSE)</f>
        <v>Хасково</v>
      </c>
    </row>
    <row r="342" spans="1:7" x14ac:dyDescent="0.25">
      <c r="A342" s="32" t="s">
        <v>995</v>
      </c>
      <c r="B342" s="32" t="s">
        <v>556</v>
      </c>
      <c r="C342" s="56">
        <v>4738</v>
      </c>
      <c r="D342" s="32" t="s">
        <v>541</v>
      </c>
      <c r="E342" s="32" t="s">
        <v>652</v>
      </c>
      <c r="F342" s="32">
        <v>3</v>
      </c>
      <c r="G342" s="32" t="str">
        <f>VLOOKUP(D342,Domains,3,FALSE)</f>
        <v>Стара Загора</v>
      </c>
    </row>
    <row r="343" spans="1:7" x14ac:dyDescent="0.25">
      <c r="A343" s="32" t="s">
        <v>996</v>
      </c>
      <c r="B343" s="32" t="s">
        <v>556</v>
      </c>
      <c r="C343" s="56">
        <v>4741</v>
      </c>
      <c r="D343" s="32" t="s">
        <v>527</v>
      </c>
      <c r="E343" s="32" t="s">
        <v>989</v>
      </c>
      <c r="F343" s="32">
        <v>3</v>
      </c>
      <c r="G343" s="32" t="str">
        <f>VLOOKUP(D343,Domains,3,FALSE)</f>
        <v>Разград</v>
      </c>
    </row>
    <row r="344" spans="1:7" x14ac:dyDescent="0.25">
      <c r="A344" s="32" t="s">
        <v>997</v>
      </c>
      <c r="B344" s="32" t="s">
        <v>556</v>
      </c>
      <c r="C344" s="56">
        <v>4755</v>
      </c>
      <c r="D344" s="32" t="s">
        <v>543</v>
      </c>
      <c r="E344" s="32" t="s">
        <v>631</v>
      </c>
      <c r="F344" s="32">
        <v>3</v>
      </c>
      <c r="G344" s="32" t="str">
        <f>VLOOKUP(D344,Domains,3,FALSE)</f>
        <v>Търговище</v>
      </c>
    </row>
    <row r="345" spans="1:7" x14ac:dyDescent="0.25">
      <c r="A345" s="32" t="s">
        <v>998</v>
      </c>
      <c r="B345" s="32" t="s">
        <v>556</v>
      </c>
      <c r="C345" s="56">
        <v>4772</v>
      </c>
      <c r="D345" s="32" t="s">
        <v>531</v>
      </c>
      <c r="E345" s="32" t="s">
        <v>574</v>
      </c>
      <c r="F345" s="32">
        <v>3</v>
      </c>
      <c r="G345" s="32" t="str">
        <f>VLOOKUP(D345,Domains,3,FALSE)</f>
        <v>Силистра</v>
      </c>
    </row>
    <row r="346" spans="1:7" x14ac:dyDescent="0.25">
      <c r="A346" s="32" t="s">
        <v>998</v>
      </c>
      <c r="B346" s="32" t="s">
        <v>556</v>
      </c>
      <c r="C346" s="56">
        <v>4786</v>
      </c>
      <c r="D346" s="32" t="s">
        <v>549</v>
      </c>
      <c r="E346" s="32" t="s">
        <v>605</v>
      </c>
      <c r="F346" s="32">
        <v>3</v>
      </c>
      <c r="G346" s="32" t="str">
        <f>VLOOKUP(D346,Domains,3,FALSE)</f>
        <v>Ямбол</v>
      </c>
    </row>
    <row r="347" spans="1:7" x14ac:dyDescent="0.25">
      <c r="A347" s="32" t="s">
        <v>999</v>
      </c>
      <c r="B347" s="32" t="s">
        <v>556</v>
      </c>
      <c r="C347" s="56">
        <v>66322</v>
      </c>
      <c r="D347" s="32" t="s">
        <v>489</v>
      </c>
      <c r="E347" s="32" t="s">
        <v>785</v>
      </c>
      <c r="F347" s="32">
        <v>3</v>
      </c>
      <c r="G347" s="32" t="str">
        <f>VLOOKUP(D347,Domains,3,FALSE)</f>
        <v>Благоевград</v>
      </c>
    </row>
    <row r="348" spans="1:7" x14ac:dyDescent="0.25">
      <c r="A348" s="32" t="s">
        <v>1000</v>
      </c>
      <c r="B348" s="32" t="s">
        <v>556</v>
      </c>
      <c r="C348" s="56">
        <v>4796</v>
      </c>
      <c r="D348" s="32" t="s">
        <v>513</v>
      </c>
      <c r="E348" s="32" t="s">
        <v>700</v>
      </c>
      <c r="F348" s="32">
        <v>3</v>
      </c>
      <c r="G348" s="32" t="str">
        <f>VLOOKUP(D348,Domains,3,FALSE)</f>
        <v>Кюстендил</v>
      </c>
    </row>
    <row r="349" spans="1:7" x14ac:dyDescent="0.25">
      <c r="A349" s="32" t="s">
        <v>1001</v>
      </c>
      <c r="B349" s="32" t="s">
        <v>556</v>
      </c>
      <c r="C349" s="56">
        <v>4801</v>
      </c>
      <c r="D349" s="32" t="s">
        <v>535</v>
      </c>
      <c r="E349" s="32" t="s">
        <v>1002</v>
      </c>
      <c r="F349" s="32">
        <v>3</v>
      </c>
      <c r="G349" s="32" t="str">
        <f>VLOOKUP(D349,Domains,3,FALSE)</f>
        <v>Смолян</v>
      </c>
    </row>
    <row r="350" spans="1:7" x14ac:dyDescent="0.25">
      <c r="A350" s="32" t="s">
        <v>1003</v>
      </c>
      <c r="B350" s="32" t="s">
        <v>556</v>
      </c>
      <c r="C350" s="56">
        <v>4813</v>
      </c>
      <c r="D350" s="32" t="s">
        <v>537</v>
      </c>
      <c r="E350" s="32" t="s">
        <v>831</v>
      </c>
      <c r="F350" s="32">
        <v>3</v>
      </c>
      <c r="G350" s="32" t="str">
        <f>VLOOKUP(D350,Domains,3,FALSE)</f>
        <v>София</v>
      </c>
    </row>
    <row r="351" spans="1:7" x14ac:dyDescent="0.25">
      <c r="A351" s="32" t="s">
        <v>1004</v>
      </c>
      <c r="B351" s="32" t="s">
        <v>556</v>
      </c>
      <c r="C351" s="56">
        <v>4827</v>
      </c>
      <c r="D351" s="32" t="s">
        <v>504</v>
      </c>
      <c r="E351" s="32" t="s">
        <v>1005</v>
      </c>
      <c r="F351" s="32">
        <v>3</v>
      </c>
      <c r="G351" s="32" t="str">
        <f>VLOOKUP(D351,Domains,3,FALSE)</f>
        <v>Враца</v>
      </c>
    </row>
    <row r="352" spans="1:7" x14ac:dyDescent="0.25">
      <c r="A352" s="32" t="s">
        <v>1006</v>
      </c>
      <c r="B352" s="32" t="s">
        <v>556</v>
      </c>
      <c r="C352" s="56">
        <v>4844</v>
      </c>
      <c r="D352" s="32" t="s">
        <v>545</v>
      </c>
      <c r="E352" s="32" t="s">
        <v>1007</v>
      </c>
      <c r="F352" s="32">
        <v>3</v>
      </c>
      <c r="G352" s="32" t="str">
        <f>VLOOKUP(D352,Domains,3,FALSE)</f>
        <v>Хасково</v>
      </c>
    </row>
    <row r="353" spans="1:7" x14ac:dyDescent="0.25">
      <c r="A353" s="32" t="s">
        <v>1008</v>
      </c>
      <c r="B353" s="32" t="s">
        <v>556</v>
      </c>
      <c r="C353" s="56">
        <v>4861</v>
      </c>
      <c r="D353" s="32" t="s">
        <v>535</v>
      </c>
      <c r="E353" s="32" t="s">
        <v>1009</v>
      </c>
      <c r="F353" s="32">
        <v>3</v>
      </c>
      <c r="G353" s="32" t="str">
        <f>VLOOKUP(D353,Domains,3,FALSE)</f>
        <v>Смолян</v>
      </c>
    </row>
    <row r="354" spans="1:7" x14ac:dyDescent="0.25">
      <c r="A354" s="32" t="s">
        <v>1010</v>
      </c>
      <c r="B354" s="32" t="s">
        <v>556</v>
      </c>
      <c r="C354" s="56">
        <v>4892</v>
      </c>
      <c r="D354" s="32" t="s">
        <v>537</v>
      </c>
      <c r="E354" s="32" t="s">
        <v>749</v>
      </c>
      <c r="F354" s="32">
        <v>3</v>
      </c>
      <c r="G354" s="32" t="str">
        <f>VLOOKUP(D354,Domains,3,FALSE)</f>
        <v>София</v>
      </c>
    </row>
    <row r="355" spans="1:7" x14ac:dyDescent="0.25">
      <c r="A355" s="32" t="s">
        <v>1011</v>
      </c>
      <c r="B355" s="32" t="s">
        <v>556</v>
      </c>
      <c r="C355" s="56">
        <v>4902</v>
      </c>
      <c r="D355" s="32" t="s">
        <v>510</v>
      </c>
      <c r="E355" s="32" t="s">
        <v>576</v>
      </c>
      <c r="F355" s="32">
        <v>3</v>
      </c>
      <c r="G355" s="32" t="str">
        <f>VLOOKUP(D355,Domains,3,FALSE)</f>
        <v>Кърджали</v>
      </c>
    </row>
    <row r="356" spans="1:7" x14ac:dyDescent="0.25">
      <c r="A356" s="32" t="s">
        <v>1012</v>
      </c>
      <c r="B356" s="32" t="s">
        <v>556</v>
      </c>
      <c r="C356" s="56">
        <v>4916</v>
      </c>
      <c r="D356" s="32" t="s">
        <v>508</v>
      </c>
      <c r="E356" s="32" t="s">
        <v>621</v>
      </c>
      <c r="F356" s="32">
        <v>3</v>
      </c>
      <c r="G356" s="32" t="str">
        <f>VLOOKUP(D356,Domains,3,FALSE)</f>
        <v>Добрич</v>
      </c>
    </row>
    <row r="357" spans="1:7" x14ac:dyDescent="0.25">
      <c r="A357" s="32" t="s">
        <v>1013</v>
      </c>
      <c r="B357" s="32" t="s">
        <v>556</v>
      </c>
      <c r="C357" s="56">
        <v>4927</v>
      </c>
      <c r="D357" s="32" t="s">
        <v>508</v>
      </c>
      <c r="E357" s="32" t="s">
        <v>1014</v>
      </c>
      <c r="F357" s="32">
        <v>3</v>
      </c>
      <c r="G357" s="32" t="str">
        <f>VLOOKUP(D357,Domains,3,FALSE)</f>
        <v>Добрич</v>
      </c>
    </row>
    <row r="358" spans="1:7" x14ac:dyDescent="0.25">
      <c r="A358" s="32" t="s">
        <v>1015</v>
      </c>
      <c r="B358" s="32" t="s">
        <v>556</v>
      </c>
      <c r="C358" s="56">
        <v>4933</v>
      </c>
      <c r="D358" s="32" t="s">
        <v>489</v>
      </c>
      <c r="E358" s="32" t="s">
        <v>848</v>
      </c>
      <c r="F358" s="32">
        <v>3</v>
      </c>
      <c r="G358" s="32" t="str">
        <f>VLOOKUP(D358,Domains,3,FALSE)</f>
        <v>Благоевград</v>
      </c>
    </row>
    <row r="359" spans="1:7" x14ac:dyDescent="0.25">
      <c r="A359" s="32" t="s">
        <v>1016</v>
      </c>
      <c r="B359" s="32" t="s">
        <v>556</v>
      </c>
      <c r="C359" s="56">
        <v>4947</v>
      </c>
      <c r="D359" s="32" t="s">
        <v>533</v>
      </c>
      <c r="E359" s="32" t="s">
        <v>931</v>
      </c>
      <c r="F359" s="32">
        <v>3</v>
      </c>
      <c r="G359" s="32" t="str">
        <f>VLOOKUP(D359,Domains,3,FALSE)</f>
        <v>Сливен</v>
      </c>
    </row>
    <row r="360" spans="1:7" x14ac:dyDescent="0.25">
      <c r="A360" s="32" t="s">
        <v>1017</v>
      </c>
      <c r="B360" s="32" t="s">
        <v>556</v>
      </c>
      <c r="C360" s="56">
        <v>4950</v>
      </c>
      <c r="D360" s="32" t="s">
        <v>537</v>
      </c>
      <c r="E360" s="32" t="s">
        <v>1018</v>
      </c>
      <c r="F360" s="32">
        <v>3</v>
      </c>
      <c r="G360" s="32" t="str">
        <f>VLOOKUP(D360,Domains,3,FALSE)</f>
        <v>София</v>
      </c>
    </row>
    <row r="361" spans="1:7" x14ac:dyDescent="0.25">
      <c r="A361" s="32" t="s">
        <v>1019</v>
      </c>
      <c r="B361" s="32" t="s">
        <v>556</v>
      </c>
      <c r="C361" s="56">
        <v>4964</v>
      </c>
      <c r="D361" s="32" t="s">
        <v>506</v>
      </c>
      <c r="E361" s="32" t="s">
        <v>623</v>
      </c>
      <c r="F361" s="32">
        <v>3</v>
      </c>
      <c r="G361" s="32" t="str">
        <f>VLOOKUP(D361,Domains,3,FALSE)</f>
        <v>Габрово</v>
      </c>
    </row>
    <row r="362" spans="1:7" x14ac:dyDescent="0.25">
      <c r="A362" s="32" t="s">
        <v>1020</v>
      </c>
      <c r="B362" s="32" t="s">
        <v>556</v>
      </c>
      <c r="C362" s="56">
        <v>4981</v>
      </c>
      <c r="D362" s="32" t="s">
        <v>529</v>
      </c>
      <c r="E362" s="32" t="s">
        <v>1021</v>
      </c>
      <c r="F362" s="32">
        <v>3</v>
      </c>
      <c r="G362" s="32" t="str">
        <f>VLOOKUP(D362,Domains,3,FALSE)</f>
        <v>Русе</v>
      </c>
    </row>
    <row r="363" spans="1:7" x14ac:dyDescent="0.25">
      <c r="A363" s="32" t="s">
        <v>1022</v>
      </c>
      <c r="B363" s="32" t="s">
        <v>556</v>
      </c>
      <c r="C363" s="56">
        <v>5009</v>
      </c>
      <c r="D363" s="32" t="s">
        <v>508</v>
      </c>
      <c r="E363" s="32" t="s">
        <v>845</v>
      </c>
      <c r="F363" s="32">
        <v>3</v>
      </c>
      <c r="G363" s="32" t="str">
        <f>VLOOKUP(D363,Domains,3,FALSE)</f>
        <v>Добрич</v>
      </c>
    </row>
    <row r="364" spans="1:7" x14ac:dyDescent="0.25">
      <c r="A364" s="32" t="s">
        <v>1023</v>
      </c>
      <c r="B364" s="32" t="s">
        <v>556</v>
      </c>
      <c r="C364" s="56">
        <v>5013</v>
      </c>
      <c r="D364" s="32" t="s">
        <v>523</v>
      </c>
      <c r="E364" s="32" t="s">
        <v>709</v>
      </c>
      <c r="F364" s="32">
        <v>3</v>
      </c>
      <c r="G364" s="32" t="str">
        <f>VLOOKUP(D364,Domains,3,FALSE)</f>
        <v>Плевен</v>
      </c>
    </row>
    <row r="365" spans="1:7" x14ac:dyDescent="0.25">
      <c r="A365" s="32" t="s">
        <v>1024</v>
      </c>
      <c r="B365" s="32" t="s">
        <v>577</v>
      </c>
      <c r="C365" s="56">
        <v>5027</v>
      </c>
      <c r="D365" s="32" t="s">
        <v>537</v>
      </c>
      <c r="E365" s="32" t="s">
        <v>1025</v>
      </c>
      <c r="F365" s="32">
        <v>1</v>
      </c>
      <c r="G365" s="32" t="str">
        <f>VLOOKUP(D365,Domains,3,FALSE)</f>
        <v>София</v>
      </c>
    </row>
    <row r="366" spans="1:7" x14ac:dyDescent="0.25">
      <c r="A366" s="32" t="s">
        <v>1026</v>
      </c>
      <c r="B366" s="32" t="s">
        <v>556</v>
      </c>
      <c r="C366" s="56">
        <v>5030</v>
      </c>
      <c r="D366" s="32" t="s">
        <v>543</v>
      </c>
      <c r="E366" s="32" t="s">
        <v>591</v>
      </c>
      <c r="F366" s="32">
        <v>3</v>
      </c>
      <c r="G366" s="32" t="str">
        <f>VLOOKUP(D366,Domains,3,FALSE)</f>
        <v>Търговище</v>
      </c>
    </row>
    <row r="367" spans="1:7" x14ac:dyDescent="0.25">
      <c r="A367" s="32" t="s">
        <v>1027</v>
      </c>
      <c r="B367" s="32" t="s">
        <v>556</v>
      </c>
      <c r="C367" s="56">
        <v>5044</v>
      </c>
      <c r="D367" s="32" t="s">
        <v>523</v>
      </c>
      <c r="E367" s="32" t="s">
        <v>667</v>
      </c>
      <c r="F367" s="32">
        <v>3</v>
      </c>
      <c r="G367" s="32" t="str">
        <f>VLOOKUP(D367,Domains,3,FALSE)</f>
        <v>Плевен</v>
      </c>
    </row>
    <row r="368" spans="1:7" x14ac:dyDescent="0.25">
      <c r="A368" s="32" t="s">
        <v>1028</v>
      </c>
      <c r="B368" s="32" t="s">
        <v>556</v>
      </c>
      <c r="C368" s="56">
        <v>5058</v>
      </c>
      <c r="D368" s="32" t="s">
        <v>527</v>
      </c>
      <c r="E368" s="32" t="s">
        <v>880</v>
      </c>
      <c r="F368" s="32">
        <v>3</v>
      </c>
      <c r="G368" s="32" t="str">
        <f>VLOOKUP(D368,Domains,3,FALSE)</f>
        <v>Разград</v>
      </c>
    </row>
    <row r="369" spans="1:7" x14ac:dyDescent="0.25">
      <c r="A369" s="32" t="s">
        <v>1028</v>
      </c>
      <c r="B369" s="32" t="s">
        <v>556</v>
      </c>
      <c r="C369" s="56">
        <v>5061</v>
      </c>
      <c r="D369" s="32" t="s">
        <v>508</v>
      </c>
      <c r="E369" s="32" t="s">
        <v>617</v>
      </c>
      <c r="F369" s="32">
        <v>3</v>
      </c>
      <c r="G369" s="32" t="str">
        <f>VLOOKUP(D369,Domains,3,FALSE)</f>
        <v>Добрич</v>
      </c>
    </row>
    <row r="370" spans="1:7" x14ac:dyDescent="0.25">
      <c r="A370" s="32" t="s">
        <v>1028</v>
      </c>
      <c r="B370" s="32" t="s">
        <v>556</v>
      </c>
      <c r="C370" s="56">
        <v>5075</v>
      </c>
      <c r="D370" s="32" t="s">
        <v>547</v>
      </c>
      <c r="E370" s="32" t="s">
        <v>1029</v>
      </c>
      <c r="F370" s="32">
        <v>3</v>
      </c>
      <c r="G370" s="32" t="str">
        <f>VLOOKUP(D370,Domains,3,FALSE)</f>
        <v>Шумен</v>
      </c>
    </row>
    <row r="371" spans="1:7" x14ac:dyDescent="0.25">
      <c r="A371" s="32" t="s">
        <v>1030</v>
      </c>
      <c r="B371" s="32" t="s">
        <v>556</v>
      </c>
      <c r="C371" s="56">
        <v>5089</v>
      </c>
      <c r="D371" s="32" t="s">
        <v>510</v>
      </c>
      <c r="E371" s="32" t="s">
        <v>716</v>
      </c>
      <c r="F371" s="32">
        <v>3</v>
      </c>
      <c r="G371" s="32" t="str">
        <f>VLOOKUP(D371,Domains,3,FALSE)</f>
        <v>Кърджали</v>
      </c>
    </row>
    <row r="372" spans="1:7" x14ac:dyDescent="0.25">
      <c r="A372" s="32" t="s">
        <v>1031</v>
      </c>
      <c r="B372" s="32" t="s">
        <v>556</v>
      </c>
      <c r="C372" s="56">
        <v>5092</v>
      </c>
      <c r="D372" s="32" t="s">
        <v>533</v>
      </c>
      <c r="E372" s="32" t="s">
        <v>931</v>
      </c>
      <c r="F372" s="32">
        <v>3</v>
      </c>
      <c r="G372" s="32" t="str">
        <f>VLOOKUP(D372,Domains,3,FALSE)</f>
        <v>Сливен</v>
      </c>
    </row>
    <row r="373" spans="1:7" x14ac:dyDescent="0.25">
      <c r="A373" s="32" t="s">
        <v>1032</v>
      </c>
      <c r="B373" s="32" t="s">
        <v>556</v>
      </c>
      <c r="C373" s="56">
        <v>5102</v>
      </c>
      <c r="D373" s="32" t="s">
        <v>495</v>
      </c>
      <c r="E373" s="32" t="s">
        <v>968</v>
      </c>
      <c r="F373" s="32">
        <v>3</v>
      </c>
      <c r="G373" s="32" t="str">
        <f>VLOOKUP(D373,Domains,3,FALSE)</f>
        <v>Варна</v>
      </c>
    </row>
    <row r="374" spans="1:7" x14ac:dyDescent="0.25">
      <c r="A374" s="32" t="s">
        <v>1033</v>
      </c>
      <c r="B374" s="32" t="s">
        <v>556</v>
      </c>
      <c r="C374" s="56">
        <v>17960</v>
      </c>
      <c r="D374" s="32" t="s">
        <v>541</v>
      </c>
      <c r="E374" s="32" t="s">
        <v>858</v>
      </c>
      <c r="F374" s="32">
        <v>3</v>
      </c>
      <c r="G374" s="32" t="str">
        <f>VLOOKUP(D374,Domains,3,FALSE)</f>
        <v>Стара Загора</v>
      </c>
    </row>
    <row r="375" spans="1:7" x14ac:dyDescent="0.25">
      <c r="A375" s="32" t="s">
        <v>1034</v>
      </c>
      <c r="B375" s="32" t="s">
        <v>556</v>
      </c>
      <c r="C375" s="56">
        <v>7853</v>
      </c>
      <c r="D375" s="32" t="s">
        <v>519</v>
      </c>
      <c r="E375" s="32" t="s">
        <v>560</v>
      </c>
      <c r="F375" s="32">
        <v>3</v>
      </c>
      <c r="G375" s="32" t="str">
        <f>VLOOKUP(D375,Domains,3,FALSE)</f>
        <v>Пазарджик</v>
      </c>
    </row>
    <row r="376" spans="1:7" x14ac:dyDescent="0.25">
      <c r="A376" s="32" t="s">
        <v>1035</v>
      </c>
      <c r="B376" s="32" t="s">
        <v>556</v>
      </c>
      <c r="C376" s="56">
        <v>5124</v>
      </c>
      <c r="D376" s="32" t="s">
        <v>531</v>
      </c>
      <c r="E376" s="32" t="s">
        <v>1036</v>
      </c>
      <c r="F376" s="32">
        <v>3</v>
      </c>
      <c r="G376" s="32" t="str">
        <f>VLOOKUP(D376,Domains,3,FALSE)</f>
        <v>Силистра</v>
      </c>
    </row>
    <row r="377" spans="1:7" x14ac:dyDescent="0.25">
      <c r="A377" s="32" t="s">
        <v>1037</v>
      </c>
      <c r="B377" s="32" t="s">
        <v>556</v>
      </c>
      <c r="C377" s="56">
        <v>5147</v>
      </c>
      <c r="D377" s="32" t="s">
        <v>537</v>
      </c>
      <c r="E377" s="32" t="s">
        <v>1038</v>
      </c>
      <c r="F377" s="32">
        <v>3</v>
      </c>
      <c r="G377" s="32" t="str">
        <f>VLOOKUP(D377,Domains,3,FALSE)</f>
        <v>София</v>
      </c>
    </row>
    <row r="378" spans="1:7" x14ac:dyDescent="0.25">
      <c r="A378" s="32" t="s">
        <v>1039</v>
      </c>
      <c r="B378" s="32" t="s">
        <v>556</v>
      </c>
      <c r="C378" s="56">
        <v>5150</v>
      </c>
      <c r="D378" s="32" t="s">
        <v>525</v>
      </c>
      <c r="E378" s="32" t="s">
        <v>843</v>
      </c>
      <c r="F378" s="32">
        <v>3</v>
      </c>
      <c r="G378" s="32" t="str">
        <f>VLOOKUP(D378,Domains,3,FALSE)</f>
        <v>Пловдив</v>
      </c>
    </row>
    <row r="379" spans="1:7" x14ac:dyDescent="0.25">
      <c r="A379" s="32" t="s">
        <v>1040</v>
      </c>
      <c r="B379" s="32" t="s">
        <v>556</v>
      </c>
      <c r="C379" s="56">
        <v>5164</v>
      </c>
      <c r="D379" s="32" t="s">
        <v>498</v>
      </c>
      <c r="E379" s="32" t="s">
        <v>633</v>
      </c>
      <c r="F379" s="32">
        <v>3</v>
      </c>
      <c r="G379" s="32" t="str">
        <f>VLOOKUP(D379,Domains,3,FALSE)</f>
        <v>Велико Търново</v>
      </c>
    </row>
    <row r="380" spans="1:7" x14ac:dyDescent="0.25">
      <c r="A380" s="32" t="s">
        <v>1041</v>
      </c>
      <c r="B380" s="32" t="s">
        <v>556</v>
      </c>
      <c r="C380" s="56">
        <v>5181</v>
      </c>
      <c r="D380" s="32" t="s">
        <v>510</v>
      </c>
      <c r="E380" s="32" t="s">
        <v>568</v>
      </c>
      <c r="F380" s="32">
        <v>3</v>
      </c>
      <c r="G380" s="32" t="str">
        <f>VLOOKUP(D380,Domains,3,FALSE)</f>
        <v>Кърджали</v>
      </c>
    </row>
    <row r="381" spans="1:7" x14ac:dyDescent="0.25">
      <c r="A381" s="32" t="s">
        <v>1042</v>
      </c>
      <c r="B381" s="32" t="s">
        <v>556</v>
      </c>
      <c r="C381" s="56">
        <v>5195</v>
      </c>
      <c r="D381" s="32" t="s">
        <v>501</v>
      </c>
      <c r="E381" s="32" t="s">
        <v>1043</v>
      </c>
      <c r="F381" s="32">
        <v>3</v>
      </c>
      <c r="G381" s="32" t="str">
        <f>VLOOKUP(D381,Domains,3,FALSE)</f>
        <v>Видин</v>
      </c>
    </row>
    <row r="382" spans="1:7" x14ac:dyDescent="0.25">
      <c r="A382" s="32" t="s">
        <v>1044</v>
      </c>
      <c r="B382" s="32" t="s">
        <v>556</v>
      </c>
      <c r="C382" s="56">
        <v>5205</v>
      </c>
      <c r="D382" s="32" t="s">
        <v>510</v>
      </c>
      <c r="E382" s="32" t="s">
        <v>576</v>
      </c>
      <c r="F382" s="32">
        <v>3</v>
      </c>
      <c r="G382" s="32" t="str">
        <f>VLOOKUP(D382,Domains,3,FALSE)</f>
        <v>Кърджали</v>
      </c>
    </row>
    <row r="383" spans="1:7" x14ac:dyDescent="0.25">
      <c r="A383" s="32" t="s">
        <v>1045</v>
      </c>
      <c r="B383" s="32" t="s">
        <v>556</v>
      </c>
      <c r="C383" s="56">
        <v>5219</v>
      </c>
      <c r="D383" s="32" t="s">
        <v>506</v>
      </c>
      <c r="E383" s="32" t="s">
        <v>623</v>
      </c>
      <c r="F383" s="32">
        <v>3</v>
      </c>
      <c r="G383" s="32" t="str">
        <f>VLOOKUP(D383,Domains,3,FALSE)</f>
        <v>Габрово</v>
      </c>
    </row>
    <row r="384" spans="1:7" x14ac:dyDescent="0.25">
      <c r="A384" s="32" t="s">
        <v>1046</v>
      </c>
      <c r="B384" s="32" t="s">
        <v>556</v>
      </c>
      <c r="C384" s="56">
        <v>5222</v>
      </c>
      <c r="D384" s="32" t="s">
        <v>498</v>
      </c>
      <c r="E384" s="32" t="s">
        <v>642</v>
      </c>
      <c r="F384" s="32">
        <v>3</v>
      </c>
      <c r="G384" s="32" t="str">
        <f>VLOOKUP(D384,Domains,3,FALSE)</f>
        <v>Велико Търново</v>
      </c>
    </row>
    <row r="385" spans="1:7" x14ac:dyDescent="0.25">
      <c r="A385" s="32" t="s">
        <v>1047</v>
      </c>
      <c r="B385" s="32" t="s">
        <v>556</v>
      </c>
      <c r="C385" s="56">
        <v>7908</v>
      </c>
      <c r="D385" s="32" t="s">
        <v>506</v>
      </c>
      <c r="E385" s="32" t="s">
        <v>623</v>
      </c>
      <c r="F385" s="32">
        <v>3</v>
      </c>
      <c r="G385" s="32" t="str">
        <f>VLOOKUP(D385,Domains,3,FALSE)</f>
        <v>Габрово</v>
      </c>
    </row>
    <row r="386" spans="1:7" x14ac:dyDescent="0.25">
      <c r="A386" s="32" t="s">
        <v>1048</v>
      </c>
      <c r="B386" s="32" t="s">
        <v>577</v>
      </c>
      <c r="C386" s="56">
        <v>5236</v>
      </c>
      <c r="D386" s="32" t="s">
        <v>517</v>
      </c>
      <c r="E386" s="32" t="s">
        <v>855</v>
      </c>
      <c r="F386" s="32">
        <v>1</v>
      </c>
      <c r="G386" s="32" t="str">
        <f>VLOOKUP(D386,Domains,3,FALSE)</f>
        <v>Монтана</v>
      </c>
    </row>
    <row r="387" spans="1:7" x14ac:dyDescent="0.25">
      <c r="A387" s="32" t="s">
        <v>1049</v>
      </c>
      <c r="B387" s="32" t="s">
        <v>556</v>
      </c>
      <c r="C387" s="56">
        <v>5240</v>
      </c>
      <c r="D387" s="32" t="s">
        <v>498</v>
      </c>
      <c r="E387" s="32" t="s">
        <v>642</v>
      </c>
      <c r="F387" s="32">
        <v>3</v>
      </c>
      <c r="G387" s="32" t="str">
        <f>VLOOKUP(D387,Domains,3,FALSE)</f>
        <v>Велико Търново</v>
      </c>
    </row>
    <row r="388" spans="1:7" x14ac:dyDescent="0.25">
      <c r="A388" s="32" t="s">
        <v>1050</v>
      </c>
      <c r="B388" s="32" t="s">
        <v>556</v>
      </c>
      <c r="C388" s="56">
        <v>5253</v>
      </c>
      <c r="D388" s="32" t="s">
        <v>517</v>
      </c>
      <c r="E388" s="32" t="s">
        <v>751</v>
      </c>
      <c r="F388" s="32">
        <v>3</v>
      </c>
      <c r="G388" s="32" t="str">
        <f>VLOOKUP(D388,Domains,3,FALSE)</f>
        <v>Монтана</v>
      </c>
    </row>
    <row r="389" spans="1:7" x14ac:dyDescent="0.25">
      <c r="A389" s="32" t="s">
        <v>1051</v>
      </c>
      <c r="B389" s="32" t="s">
        <v>556</v>
      </c>
      <c r="C389" s="56">
        <v>5267</v>
      </c>
      <c r="D389" s="32" t="s">
        <v>506</v>
      </c>
      <c r="E389" s="32" t="s">
        <v>623</v>
      </c>
      <c r="F389" s="32">
        <v>3</v>
      </c>
      <c r="G389" s="32" t="str">
        <f>VLOOKUP(D389,Domains,3,FALSE)</f>
        <v>Габрово</v>
      </c>
    </row>
    <row r="390" spans="1:7" x14ac:dyDescent="0.25">
      <c r="A390" s="32" t="s">
        <v>1052</v>
      </c>
      <c r="B390" s="32" t="s">
        <v>556</v>
      </c>
      <c r="C390" s="56">
        <v>5270</v>
      </c>
      <c r="D390" s="32" t="s">
        <v>525</v>
      </c>
      <c r="E390" s="32" t="s">
        <v>890</v>
      </c>
      <c r="F390" s="32">
        <v>3</v>
      </c>
      <c r="G390" s="32" t="str">
        <f>VLOOKUP(D390,Domains,3,FALSE)</f>
        <v>Пловдив</v>
      </c>
    </row>
    <row r="391" spans="1:7" x14ac:dyDescent="0.25">
      <c r="A391" s="32" t="s">
        <v>1053</v>
      </c>
      <c r="B391" s="32" t="s">
        <v>577</v>
      </c>
      <c r="C391" s="56">
        <v>5284</v>
      </c>
      <c r="D391" s="32" t="s">
        <v>549</v>
      </c>
      <c r="E391" s="32" t="s">
        <v>1054</v>
      </c>
      <c r="F391" s="32">
        <v>1</v>
      </c>
      <c r="G391" s="32" t="str">
        <f>VLOOKUP(D391,Domains,3,FALSE)</f>
        <v>Ямбол</v>
      </c>
    </row>
    <row r="392" spans="1:7" x14ac:dyDescent="0.25">
      <c r="A392" s="32" t="s">
        <v>1055</v>
      </c>
      <c r="B392" s="32" t="s">
        <v>556</v>
      </c>
      <c r="C392" s="56">
        <v>5298</v>
      </c>
      <c r="D392" s="32" t="s">
        <v>545</v>
      </c>
      <c r="E392" s="32" t="s">
        <v>941</v>
      </c>
      <c r="F392" s="32">
        <v>3</v>
      </c>
      <c r="G392" s="32" t="str">
        <f>VLOOKUP(D392,Domains,3,FALSE)</f>
        <v>Хасково</v>
      </c>
    </row>
    <row r="393" spans="1:7" x14ac:dyDescent="0.25">
      <c r="A393" s="32" t="s">
        <v>1056</v>
      </c>
      <c r="B393" s="32" t="s">
        <v>556</v>
      </c>
      <c r="C393" s="56">
        <v>5308</v>
      </c>
      <c r="D393" s="32" t="s">
        <v>549</v>
      </c>
      <c r="E393" s="32" t="s">
        <v>665</v>
      </c>
      <c r="F393" s="32">
        <v>3</v>
      </c>
      <c r="G393" s="32" t="str">
        <f>VLOOKUP(D393,Domains,3,FALSE)</f>
        <v>Ямбол</v>
      </c>
    </row>
    <row r="394" spans="1:7" x14ac:dyDescent="0.25">
      <c r="A394" s="32" t="s">
        <v>1057</v>
      </c>
      <c r="B394" s="32" t="s">
        <v>556</v>
      </c>
      <c r="C394" s="56">
        <v>5311</v>
      </c>
      <c r="D394" s="32" t="s">
        <v>495</v>
      </c>
      <c r="E394" s="32" t="s">
        <v>567</v>
      </c>
      <c r="F394" s="32">
        <v>3</v>
      </c>
      <c r="G394" s="32" t="str">
        <f>VLOOKUP(D394,Domains,3,FALSE)</f>
        <v>Варна</v>
      </c>
    </row>
    <row r="395" spans="1:7" x14ac:dyDescent="0.25">
      <c r="A395" s="32" t="s">
        <v>1057</v>
      </c>
      <c r="B395" s="32" t="s">
        <v>556</v>
      </c>
      <c r="C395" s="56">
        <v>5325</v>
      </c>
      <c r="D395" s="32" t="s">
        <v>510</v>
      </c>
      <c r="E395" s="32" t="s">
        <v>576</v>
      </c>
      <c r="F395" s="32">
        <v>3</v>
      </c>
      <c r="G395" s="32" t="str">
        <f>VLOOKUP(D395,Domains,3,FALSE)</f>
        <v>Кърджали</v>
      </c>
    </row>
    <row r="396" spans="1:7" x14ac:dyDescent="0.25">
      <c r="A396" s="32" t="s">
        <v>1057</v>
      </c>
      <c r="B396" s="32" t="s">
        <v>556</v>
      </c>
      <c r="C396" s="56">
        <v>5339</v>
      </c>
      <c r="D396" s="32" t="s">
        <v>525</v>
      </c>
      <c r="E396" s="32" t="s">
        <v>678</v>
      </c>
      <c r="F396" s="32">
        <v>3</v>
      </c>
      <c r="G396" s="32" t="str">
        <f>VLOOKUP(D396,Domains,3,FALSE)</f>
        <v>Пловдив</v>
      </c>
    </row>
    <row r="397" spans="1:7" x14ac:dyDescent="0.25">
      <c r="A397" s="32" t="s">
        <v>1058</v>
      </c>
      <c r="B397" s="32" t="s">
        <v>556</v>
      </c>
      <c r="C397" s="56">
        <v>5342</v>
      </c>
      <c r="D397" s="32" t="s">
        <v>508</v>
      </c>
      <c r="E397" s="32" t="s">
        <v>621</v>
      </c>
      <c r="F397" s="32">
        <v>3</v>
      </c>
      <c r="G397" s="32" t="str">
        <f>VLOOKUP(D397,Domains,3,FALSE)</f>
        <v>Добрич</v>
      </c>
    </row>
    <row r="398" spans="1:7" x14ac:dyDescent="0.25">
      <c r="A398" s="32" t="s">
        <v>1059</v>
      </c>
      <c r="B398" s="32" t="s">
        <v>556</v>
      </c>
      <c r="C398" s="56">
        <v>7870</v>
      </c>
      <c r="D398" s="32" t="s">
        <v>525</v>
      </c>
      <c r="E398" s="32" t="s">
        <v>659</v>
      </c>
      <c r="F398" s="32">
        <v>3</v>
      </c>
      <c r="G398" s="32" t="str">
        <f>VLOOKUP(D398,Domains,3,FALSE)</f>
        <v>Пловдив</v>
      </c>
    </row>
    <row r="399" spans="1:7" x14ac:dyDescent="0.25">
      <c r="A399" s="32" t="s">
        <v>1060</v>
      </c>
      <c r="B399" s="32" t="s">
        <v>556</v>
      </c>
      <c r="C399" s="56">
        <v>5356</v>
      </c>
      <c r="D399" s="32" t="s">
        <v>525</v>
      </c>
      <c r="E399" s="32" t="s">
        <v>684</v>
      </c>
      <c r="F399" s="32">
        <v>3</v>
      </c>
      <c r="G399" s="32" t="str">
        <f>VLOOKUP(D399,Domains,3,FALSE)</f>
        <v>Пловдив</v>
      </c>
    </row>
    <row r="400" spans="1:7" x14ac:dyDescent="0.25">
      <c r="A400" s="32" t="s">
        <v>1061</v>
      </c>
      <c r="B400" s="32" t="s">
        <v>556</v>
      </c>
      <c r="C400" s="56">
        <v>5365</v>
      </c>
      <c r="D400" s="32" t="s">
        <v>535</v>
      </c>
      <c r="E400" s="32" t="s">
        <v>1009</v>
      </c>
      <c r="F400" s="32">
        <v>3</v>
      </c>
      <c r="G400" s="32" t="str">
        <f>VLOOKUP(D400,Domains,3,FALSE)</f>
        <v>Смолян</v>
      </c>
    </row>
    <row r="401" spans="1:7" x14ac:dyDescent="0.25">
      <c r="A401" s="32" t="s">
        <v>1062</v>
      </c>
      <c r="B401" s="32" t="s">
        <v>556</v>
      </c>
      <c r="C401" s="56">
        <v>5387</v>
      </c>
      <c r="D401" s="32" t="s">
        <v>535</v>
      </c>
      <c r="E401" s="32" t="s">
        <v>654</v>
      </c>
      <c r="F401" s="32">
        <v>3</v>
      </c>
      <c r="G401" s="32" t="str">
        <f>VLOOKUP(D401,Domains,3,FALSE)</f>
        <v>Смолян</v>
      </c>
    </row>
    <row r="402" spans="1:7" x14ac:dyDescent="0.25">
      <c r="A402" s="32" t="s">
        <v>1062</v>
      </c>
      <c r="B402" s="32" t="s">
        <v>556</v>
      </c>
      <c r="C402" s="56">
        <v>5390</v>
      </c>
      <c r="D402" s="32" t="s">
        <v>537</v>
      </c>
      <c r="E402" s="32" t="s">
        <v>749</v>
      </c>
      <c r="F402" s="32">
        <v>3</v>
      </c>
      <c r="G402" s="32" t="str">
        <f>VLOOKUP(D402,Domains,3,FALSE)</f>
        <v>София</v>
      </c>
    </row>
    <row r="403" spans="1:7" x14ac:dyDescent="0.25">
      <c r="A403" s="32" t="s">
        <v>1063</v>
      </c>
      <c r="B403" s="32" t="s">
        <v>556</v>
      </c>
      <c r="C403" s="56">
        <v>5400</v>
      </c>
      <c r="D403" s="32" t="s">
        <v>506</v>
      </c>
      <c r="E403" s="32" t="s">
        <v>623</v>
      </c>
      <c r="F403" s="32">
        <v>3</v>
      </c>
      <c r="G403" s="32" t="str">
        <f>VLOOKUP(D403,Domains,3,FALSE)</f>
        <v>Габрово</v>
      </c>
    </row>
    <row r="404" spans="1:7" x14ac:dyDescent="0.25">
      <c r="A404" s="32" t="s">
        <v>1064</v>
      </c>
      <c r="B404" s="32" t="s">
        <v>556</v>
      </c>
      <c r="C404" s="56">
        <v>5414</v>
      </c>
      <c r="D404" s="32" t="s">
        <v>535</v>
      </c>
      <c r="E404" s="32" t="s">
        <v>610</v>
      </c>
      <c r="F404" s="32">
        <v>3</v>
      </c>
      <c r="G404" s="32" t="str">
        <f>VLOOKUP(D404,Domains,3,FALSE)</f>
        <v>Смолян</v>
      </c>
    </row>
    <row r="405" spans="1:7" x14ac:dyDescent="0.25">
      <c r="A405" s="32" t="s">
        <v>1065</v>
      </c>
      <c r="B405" s="32" t="s">
        <v>556</v>
      </c>
      <c r="C405" s="56">
        <v>5428</v>
      </c>
      <c r="D405" s="32" t="s">
        <v>501</v>
      </c>
      <c r="E405" s="32" t="s">
        <v>1043</v>
      </c>
      <c r="F405" s="32">
        <v>3</v>
      </c>
      <c r="G405" s="32" t="str">
        <f>VLOOKUP(D405,Domains,3,FALSE)</f>
        <v>Видин</v>
      </c>
    </row>
    <row r="406" spans="1:7" x14ac:dyDescent="0.25">
      <c r="A406" s="32" t="s">
        <v>1066</v>
      </c>
      <c r="B406" s="32" t="s">
        <v>556</v>
      </c>
      <c r="C406" s="56">
        <v>5431</v>
      </c>
      <c r="D406" s="32" t="s">
        <v>541</v>
      </c>
      <c r="E406" s="32" t="s">
        <v>652</v>
      </c>
      <c r="F406" s="32">
        <v>3</v>
      </c>
      <c r="G406" s="32" t="str">
        <f>VLOOKUP(D406,Domains,3,FALSE)</f>
        <v>Стара Загора</v>
      </c>
    </row>
    <row r="407" spans="1:7" x14ac:dyDescent="0.25">
      <c r="A407" s="32" t="s">
        <v>1067</v>
      </c>
      <c r="B407" s="32" t="s">
        <v>556</v>
      </c>
      <c r="C407" s="56">
        <v>5445</v>
      </c>
      <c r="D407" s="32" t="s">
        <v>515</v>
      </c>
      <c r="E407" s="32" t="s">
        <v>721</v>
      </c>
      <c r="F407" s="32">
        <v>3</v>
      </c>
      <c r="G407" s="32" t="str">
        <f>VLOOKUP(D407,Domains,3,FALSE)</f>
        <v>Ловеч</v>
      </c>
    </row>
    <row r="408" spans="1:7" x14ac:dyDescent="0.25">
      <c r="A408" s="32" t="s">
        <v>1068</v>
      </c>
      <c r="B408" s="32" t="s">
        <v>556</v>
      </c>
      <c r="C408" s="56">
        <v>5459</v>
      </c>
      <c r="D408" s="32" t="s">
        <v>519</v>
      </c>
      <c r="E408" s="32" t="s">
        <v>1069</v>
      </c>
      <c r="F408" s="32">
        <v>3</v>
      </c>
      <c r="G408" s="32" t="str">
        <f>VLOOKUP(D408,Domains,3,FALSE)</f>
        <v>Пазарджик</v>
      </c>
    </row>
    <row r="409" spans="1:7" x14ac:dyDescent="0.25">
      <c r="A409" s="32" t="s">
        <v>1070</v>
      </c>
      <c r="B409" s="32" t="s">
        <v>556</v>
      </c>
      <c r="C409" s="56">
        <v>5462</v>
      </c>
      <c r="D409" s="32" t="s">
        <v>535</v>
      </c>
      <c r="E409" s="32" t="s">
        <v>1071</v>
      </c>
      <c r="F409" s="32">
        <v>3</v>
      </c>
      <c r="G409" s="32" t="str">
        <f>VLOOKUP(D409,Domains,3,FALSE)</f>
        <v>Смолян</v>
      </c>
    </row>
    <row r="410" spans="1:7" x14ac:dyDescent="0.25">
      <c r="A410" s="32" t="s">
        <v>1072</v>
      </c>
      <c r="B410" s="32" t="s">
        <v>556</v>
      </c>
      <c r="C410" s="56">
        <v>5476</v>
      </c>
      <c r="D410" s="32" t="s">
        <v>535</v>
      </c>
      <c r="E410" s="32" t="s">
        <v>654</v>
      </c>
      <c r="F410" s="32">
        <v>3</v>
      </c>
      <c r="G410" s="32" t="str">
        <f>VLOOKUP(D410,Domains,3,FALSE)</f>
        <v>Смолян</v>
      </c>
    </row>
    <row r="411" spans="1:7" x14ac:dyDescent="0.25">
      <c r="A411" s="32" t="s">
        <v>1073</v>
      </c>
      <c r="B411" s="32" t="s">
        <v>556</v>
      </c>
      <c r="C411" s="56">
        <v>5480</v>
      </c>
      <c r="D411" s="32" t="s">
        <v>533</v>
      </c>
      <c r="E411" s="32" t="s">
        <v>1074</v>
      </c>
      <c r="F411" s="32">
        <v>3</v>
      </c>
      <c r="G411" s="32" t="str">
        <f>VLOOKUP(D411,Domains,3,FALSE)</f>
        <v>Сливен</v>
      </c>
    </row>
    <row r="412" spans="1:7" x14ac:dyDescent="0.25">
      <c r="A412" s="32" t="s">
        <v>1075</v>
      </c>
      <c r="B412" s="32" t="s">
        <v>556</v>
      </c>
      <c r="C412" s="56">
        <v>5493</v>
      </c>
      <c r="D412" s="32" t="s">
        <v>523</v>
      </c>
      <c r="E412" s="32" t="s">
        <v>1076</v>
      </c>
      <c r="F412" s="32">
        <v>3</v>
      </c>
      <c r="G412" s="32" t="str">
        <f>VLOOKUP(D412,Domains,3,FALSE)</f>
        <v>Плевен</v>
      </c>
    </row>
    <row r="413" spans="1:7" x14ac:dyDescent="0.25">
      <c r="A413" s="32" t="s">
        <v>1077</v>
      </c>
      <c r="B413" s="32" t="s">
        <v>556</v>
      </c>
      <c r="C413" s="56">
        <v>5503</v>
      </c>
      <c r="D413" s="32" t="s">
        <v>545</v>
      </c>
      <c r="E413" s="32" t="s">
        <v>1078</v>
      </c>
      <c r="F413" s="32">
        <v>3</v>
      </c>
      <c r="G413" s="32" t="str">
        <f>VLOOKUP(D413,Domains,3,FALSE)</f>
        <v>Хасково</v>
      </c>
    </row>
    <row r="414" spans="1:7" x14ac:dyDescent="0.25">
      <c r="A414" s="32" t="s">
        <v>1079</v>
      </c>
      <c r="B414" s="32" t="s">
        <v>556</v>
      </c>
      <c r="C414" s="56">
        <v>5517</v>
      </c>
      <c r="D414" s="32" t="s">
        <v>529</v>
      </c>
      <c r="E414" s="32" t="s">
        <v>693</v>
      </c>
      <c r="F414" s="32">
        <v>3</v>
      </c>
      <c r="G414" s="32" t="str">
        <f>VLOOKUP(D414,Domains,3,FALSE)</f>
        <v>Русе</v>
      </c>
    </row>
    <row r="415" spans="1:7" x14ac:dyDescent="0.25">
      <c r="A415" s="32" t="s">
        <v>1079</v>
      </c>
      <c r="B415" s="32" t="s">
        <v>556</v>
      </c>
      <c r="C415" s="56">
        <v>5520</v>
      </c>
      <c r="D415" s="32" t="s">
        <v>549</v>
      </c>
      <c r="E415" s="32" t="s">
        <v>1080</v>
      </c>
      <c r="F415" s="32">
        <v>3</v>
      </c>
      <c r="G415" s="32" t="str">
        <f>VLOOKUP(D415,Domains,3,FALSE)</f>
        <v>Ямбол</v>
      </c>
    </row>
    <row r="416" spans="1:7" x14ac:dyDescent="0.25">
      <c r="A416" s="32" t="s">
        <v>1081</v>
      </c>
      <c r="B416" s="32" t="s">
        <v>556</v>
      </c>
      <c r="C416" s="56">
        <v>5534</v>
      </c>
      <c r="D416" s="32" t="s">
        <v>521</v>
      </c>
      <c r="E416" s="32" t="s">
        <v>711</v>
      </c>
      <c r="F416" s="32">
        <v>3</v>
      </c>
      <c r="G416" s="32" t="str">
        <f>VLOOKUP(D416,Domains,3,FALSE)</f>
        <v>Перник</v>
      </c>
    </row>
    <row r="417" spans="1:7" x14ac:dyDescent="0.25">
      <c r="A417" s="32" t="s">
        <v>1082</v>
      </c>
      <c r="B417" s="32" t="s">
        <v>556</v>
      </c>
      <c r="C417" s="56">
        <v>5551</v>
      </c>
      <c r="D417" s="32" t="s">
        <v>533</v>
      </c>
      <c r="E417" s="32" t="s">
        <v>966</v>
      </c>
      <c r="F417" s="32">
        <v>3</v>
      </c>
      <c r="G417" s="32" t="str">
        <f>VLOOKUP(D417,Domains,3,FALSE)</f>
        <v>Сливен</v>
      </c>
    </row>
    <row r="418" spans="1:7" x14ac:dyDescent="0.25">
      <c r="A418" s="32" t="s">
        <v>1083</v>
      </c>
      <c r="B418" s="32" t="s">
        <v>556</v>
      </c>
      <c r="C418" s="56">
        <v>5548</v>
      </c>
      <c r="D418" s="32" t="s">
        <v>504</v>
      </c>
      <c r="E418" s="32" t="s">
        <v>1084</v>
      </c>
      <c r="F418" s="32">
        <v>3</v>
      </c>
      <c r="G418" s="32" t="str">
        <f>VLOOKUP(D418,Domains,3,FALSE)</f>
        <v>Враца</v>
      </c>
    </row>
    <row r="419" spans="1:7" x14ac:dyDescent="0.25">
      <c r="A419" s="32" t="s">
        <v>1085</v>
      </c>
      <c r="B419" s="32" t="s">
        <v>556</v>
      </c>
      <c r="C419" s="56">
        <v>5565</v>
      </c>
      <c r="D419" s="32" t="s">
        <v>513</v>
      </c>
      <c r="E419" s="32" t="s">
        <v>778</v>
      </c>
      <c r="F419" s="32">
        <v>3</v>
      </c>
      <c r="G419" s="32" t="str">
        <f>VLOOKUP(D419,Domains,3,FALSE)</f>
        <v>Кюстендил</v>
      </c>
    </row>
    <row r="420" spans="1:7" x14ac:dyDescent="0.25">
      <c r="A420" s="32" t="s">
        <v>1086</v>
      </c>
      <c r="B420" s="32" t="s">
        <v>556</v>
      </c>
      <c r="C420" s="56">
        <v>5579</v>
      </c>
      <c r="D420" s="32" t="s">
        <v>535</v>
      </c>
      <c r="E420" s="32" t="s">
        <v>654</v>
      </c>
      <c r="F420" s="32">
        <v>3</v>
      </c>
      <c r="G420" s="32" t="str">
        <f>VLOOKUP(D420,Domains,3,FALSE)</f>
        <v>Смолян</v>
      </c>
    </row>
    <row r="421" spans="1:7" x14ac:dyDescent="0.25">
      <c r="A421" s="32" t="s">
        <v>1087</v>
      </c>
      <c r="B421" s="32" t="s">
        <v>556</v>
      </c>
      <c r="C421" s="56">
        <v>5582</v>
      </c>
      <c r="D421" s="32" t="s">
        <v>501</v>
      </c>
      <c r="E421" s="32" t="s">
        <v>887</v>
      </c>
      <c r="F421" s="32">
        <v>3</v>
      </c>
      <c r="G421" s="32" t="str">
        <f>VLOOKUP(D421,Domains,3,FALSE)</f>
        <v>Видин</v>
      </c>
    </row>
    <row r="422" spans="1:7" x14ac:dyDescent="0.25">
      <c r="A422" s="32" t="s">
        <v>1087</v>
      </c>
      <c r="B422" s="32" t="s">
        <v>556</v>
      </c>
      <c r="C422" s="56">
        <v>80176</v>
      </c>
      <c r="D422" s="32" t="s">
        <v>510</v>
      </c>
      <c r="E422" s="32" t="s">
        <v>565</v>
      </c>
      <c r="F422" s="32">
        <v>3</v>
      </c>
      <c r="G422" s="32" t="str">
        <f>VLOOKUP(D422,Domains,3,FALSE)</f>
        <v>Кърджали</v>
      </c>
    </row>
    <row r="423" spans="1:7" x14ac:dyDescent="0.25">
      <c r="A423" s="32" t="s">
        <v>1088</v>
      </c>
      <c r="B423" s="32" t="s">
        <v>556</v>
      </c>
      <c r="C423" s="56">
        <v>5596</v>
      </c>
      <c r="D423" s="32" t="s">
        <v>489</v>
      </c>
      <c r="E423" s="32" t="s">
        <v>785</v>
      </c>
      <c r="F423" s="32">
        <v>3</v>
      </c>
      <c r="G423" s="32" t="str">
        <f>VLOOKUP(D423,Domains,3,FALSE)</f>
        <v>Благоевград</v>
      </c>
    </row>
    <row r="424" spans="1:7" x14ac:dyDescent="0.25">
      <c r="A424" s="32" t="s">
        <v>1089</v>
      </c>
      <c r="B424" s="32" t="s">
        <v>556</v>
      </c>
      <c r="C424" s="56">
        <v>5606</v>
      </c>
      <c r="D424" s="32" t="s">
        <v>489</v>
      </c>
      <c r="E424" s="32" t="s">
        <v>761</v>
      </c>
      <c r="F424" s="32">
        <v>3</v>
      </c>
      <c r="G424" s="32" t="str">
        <f>VLOOKUP(D424,Domains,3,FALSE)</f>
        <v>Благоевград</v>
      </c>
    </row>
    <row r="425" spans="1:7" x14ac:dyDescent="0.25">
      <c r="A425" s="32" t="s">
        <v>1089</v>
      </c>
      <c r="B425" s="32" t="s">
        <v>577</v>
      </c>
      <c r="C425" s="56">
        <v>5611</v>
      </c>
      <c r="D425" s="32" t="s">
        <v>529</v>
      </c>
      <c r="E425" s="32" t="s">
        <v>793</v>
      </c>
      <c r="F425" s="32">
        <v>1</v>
      </c>
      <c r="G425" s="32" t="str">
        <f>VLOOKUP(D425,Domains,3,FALSE)</f>
        <v>Русе</v>
      </c>
    </row>
    <row r="426" spans="1:7" x14ac:dyDescent="0.25">
      <c r="A426" s="32" t="s">
        <v>1089</v>
      </c>
      <c r="B426" s="32" t="s">
        <v>556</v>
      </c>
      <c r="C426" s="56">
        <v>5623</v>
      </c>
      <c r="D426" s="32" t="s">
        <v>525</v>
      </c>
      <c r="E426" s="32" t="s">
        <v>738</v>
      </c>
      <c r="F426" s="32">
        <v>3</v>
      </c>
      <c r="G426" s="32" t="str">
        <f>VLOOKUP(D426,Domains,3,FALSE)</f>
        <v>Пловдив</v>
      </c>
    </row>
    <row r="427" spans="1:7" x14ac:dyDescent="0.25">
      <c r="A427" s="32" t="s">
        <v>1089</v>
      </c>
      <c r="B427" s="32" t="s">
        <v>556</v>
      </c>
      <c r="C427" s="56">
        <v>5637</v>
      </c>
      <c r="D427" s="32" t="s">
        <v>541</v>
      </c>
      <c r="E427" s="32" t="s">
        <v>652</v>
      </c>
      <c r="F427" s="32">
        <v>3</v>
      </c>
      <c r="G427" s="32" t="str">
        <f>VLOOKUP(D427,Domains,3,FALSE)</f>
        <v>Стара Загора</v>
      </c>
    </row>
    <row r="428" spans="1:7" x14ac:dyDescent="0.25">
      <c r="A428" s="32" t="s">
        <v>1090</v>
      </c>
      <c r="B428" s="32" t="s">
        <v>556</v>
      </c>
      <c r="C428" s="56">
        <v>5640</v>
      </c>
      <c r="D428" s="32" t="s">
        <v>510</v>
      </c>
      <c r="E428" s="32" t="s">
        <v>716</v>
      </c>
      <c r="F428" s="32">
        <v>3</v>
      </c>
      <c r="G428" s="32" t="str">
        <f>VLOOKUP(D428,Domains,3,FALSE)</f>
        <v>Кърджали</v>
      </c>
    </row>
    <row r="429" spans="1:7" x14ac:dyDescent="0.25">
      <c r="A429" s="32" t="s">
        <v>1091</v>
      </c>
      <c r="B429" s="32" t="s">
        <v>556</v>
      </c>
      <c r="C429" s="56">
        <v>5654</v>
      </c>
      <c r="D429" s="32" t="s">
        <v>517</v>
      </c>
      <c r="E429" s="32" t="s">
        <v>751</v>
      </c>
      <c r="F429" s="32">
        <v>3</v>
      </c>
      <c r="G429" s="32" t="str">
        <f>VLOOKUP(D429,Domains,3,FALSE)</f>
        <v>Монтана</v>
      </c>
    </row>
    <row r="430" spans="1:7" x14ac:dyDescent="0.25">
      <c r="A430" s="32" t="s">
        <v>1092</v>
      </c>
      <c r="B430" s="32" t="s">
        <v>556</v>
      </c>
      <c r="C430" s="56">
        <v>5668</v>
      </c>
      <c r="D430" s="32" t="s">
        <v>506</v>
      </c>
      <c r="E430" s="32" t="s">
        <v>623</v>
      </c>
      <c r="F430" s="32">
        <v>3</v>
      </c>
      <c r="G430" s="32" t="str">
        <f>VLOOKUP(D430,Domains,3,FALSE)</f>
        <v>Габрово</v>
      </c>
    </row>
    <row r="431" spans="1:7" x14ac:dyDescent="0.25">
      <c r="A431" s="32" t="s">
        <v>1093</v>
      </c>
      <c r="B431" s="32" t="s">
        <v>556</v>
      </c>
      <c r="C431" s="56">
        <v>5671</v>
      </c>
      <c r="D431" s="32" t="s">
        <v>541</v>
      </c>
      <c r="E431" s="32" t="s">
        <v>1094</v>
      </c>
      <c r="F431" s="32">
        <v>3</v>
      </c>
      <c r="G431" s="32" t="str">
        <f>VLOOKUP(D431,Domains,3,FALSE)</f>
        <v>Стара Загора</v>
      </c>
    </row>
    <row r="432" spans="1:7" x14ac:dyDescent="0.25">
      <c r="A432" s="32" t="s">
        <v>1095</v>
      </c>
      <c r="B432" s="32" t="s">
        <v>556</v>
      </c>
      <c r="C432" s="56">
        <v>5685</v>
      </c>
      <c r="D432" s="32" t="s">
        <v>547</v>
      </c>
      <c r="E432" s="32" t="s">
        <v>1096</v>
      </c>
      <c r="F432" s="32">
        <v>3</v>
      </c>
      <c r="G432" s="32" t="str">
        <f>VLOOKUP(D432,Domains,3,FALSE)</f>
        <v>Шумен</v>
      </c>
    </row>
    <row r="433" spans="1:7" x14ac:dyDescent="0.25">
      <c r="A433" s="32" t="s">
        <v>1097</v>
      </c>
      <c r="B433" s="32" t="s">
        <v>556</v>
      </c>
      <c r="C433" s="56">
        <v>5699</v>
      </c>
      <c r="D433" s="32" t="s">
        <v>495</v>
      </c>
      <c r="E433" s="32" t="s">
        <v>648</v>
      </c>
      <c r="F433" s="32">
        <v>3</v>
      </c>
      <c r="G433" s="32" t="str">
        <f>VLOOKUP(D433,Domains,3,FALSE)</f>
        <v>Варна</v>
      </c>
    </row>
    <row r="434" spans="1:7" x14ac:dyDescent="0.25">
      <c r="A434" s="32" t="s">
        <v>1098</v>
      </c>
      <c r="B434" s="32" t="s">
        <v>556</v>
      </c>
      <c r="C434" s="56">
        <v>5709</v>
      </c>
      <c r="D434" s="32" t="s">
        <v>498</v>
      </c>
      <c r="E434" s="32" t="s">
        <v>633</v>
      </c>
      <c r="F434" s="32">
        <v>3</v>
      </c>
      <c r="G434" s="32" t="str">
        <f>VLOOKUP(D434,Domains,3,FALSE)</f>
        <v>Велико Търново</v>
      </c>
    </row>
    <row r="435" spans="1:7" x14ac:dyDescent="0.25">
      <c r="A435" s="32" t="s">
        <v>1099</v>
      </c>
      <c r="B435" s="32" t="s">
        <v>556</v>
      </c>
      <c r="C435" s="56">
        <v>5712</v>
      </c>
      <c r="D435" s="32" t="s">
        <v>510</v>
      </c>
      <c r="E435" s="32" t="s">
        <v>716</v>
      </c>
      <c r="F435" s="32">
        <v>3</v>
      </c>
      <c r="G435" s="32" t="str">
        <f>VLOOKUP(D435,Domains,3,FALSE)</f>
        <v>Кърджали</v>
      </c>
    </row>
    <row r="436" spans="1:7" x14ac:dyDescent="0.25">
      <c r="A436" s="32" t="s">
        <v>1100</v>
      </c>
      <c r="B436" s="32" t="s">
        <v>556</v>
      </c>
      <c r="C436" s="56">
        <v>5726</v>
      </c>
      <c r="D436" s="32" t="s">
        <v>492</v>
      </c>
      <c r="E436" s="32" t="s">
        <v>923</v>
      </c>
      <c r="F436" s="32">
        <v>3</v>
      </c>
      <c r="G436" s="32" t="str">
        <f>VLOOKUP(D436,Domains,3,FALSE)</f>
        <v>Бургас</v>
      </c>
    </row>
    <row r="437" spans="1:7" x14ac:dyDescent="0.25">
      <c r="A437" s="32" t="s">
        <v>1100</v>
      </c>
      <c r="B437" s="32" t="s">
        <v>556</v>
      </c>
      <c r="C437" s="56">
        <v>5737</v>
      </c>
      <c r="D437" s="32" t="s">
        <v>535</v>
      </c>
      <c r="E437" s="32" t="s">
        <v>757</v>
      </c>
      <c r="F437" s="32">
        <v>3</v>
      </c>
      <c r="G437" s="32" t="str">
        <f>VLOOKUP(D437,Domains,3,FALSE)</f>
        <v>Смолян</v>
      </c>
    </row>
    <row r="438" spans="1:7" x14ac:dyDescent="0.25">
      <c r="A438" s="32" t="s">
        <v>1101</v>
      </c>
      <c r="B438" s="32" t="s">
        <v>556</v>
      </c>
      <c r="C438" s="56">
        <v>5743</v>
      </c>
      <c r="D438" s="32" t="s">
        <v>529</v>
      </c>
      <c r="E438" s="32" t="s">
        <v>945</v>
      </c>
      <c r="F438" s="32">
        <v>3</v>
      </c>
      <c r="G438" s="32" t="str">
        <f>VLOOKUP(D438,Domains,3,FALSE)</f>
        <v>Русе</v>
      </c>
    </row>
    <row r="439" spans="1:7" x14ac:dyDescent="0.25">
      <c r="A439" s="32" t="s">
        <v>1102</v>
      </c>
      <c r="B439" s="32" t="s">
        <v>556</v>
      </c>
      <c r="C439" s="56">
        <v>5757</v>
      </c>
      <c r="D439" s="32" t="s">
        <v>531</v>
      </c>
      <c r="E439" s="32" t="s">
        <v>1103</v>
      </c>
      <c r="F439" s="32">
        <v>3</v>
      </c>
      <c r="G439" s="32" t="str">
        <f>VLOOKUP(D439,Domains,3,FALSE)</f>
        <v>Силистра</v>
      </c>
    </row>
    <row r="440" spans="1:7" x14ac:dyDescent="0.25">
      <c r="A440" s="32" t="s">
        <v>1104</v>
      </c>
      <c r="B440" s="32" t="s">
        <v>556</v>
      </c>
      <c r="C440" s="56">
        <v>5760</v>
      </c>
      <c r="D440" s="32" t="s">
        <v>521</v>
      </c>
      <c r="E440" s="32" t="s">
        <v>791</v>
      </c>
      <c r="F440" s="32">
        <v>3</v>
      </c>
      <c r="G440" s="32" t="str">
        <f>VLOOKUP(D440,Domains,3,FALSE)</f>
        <v>Перник</v>
      </c>
    </row>
    <row r="441" spans="1:7" x14ac:dyDescent="0.25">
      <c r="A441" s="32" t="s">
        <v>1105</v>
      </c>
      <c r="B441" s="32" t="s">
        <v>556</v>
      </c>
      <c r="C441" s="56">
        <v>5791</v>
      </c>
      <c r="D441" s="32" t="s">
        <v>510</v>
      </c>
      <c r="E441" s="32" t="s">
        <v>716</v>
      </c>
      <c r="F441" s="32">
        <v>3</v>
      </c>
      <c r="G441" s="32" t="str">
        <f>VLOOKUP(D441,Domains,3,FALSE)</f>
        <v>Кърджали</v>
      </c>
    </row>
    <row r="442" spans="1:7" x14ac:dyDescent="0.25">
      <c r="A442" s="32" t="s">
        <v>1106</v>
      </c>
      <c r="B442" s="32" t="s">
        <v>556</v>
      </c>
      <c r="C442" s="56">
        <v>5801</v>
      </c>
      <c r="D442" s="32" t="s">
        <v>535</v>
      </c>
      <c r="E442" s="32" t="s">
        <v>610</v>
      </c>
      <c r="F442" s="32">
        <v>3</v>
      </c>
      <c r="G442" s="32" t="str">
        <f>VLOOKUP(D442,Domains,3,FALSE)</f>
        <v>Смолян</v>
      </c>
    </row>
    <row r="443" spans="1:7" x14ac:dyDescent="0.25">
      <c r="A443" s="32" t="s">
        <v>1107</v>
      </c>
      <c r="B443" s="32" t="s">
        <v>577</v>
      </c>
      <c r="C443" s="56">
        <v>5815</v>
      </c>
      <c r="D443" s="32" t="s">
        <v>537</v>
      </c>
      <c r="E443" s="32" t="s">
        <v>1018</v>
      </c>
      <c r="F443" s="32">
        <v>1</v>
      </c>
      <c r="G443" s="32" t="str">
        <f>VLOOKUP(D443,Domains,3,FALSE)</f>
        <v>София</v>
      </c>
    </row>
    <row r="444" spans="1:7" x14ac:dyDescent="0.25">
      <c r="A444" s="32" t="s">
        <v>1108</v>
      </c>
      <c r="B444" s="32" t="s">
        <v>556</v>
      </c>
      <c r="C444" s="56">
        <v>5829</v>
      </c>
      <c r="D444" s="32" t="s">
        <v>495</v>
      </c>
      <c r="E444" s="32" t="s">
        <v>585</v>
      </c>
      <c r="F444" s="32">
        <v>3</v>
      </c>
      <c r="G444" s="32" t="str">
        <f>VLOOKUP(D444,Domains,3,FALSE)</f>
        <v>Варна</v>
      </c>
    </row>
    <row r="445" spans="1:7" x14ac:dyDescent="0.25">
      <c r="A445" s="32" t="s">
        <v>1108</v>
      </c>
      <c r="B445" s="32" t="s">
        <v>556</v>
      </c>
      <c r="C445" s="56">
        <v>5832</v>
      </c>
      <c r="D445" s="32" t="s">
        <v>501</v>
      </c>
      <c r="E445" s="32" t="s">
        <v>583</v>
      </c>
      <c r="F445" s="32">
        <v>3</v>
      </c>
      <c r="G445" s="32" t="str">
        <f>VLOOKUP(D445,Domains,3,FALSE)</f>
        <v>Видин</v>
      </c>
    </row>
    <row r="446" spans="1:7" x14ac:dyDescent="0.25">
      <c r="A446" s="32" t="s">
        <v>1108</v>
      </c>
      <c r="B446" s="32" t="s">
        <v>556</v>
      </c>
      <c r="C446" s="56">
        <v>5846</v>
      </c>
      <c r="D446" s="32" t="s">
        <v>504</v>
      </c>
      <c r="E446" s="32" t="s">
        <v>1109</v>
      </c>
      <c r="F446" s="32">
        <v>3</v>
      </c>
      <c r="G446" s="32" t="str">
        <f>VLOOKUP(D446,Domains,3,FALSE)</f>
        <v>Враца</v>
      </c>
    </row>
    <row r="447" spans="1:7" x14ac:dyDescent="0.25">
      <c r="A447" s="32" t="s">
        <v>1108</v>
      </c>
      <c r="B447" s="32" t="s">
        <v>556</v>
      </c>
      <c r="C447" s="56">
        <v>5852</v>
      </c>
      <c r="D447" s="32" t="s">
        <v>517</v>
      </c>
      <c r="E447" s="32" t="s">
        <v>1110</v>
      </c>
      <c r="F447" s="32">
        <v>3</v>
      </c>
      <c r="G447" s="32" t="str">
        <f>VLOOKUP(D447,Domains,3,FALSE)</f>
        <v>Монтана</v>
      </c>
    </row>
    <row r="448" spans="1:7" x14ac:dyDescent="0.25">
      <c r="A448" s="32" t="s">
        <v>1108</v>
      </c>
      <c r="B448" s="32" t="s">
        <v>556</v>
      </c>
      <c r="C448" s="56">
        <v>5863</v>
      </c>
      <c r="D448" s="32" t="s">
        <v>549</v>
      </c>
      <c r="E448" s="32" t="s">
        <v>665</v>
      </c>
      <c r="F448" s="32">
        <v>3</v>
      </c>
      <c r="G448" s="32" t="str">
        <f>VLOOKUP(D448,Domains,3,FALSE)</f>
        <v>Ямбол</v>
      </c>
    </row>
    <row r="449" spans="1:7" x14ac:dyDescent="0.25">
      <c r="A449" s="32" t="s">
        <v>1111</v>
      </c>
      <c r="B449" s="32" t="s">
        <v>556</v>
      </c>
      <c r="C449" s="56">
        <v>5877</v>
      </c>
      <c r="D449" s="32" t="s">
        <v>529</v>
      </c>
      <c r="E449" s="32" t="s">
        <v>945</v>
      </c>
      <c r="F449" s="32">
        <v>3</v>
      </c>
      <c r="G449" s="32" t="str">
        <f>VLOOKUP(D449,Domains,3,FALSE)</f>
        <v>Русе</v>
      </c>
    </row>
    <row r="450" spans="1:7" x14ac:dyDescent="0.25">
      <c r="A450" s="32" t="s">
        <v>1112</v>
      </c>
      <c r="B450" s="32" t="s">
        <v>556</v>
      </c>
      <c r="C450" s="56">
        <v>5894</v>
      </c>
      <c r="D450" s="32" t="s">
        <v>504</v>
      </c>
      <c r="E450" s="32" t="s">
        <v>801</v>
      </c>
      <c r="F450" s="32">
        <v>3</v>
      </c>
      <c r="G450" s="32" t="str">
        <f>VLOOKUP(D450,Domains,3,FALSE)</f>
        <v>Враца</v>
      </c>
    </row>
    <row r="451" spans="1:7" x14ac:dyDescent="0.25">
      <c r="A451" s="32" t="s">
        <v>1113</v>
      </c>
      <c r="B451" s="32" t="s">
        <v>556</v>
      </c>
      <c r="C451" s="56">
        <v>5904</v>
      </c>
      <c r="D451" s="32" t="s">
        <v>545</v>
      </c>
      <c r="E451" s="32" t="s">
        <v>861</v>
      </c>
      <c r="F451" s="32">
        <v>3</v>
      </c>
      <c r="G451" s="32" t="str">
        <f>VLOOKUP(D451,Domains,3,FALSE)</f>
        <v>Хасково</v>
      </c>
    </row>
    <row r="452" spans="1:7" x14ac:dyDescent="0.25">
      <c r="A452" s="32" t="s">
        <v>1114</v>
      </c>
      <c r="B452" s="32" t="s">
        <v>556</v>
      </c>
      <c r="C452" s="56">
        <v>5918</v>
      </c>
      <c r="D452" s="32" t="s">
        <v>521</v>
      </c>
      <c r="E452" s="32" t="s">
        <v>766</v>
      </c>
      <c r="F452" s="32">
        <v>3</v>
      </c>
      <c r="G452" s="32" t="str">
        <f>VLOOKUP(D452,Domains,3,FALSE)</f>
        <v>Перник</v>
      </c>
    </row>
    <row r="453" spans="1:7" x14ac:dyDescent="0.25">
      <c r="A453" s="32" t="s">
        <v>1115</v>
      </c>
      <c r="B453" s="32" t="s">
        <v>556</v>
      </c>
      <c r="C453" s="56">
        <v>5921</v>
      </c>
      <c r="D453" s="32" t="s">
        <v>523</v>
      </c>
      <c r="E453" s="32" t="s">
        <v>816</v>
      </c>
      <c r="F453" s="32">
        <v>3</v>
      </c>
      <c r="G453" s="32" t="str">
        <f>VLOOKUP(D453,Domains,3,FALSE)</f>
        <v>Плевен</v>
      </c>
    </row>
    <row r="454" spans="1:7" x14ac:dyDescent="0.25">
      <c r="A454" s="32" t="s">
        <v>1116</v>
      </c>
      <c r="B454" s="32" t="s">
        <v>556</v>
      </c>
      <c r="C454" s="56">
        <v>5935</v>
      </c>
      <c r="D454" s="32" t="s">
        <v>498</v>
      </c>
      <c r="E454" s="32" t="s">
        <v>642</v>
      </c>
      <c r="F454" s="32">
        <v>3</v>
      </c>
      <c r="G454" s="32" t="str">
        <f>VLOOKUP(D454,Domains,3,FALSE)</f>
        <v>Велико Търново</v>
      </c>
    </row>
    <row r="455" spans="1:7" x14ac:dyDescent="0.25">
      <c r="A455" s="32" t="s">
        <v>1117</v>
      </c>
      <c r="B455" s="32" t="s">
        <v>556</v>
      </c>
      <c r="C455" s="56">
        <v>5949</v>
      </c>
      <c r="D455" s="32" t="s">
        <v>519</v>
      </c>
      <c r="E455" s="32" t="s">
        <v>1118</v>
      </c>
      <c r="F455" s="32">
        <v>3</v>
      </c>
      <c r="G455" s="32" t="str">
        <f>VLOOKUP(D455,Domains,3,FALSE)</f>
        <v>Пазарджик</v>
      </c>
    </row>
    <row r="456" spans="1:7" x14ac:dyDescent="0.25">
      <c r="A456" s="32" t="s">
        <v>1119</v>
      </c>
      <c r="B456" s="32" t="s">
        <v>556</v>
      </c>
      <c r="C456" s="56">
        <v>5952</v>
      </c>
      <c r="D456" s="32" t="s">
        <v>549</v>
      </c>
      <c r="E456" s="32" t="s">
        <v>665</v>
      </c>
      <c r="F456" s="32">
        <v>3</v>
      </c>
      <c r="G456" s="32" t="str">
        <f>VLOOKUP(D456,Domains,3,FALSE)</f>
        <v>Ямбол</v>
      </c>
    </row>
    <row r="457" spans="1:7" x14ac:dyDescent="0.25">
      <c r="A457" s="32" t="s">
        <v>1120</v>
      </c>
      <c r="B457" s="32" t="s">
        <v>556</v>
      </c>
      <c r="C457" s="56">
        <v>5966</v>
      </c>
      <c r="D457" s="32" t="s">
        <v>547</v>
      </c>
      <c r="E457" s="32" t="s">
        <v>1096</v>
      </c>
      <c r="F457" s="32">
        <v>3</v>
      </c>
      <c r="G457" s="32" t="str">
        <f>VLOOKUP(D457,Domains,3,FALSE)</f>
        <v>Шумен</v>
      </c>
    </row>
    <row r="458" spans="1:7" x14ac:dyDescent="0.25">
      <c r="A458" s="32" t="s">
        <v>1121</v>
      </c>
      <c r="B458" s="32" t="s">
        <v>556</v>
      </c>
      <c r="C458" s="56">
        <v>5983</v>
      </c>
      <c r="D458" s="32" t="s">
        <v>545</v>
      </c>
      <c r="E458" s="32" t="s">
        <v>619</v>
      </c>
      <c r="F458" s="32">
        <v>3</v>
      </c>
      <c r="G458" s="32" t="str">
        <f>VLOOKUP(D458,Domains,3,FALSE)</f>
        <v>Хасково</v>
      </c>
    </row>
    <row r="459" spans="1:7" x14ac:dyDescent="0.25">
      <c r="A459" s="32" t="s">
        <v>1122</v>
      </c>
      <c r="B459" s="32" t="s">
        <v>556</v>
      </c>
      <c r="C459" s="56">
        <v>5978</v>
      </c>
      <c r="D459" s="32" t="s">
        <v>495</v>
      </c>
      <c r="E459" s="32" t="s">
        <v>1123</v>
      </c>
      <c r="F459" s="32">
        <v>3</v>
      </c>
      <c r="G459" s="32" t="str">
        <f>VLOOKUP(D459,Domains,3,FALSE)</f>
        <v>Варна</v>
      </c>
    </row>
    <row r="460" spans="1:7" x14ac:dyDescent="0.25">
      <c r="A460" s="32" t="s">
        <v>1124</v>
      </c>
      <c r="B460" s="32" t="s">
        <v>556</v>
      </c>
      <c r="C460" s="56">
        <v>5997</v>
      </c>
      <c r="D460" s="32" t="s">
        <v>501</v>
      </c>
      <c r="E460" s="32" t="s">
        <v>1125</v>
      </c>
      <c r="F460" s="32">
        <v>3</v>
      </c>
      <c r="G460" s="32" t="str">
        <f>VLOOKUP(D460,Domains,3,FALSE)</f>
        <v>Видин</v>
      </c>
    </row>
    <row r="461" spans="1:7" x14ac:dyDescent="0.25">
      <c r="A461" s="32" t="s">
        <v>1124</v>
      </c>
      <c r="B461" s="32" t="s">
        <v>556</v>
      </c>
      <c r="C461" s="56">
        <v>6001</v>
      </c>
      <c r="D461" s="32" t="s">
        <v>549</v>
      </c>
      <c r="E461" s="32" t="s">
        <v>1080</v>
      </c>
      <c r="F461" s="32">
        <v>3</v>
      </c>
      <c r="G461" s="32" t="str">
        <f>VLOOKUP(D461,Domains,3,FALSE)</f>
        <v>Ямбол</v>
      </c>
    </row>
    <row r="462" spans="1:7" x14ac:dyDescent="0.25">
      <c r="A462" s="32" t="s">
        <v>1126</v>
      </c>
      <c r="B462" s="32" t="s">
        <v>556</v>
      </c>
      <c r="C462" s="56">
        <v>6015</v>
      </c>
      <c r="D462" s="32" t="s">
        <v>498</v>
      </c>
      <c r="E462" s="32" t="s">
        <v>642</v>
      </c>
      <c r="F462" s="32">
        <v>3</v>
      </c>
      <c r="G462" s="32" t="str">
        <f>VLOOKUP(D462,Domains,3,FALSE)</f>
        <v>Велико Търново</v>
      </c>
    </row>
    <row r="463" spans="1:7" x14ac:dyDescent="0.25">
      <c r="A463" s="32" t="s">
        <v>1127</v>
      </c>
      <c r="B463" s="32" t="s">
        <v>556</v>
      </c>
      <c r="C463" s="56">
        <v>6029</v>
      </c>
      <c r="D463" s="32" t="s">
        <v>525</v>
      </c>
      <c r="E463" s="32" t="s">
        <v>659</v>
      </c>
      <c r="F463" s="32">
        <v>3</v>
      </c>
      <c r="G463" s="32" t="str">
        <f>VLOOKUP(D463,Domains,3,FALSE)</f>
        <v>Пловдив</v>
      </c>
    </row>
    <row r="464" spans="1:7" x14ac:dyDescent="0.25">
      <c r="A464" s="32" t="s">
        <v>1128</v>
      </c>
      <c r="B464" s="32" t="s">
        <v>556</v>
      </c>
      <c r="C464" s="56">
        <v>6032</v>
      </c>
      <c r="D464" s="32" t="s">
        <v>531</v>
      </c>
      <c r="E464" s="32" t="s">
        <v>574</v>
      </c>
      <c r="F464" s="32">
        <v>3</v>
      </c>
      <c r="G464" s="32" t="str">
        <f>VLOOKUP(D464,Domains,3,FALSE)</f>
        <v>Силистра</v>
      </c>
    </row>
    <row r="465" spans="1:7" x14ac:dyDescent="0.25">
      <c r="A465" s="32" t="s">
        <v>1129</v>
      </c>
      <c r="B465" s="32" t="s">
        <v>556</v>
      </c>
      <c r="C465" s="56">
        <v>6046</v>
      </c>
      <c r="D465" s="32" t="s">
        <v>543</v>
      </c>
      <c r="E465" s="32" t="s">
        <v>637</v>
      </c>
      <c r="F465" s="32">
        <v>3</v>
      </c>
      <c r="G465" s="32" t="str">
        <f>VLOOKUP(D465,Domains,3,FALSE)</f>
        <v>Търговище</v>
      </c>
    </row>
    <row r="466" spans="1:7" x14ac:dyDescent="0.25">
      <c r="A466" s="32" t="s">
        <v>1130</v>
      </c>
      <c r="B466" s="32" t="s">
        <v>556</v>
      </c>
      <c r="C466" s="56">
        <v>6050</v>
      </c>
      <c r="D466" s="32" t="s">
        <v>537</v>
      </c>
      <c r="E466" s="32" t="s">
        <v>1131</v>
      </c>
      <c r="F466" s="32">
        <v>3</v>
      </c>
      <c r="G466" s="32" t="str">
        <f>VLOOKUP(D466,Domains,3,FALSE)</f>
        <v>София</v>
      </c>
    </row>
    <row r="467" spans="1:7" x14ac:dyDescent="0.25">
      <c r="A467" s="32" t="s">
        <v>1132</v>
      </c>
      <c r="B467" s="32" t="s">
        <v>556</v>
      </c>
      <c r="C467" s="56">
        <v>6077</v>
      </c>
      <c r="D467" s="32" t="s">
        <v>525</v>
      </c>
      <c r="E467" s="32" t="s">
        <v>843</v>
      </c>
      <c r="F467" s="32">
        <v>3</v>
      </c>
      <c r="G467" s="32" t="str">
        <f>VLOOKUP(D467,Domains,3,FALSE)</f>
        <v>Пловдив</v>
      </c>
    </row>
    <row r="468" spans="1:7" x14ac:dyDescent="0.25">
      <c r="A468" s="32" t="s">
        <v>1133</v>
      </c>
      <c r="B468" s="32" t="s">
        <v>556</v>
      </c>
      <c r="C468" s="56">
        <v>6080</v>
      </c>
      <c r="D468" s="32" t="s">
        <v>545</v>
      </c>
      <c r="E468" s="32" t="s">
        <v>941</v>
      </c>
      <c r="F468" s="32">
        <v>3</v>
      </c>
      <c r="G468" s="32" t="str">
        <f>VLOOKUP(D468,Domains,3,FALSE)</f>
        <v>Хасково</v>
      </c>
    </row>
    <row r="469" spans="1:7" x14ac:dyDescent="0.25">
      <c r="A469" s="32" t="s">
        <v>1134</v>
      </c>
      <c r="B469" s="32" t="s">
        <v>556</v>
      </c>
      <c r="C469" s="56">
        <v>6094</v>
      </c>
      <c r="D469" s="32" t="s">
        <v>547</v>
      </c>
      <c r="E469" s="32" t="s">
        <v>1135</v>
      </c>
      <c r="F469" s="32">
        <v>3</v>
      </c>
      <c r="G469" s="32" t="str">
        <f>VLOOKUP(D469,Domains,3,FALSE)</f>
        <v>Шумен</v>
      </c>
    </row>
    <row r="470" spans="1:7" x14ac:dyDescent="0.25">
      <c r="A470" s="32" t="s">
        <v>1136</v>
      </c>
      <c r="B470" s="32" t="s">
        <v>556</v>
      </c>
      <c r="C470" s="56">
        <v>6104</v>
      </c>
      <c r="D470" s="32" t="s">
        <v>508</v>
      </c>
      <c r="E470" s="32" t="s">
        <v>617</v>
      </c>
      <c r="F470" s="32">
        <v>3</v>
      </c>
      <c r="G470" s="32" t="str">
        <f>VLOOKUP(D470,Domains,3,FALSE)</f>
        <v>Добрич</v>
      </c>
    </row>
    <row r="471" spans="1:7" x14ac:dyDescent="0.25">
      <c r="A471" s="32" t="s">
        <v>1137</v>
      </c>
      <c r="B471" s="32" t="s">
        <v>556</v>
      </c>
      <c r="C471" s="56">
        <v>6118</v>
      </c>
      <c r="D471" s="32" t="s">
        <v>498</v>
      </c>
      <c r="E471" s="32" t="s">
        <v>642</v>
      </c>
      <c r="F471" s="32">
        <v>3</v>
      </c>
      <c r="G471" s="32" t="str">
        <f>VLOOKUP(D471,Domains,3,FALSE)</f>
        <v>Велико Търново</v>
      </c>
    </row>
    <row r="472" spans="1:7" x14ac:dyDescent="0.25">
      <c r="A472" s="32" t="s">
        <v>1137</v>
      </c>
      <c r="B472" s="32" t="s">
        <v>556</v>
      </c>
      <c r="C472" s="56">
        <v>6121</v>
      </c>
      <c r="D472" s="32" t="s">
        <v>501</v>
      </c>
      <c r="E472" s="32" t="s">
        <v>1125</v>
      </c>
      <c r="F472" s="32">
        <v>3</v>
      </c>
      <c r="G472" s="32" t="str">
        <f>VLOOKUP(D472,Domains,3,FALSE)</f>
        <v>Видин</v>
      </c>
    </row>
    <row r="473" spans="1:7" x14ac:dyDescent="0.25">
      <c r="A473" s="32" t="s">
        <v>1138</v>
      </c>
      <c r="B473" s="32" t="s">
        <v>556</v>
      </c>
      <c r="C473" s="56">
        <v>6135</v>
      </c>
      <c r="D473" s="32" t="s">
        <v>533</v>
      </c>
      <c r="E473" s="32" t="s">
        <v>1074</v>
      </c>
      <c r="F473" s="32">
        <v>3</v>
      </c>
      <c r="G473" s="32" t="str">
        <f>VLOOKUP(D473,Domains,3,FALSE)</f>
        <v>Сливен</v>
      </c>
    </row>
    <row r="474" spans="1:7" x14ac:dyDescent="0.25">
      <c r="A474" s="32" t="s">
        <v>1139</v>
      </c>
      <c r="B474" s="32" t="s">
        <v>556</v>
      </c>
      <c r="C474" s="56">
        <v>6149</v>
      </c>
      <c r="D474" s="32" t="s">
        <v>519</v>
      </c>
      <c r="E474" s="32" t="s">
        <v>595</v>
      </c>
      <c r="F474" s="32">
        <v>3</v>
      </c>
      <c r="G474" s="32" t="str">
        <f>VLOOKUP(D474,Domains,3,FALSE)</f>
        <v>Пазарджик</v>
      </c>
    </row>
    <row r="475" spans="1:7" x14ac:dyDescent="0.25">
      <c r="A475" s="32" t="s">
        <v>1140</v>
      </c>
      <c r="B475" s="32" t="s">
        <v>556</v>
      </c>
      <c r="C475" s="56">
        <v>6152</v>
      </c>
      <c r="D475" s="32" t="s">
        <v>492</v>
      </c>
      <c r="E475" s="32" t="s">
        <v>1141</v>
      </c>
      <c r="F475" s="32">
        <v>3</v>
      </c>
      <c r="G475" s="32" t="str">
        <f>VLOOKUP(D475,Domains,3,FALSE)</f>
        <v>Бургас</v>
      </c>
    </row>
    <row r="476" spans="1:7" x14ac:dyDescent="0.25">
      <c r="A476" s="32" t="s">
        <v>1140</v>
      </c>
      <c r="B476" s="32" t="s">
        <v>556</v>
      </c>
      <c r="C476" s="56">
        <v>6166</v>
      </c>
      <c r="D476" s="32" t="s">
        <v>543</v>
      </c>
      <c r="E476" s="32" t="s">
        <v>591</v>
      </c>
      <c r="F476" s="32">
        <v>3</v>
      </c>
      <c r="G476" s="32" t="str">
        <f>VLOOKUP(D476,Domains,3,FALSE)</f>
        <v>Търговище</v>
      </c>
    </row>
    <row r="477" spans="1:7" x14ac:dyDescent="0.25">
      <c r="A477" s="32" t="s">
        <v>1142</v>
      </c>
      <c r="B477" s="32" t="s">
        <v>556</v>
      </c>
      <c r="C477" s="56">
        <v>6175</v>
      </c>
      <c r="D477" s="32" t="s">
        <v>537</v>
      </c>
      <c r="E477" s="32" t="s">
        <v>593</v>
      </c>
      <c r="F477" s="32">
        <v>3</v>
      </c>
      <c r="G477" s="32" t="str">
        <f>VLOOKUP(D477,Domains,3,FALSE)</f>
        <v>София</v>
      </c>
    </row>
    <row r="478" spans="1:7" x14ac:dyDescent="0.25">
      <c r="A478" s="32" t="s">
        <v>1143</v>
      </c>
      <c r="B478" s="32" t="s">
        <v>556</v>
      </c>
      <c r="C478" s="56">
        <v>6183</v>
      </c>
      <c r="D478" s="32" t="s">
        <v>541</v>
      </c>
      <c r="E478" s="32" t="s">
        <v>1144</v>
      </c>
      <c r="F478" s="32">
        <v>3</v>
      </c>
      <c r="G478" s="32" t="str">
        <f>VLOOKUP(D478,Domains,3,FALSE)</f>
        <v>Стара Загора</v>
      </c>
    </row>
    <row r="479" spans="1:7" x14ac:dyDescent="0.25">
      <c r="A479" s="32" t="s">
        <v>1145</v>
      </c>
      <c r="B479" s="32" t="s">
        <v>556</v>
      </c>
      <c r="C479" s="56">
        <v>6197</v>
      </c>
      <c r="D479" s="32" t="s">
        <v>541</v>
      </c>
      <c r="E479" s="32" t="s">
        <v>652</v>
      </c>
      <c r="F479" s="32">
        <v>3</v>
      </c>
      <c r="G479" s="32" t="str">
        <f>VLOOKUP(D479,Domains,3,FALSE)</f>
        <v>Стара Загора</v>
      </c>
    </row>
    <row r="480" spans="1:7" x14ac:dyDescent="0.25">
      <c r="A480" s="32" t="s">
        <v>1146</v>
      </c>
      <c r="B480" s="32" t="s">
        <v>577</v>
      </c>
      <c r="C480" s="56">
        <v>6207</v>
      </c>
      <c r="D480" s="32" t="s">
        <v>519</v>
      </c>
      <c r="E480" s="32" t="s">
        <v>1147</v>
      </c>
      <c r="F480" s="32">
        <v>1</v>
      </c>
      <c r="G480" s="32" t="str">
        <f>VLOOKUP(D480,Domains,3,FALSE)</f>
        <v>Пазарджик</v>
      </c>
    </row>
    <row r="481" spans="1:7" x14ac:dyDescent="0.25">
      <c r="A481" s="32" t="s">
        <v>1148</v>
      </c>
      <c r="B481" s="32" t="s">
        <v>556</v>
      </c>
      <c r="C481" s="56">
        <v>6210</v>
      </c>
      <c r="D481" s="32" t="s">
        <v>523</v>
      </c>
      <c r="E481" s="32" t="s">
        <v>709</v>
      </c>
      <c r="F481" s="32">
        <v>3</v>
      </c>
      <c r="G481" s="32" t="str">
        <f>VLOOKUP(D481,Domains,3,FALSE)</f>
        <v>Плевен</v>
      </c>
    </row>
    <row r="482" spans="1:7" x14ac:dyDescent="0.25">
      <c r="A482" s="32" t="s">
        <v>1149</v>
      </c>
      <c r="B482" s="32" t="s">
        <v>577</v>
      </c>
      <c r="C482" s="56">
        <v>6224</v>
      </c>
      <c r="D482" s="32" t="s">
        <v>501</v>
      </c>
      <c r="E482" s="32" t="s">
        <v>732</v>
      </c>
      <c r="F482" s="32">
        <v>1</v>
      </c>
      <c r="G482" s="32" t="str">
        <f>VLOOKUP(D482,Domains,3,FALSE)</f>
        <v>Видин</v>
      </c>
    </row>
    <row r="483" spans="1:7" x14ac:dyDescent="0.25">
      <c r="A483" s="32" t="s">
        <v>1149</v>
      </c>
      <c r="B483" s="32" t="s">
        <v>556</v>
      </c>
      <c r="C483" s="56">
        <v>7942</v>
      </c>
      <c r="D483" s="32" t="s">
        <v>510</v>
      </c>
      <c r="E483" s="32" t="s">
        <v>639</v>
      </c>
      <c r="F483" s="32">
        <v>3</v>
      </c>
      <c r="G483" s="32" t="str">
        <f>VLOOKUP(D483,Domains,3,FALSE)</f>
        <v>Кърджали</v>
      </c>
    </row>
    <row r="484" spans="1:7" x14ac:dyDescent="0.25">
      <c r="A484" s="32" t="s">
        <v>1150</v>
      </c>
      <c r="B484" s="32" t="s">
        <v>556</v>
      </c>
      <c r="C484" s="56">
        <v>7939</v>
      </c>
      <c r="D484" s="32" t="s">
        <v>510</v>
      </c>
      <c r="E484" s="32" t="s">
        <v>589</v>
      </c>
      <c r="F484" s="32">
        <v>3</v>
      </c>
      <c r="G484" s="32" t="str">
        <f>VLOOKUP(D484,Domains,3,FALSE)</f>
        <v>Кърджали</v>
      </c>
    </row>
    <row r="485" spans="1:7" x14ac:dyDescent="0.25">
      <c r="A485" s="32" t="s">
        <v>1151</v>
      </c>
      <c r="B485" s="32" t="s">
        <v>556</v>
      </c>
      <c r="C485" s="56">
        <v>6238</v>
      </c>
      <c r="D485" s="32" t="s">
        <v>489</v>
      </c>
      <c r="E485" s="32" t="s">
        <v>1152</v>
      </c>
      <c r="F485" s="32">
        <v>3</v>
      </c>
      <c r="G485" s="32" t="str">
        <f>VLOOKUP(D485,Domains,3,FALSE)</f>
        <v>Благоевград</v>
      </c>
    </row>
    <row r="486" spans="1:7" x14ac:dyDescent="0.25">
      <c r="A486" s="32" t="s">
        <v>1153</v>
      </c>
      <c r="B486" s="32" t="s">
        <v>556</v>
      </c>
      <c r="C486" s="56">
        <v>6241</v>
      </c>
      <c r="D486" s="32" t="s">
        <v>506</v>
      </c>
      <c r="E486" s="32" t="s">
        <v>572</v>
      </c>
      <c r="F486" s="32">
        <v>3</v>
      </c>
      <c r="G486" s="32" t="str">
        <f>VLOOKUP(D486,Domains,3,FALSE)</f>
        <v>Габрово</v>
      </c>
    </row>
    <row r="487" spans="1:7" x14ac:dyDescent="0.25">
      <c r="A487" s="32" t="s">
        <v>1154</v>
      </c>
      <c r="B487" s="32" t="s">
        <v>556</v>
      </c>
      <c r="C487" s="56">
        <v>6255</v>
      </c>
      <c r="D487" s="32" t="s">
        <v>535</v>
      </c>
      <c r="E487" s="32" t="s">
        <v>1009</v>
      </c>
      <c r="F487" s="32">
        <v>3</v>
      </c>
      <c r="G487" s="32" t="str">
        <f>VLOOKUP(D487,Domains,3,FALSE)</f>
        <v>Смолян</v>
      </c>
    </row>
    <row r="488" spans="1:7" x14ac:dyDescent="0.25">
      <c r="A488" s="32" t="s">
        <v>1155</v>
      </c>
      <c r="B488" s="32" t="s">
        <v>556</v>
      </c>
      <c r="C488" s="56">
        <v>6269</v>
      </c>
      <c r="D488" s="32" t="s">
        <v>535</v>
      </c>
      <c r="E488" s="32" t="s">
        <v>822</v>
      </c>
      <c r="F488" s="32">
        <v>3</v>
      </c>
      <c r="G488" s="32" t="str">
        <f>VLOOKUP(D488,Domains,3,FALSE)</f>
        <v>Смолян</v>
      </c>
    </row>
    <row r="489" spans="1:7" x14ac:dyDescent="0.25">
      <c r="A489" s="32" t="s">
        <v>1155</v>
      </c>
      <c r="B489" s="32" t="s">
        <v>556</v>
      </c>
      <c r="C489" s="56">
        <v>6272</v>
      </c>
      <c r="D489" s="32" t="s">
        <v>537</v>
      </c>
      <c r="E489" s="32" t="s">
        <v>718</v>
      </c>
      <c r="F489" s="32">
        <v>3</v>
      </c>
      <c r="G489" s="32" t="str">
        <f>VLOOKUP(D489,Domains,3,FALSE)</f>
        <v>София</v>
      </c>
    </row>
    <row r="490" spans="1:7" x14ac:dyDescent="0.25">
      <c r="A490" s="32" t="s">
        <v>1156</v>
      </c>
      <c r="B490" s="32" t="s">
        <v>556</v>
      </c>
      <c r="C490" s="56">
        <v>77116</v>
      </c>
      <c r="D490" s="32" t="s">
        <v>510</v>
      </c>
      <c r="E490" s="32" t="s">
        <v>565</v>
      </c>
      <c r="F490" s="32">
        <v>3</v>
      </c>
      <c r="G490" s="32" t="str">
        <f>VLOOKUP(D490,Domains,3,FALSE)</f>
        <v>Кърджали</v>
      </c>
    </row>
    <row r="491" spans="1:7" x14ac:dyDescent="0.25">
      <c r="A491" s="32" t="s">
        <v>1157</v>
      </c>
      <c r="B491" s="32" t="s">
        <v>577</v>
      </c>
      <c r="C491" s="56">
        <v>6286</v>
      </c>
      <c r="D491" s="32" t="s">
        <v>521</v>
      </c>
      <c r="E491" s="32" t="s">
        <v>646</v>
      </c>
      <c r="F491" s="32">
        <v>1</v>
      </c>
      <c r="G491" s="32" t="str">
        <f>VLOOKUP(D491,Domains,3,FALSE)</f>
        <v>Перник</v>
      </c>
    </row>
    <row r="492" spans="1:7" x14ac:dyDescent="0.25">
      <c r="A492" s="32" t="s">
        <v>1158</v>
      </c>
      <c r="B492" s="32" t="s">
        <v>556</v>
      </c>
      <c r="C492" s="56">
        <v>6306</v>
      </c>
      <c r="D492" s="32" t="s">
        <v>489</v>
      </c>
      <c r="E492" s="32" t="s">
        <v>761</v>
      </c>
      <c r="F492" s="32">
        <v>3</v>
      </c>
      <c r="G492" s="32" t="str">
        <f>VLOOKUP(D492,Domains,3,FALSE)</f>
        <v>Благоевград</v>
      </c>
    </row>
    <row r="493" spans="1:7" x14ac:dyDescent="0.25">
      <c r="A493" s="32" t="s">
        <v>1159</v>
      </c>
      <c r="B493" s="32" t="s">
        <v>556</v>
      </c>
      <c r="C493" s="56">
        <v>6313</v>
      </c>
      <c r="D493" s="32" t="s">
        <v>521</v>
      </c>
      <c r="E493" s="32" t="s">
        <v>646</v>
      </c>
      <c r="F493" s="32">
        <v>3</v>
      </c>
      <c r="G493" s="32" t="str">
        <f>VLOOKUP(D493,Domains,3,FALSE)</f>
        <v>Перник</v>
      </c>
    </row>
    <row r="494" spans="1:7" x14ac:dyDescent="0.25">
      <c r="A494" s="32" t="s">
        <v>1160</v>
      </c>
      <c r="B494" s="32" t="s">
        <v>556</v>
      </c>
      <c r="C494" s="56">
        <v>6327</v>
      </c>
      <c r="D494" s="32" t="s">
        <v>537</v>
      </c>
      <c r="E494" s="32" t="s">
        <v>718</v>
      </c>
      <c r="F494" s="32">
        <v>3</v>
      </c>
      <c r="G494" s="32" t="str">
        <f>VLOOKUP(D494,Domains,3,FALSE)</f>
        <v>София</v>
      </c>
    </row>
    <row r="495" spans="1:7" x14ac:dyDescent="0.25">
      <c r="A495" s="32" t="s">
        <v>1161</v>
      </c>
      <c r="B495" s="32" t="s">
        <v>556</v>
      </c>
      <c r="C495" s="56">
        <v>6344</v>
      </c>
      <c r="D495" s="32" t="s">
        <v>498</v>
      </c>
      <c r="E495" s="32" t="s">
        <v>633</v>
      </c>
      <c r="F495" s="32">
        <v>3</v>
      </c>
      <c r="G495" s="32" t="str">
        <f>VLOOKUP(D495,Domains,3,FALSE)</f>
        <v>Велико Търново</v>
      </c>
    </row>
    <row r="496" spans="1:7" x14ac:dyDescent="0.25">
      <c r="A496" s="32" t="s">
        <v>1161</v>
      </c>
      <c r="B496" s="32" t="s">
        <v>577</v>
      </c>
      <c r="C496" s="56">
        <v>6361</v>
      </c>
      <c r="D496" s="32" t="s">
        <v>525</v>
      </c>
      <c r="E496" s="32" t="s">
        <v>684</v>
      </c>
      <c r="F496" s="32">
        <v>1</v>
      </c>
      <c r="G496" s="32" t="str">
        <f>VLOOKUP(D496,Domains,3,FALSE)</f>
        <v>Пловдив</v>
      </c>
    </row>
    <row r="497" spans="1:7" x14ac:dyDescent="0.25">
      <c r="A497" s="32" t="s">
        <v>1162</v>
      </c>
      <c r="B497" s="32" t="s">
        <v>556</v>
      </c>
      <c r="C497" s="56">
        <v>6375</v>
      </c>
      <c r="D497" s="32" t="s">
        <v>523</v>
      </c>
      <c r="E497" s="32" t="s">
        <v>1163</v>
      </c>
      <c r="F497" s="32">
        <v>3</v>
      </c>
      <c r="G497" s="32" t="str">
        <f>VLOOKUP(D497,Domains,3,FALSE)</f>
        <v>Плевен</v>
      </c>
    </row>
    <row r="498" spans="1:7" x14ac:dyDescent="0.25">
      <c r="A498" s="32" t="s">
        <v>1162</v>
      </c>
      <c r="B498" s="32" t="s">
        <v>556</v>
      </c>
      <c r="C498" s="56">
        <v>6389</v>
      </c>
      <c r="D498" s="32" t="s">
        <v>531</v>
      </c>
      <c r="E498" s="32" t="s">
        <v>627</v>
      </c>
      <c r="F498" s="32">
        <v>3</v>
      </c>
      <c r="G498" s="32" t="str">
        <f>VLOOKUP(D498,Domains,3,FALSE)</f>
        <v>Силистра</v>
      </c>
    </row>
    <row r="499" spans="1:7" x14ac:dyDescent="0.25">
      <c r="A499" s="32" t="s">
        <v>1164</v>
      </c>
      <c r="B499" s="32" t="s">
        <v>556</v>
      </c>
      <c r="C499" s="56">
        <v>6392</v>
      </c>
      <c r="D499" s="32" t="s">
        <v>513</v>
      </c>
      <c r="E499" s="32" t="s">
        <v>1165</v>
      </c>
      <c r="F499" s="32">
        <v>3</v>
      </c>
      <c r="G499" s="32" t="str">
        <f>VLOOKUP(D499,Domains,3,FALSE)</f>
        <v>Кюстендил</v>
      </c>
    </row>
    <row r="500" spans="1:7" x14ac:dyDescent="0.25">
      <c r="A500" s="32" t="s">
        <v>1164</v>
      </c>
      <c r="B500" s="32" t="s">
        <v>556</v>
      </c>
      <c r="C500" s="56">
        <v>6402</v>
      </c>
      <c r="D500" s="32" t="s">
        <v>523</v>
      </c>
      <c r="E500" s="32" t="s">
        <v>1166</v>
      </c>
      <c r="F500" s="32">
        <v>3</v>
      </c>
      <c r="G500" s="32" t="str">
        <f>VLOOKUP(D500,Domains,3,FALSE)</f>
        <v>Плевен</v>
      </c>
    </row>
    <row r="501" spans="1:7" x14ac:dyDescent="0.25">
      <c r="A501" s="32" t="s">
        <v>1167</v>
      </c>
      <c r="B501" s="32" t="s">
        <v>556</v>
      </c>
      <c r="C501" s="56">
        <v>6416</v>
      </c>
      <c r="D501" s="32" t="s">
        <v>495</v>
      </c>
      <c r="E501" s="32" t="s">
        <v>1123</v>
      </c>
      <c r="F501" s="32">
        <v>3</v>
      </c>
      <c r="G501" s="32" t="str">
        <f>VLOOKUP(D501,Domains,3,FALSE)</f>
        <v>Варна</v>
      </c>
    </row>
    <row r="502" spans="1:7" x14ac:dyDescent="0.25">
      <c r="A502" s="32" t="s">
        <v>1168</v>
      </c>
      <c r="B502" s="32" t="s">
        <v>556</v>
      </c>
      <c r="C502" s="56">
        <v>6421</v>
      </c>
      <c r="D502" s="32" t="s">
        <v>537</v>
      </c>
      <c r="E502" s="32" t="s">
        <v>912</v>
      </c>
      <c r="F502" s="32">
        <v>3</v>
      </c>
      <c r="G502" s="32" t="str">
        <f>VLOOKUP(D502,Domains,3,FALSE)</f>
        <v>София</v>
      </c>
    </row>
    <row r="503" spans="1:7" x14ac:dyDescent="0.25">
      <c r="A503" s="32" t="s">
        <v>1169</v>
      </c>
      <c r="B503" s="32" t="s">
        <v>556</v>
      </c>
      <c r="C503" s="56">
        <v>6433</v>
      </c>
      <c r="D503" s="32" t="s">
        <v>523</v>
      </c>
      <c r="E503" s="32" t="s">
        <v>1170</v>
      </c>
      <c r="F503" s="32">
        <v>3</v>
      </c>
      <c r="G503" s="32" t="str">
        <f>VLOOKUP(D503,Domains,3,FALSE)</f>
        <v>Плевен</v>
      </c>
    </row>
    <row r="504" spans="1:7" x14ac:dyDescent="0.25">
      <c r="A504" s="32" t="s">
        <v>1171</v>
      </c>
      <c r="B504" s="32" t="s">
        <v>556</v>
      </c>
      <c r="C504" s="56">
        <v>6447</v>
      </c>
      <c r="D504" s="32" t="s">
        <v>525</v>
      </c>
      <c r="E504" s="32" t="s">
        <v>843</v>
      </c>
      <c r="F504" s="32">
        <v>3</v>
      </c>
      <c r="G504" s="32" t="str">
        <f>VLOOKUP(D504,Domains,3,FALSE)</f>
        <v>Пловдив</v>
      </c>
    </row>
    <row r="505" spans="1:7" x14ac:dyDescent="0.25">
      <c r="A505" s="32" t="s">
        <v>1172</v>
      </c>
      <c r="B505" s="32" t="s">
        <v>556</v>
      </c>
      <c r="C505" s="56">
        <v>6450</v>
      </c>
      <c r="D505" s="32" t="s">
        <v>515</v>
      </c>
      <c r="E505" s="32" t="s">
        <v>799</v>
      </c>
      <c r="F505" s="32">
        <v>3</v>
      </c>
      <c r="G505" s="32" t="str">
        <f>VLOOKUP(D505,Domains,3,FALSE)</f>
        <v>Ловеч</v>
      </c>
    </row>
    <row r="506" spans="1:7" x14ac:dyDescent="0.25">
      <c r="A506" s="32" t="s">
        <v>1172</v>
      </c>
      <c r="B506" s="32" t="s">
        <v>556</v>
      </c>
      <c r="C506" s="56">
        <v>6464</v>
      </c>
      <c r="D506" s="32" t="s">
        <v>508</v>
      </c>
      <c r="E506" s="32" t="s">
        <v>621</v>
      </c>
      <c r="F506" s="32">
        <v>3</v>
      </c>
      <c r="G506" s="32" t="str">
        <f>VLOOKUP(D506,Domains,3,FALSE)</f>
        <v>Добрич</v>
      </c>
    </row>
    <row r="507" spans="1:7" x14ac:dyDescent="0.25">
      <c r="A507" s="32" t="s">
        <v>1173</v>
      </c>
      <c r="B507" s="32" t="s">
        <v>556</v>
      </c>
      <c r="C507" s="56">
        <v>6478</v>
      </c>
      <c r="D507" s="32" t="s">
        <v>541</v>
      </c>
      <c r="E507" s="32" t="s">
        <v>1174</v>
      </c>
      <c r="F507" s="32">
        <v>3</v>
      </c>
      <c r="G507" s="32" t="str">
        <f>VLOOKUP(D507,Domains,3,FALSE)</f>
        <v>Стара Загора</v>
      </c>
    </row>
    <row r="508" spans="1:7" x14ac:dyDescent="0.25">
      <c r="A508" s="32" t="s">
        <v>1175</v>
      </c>
      <c r="B508" s="32" t="s">
        <v>556</v>
      </c>
      <c r="C508" s="56">
        <v>6481</v>
      </c>
      <c r="D508" s="32" t="s">
        <v>527</v>
      </c>
      <c r="E508" s="32" t="s">
        <v>1176</v>
      </c>
      <c r="F508" s="32">
        <v>3</v>
      </c>
      <c r="G508" s="32" t="str">
        <f>VLOOKUP(D508,Domains,3,FALSE)</f>
        <v>Разград</v>
      </c>
    </row>
    <row r="509" spans="1:7" x14ac:dyDescent="0.25">
      <c r="A509" s="32" t="s">
        <v>1177</v>
      </c>
      <c r="B509" s="32" t="s">
        <v>556</v>
      </c>
      <c r="C509" s="56">
        <v>6495</v>
      </c>
      <c r="D509" s="32" t="s">
        <v>523</v>
      </c>
      <c r="E509" s="32" t="s">
        <v>816</v>
      </c>
      <c r="F509" s="32">
        <v>3</v>
      </c>
      <c r="G509" s="32" t="str">
        <f>VLOOKUP(D509,Domains,3,FALSE)</f>
        <v>Плевен</v>
      </c>
    </row>
    <row r="510" spans="1:7" x14ac:dyDescent="0.25">
      <c r="A510" s="32" t="s">
        <v>1178</v>
      </c>
      <c r="B510" s="32" t="s">
        <v>556</v>
      </c>
      <c r="C510" s="56">
        <v>6505</v>
      </c>
      <c r="D510" s="32" t="s">
        <v>525</v>
      </c>
      <c r="E510" s="32" t="s">
        <v>843</v>
      </c>
      <c r="F510" s="32">
        <v>3</v>
      </c>
      <c r="G510" s="32" t="str">
        <f>VLOOKUP(D510,Domains,3,FALSE)</f>
        <v>Пловдив</v>
      </c>
    </row>
    <row r="511" spans="1:7" x14ac:dyDescent="0.25">
      <c r="A511" s="32" t="s">
        <v>1178</v>
      </c>
      <c r="B511" s="32" t="s">
        <v>556</v>
      </c>
      <c r="C511" s="56">
        <v>6519</v>
      </c>
      <c r="D511" s="32" t="s">
        <v>529</v>
      </c>
      <c r="E511" s="32" t="s">
        <v>793</v>
      </c>
      <c r="F511" s="32">
        <v>3</v>
      </c>
      <c r="G511" s="32" t="str">
        <f>VLOOKUP(D511,Domains,3,FALSE)</f>
        <v>Русе</v>
      </c>
    </row>
    <row r="512" spans="1:7" x14ac:dyDescent="0.25">
      <c r="A512" s="32" t="s">
        <v>1179</v>
      </c>
      <c r="B512" s="32" t="s">
        <v>556</v>
      </c>
      <c r="C512" s="56">
        <v>6522</v>
      </c>
      <c r="D512" s="32" t="s">
        <v>489</v>
      </c>
      <c r="E512" s="32" t="s">
        <v>1152</v>
      </c>
      <c r="F512" s="32">
        <v>3</v>
      </c>
      <c r="G512" s="32" t="str">
        <f>VLOOKUP(D512,Domains,3,FALSE)</f>
        <v>Благоевград</v>
      </c>
    </row>
    <row r="513" spans="1:7" x14ac:dyDescent="0.25">
      <c r="A513" s="32" t="s">
        <v>1179</v>
      </c>
      <c r="B513" s="32" t="s">
        <v>556</v>
      </c>
      <c r="C513" s="56">
        <v>6536</v>
      </c>
      <c r="D513" s="32" t="s">
        <v>515</v>
      </c>
      <c r="E513" s="32" t="s">
        <v>559</v>
      </c>
      <c r="F513" s="32">
        <v>3</v>
      </c>
      <c r="G513" s="32" t="str">
        <f>VLOOKUP(D513,Domains,3,FALSE)</f>
        <v>Ловеч</v>
      </c>
    </row>
    <row r="514" spans="1:7" x14ac:dyDescent="0.25">
      <c r="A514" s="32" t="s">
        <v>1180</v>
      </c>
      <c r="B514" s="32" t="s">
        <v>556</v>
      </c>
      <c r="C514" s="56">
        <v>6547</v>
      </c>
      <c r="D514" s="32" t="s">
        <v>545</v>
      </c>
      <c r="E514" s="32" t="s">
        <v>1007</v>
      </c>
      <c r="F514" s="32">
        <v>3</v>
      </c>
      <c r="G514" s="32" t="str">
        <f>VLOOKUP(D514,Domains,3,FALSE)</f>
        <v>Хасково</v>
      </c>
    </row>
    <row r="515" spans="1:7" x14ac:dyDescent="0.25">
      <c r="A515" s="32" t="s">
        <v>1181</v>
      </c>
      <c r="B515" s="32" t="s">
        <v>556</v>
      </c>
      <c r="C515" s="56">
        <v>6553</v>
      </c>
      <c r="D515" s="32" t="s">
        <v>492</v>
      </c>
      <c r="E515" s="32" t="s">
        <v>681</v>
      </c>
      <c r="F515" s="32">
        <v>3</v>
      </c>
      <c r="G515" s="32" t="str">
        <f>VLOOKUP(D515,Domains,3,FALSE)</f>
        <v>Бургас</v>
      </c>
    </row>
    <row r="516" spans="1:7" x14ac:dyDescent="0.25">
      <c r="A516" s="32" t="s">
        <v>1182</v>
      </c>
      <c r="B516" s="32" t="s">
        <v>556</v>
      </c>
      <c r="C516" s="56">
        <v>6567</v>
      </c>
      <c r="D516" s="32" t="s">
        <v>510</v>
      </c>
      <c r="E516" s="32" t="s">
        <v>576</v>
      </c>
      <c r="F516" s="32">
        <v>3</v>
      </c>
      <c r="G516" s="32" t="str">
        <f>VLOOKUP(D516,Domains,3,FALSE)</f>
        <v>Кърджали</v>
      </c>
    </row>
    <row r="517" spans="1:7" x14ac:dyDescent="0.25">
      <c r="A517" s="32" t="s">
        <v>1183</v>
      </c>
      <c r="B517" s="32" t="s">
        <v>577</v>
      </c>
      <c r="C517" s="56">
        <v>6570</v>
      </c>
      <c r="D517" s="32" t="s">
        <v>517</v>
      </c>
      <c r="E517" s="32" t="s">
        <v>1184</v>
      </c>
      <c r="F517" s="32">
        <v>1</v>
      </c>
      <c r="G517" s="32" t="str">
        <f>VLOOKUP(D517,Domains,3,FALSE)</f>
        <v>Монтана</v>
      </c>
    </row>
    <row r="518" spans="1:7" x14ac:dyDescent="0.25">
      <c r="A518" s="32" t="s">
        <v>1185</v>
      </c>
      <c r="B518" s="32" t="s">
        <v>556</v>
      </c>
      <c r="C518" s="56">
        <v>6584</v>
      </c>
      <c r="D518" s="32" t="s">
        <v>545</v>
      </c>
      <c r="E518" s="32" t="s">
        <v>1078</v>
      </c>
      <c r="F518" s="32">
        <v>3</v>
      </c>
      <c r="G518" s="32" t="str">
        <f>VLOOKUP(D518,Domains,3,FALSE)</f>
        <v>Хасково</v>
      </c>
    </row>
    <row r="519" spans="1:7" x14ac:dyDescent="0.25">
      <c r="A519" s="32" t="s">
        <v>1186</v>
      </c>
      <c r="B519" s="32" t="s">
        <v>556</v>
      </c>
      <c r="C519" s="56">
        <v>6598</v>
      </c>
      <c r="D519" s="32" t="s">
        <v>504</v>
      </c>
      <c r="E519" s="32" t="s">
        <v>1005</v>
      </c>
      <c r="F519" s="32">
        <v>3</v>
      </c>
      <c r="G519" s="32" t="str">
        <f>VLOOKUP(D519,Domains,3,FALSE)</f>
        <v>Враца</v>
      </c>
    </row>
    <row r="520" spans="1:7" x14ac:dyDescent="0.25">
      <c r="A520" s="32" t="s">
        <v>1186</v>
      </c>
      <c r="B520" s="32" t="s">
        <v>556</v>
      </c>
      <c r="C520" s="56">
        <v>6608</v>
      </c>
      <c r="D520" s="32" t="s">
        <v>537</v>
      </c>
      <c r="E520" s="32" t="s">
        <v>1038</v>
      </c>
      <c r="F520" s="32">
        <v>3</v>
      </c>
      <c r="G520" s="32" t="str">
        <f>VLOOKUP(D520,Domains,3,FALSE)</f>
        <v>София</v>
      </c>
    </row>
    <row r="521" spans="1:7" x14ac:dyDescent="0.25">
      <c r="A521" s="32" t="s">
        <v>1187</v>
      </c>
      <c r="B521" s="32" t="s">
        <v>556</v>
      </c>
      <c r="C521" s="56">
        <v>6625</v>
      </c>
      <c r="D521" s="32" t="s">
        <v>545</v>
      </c>
      <c r="E521" s="32" t="s">
        <v>861</v>
      </c>
      <c r="F521" s="32">
        <v>3</v>
      </c>
      <c r="G521" s="32" t="str">
        <f>VLOOKUP(D521,Domains,3,FALSE)</f>
        <v>Хасково</v>
      </c>
    </row>
    <row r="522" spans="1:7" x14ac:dyDescent="0.25">
      <c r="A522" s="32" t="s">
        <v>1188</v>
      </c>
      <c r="B522" s="32" t="s">
        <v>556</v>
      </c>
      <c r="C522" s="56">
        <v>6639</v>
      </c>
      <c r="D522" s="32" t="s">
        <v>521</v>
      </c>
      <c r="E522" s="32" t="s">
        <v>646</v>
      </c>
      <c r="F522" s="32">
        <v>3</v>
      </c>
      <c r="G522" s="32" t="str">
        <f>VLOOKUP(D522,Domains,3,FALSE)</f>
        <v>Перник</v>
      </c>
    </row>
    <row r="523" spans="1:7" x14ac:dyDescent="0.25">
      <c r="A523" s="32" t="s">
        <v>1189</v>
      </c>
      <c r="B523" s="32" t="s">
        <v>556</v>
      </c>
      <c r="C523" s="56">
        <v>6642</v>
      </c>
      <c r="D523" s="32" t="s">
        <v>506</v>
      </c>
      <c r="E523" s="32" t="s">
        <v>623</v>
      </c>
      <c r="F523" s="32">
        <v>3</v>
      </c>
      <c r="G523" s="32" t="str">
        <f>VLOOKUP(D523,Domains,3,FALSE)</f>
        <v>Габрово</v>
      </c>
    </row>
    <row r="524" spans="1:7" x14ac:dyDescent="0.25">
      <c r="A524" s="32" t="s">
        <v>1190</v>
      </c>
      <c r="B524" s="32" t="s">
        <v>556</v>
      </c>
      <c r="C524" s="56">
        <v>6662</v>
      </c>
      <c r="D524" s="32" t="s">
        <v>498</v>
      </c>
      <c r="E524" s="32" t="s">
        <v>633</v>
      </c>
      <c r="F524" s="32">
        <v>3</v>
      </c>
      <c r="G524" s="32" t="str">
        <f>VLOOKUP(D524,Domains,3,FALSE)</f>
        <v>Велико Търново</v>
      </c>
    </row>
    <row r="525" spans="1:7" x14ac:dyDescent="0.25">
      <c r="A525" s="32" t="s">
        <v>1191</v>
      </c>
      <c r="B525" s="32" t="s">
        <v>556</v>
      </c>
      <c r="C525" s="56">
        <v>6673</v>
      </c>
      <c r="D525" s="32" t="s">
        <v>529</v>
      </c>
      <c r="E525" s="32" t="s">
        <v>693</v>
      </c>
      <c r="F525" s="32">
        <v>3</v>
      </c>
      <c r="G525" s="32" t="str">
        <f>VLOOKUP(D525,Domains,3,FALSE)</f>
        <v>Русе</v>
      </c>
    </row>
    <row r="526" spans="1:7" x14ac:dyDescent="0.25">
      <c r="A526" s="32" t="s">
        <v>1192</v>
      </c>
      <c r="B526" s="32" t="s">
        <v>556</v>
      </c>
      <c r="C526" s="56">
        <v>6687</v>
      </c>
      <c r="D526" s="32" t="s">
        <v>492</v>
      </c>
      <c r="E526" s="32" t="s">
        <v>963</v>
      </c>
      <c r="F526" s="32">
        <v>3</v>
      </c>
      <c r="G526" s="32" t="str">
        <f>VLOOKUP(D526,Domains,3,FALSE)</f>
        <v>Бургас</v>
      </c>
    </row>
    <row r="527" spans="1:7" x14ac:dyDescent="0.25">
      <c r="A527" s="32" t="s">
        <v>1193</v>
      </c>
      <c r="B527" s="32" t="s">
        <v>556</v>
      </c>
      <c r="C527" s="56">
        <v>6690</v>
      </c>
      <c r="D527" s="32" t="s">
        <v>523</v>
      </c>
      <c r="E527" s="32" t="s">
        <v>816</v>
      </c>
      <c r="F527" s="32">
        <v>3</v>
      </c>
      <c r="G527" s="32" t="str">
        <f>VLOOKUP(D527,Domains,3,FALSE)</f>
        <v>Плевен</v>
      </c>
    </row>
    <row r="528" spans="1:7" x14ac:dyDescent="0.25">
      <c r="A528" s="32" t="s">
        <v>1194</v>
      </c>
      <c r="B528" s="32" t="s">
        <v>556</v>
      </c>
      <c r="C528" s="56">
        <v>6700</v>
      </c>
      <c r="D528" s="32" t="s">
        <v>535</v>
      </c>
      <c r="E528" s="32" t="s">
        <v>781</v>
      </c>
      <c r="F528" s="32">
        <v>3</v>
      </c>
      <c r="G528" s="32" t="str">
        <f>VLOOKUP(D528,Domains,3,FALSE)</f>
        <v>Смолян</v>
      </c>
    </row>
    <row r="529" spans="1:7" x14ac:dyDescent="0.25">
      <c r="A529" s="32" t="s">
        <v>1195</v>
      </c>
      <c r="B529" s="32" t="s">
        <v>556</v>
      </c>
      <c r="C529" s="56">
        <v>6728</v>
      </c>
      <c r="D529" s="32" t="s">
        <v>510</v>
      </c>
      <c r="E529" s="32" t="s">
        <v>568</v>
      </c>
      <c r="F529" s="32">
        <v>3</v>
      </c>
      <c r="G529" s="32" t="str">
        <f>VLOOKUP(D529,Domains,3,FALSE)</f>
        <v>Кърджали</v>
      </c>
    </row>
    <row r="530" spans="1:7" x14ac:dyDescent="0.25">
      <c r="A530" s="32" t="s">
        <v>1196</v>
      </c>
      <c r="B530" s="32" t="s">
        <v>556</v>
      </c>
      <c r="C530" s="56">
        <v>6731</v>
      </c>
      <c r="D530" s="32" t="s">
        <v>498</v>
      </c>
      <c r="E530" s="32" t="s">
        <v>663</v>
      </c>
      <c r="F530" s="32">
        <v>3</v>
      </c>
      <c r="G530" s="32" t="str">
        <f>VLOOKUP(D530,Domains,3,FALSE)</f>
        <v>Велико Търново</v>
      </c>
    </row>
    <row r="531" spans="1:7" x14ac:dyDescent="0.25">
      <c r="A531" s="32" t="s">
        <v>1197</v>
      </c>
      <c r="B531" s="32" t="s">
        <v>556</v>
      </c>
      <c r="C531" s="56">
        <v>6745</v>
      </c>
      <c r="D531" s="32" t="s">
        <v>525</v>
      </c>
      <c r="E531" s="32" t="s">
        <v>1198</v>
      </c>
      <c r="F531" s="32">
        <v>3</v>
      </c>
      <c r="G531" s="32" t="str">
        <f>VLOOKUP(D531,Domains,3,FALSE)</f>
        <v>Пловдив</v>
      </c>
    </row>
    <row r="532" spans="1:7" x14ac:dyDescent="0.25">
      <c r="A532" s="32" t="s">
        <v>1197</v>
      </c>
      <c r="B532" s="32" t="s">
        <v>556</v>
      </c>
      <c r="C532" s="56">
        <v>6759</v>
      </c>
      <c r="D532" s="32" t="s">
        <v>545</v>
      </c>
      <c r="E532" s="32" t="s">
        <v>603</v>
      </c>
      <c r="F532" s="32">
        <v>3</v>
      </c>
      <c r="G532" s="32" t="str">
        <f>VLOOKUP(D532,Domains,3,FALSE)</f>
        <v>Хасково</v>
      </c>
    </row>
    <row r="533" spans="1:7" x14ac:dyDescent="0.25">
      <c r="A533" s="32" t="s">
        <v>1199</v>
      </c>
      <c r="B533" s="32" t="s">
        <v>556</v>
      </c>
      <c r="C533" s="56">
        <v>6762</v>
      </c>
      <c r="D533" s="32" t="s">
        <v>545</v>
      </c>
      <c r="E533" s="32" t="s">
        <v>1007</v>
      </c>
      <c r="F533" s="32">
        <v>3</v>
      </c>
      <c r="G533" s="32" t="str">
        <f>VLOOKUP(D533,Domains,3,FALSE)</f>
        <v>Хасково</v>
      </c>
    </row>
    <row r="534" spans="1:7" x14ac:dyDescent="0.25">
      <c r="A534" s="32" t="s">
        <v>1200</v>
      </c>
      <c r="B534" s="32" t="s">
        <v>556</v>
      </c>
      <c r="C534" s="56">
        <v>6776</v>
      </c>
      <c r="D534" s="32" t="s">
        <v>492</v>
      </c>
      <c r="E534" s="32" t="s">
        <v>1141</v>
      </c>
      <c r="F534" s="32">
        <v>3</v>
      </c>
      <c r="G534" s="32" t="str">
        <f>VLOOKUP(D534,Domains,3,FALSE)</f>
        <v>Бургас</v>
      </c>
    </row>
    <row r="535" spans="1:7" x14ac:dyDescent="0.25">
      <c r="A535" s="32" t="s">
        <v>1201</v>
      </c>
      <c r="B535" s="32" t="s">
        <v>556</v>
      </c>
      <c r="C535" s="56">
        <v>6788</v>
      </c>
      <c r="D535" s="32" t="s">
        <v>533</v>
      </c>
      <c r="E535" s="32" t="s">
        <v>661</v>
      </c>
      <c r="F535" s="32">
        <v>3</v>
      </c>
      <c r="G535" s="32" t="str">
        <f>VLOOKUP(D535,Domains,3,FALSE)</f>
        <v>Сливен</v>
      </c>
    </row>
    <row r="536" spans="1:7" x14ac:dyDescent="0.25">
      <c r="A536" s="32" t="s">
        <v>1201</v>
      </c>
      <c r="B536" s="32" t="s">
        <v>556</v>
      </c>
      <c r="C536" s="56">
        <v>6793</v>
      </c>
      <c r="D536" s="32" t="s">
        <v>508</v>
      </c>
      <c r="E536" s="32" t="s">
        <v>745</v>
      </c>
      <c r="F536" s="32">
        <v>3</v>
      </c>
      <c r="G536" s="32" t="str">
        <f>VLOOKUP(D536,Domains,3,FALSE)</f>
        <v>Добрич</v>
      </c>
    </row>
    <row r="537" spans="1:7" x14ac:dyDescent="0.25">
      <c r="A537" s="32" t="s">
        <v>1201</v>
      </c>
      <c r="B537" s="32" t="s">
        <v>556</v>
      </c>
      <c r="C537" s="56">
        <v>6803</v>
      </c>
      <c r="D537" s="32" t="s">
        <v>545</v>
      </c>
      <c r="E537" s="32" t="s">
        <v>619</v>
      </c>
      <c r="F537" s="32">
        <v>3</v>
      </c>
      <c r="G537" s="32" t="str">
        <f>VLOOKUP(D537,Domains,3,FALSE)</f>
        <v>Хасково</v>
      </c>
    </row>
    <row r="538" spans="1:7" x14ac:dyDescent="0.25">
      <c r="A538" s="32" t="s">
        <v>1202</v>
      </c>
      <c r="B538" s="32" t="s">
        <v>556</v>
      </c>
      <c r="C538" s="56">
        <v>6817</v>
      </c>
      <c r="D538" s="32" t="s">
        <v>545</v>
      </c>
      <c r="E538" s="32" t="s">
        <v>861</v>
      </c>
      <c r="F538" s="32">
        <v>3</v>
      </c>
      <c r="G538" s="32" t="str">
        <f>VLOOKUP(D538,Domains,3,FALSE)</f>
        <v>Хасково</v>
      </c>
    </row>
    <row r="539" spans="1:7" x14ac:dyDescent="0.25">
      <c r="A539" s="32" t="s">
        <v>1203</v>
      </c>
      <c r="B539" s="32" t="s">
        <v>556</v>
      </c>
      <c r="C539" s="56">
        <v>6834</v>
      </c>
      <c r="D539" s="32" t="s">
        <v>489</v>
      </c>
      <c r="E539" s="32" t="s">
        <v>1204</v>
      </c>
      <c r="F539" s="32">
        <v>3</v>
      </c>
      <c r="G539" s="32" t="str">
        <f>VLOOKUP(D539,Domains,3,FALSE)</f>
        <v>Благоевград</v>
      </c>
    </row>
    <row r="540" spans="1:7" x14ac:dyDescent="0.25">
      <c r="A540" s="32" t="s">
        <v>1205</v>
      </c>
      <c r="B540" s="32" t="s">
        <v>556</v>
      </c>
      <c r="C540" s="56">
        <v>6848</v>
      </c>
      <c r="D540" s="32" t="s">
        <v>541</v>
      </c>
      <c r="E540" s="32" t="s">
        <v>1206</v>
      </c>
      <c r="F540" s="32">
        <v>3</v>
      </c>
      <c r="G540" s="32" t="str">
        <f>VLOOKUP(D540,Domains,3,FALSE)</f>
        <v>Стара Загора</v>
      </c>
    </row>
    <row r="541" spans="1:7" x14ac:dyDescent="0.25">
      <c r="A541" s="32" t="s">
        <v>1207</v>
      </c>
      <c r="B541" s="32" t="s">
        <v>556</v>
      </c>
      <c r="C541" s="56">
        <v>6851</v>
      </c>
      <c r="D541" s="32" t="s">
        <v>537</v>
      </c>
      <c r="E541" s="32" t="s">
        <v>749</v>
      </c>
      <c r="F541" s="32">
        <v>3</v>
      </c>
      <c r="G541" s="32" t="str">
        <f>VLOOKUP(D541,Domains,3,FALSE)</f>
        <v>София</v>
      </c>
    </row>
    <row r="542" spans="1:7" x14ac:dyDescent="0.25">
      <c r="A542" s="32" t="s">
        <v>1208</v>
      </c>
      <c r="B542" s="32" t="s">
        <v>556</v>
      </c>
      <c r="C542" s="56">
        <v>6865</v>
      </c>
      <c r="D542" s="32" t="s">
        <v>547</v>
      </c>
      <c r="E542" s="32" t="s">
        <v>1096</v>
      </c>
      <c r="F542" s="32">
        <v>3</v>
      </c>
      <c r="G542" s="32" t="str">
        <f>VLOOKUP(D542,Domains,3,FALSE)</f>
        <v>Шумен</v>
      </c>
    </row>
    <row r="543" spans="1:7" x14ac:dyDescent="0.25">
      <c r="A543" s="32" t="s">
        <v>1209</v>
      </c>
      <c r="B543" s="32" t="s">
        <v>556</v>
      </c>
      <c r="C543" s="56">
        <v>6879</v>
      </c>
      <c r="D543" s="32" t="s">
        <v>535</v>
      </c>
      <c r="E543" s="32" t="s">
        <v>1071</v>
      </c>
      <c r="F543" s="32">
        <v>3</v>
      </c>
      <c r="G543" s="32" t="str">
        <f>VLOOKUP(D543,Domains,3,FALSE)</f>
        <v>Смолян</v>
      </c>
    </row>
    <row r="544" spans="1:7" x14ac:dyDescent="0.25">
      <c r="A544" s="32" t="s">
        <v>1209</v>
      </c>
      <c r="B544" s="32" t="s">
        <v>556</v>
      </c>
      <c r="C544" s="56">
        <v>6882</v>
      </c>
      <c r="D544" s="32" t="s">
        <v>543</v>
      </c>
      <c r="E544" s="32" t="s">
        <v>591</v>
      </c>
      <c r="F544" s="32">
        <v>3</v>
      </c>
      <c r="G544" s="32" t="str">
        <f>VLOOKUP(D544,Domains,3,FALSE)</f>
        <v>Търговище</v>
      </c>
    </row>
    <row r="545" spans="1:7" x14ac:dyDescent="0.25">
      <c r="A545" s="32" t="s">
        <v>1210</v>
      </c>
      <c r="B545" s="32" t="s">
        <v>556</v>
      </c>
      <c r="C545" s="56">
        <v>6896</v>
      </c>
      <c r="D545" s="32" t="s">
        <v>498</v>
      </c>
      <c r="E545" s="32" t="s">
        <v>633</v>
      </c>
      <c r="F545" s="32">
        <v>3</v>
      </c>
      <c r="G545" s="32" t="str">
        <f>VLOOKUP(D545,Domains,3,FALSE)</f>
        <v>Велико Търново</v>
      </c>
    </row>
    <row r="546" spans="1:7" x14ac:dyDescent="0.25">
      <c r="A546" s="32" t="s">
        <v>1211</v>
      </c>
      <c r="B546" s="32" t="s">
        <v>556</v>
      </c>
      <c r="C546" s="56">
        <v>6906</v>
      </c>
      <c r="D546" s="32" t="s">
        <v>510</v>
      </c>
      <c r="E546" s="32" t="s">
        <v>568</v>
      </c>
      <c r="F546" s="32">
        <v>3</v>
      </c>
      <c r="G546" s="32" t="str">
        <f>VLOOKUP(D546,Domains,3,FALSE)</f>
        <v>Кърджали</v>
      </c>
    </row>
    <row r="547" spans="1:7" x14ac:dyDescent="0.25">
      <c r="A547" s="32" t="s">
        <v>1212</v>
      </c>
      <c r="B547" s="32" t="s">
        <v>556</v>
      </c>
      <c r="C547" s="56">
        <v>6919</v>
      </c>
      <c r="D547" s="32" t="s">
        <v>543</v>
      </c>
      <c r="E547" s="32" t="s">
        <v>631</v>
      </c>
      <c r="F547" s="32">
        <v>3</v>
      </c>
      <c r="G547" s="32" t="str">
        <f>VLOOKUP(D547,Domains,3,FALSE)</f>
        <v>Търговище</v>
      </c>
    </row>
    <row r="548" spans="1:7" x14ac:dyDescent="0.25">
      <c r="A548" s="32" t="s">
        <v>1213</v>
      </c>
      <c r="B548" s="32" t="s">
        <v>556</v>
      </c>
      <c r="C548" s="56">
        <v>6923</v>
      </c>
      <c r="D548" s="32" t="s">
        <v>535</v>
      </c>
      <c r="E548" s="32" t="s">
        <v>610</v>
      </c>
      <c r="F548" s="32">
        <v>3</v>
      </c>
      <c r="G548" s="32" t="str">
        <f>VLOOKUP(D548,Domains,3,FALSE)</f>
        <v>Смолян</v>
      </c>
    </row>
    <row r="549" spans="1:7" x14ac:dyDescent="0.25">
      <c r="A549" s="32" t="s">
        <v>1214</v>
      </c>
      <c r="B549" s="32" t="s">
        <v>556</v>
      </c>
      <c r="C549" s="56">
        <v>2988</v>
      </c>
      <c r="D549" s="32" t="s">
        <v>535</v>
      </c>
      <c r="E549" s="32" t="s">
        <v>610</v>
      </c>
      <c r="F549" s="32">
        <v>3</v>
      </c>
      <c r="G549" s="32" t="str">
        <f>VLOOKUP(D549,Domains,3,FALSE)</f>
        <v>Смолян</v>
      </c>
    </row>
    <row r="550" spans="1:7" x14ac:dyDescent="0.25">
      <c r="A550" s="32" t="s">
        <v>1215</v>
      </c>
      <c r="B550" s="32" t="s">
        <v>556</v>
      </c>
      <c r="C550" s="56">
        <v>6937</v>
      </c>
      <c r="D550" s="32" t="s">
        <v>535</v>
      </c>
      <c r="E550" s="32" t="s">
        <v>654</v>
      </c>
      <c r="F550" s="32">
        <v>3</v>
      </c>
      <c r="G550" s="32" t="str">
        <f>VLOOKUP(D550,Domains,3,FALSE)</f>
        <v>Смолян</v>
      </c>
    </row>
    <row r="551" spans="1:7" x14ac:dyDescent="0.25">
      <c r="A551" s="32" t="s">
        <v>1216</v>
      </c>
      <c r="B551" s="32" t="s">
        <v>556</v>
      </c>
      <c r="C551" s="56">
        <v>6940</v>
      </c>
      <c r="D551" s="32" t="s">
        <v>498</v>
      </c>
      <c r="E551" s="32" t="s">
        <v>642</v>
      </c>
      <c r="F551" s="32">
        <v>3</v>
      </c>
      <c r="G551" s="32" t="str">
        <f>VLOOKUP(D551,Domains,3,FALSE)</f>
        <v>Велико Търново</v>
      </c>
    </row>
    <row r="552" spans="1:7" x14ac:dyDescent="0.25">
      <c r="A552" s="32" t="s">
        <v>1216</v>
      </c>
      <c r="B552" s="32" t="s">
        <v>556</v>
      </c>
      <c r="C552" s="56">
        <v>6954</v>
      </c>
      <c r="D552" s="32" t="s">
        <v>501</v>
      </c>
      <c r="E552" s="32" t="s">
        <v>583</v>
      </c>
      <c r="F552" s="32">
        <v>3</v>
      </c>
      <c r="G552" s="32" t="str">
        <f>VLOOKUP(D552,Domains,3,FALSE)</f>
        <v>Видин</v>
      </c>
    </row>
    <row r="553" spans="1:7" x14ac:dyDescent="0.25">
      <c r="A553" s="32" t="s">
        <v>1216</v>
      </c>
      <c r="B553" s="32" t="s">
        <v>556</v>
      </c>
      <c r="C553" s="56">
        <v>6968</v>
      </c>
      <c r="D553" s="32" t="s">
        <v>504</v>
      </c>
      <c r="E553" s="32" t="s">
        <v>614</v>
      </c>
      <c r="F553" s="32">
        <v>3</v>
      </c>
      <c r="G553" s="32" t="str">
        <f>VLOOKUP(D553,Domains,3,FALSE)</f>
        <v>Враца</v>
      </c>
    </row>
    <row r="554" spans="1:7" x14ac:dyDescent="0.25">
      <c r="A554" s="32" t="s">
        <v>1216</v>
      </c>
      <c r="B554" s="32" t="s">
        <v>556</v>
      </c>
      <c r="C554" s="56">
        <v>6971</v>
      </c>
      <c r="D554" s="32" t="s">
        <v>517</v>
      </c>
      <c r="E554" s="32" t="s">
        <v>1184</v>
      </c>
      <c r="F554" s="32">
        <v>3</v>
      </c>
      <c r="G554" s="32" t="str">
        <f>VLOOKUP(D554,Domains,3,FALSE)</f>
        <v>Монтана</v>
      </c>
    </row>
    <row r="555" spans="1:7" x14ac:dyDescent="0.25">
      <c r="A555" s="32" t="s">
        <v>1216</v>
      </c>
      <c r="B555" s="32" t="s">
        <v>556</v>
      </c>
      <c r="C555" s="56">
        <v>6985</v>
      </c>
      <c r="D555" s="32" t="s">
        <v>537</v>
      </c>
      <c r="E555" s="32" t="s">
        <v>718</v>
      </c>
      <c r="F555" s="32">
        <v>3</v>
      </c>
      <c r="G555" s="32" t="str">
        <f>VLOOKUP(D555,Domains,3,FALSE)</f>
        <v>София</v>
      </c>
    </row>
    <row r="556" spans="1:7" x14ac:dyDescent="0.25">
      <c r="A556" s="32" t="s">
        <v>1217</v>
      </c>
      <c r="B556" s="32" t="s">
        <v>556</v>
      </c>
      <c r="C556" s="56">
        <v>6999</v>
      </c>
      <c r="D556" s="32" t="s">
        <v>523</v>
      </c>
      <c r="E556" s="32" t="s">
        <v>816</v>
      </c>
      <c r="F556" s="32">
        <v>3</v>
      </c>
      <c r="G556" s="32" t="str">
        <f>VLOOKUP(D556,Domains,3,FALSE)</f>
        <v>Плевен</v>
      </c>
    </row>
    <row r="557" spans="1:7" x14ac:dyDescent="0.25">
      <c r="A557" s="32" t="s">
        <v>1218</v>
      </c>
      <c r="B557" s="32" t="s">
        <v>556</v>
      </c>
      <c r="C557" s="56">
        <v>7003</v>
      </c>
      <c r="D557" s="32" t="s">
        <v>489</v>
      </c>
      <c r="E557" s="32" t="s">
        <v>761</v>
      </c>
      <c r="F557" s="32">
        <v>3</v>
      </c>
      <c r="G557" s="32" t="str">
        <f>VLOOKUP(D557,Domains,3,FALSE)</f>
        <v>Благоевград</v>
      </c>
    </row>
    <row r="558" spans="1:7" x14ac:dyDescent="0.25">
      <c r="A558" s="32" t="s">
        <v>1218</v>
      </c>
      <c r="B558" s="32" t="s">
        <v>556</v>
      </c>
      <c r="C558" s="56">
        <v>7017</v>
      </c>
      <c r="D558" s="32" t="s">
        <v>535</v>
      </c>
      <c r="E558" s="32" t="s">
        <v>654</v>
      </c>
      <c r="F558" s="32">
        <v>3</v>
      </c>
      <c r="G558" s="32" t="str">
        <f>VLOOKUP(D558,Domains,3,FALSE)</f>
        <v>Смолян</v>
      </c>
    </row>
    <row r="559" spans="1:7" x14ac:dyDescent="0.25">
      <c r="A559" s="32" t="s">
        <v>1218</v>
      </c>
      <c r="B559" s="32" t="s">
        <v>556</v>
      </c>
      <c r="C559" s="56">
        <v>56335</v>
      </c>
      <c r="D559" s="32" t="s">
        <v>525</v>
      </c>
      <c r="E559" s="32" t="s">
        <v>1198</v>
      </c>
      <c r="F559" s="32">
        <v>3</v>
      </c>
      <c r="G559" s="32" t="str">
        <f>VLOOKUP(D559,Domains,3,FALSE)</f>
        <v>Пловдив</v>
      </c>
    </row>
    <row r="560" spans="1:7" x14ac:dyDescent="0.25">
      <c r="A560" s="32" t="s">
        <v>1219</v>
      </c>
      <c r="B560" s="32" t="s">
        <v>556</v>
      </c>
      <c r="C560" s="56">
        <v>7020</v>
      </c>
      <c r="D560" s="32" t="s">
        <v>537</v>
      </c>
      <c r="E560" s="32" t="s">
        <v>1131</v>
      </c>
      <c r="F560" s="32">
        <v>3</v>
      </c>
      <c r="G560" s="32" t="str">
        <f>VLOOKUP(D560,Domains,3,FALSE)</f>
        <v>София</v>
      </c>
    </row>
    <row r="561" spans="1:7" x14ac:dyDescent="0.25">
      <c r="A561" s="32" t="s">
        <v>1220</v>
      </c>
      <c r="B561" s="32" t="s">
        <v>556</v>
      </c>
      <c r="C561" s="56">
        <v>7034</v>
      </c>
      <c r="D561" s="32" t="s">
        <v>495</v>
      </c>
      <c r="E561" s="32" t="s">
        <v>1221</v>
      </c>
      <c r="F561" s="32">
        <v>3</v>
      </c>
      <c r="G561" s="32" t="str">
        <f>VLOOKUP(D561,Domains,3,FALSE)</f>
        <v>Варна</v>
      </c>
    </row>
    <row r="562" spans="1:7" x14ac:dyDescent="0.25">
      <c r="A562" s="32" t="s">
        <v>1222</v>
      </c>
      <c r="B562" s="32" t="s">
        <v>556</v>
      </c>
      <c r="C562" s="56">
        <v>7048</v>
      </c>
      <c r="D562" s="32" t="s">
        <v>513</v>
      </c>
      <c r="E562" s="32" t="s">
        <v>700</v>
      </c>
      <c r="F562" s="32">
        <v>3</v>
      </c>
      <c r="G562" s="32" t="str">
        <f>VLOOKUP(D562,Domains,3,FALSE)</f>
        <v>Кюстендил</v>
      </c>
    </row>
    <row r="563" spans="1:7" x14ac:dyDescent="0.25">
      <c r="A563" s="32" t="s">
        <v>1222</v>
      </c>
      <c r="B563" s="32" t="s">
        <v>556</v>
      </c>
      <c r="C563" s="56">
        <v>7051</v>
      </c>
      <c r="D563" s="32" t="s">
        <v>537</v>
      </c>
      <c r="E563" s="32" t="s">
        <v>912</v>
      </c>
      <c r="F563" s="32">
        <v>3</v>
      </c>
      <c r="G563" s="32" t="str">
        <f>VLOOKUP(D563,Domains,3,FALSE)</f>
        <v>София</v>
      </c>
    </row>
    <row r="564" spans="1:7" x14ac:dyDescent="0.25">
      <c r="A564" s="32" t="s">
        <v>1223</v>
      </c>
      <c r="B564" s="32" t="s">
        <v>556</v>
      </c>
      <c r="C564" s="56">
        <v>7822</v>
      </c>
      <c r="D564" s="32" t="s">
        <v>489</v>
      </c>
      <c r="E564" s="32" t="s">
        <v>564</v>
      </c>
      <c r="F564" s="32">
        <v>3</v>
      </c>
      <c r="G564" s="32" t="str">
        <f>VLOOKUP(D564,Domains,3,FALSE)</f>
        <v>Благоевград</v>
      </c>
    </row>
    <row r="565" spans="1:7" x14ac:dyDescent="0.25">
      <c r="A565" s="32" t="s">
        <v>1224</v>
      </c>
      <c r="B565" s="32" t="s">
        <v>556</v>
      </c>
      <c r="C565" s="56">
        <v>7065</v>
      </c>
      <c r="D565" s="32" t="s">
        <v>513</v>
      </c>
      <c r="E565" s="32" t="s">
        <v>778</v>
      </c>
      <c r="F565" s="32">
        <v>3</v>
      </c>
      <c r="G565" s="32" t="str">
        <f>VLOOKUP(D565,Domains,3,FALSE)</f>
        <v>Кюстендил</v>
      </c>
    </row>
    <row r="566" spans="1:7" x14ac:dyDescent="0.25">
      <c r="A566" s="32" t="s">
        <v>493</v>
      </c>
      <c r="B566" s="32" t="s">
        <v>577</v>
      </c>
      <c r="C566" s="56">
        <v>7079</v>
      </c>
      <c r="D566" s="32" t="s">
        <v>492</v>
      </c>
      <c r="E566" s="32" t="s">
        <v>1141</v>
      </c>
      <c r="F566" s="32">
        <v>1</v>
      </c>
      <c r="G566" s="32" t="str">
        <f>VLOOKUP(D566,Domains,3,FALSE)</f>
        <v>Бургас</v>
      </c>
    </row>
    <row r="567" spans="1:7" x14ac:dyDescent="0.25">
      <c r="A567" s="32" t="s">
        <v>1225</v>
      </c>
      <c r="B567" s="32" t="s">
        <v>556</v>
      </c>
      <c r="C567" s="56">
        <v>7911</v>
      </c>
      <c r="D567" s="32" t="s">
        <v>535</v>
      </c>
      <c r="E567" s="32" t="s">
        <v>1226</v>
      </c>
      <c r="F567" s="32">
        <v>3</v>
      </c>
      <c r="G567" s="32" t="str">
        <f>VLOOKUP(D567,Domains,3,FALSE)</f>
        <v>Смолян</v>
      </c>
    </row>
    <row r="568" spans="1:7" x14ac:dyDescent="0.25">
      <c r="A568" s="32" t="s">
        <v>1227</v>
      </c>
      <c r="B568" s="32" t="s">
        <v>556</v>
      </c>
      <c r="C568" s="56">
        <v>7082</v>
      </c>
      <c r="D568" s="32" t="s">
        <v>506</v>
      </c>
      <c r="E568" s="32" t="s">
        <v>570</v>
      </c>
      <c r="F568" s="32">
        <v>3</v>
      </c>
      <c r="G568" s="32" t="str">
        <f>VLOOKUP(D568,Domains,3,FALSE)</f>
        <v>Габрово</v>
      </c>
    </row>
    <row r="569" spans="1:7" x14ac:dyDescent="0.25">
      <c r="A569" s="32" t="s">
        <v>1228</v>
      </c>
      <c r="B569" s="32" t="s">
        <v>556</v>
      </c>
      <c r="C569" s="56">
        <v>7096</v>
      </c>
      <c r="D569" s="32" t="s">
        <v>521</v>
      </c>
      <c r="E569" s="32" t="s">
        <v>766</v>
      </c>
      <c r="F569" s="32">
        <v>3</v>
      </c>
      <c r="G569" s="32" t="str">
        <f>VLOOKUP(D569,Domains,3,FALSE)</f>
        <v>Перник</v>
      </c>
    </row>
    <row r="570" spans="1:7" x14ac:dyDescent="0.25">
      <c r="A570" s="32" t="s">
        <v>1229</v>
      </c>
      <c r="B570" s="32" t="s">
        <v>556</v>
      </c>
      <c r="C570" s="56">
        <v>7106</v>
      </c>
      <c r="D570" s="32" t="s">
        <v>539</v>
      </c>
      <c r="E570" s="32" t="s">
        <v>747</v>
      </c>
      <c r="F570" s="32">
        <v>3</v>
      </c>
      <c r="G570" s="32" t="str">
        <f>VLOOKUP(D570,Domains,3,FALSE)</f>
        <v>София (столица)</v>
      </c>
    </row>
    <row r="571" spans="1:7" x14ac:dyDescent="0.25">
      <c r="A571" s="32" t="s">
        <v>1230</v>
      </c>
      <c r="B571" s="32" t="s">
        <v>556</v>
      </c>
      <c r="C571" s="56">
        <v>7116</v>
      </c>
      <c r="D571" s="32" t="s">
        <v>504</v>
      </c>
      <c r="E571" s="32" t="s">
        <v>1231</v>
      </c>
      <c r="F571" s="32">
        <v>3</v>
      </c>
      <c r="G571" s="32" t="str">
        <f>VLOOKUP(D571,Domains,3,FALSE)</f>
        <v>Враца</v>
      </c>
    </row>
    <row r="572" spans="1:7" x14ac:dyDescent="0.25">
      <c r="A572" s="32" t="s">
        <v>1232</v>
      </c>
      <c r="B572" s="32" t="s">
        <v>556</v>
      </c>
      <c r="C572" s="56">
        <v>7123</v>
      </c>
      <c r="D572" s="32" t="s">
        <v>498</v>
      </c>
      <c r="E572" s="32" t="s">
        <v>788</v>
      </c>
      <c r="F572" s="32">
        <v>3</v>
      </c>
      <c r="G572" s="32" t="str">
        <f>VLOOKUP(D572,Domains,3,FALSE)</f>
        <v>Велико Търново</v>
      </c>
    </row>
    <row r="573" spans="1:7" x14ac:dyDescent="0.25">
      <c r="A573" s="32" t="s">
        <v>1233</v>
      </c>
      <c r="B573" s="32" t="s">
        <v>556</v>
      </c>
      <c r="C573" s="56">
        <v>7867</v>
      </c>
      <c r="D573" s="32" t="s">
        <v>519</v>
      </c>
      <c r="E573" s="32" t="s">
        <v>560</v>
      </c>
      <c r="F573" s="32">
        <v>3</v>
      </c>
      <c r="G573" s="32" t="str">
        <f>VLOOKUP(D573,Domains,3,FALSE)</f>
        <v>Пазарджик</v>
      </c>
    </row>
    <row r="574" spans="1:7" x14ac:dyDescent="0.25">
      <c r="A574" s="32" t="s">
        <v>1234</v>
      </c>
      <c r="B574" s="32" t="s">
        <v>556</v>
      </c>
      <c r="C574" s="56">
        <v>7137</v>
      </c>
      <c r="D574" s="32" t="s">
        <v>521</v>
      </c>
      <c r="E574" s="32" t="s">
        <v>766</v>
      </c>
      <c r="F574" s="32">
        <v>3</v>
      </c>
      <c r="G574" s="32" t="str">
        <f>VLOOKUP(D574,Domains,3,FALSE)</f>
        <v>Перник</v>
      </c>
    </row>
    <row r="575" spans="1:7" x14ac:dyDescent="0.25">
      <c r="A575" s="32" t="s">
        <v>1235</v>
      </c>
      <c r="B575" s="32" t="s">
        <v>577</v>
      </c>
      <c r="C575" s="56">
        <v>7140</v>
      </c>
      <c r="D575" s="32" t="s">
        <v>539</v>
      </c>
      <c r="E575" s="32" t="s">
        <v>747</v>
      </c>
      <c r="F575" s="32">
        <v>1</v>
      </c>
      <c r="G575" s="32" t="str">
        <f>VLOOKUP(D575,Domains,3,FALSE)</f>
        <v>София (столица)</v>
      </c>
    </row>
    <row r="576" spans="1:7" x14ac:dyDescent="0.25">
      <c r="A576" s="32" t="s">
        <v>1236</v>
      </c>
      <c r="B576" s="32" t="s">
        <v>556</v>
      </c>
      <c r="C576" s="56">
        <v>7154</v>
      </c>
      <c r="D576" s="32" t="s">
        <v>543</v>
      </c>
      <c r="E576" s="32" t="s">
        <v>591</v>
      </c>
      <c r="F576" s="32">
        <v>3</v>
      </c>
      <c r="G576" s="32" t="str">
        <f>VLOOKUP(D576,Domains,3,FALSE)</f>
        <v>Търговище</v>
      </c>
    </row>
    <row r="577" spans="1:7" x14ac:dyDescent="0.25">
      <c r="A577" s="32" t="s">
        <v>1237</v>
      </c>
      <c r="B577" s="32" t="s">
        <v>556</v>
      </c>
      <c r="C577" s="56">
        <v>7171</v>
      </c>
      <c r="D577" s="32" t="s">
        <v>537</v>
      </c>
      <c r="E577" s="32" t="s">
        <v>831</v>
      </c>
      <c r="F577" s="32">
        <v>3</v>
      </c>
      <c r="G577" s="32" t="str">
        <f>VLOOKUP(D577,Domains,3,FALSE)</f>
        <v>София</v>
      </c>
    </row>
    <row r="578" spans="1:7" x14ac:dyDescent="0.25">
      <c r="A578" s="32" t="s">
        <v>1238</v>
      </c>
      <c r="B578" s="32" t="s">
        <v>556</v>
      </c>
      <c r="C578" s="56">
        <v>7168</v>
      </c>
      <c r="D578" s="32" t="s">
        <v>489</v>
      </c>
      <c r="E578" s="32" t="s">
        <v>877</v>
      </c>
      <c r="F578" s="32">
        <v>3</v>
      </c>
      <c r="G578" s="32" t="str">
        <f>VLOOKUP(D578,Domains,3,FALSE)</f>
        <v>Благоевград</v>
      </c>
    </row>
    <row r="579" spans="1:7" x14ac:dyDescent="0.25">
      <c r="A579" s="32" t="s">
        <v>1239</v>
      </c>
      <c r="B579" s="32" t="s">
        <v>556</v>
      </c>
      <c r="C579" s="56">
        <v>7185</v>
      </c>
      <c r="D579" s="32" t="s">
        <v>506</v>
      </c>
      <c r="E579" s="32" t="s">
        <v>723</v>
      </c>
      <c r="F579" s="32">
        <v>3</v>
      </c>
      <c r="G579" s="32" t="str">
        <f>VLOOKUP(D579,Domains,3,FALSE)</f>
        <v>Габрово</v>
      </c>
    </row>
    <row r="580" spans="1:7" x14ac:dyDescent="0.25">
      <c r="A580" s="32" t="s">
        <v>1240</v>
      </c>
      <c r="B580" s="32" t="s">
        <v>556</v>
      </c>
      <c r="C580" s="56">
        <v>7199</v>
      </c>
      <c r="D580" s="32" t="s">
        <v>541</v>
      </c>
      <c r="E580" s="32" t="s">
        <v>652</v>
      </c>
      <c r="F580" s="32">
        <v>3</v>
      </c>
      <c r="G580" s="32" t="str">
        <f>VLOOKUP(D580,Domains,3,FALSE)</f>
        <v>Стара Загора</v>
      </c>
    </row>
    <row r="581" spans="1:7" x14ac:dyDescent="0.25">
      <c r="A581" s="32" t="s">
        <v>1241</v>
      </c>
      <c r="B581" s="32" t="s">
        <v>556</v>
      </c>
      <c r="C581" s="56">
        <v>7209</v>
      </c>
      <c r="D581" s="32" t="s">
        <v>517</v>
      </c>
      <c r="E581" s="32" t="s">
        <v>1110</v>
      </c>
      <c r="F581" s="32">
        <v>3</v>
      </c>
      <c r="G581" s="32" t="str">
        <f>VLOOKUP(D581,Domains,3,FALSE)</f>
        <v>Монтана</v>
      </c>
    </row>
    <row r="582" spans="1:7" x14ac:dyDescent="0.25">
      <c r="A582" s="32" t="s">
        <v>1241</v>
      </c>
      <c r="B582" s="32" t="s">
        <v>556</v>
      </c>
      <c r="C582" s="56">
        <v>7212</v>
      </c>
      <c r="D582" s="32" t="s">
        <v>529</v>
      </c>
      <c r="E582" s="32" t="s">
        <v>755</v>
      </c>
      <c r="F582" s="32">
        <v>3</v>
      </c>
      <c r="G582" s="32" t="str">
        <f>VLOOKUP(D582,Domains,3,FALSE)</f>
        <v>Русе</v>
      </c>
    </row>
    <row r="583" spans="1:7" x14ac:dyDescent="0.25">
      <c r="A583" s="32" t="s">
        <v>1242</v>
      </c>
      <c r="B583" s="32" t="s">
        <v>556</v>
      </c>
      <c r="C583" s="56">
        <v>7226</v>
      </c>
      <c r="D583" s="32" t="s">
        <v>513</v>
      </c>
      <c r="E583" s="32" t="s">
        <v>1165</v>
      </c>
      <c r="F583" s="32">
        <v>3</v>
      </c>
      <c r="G583" s="32" t="str">
        <f>VLOOKUP(D583,Domains,3,FALSE)</f>
        <v>Кюстендил</v>
      </c>
    </row>
    <row r="584" spans="1:7" x14ac:dyDescent="0.25">
      <c r="A584" s="32" t="s">
        <v>1243</v>
      </c>
      <c r="B584" s="32" t="s">
        <v>556</v>
      </c>
      <c r="C584" s="56">
        <v>7231</v>
      </c>
      <c r="D584" s="32" t="s">
        <v>529</v>
      </c>
      <c r="E584" s="32" t="s">
        <v>783</v>
      </c>
      <c r="F584" s="32">
        <v>3</v>
      </c>
      <c r="G584" s="32" t="str">
        <f>VLOOKUP(D584,Domains,3,FALSE)</f>
        <v>Русе</v>
      </c>
    </row>
    <row r="585" spans="1:7" x14ac:dyDescent="0.25">
      <c r="A585" s="32" t="s">
        <v>1244</v>
      </c>
      <c r="B585" s="32" t="s">
        <v>556</v>
      </c>
      <c r="C585" s="56">
        <v>7243</v>
      </c>
      <c r="D585" s="32" t="s">
        <v>543</v>
      </c>
      <c r="E585" s="32" t="s">
        <v>894</v>
      </c>
      <c r="F585" s="32">
        <v>3</v>
      </c>
      <c r="G585" s="32" t="str">
        <f>VLOOKUP(D585,Domains,3,FALSE)</f>
        <v>Търговище</v>
      </c>
    </row>
    <row r="586" spans="1:7" x14ac:dyDescent="0.25">
      <c r="A586" s="32" t="s">
        <v>1245</v>
      </c>
      <c r="B586" s="32" t="s">
        <v>556</v>
      </c>
      <c r="C586" s="56">
        <v>7257</v>
      </c>
      <c r="D586" s="32" t="s">
        <v>508</v>
      </c>
      <c r="E586" s="32" t="s">
        <v>845</v>
      </c>
      <c r="F586" s="32">
        <v>3</v>
      </c>
      <c r="G586" s="32" t="str">
        <f>VLOOKUP(D586,Domains,3,FALSE)</f>
        <v>Добрич</v>
      </c>
    </row>
    <row r="587" spans="1:7" x14ac:dyDescent="0.25">
      <c r="A587" s="32" t="s">
        <v>1246</v>
      </c>
      <c r="B587" s="32" t="s">
        <v>556</v>
      </c>
      <c r="C587" s="56">
        <v>7260</v>
      </c>
      <c r="D587" s="32" t="s">
        <v>515</v>
      </c>
      <c r="E587" s="32" t="s">
        <v>559</v>
      </c>
      <c r="F587" s="32">
        <v>3</v>
      </c>
      <c r="G587" s="32" t="str">
        <f>VLOOKUP(D587,Domains,3,FALSE)</f>
        <v>Ловеч</v>
      </c>
    </row>
    <row r="588" spans="1:7" x14ac:dyDescent="0.25">
      <c r="A588" s="32" t="s">
        <v>1246</v>
      </c>
      <c r="B588" s="32" t="s">
        <v>556</v>
      </c>
      <c r="C588" s="56">
        <v>7274</v>
      </c>
      <c r="D588" s="32" t="s">
        <v>523</v>
      </c>
      <c r="E588" s="32" t="s">
        <v>667</v>
      </c>
      <c r="F588" s="32">
        <v>3</v>
      </c>
      <c r="G588" s="32" t="str">
        <f>VLOOKUP(D588,Domains,3,FALSE)</f>
        <v>Плевен</v>
      </c>
    </row>
    <row r="589" spans="1:7" x14ac:dyDescent="0.25">
      <c r="A589" s="32" t="s">
        <v>1246</v>
      </c>
      <c r="B589" s="32" t="s">
        <v>556</v>
      </c>
      <c r="C589" s="56">
        <v>7288</v>
      </c>
      <c r="D589" s="32" t="s">
        <v>541</v>
      </c>
      <c r="E589" s="32" t="s">
        <v>858</v>
      </c>
      <c r="F589" s="32">
        <v>3</v>
      </c>
      <c r="G589" s="32" t="str">
        <f>VLOOKUP(D589,Domains,3,FALSE)</f>
        <v>Стара Загора</v>
      </c>
    </row>
    <row r="590" spans="1:7" x14ac:dyDescent="0.25">
      <c r="A590" s="32" t="s">
        <v>1247</v>
      </c>
      <c r="B590" s="32" t="s">
        <v>556</v>
      </c>
      <c r="C590" s="56">
        <v>7291</v>
      </c>
      <c r="D590" s="32" t="s">
        <v>492</v>
      </c>
      <c r="E590" s="32" t="s">
        <v>681</v>
      </c>
      <c r="F590" s="32">
        <v>3</v>
      </c>
      <c r="G590" s="32" t="str">
        <f>VLOOKUP(D590,Domains,3,FALSE)</f>
        <v>Бургас</v>
      </c>
    </row>
    <row r="591" spans="1:7" x14ac:dyDescent="0.25">
      <c r="A591" s="32" t="s">
        <v>1248</v>
      </c>
      <c r="B591" s="32" t="s">
        <v>556</v>
      </c>
      <c r="C591" s="56">
        <v>7315</v>
      </c>
      <c r="D591" s="32" t="s">
        <v>545</v>
      </c>
      <c r="E591" s="32" t="s">
        <v>941</v>
      </c>
      <c r="F591" s="32">
        <v>3</v>
      </c>
      <c r="G591" s="32" t="str">
        <f>VLOOKUP(D591,Domains,3,FALSE)</f>
        <v>Хасково</v>
      </c>
    </row>
    <row r="592" spans="1:7" x14ac:dyDescent="0.25">
      <c r="A592" s="32" t="s">
        <v>1249</v>
      </c>
      <c r="B592" s="32" t="s">
        <v>556</v>
      </c>
      <c r="C592" s="56">
        <v>7329</v>
      </c>
      <c r="D592" s="32" t="s">
        <v>531</v>
      </c>
      <c r="E592" s="32" t="s">
        <v>574</v>
      </c>
      <c r="F592" s="32">
        <v>3</v>
      </c>
      <c r="G592" s="32" t="str">
        <f>VLOOKUP(D592,Domains,3,FALSE)</f>
        <v>Силистра</v>
      </c>
    </row>
    <row r="593" spans="1:7" x14ac:dyDescent="0.25">
      <c r="A593" s="32" t="s">
        <v>1250</v>
      </c>
      <c r="B593" s="32" t="s">
        <v>577</v>
      </c>
      <c r="C593" s="56">
        <v>7332</v>
      </c>
      <c r="D593" s="32" t="s">
        <v>492</v>
      </c>
      <c r="E593" s="32" t="s">
        <v>1141</v>
      </c>
      <c r="F593" s="32">
        <v>1</v>
      </c>
      <c r="G593" s="32" t="str">
        <f>VLOOKUP(D593,Domains,3,FALSE)</f>
        <v>Бургас</v>
      </c>
    </row>
    <row r="594" spans="1:7" x14ac:dyDescent="0.25">
      <c r="A594" s="32" t="s">
        <v>1251</v>
      </c>
      <c r="B594" s="32" t="s">
        <v>556</v>
      </c>
      <c r="C594" s="56">
        <v>7346</v>
      </c>
      <c r="D594" s="32" t="s">
        <v>545</v>
      </c>
      <c r="E594" s="32" t="s">
        <v>1252</v>
      </c>
      <c r="F594" s="32">
        <v>3</v>
      </c>
      <c r="G594" s="32" t="str">
        <f>VLOOKUP(D594,Domains,3,FALSE)</f>
        <v>Хасково</v>
      </c>
    </row>
    <row r="595" spans="1:7" x14ac:dyDescent="0.25">
      <c r="A595" s="32" t="s">
        <v>1253</v>
      </c>
      <c r="B595" s="32" t="s">
        <v>556</v>
      </c>
      <c r="C595" s="56">
        <v>7357</v>
      </c>
      <c r="D595" s="32" t="s">
        <v>515</v>
      </c>
      <c r="E595" s="32" t="s">
        <v>689</v>
      </c>
      <c r="F595" s="32">
        <v>3</v>
      </c>
      <c r="G595" s="32" t="str">
        <f>VLOOKUP(D595,Domains,3,FALSE)</f>
        <v>Ловеч</v>
      </c>
    </row>
    <row r="596" spans="1:7" x14ac:dyDescent="0.25">
      <c r="A596" s="32" t="s">
        <v>1254</v>
      </c>
      <c r="B596" s="32" t="s">
        <v>556</v>
      </c>
      <c r="C596" s="56">
        <v>7363</v>
      </c>
      <c r="D596" s="32" t="s">
        <v>498</v>
      </c>
      <c r="E596" s="32" t="s">
        <v>597</v>
      </c>
      <c r="F596" s="32">
        <v>3</v>
      </c>
      <c r="G596" s="32" t="str">
        <f>VLOOKUP(D596,Domains,3,FALSE)</f>
        <v>Велико Търново</v>
      </c>
    </row>
    <row r="597" spans="1:7" x14ac:dyDescent="0.25">
      <c r="A597" s="32" t="s">
        <v>1255</v>
      </c>
      <c r="B597" s="32" t="s">
        <v>556</v>
      </c>
      <c r="C597" s="56">
        <v>7377</v>
      </c>
      <c r="D597" s="32" t="s">
        <v>489</v>
      </c>
      <c r="E597" s="32" t="s">
        <v>877</v>
      </c>
      <c r="F597" s="32">
        <v>3</v>
      </c>
      <c r="G597" s="32" t="str">
        <f>VLOOKUP(D597,Domains,3,FALSE)</f>
        <v>Благоевград</v>
      </c>
    </row>
    <row r="598" spans="1:7" x14ac:dyDescent="0.25">
      <c r="A598" s="32" t="s">
        <v>1256</v>
      </c>
      <c r="B598" s="32" t="s">
        <v>556</v>
      </c>
      <c r="C598" s="56">
        <v>7380</v>
      </c>
      <c r="D598" s="32" t="s">
        <v>541</v>
      </c>
      <c r="E598" s="32" t="s">
        <v>1094</v>
      </c>
      <c r="F598" s="32">
        <v>3</v>
      </c>
      <c r="G598" s="32" t="str">
        <f>VLOOKUP(D598,Domains,3,FALSE)</f>
        <v>Стара Загора</v>
      </c>
    </row>
    <row r="599" spans="1:7" x14ac:dyDescent="0.25">
      <c r="A599" s="32" t="s">
        <v>1257</v>
      </c>
      <c r="B599" s="32" t="s">
        <v>556</v>
      </c>
      <c r="C599" s="56">
        <v>7394</v>
      </c>
      <c r="D599" s="32" t="s">
        <v>495</v>
      </c>
      <c r="E599" s="32" t="s">
        <v>1221</v>
      </c>
      <c r="F599" s="32">
        <v>3</v>
      </c>
      <c r="G599" s="32" t="str">
        <f>VLOOKUP(D599,Domains,3,FALSE)</f>
        <v>Варна</v>
      </c>
    </row>
    <row r="600" spans="1:7" x14ac:dyDescent="0.25">
      <c r="A600" s="32" t="s">
        <v>1258</v>
      </c>
      <c r="B600" s="32" t="s">
        <v>556</v>
      </c>
      <c r="C600" s="56">
        <v>7404</v>
      </c>
      <c r="D600" s="32" t="s">
        <v>506</v>
      </c>
      <c r="E600" s="32" t="s">
        <v>572</v>
      </c>
      <c r="F600" s="32">
        <v>3</v>
      </c>
      <c r="G600" s="32" t="str">
        <f>VLOOKUP(D600,Domains,3,FALSE)</f>
        <v>Габрово</v>
      </c>
    </row>
    <row r="601" spans="1:7" x14ac:dyDescent="0.25">
      <c r="A601" s="32" t="s">
        <v>1259</v>
      </c>
      <c r="B601" s="32" t="s">
        <v>556</v>
      </c>
      <c r="C601" s="56">
        <v>7418</v>
      </c>
      <c r="D601" s="32" t="s">
        <v>504</v>
      </c>
      <c r="E601" s="32" t="s">
        <v>614</v>
      </c>
      <c r="F601" s="32">
        <v>3</v>
      </c>
      <c r="G601" s="32" t="str">
        <f>VLOOKUP(D601,Domains,3,FALSE)</f>
        <v>Враца</v>
      </c>
    </row>
    <row r="602" spans="1:7" x14ac:dyDescent="0.25">
      <c r="A602" s="32" t="s">
        <v>1260</v>
      </c>
      <c r="B602" s="32" t="s">
        <v>556</v>
      </c>
      <c r="C602" s="56">
        <v>7421</v>
      </c>
      <c r="D602" s="32" t="s">
        <v>506</v>
      </c>
      <c r="E602" s="32" t="s">
        <v>572</v>
      </c>
      <c r="F602" s="32">
        <v>3</v>
      </c>
      <c r="G602" s="32" t="str">
        <f>VLOOKUP(D602,Domains,3,FALSE)</f>
        <v>Габрово</v>
      </c>
    </row>
    <row r="603" spans="1:7" x14ac:dyDescent="0.25">
      <c r="A603" s="32" t="s">
        <v>1261</v>
      </c>
      <c r="B603" s="32" t="s">
        <v>556</v>
      </c>
      <c r="C603" s="56">
        <v>7435</v>
      </c>
      <c r="D603" s="32" t="s">
        <v>537</v>
      </c>
      <c r="E603" s="32" t="s">
        <v>749</v>
      </c>
      <c r="F603" s="32">
        <v>3</v>
      </c>
      <c r="G603" s="32" t="str">
        <f>VLOOKUP(D603,Domains,3,FALSE)</f>
        <v>София</v>
      </c>
    </row>
    <row r="604" spans="1:7" x14ac:dyDescent="0.25">
      <c r="A604" s="32" t="s">
        <v>1262</v>
      </c>
      <c r="B604" s="32" t="s">
        <v>556</v>
      </c>
      <c r="C604" s="56">
        <v>7452</v>
      </c>
      <c r="D604" s="32" t="s">
        <v>527</v>
      </c>
      <c r="E604" s="32" t="s">
        <v>872</v>
      </c>
      <c r="F604" s="32">
        <v>3</v>
      </c>
      <c r="G604" s="32" t="str">
        <f>VLOOKUP(D604,Domains,3,FALSE)</f>
        <v>Разград</v>
      </c>
    </row>
    <row r="605" spans="1:7" x14ac:dyDescent="0.25">
      <c r="A605" s="32" t="s">
        <v>1263</v>
      </c>
      <c r="B605" s="32" t="s">
        <v>556</v>
      </c>
      <c r="C605" s="56">
        <v>7472</v>
      </c>
      <c r="D605" s="32" t="s">
        <v>510</v>
      </c>
      <c r="E605" s="32" t="s">
        <v>716</v>
      </c>
      <c r="F605" s="32">
        <v>3</v>
      </c>
      <c r="G605" s="32" t="str">
        <f>VLOOKUP(D605,Domains,3,FALSE)</f>
        <v>Кърджали</v>
      </c>
    </row>
    <row r="606" spans="1:7" x14ac:dyDescent="0.25">
      <c r="A606" s="32" t="s">
        <v>1264</v>
      </c>
      <c r="B606" s="32" t="s">
        <v>556</v>
      </c>
      <c r="C606" s="56">
        <v>7483</v>
      </c>
      <c r="D606" s="32" t="s">
        <v>510</v>
      </c>
      <c r="E606" s="32" t="s">
        <v>639</v>
      </c>
      <c r="F606" s="32">
        <v>3</v>
      </c>
      <c r="G606" s="32" t="str">
        <f>VLOOKUP(D606,Domains,3,FALSE)</f>
        <v>Кърджали</v>
      </c>
    </row>
    <row r="607" spans="1:7" x14ac:dyDescent="0.25">
      <c r="A607" s="32" t="s">
        <v>1265</v>
      </c>
      <c r="B607" s="32" t="s">
        <v>556</v>
      </c>
      <c r="C607" s="56">
        <v>7497</v>
      </c>
      <c r="D607" s="32" t="s">
        <v>504</v>
      </c>
      <c r="E607" s="32" t="s">
        <v>1109</v>
      </c>
      <c r="F607" s="32">
        <v>3</v>
      </c>
      <c r="G607" s="32" t="str">
        <f>VLOOKUP(D607,Domains,3,FALSE)</f>
        <v>Враца</v>
      </c>
    </row>
    <row r="608" spans="1:7" x14ac:dyDescent="0.25">
      <c r="A608" s="32" t="s">
        <v>1266</v>
      </c>
      <c r="B608" s="32" t="s">
        <v>556</v>
      </c>
      <c r="C608" s="56">
        <v>7507</v>
      </c>
      <c r="D608" s="32" t="s">
        <v>495</v>
      </c>
      <c r="E608" s="32" t="s">
        <v>968</v>
      </c>
      <c r="F608" s="32">
        <v>3</v>
      </c>
      <c r="G608" s="32" t="str">
        <f>VLOOKUP(D608,Domains,3,FALSE)</f>
        <v>Варна</v>
      </c>
    </row>
    <row r="609" spans="1:7" x14ac:dyDescent="0.25">
      <c r="A609" s="32" t="s">
        <v>1267</v>
      </c>
      <c r="B609" s="32" t="s">
        <v>556</v>
      </c>
      <c r="C609" s="56">
        <v>7510</v>
      </c>
      <c r="D609" s="32" t="s">
        <v>517</v>
      </c>
      <c r="E609" s="32" t="s">
        <v>751</v>
      </c>
      <c r="F609" s="32">
        <v>3</v>
      </c>
      <c r="G609" s="32" t="str">
        <f>VLOOKUP(D609,Domains,3,FALSE)</f>
        <v>Монтана</v>
      </c>
    </row>
    <row r="610" spans="1:7" x14ac:dyDescent="0.25">
      <c r="A610" s="32" t="s">
        <v>1268</v>
      </c>
      <c r="B610" s="32" t="s">
        <v>556</v>
      </c>
      <c r="C610" s="56">
        <v>7524</v>
      </c>
      <c r="D610" s="32" t="s">
        <v>523</v>
      </c>
      <c r="E610" s="32" t="s">
        <v>1269</v>
      </c>
      <c r="F610" s="32">
        <v>3</v>
      </c>
      <c r="G610" s="32" t="str">
        <f>VLOOKUP(D610,Domains,3,FALSE)</f>
        <v>Плевен</v>
      </c>
    </row>
    <row r="611" spans="1:7" x14ac:dyDescent="0.25">
      <c r="A611" s="32" t="s">
        <v>1270</v>
      </c>
      <c r="B611" s="32" t="s">
        <v>556</v>
      </c>
      <c r="C611" s="56">
        <v>7538</v>
      </c>
      <c r="D611" s="32" t="s">
        <v>504</v>
      </c>
      <c r="E611" s="32" t="s">
        <v>614</v>
      </c>
      <c r="F611" s="32">
        <v>3</v>
      </c>
      <c r="G611" s="32" t="str">
        <f>VLOOKUP(D611,Domains,3,FALSE)</f>
        <v>Враца</v>
      </c>
    </row>
    <row r="612" spans="1:7" x14ac:dyDescent="0.25">
      <c r="A612" s="32" t="s">
        <v>1271</v>
      </c>
      <c r="B612" s="32" t="s">
        <v>556</v>
      </c>
      <c r="C612" s="56">
        <v>7541</v>
      </c>
      <c r="D612" s="32" t="s">
        <v>537</v>
      </c>
      <c r="E612" s="32" t="s">
        <v>593</v>
      </c>
      <c r="F612" s="32">
        <v>3</v>
      </c>
      <c r="G612" s="32" t="str">
        <f>VLOOKUP(D612,Domains,3,FALSE)</f>
        <v>София</v>
      </c>
    </row>
    <row r="613" spans="1:7" x14ac:dyDescent="0.25">
      <c r="A613" s="32" t="s">
        <v>1272</v>
      </c>
      <c r="B613" s="32" t="s">
        <v>556</v>
      </c>
      <c r="C613" s="56">
        <v>7555</v>
      </c>
      <c r="D613" s="32" t="s">
        <v>537</v>
      </c>
      <c r="E613" s="32" t="s">
        <v>1131</v>
      </c>
      <c r="F613" s="32">
        <v>3</v>
      </c>
      <c r="G613" s="32" t="str">
        <f>VLOOKUP(D613,Domains,3,FALSE)</f>
        <v>София</v>
      </c>
    </row>
    <row r="614" spans="1:7" x14ac:dyDescent="0.25">
      <c r="A614" s="32" t="s">
        <v>1273</v>
      </c>
      <c r="B614" s="32" t="s">
        <v>556</v>
      </c>
      <c r="C614" s="56">
        <v>7569</v>
      </c>
      <c r="D614" s="32" t="s">
        <v>535</v>
      </c>
      <c r="E614" s="32" t="s">
        <v>1009</v>
      </c>
      <c r="F614" s="32">
        <v>3</v>
      </c>
      <c r="G614" s="32" t="str">
        <f>VLOOKUP(D614,Domains,3,FALSE)</f>
        <v>Смолян</v>
      </c>
    </row>
    <row r="615" spans="1:7" x14ac:dyDescent="0.25">
      <c r="A615" s="32" t="s">
        <v>1274</v>
      </c>
      <c r="B615" s="32" t="s">
        <v>556</v>
      </c>
      <c r="C615" s="56">
        <v>7572</v>
      </c>
      <c r="D615" s="32" t="s">
        <v>519</v>
      </c>
      <c r="E615" s="32" t="s">
        <v>775</v>
      </c>
      <c r="F615" s="32">
        <v>3</v>
      </c>
      <c r="G615" s="32" t="str">
        <f>VLOOKUP(D615,Domains,3,FALSE)</f>
        <v>Пазарджик</v>
      </c>
    </row>
    <row r="616" spans="1:7" x14ac:dyDescent="0.25">
      <c r="A616" s="32" t="s">
        <v>1275</v>
      </c>
      <c r="B616" s="32" t="s">
        <v>556</v>
      </c>
      <c r="C616" s="56">
        <v>7586</v>
      </c>
      <c r="D616" s="32" t="s">
        <v>519</v>
      </c>
      <c r="E616" s="32" t="s">
        <v>1147</v>
      </c>
      <c r="F616" s="32">
        <v>3</v>
      </c>
      <c r="G616" s="32" t="str">
        <f>VLOOKUP(D616,Domains,3,FALSE)</f>
        <v>Пазарджик</v>
      </c>
    </row>
    <row r="617" spans="1:7" x14ac:dyDescent="0.25">
      <c r="A617" s="32" t="s">
        <v>1276</v>
      </c>
      <c r="B617" s="32" t="s">
        <v>556</v>
      </c>
      <c r="C617" s="56">
        <v>7729</v>
      </c>
      <c r="D617" s="32" t="s">
        <v>547</v>
      </c>
      <c r="E617" s="32" t="s">
        <v>604</v>
      </c>
      <c r="F617" s="32">
        <v>3</v>
      </c>
      <c r="G617" s="32" t="str">
        <f>VLOOKUP(D617,Domains,3,FALSE)</f>
        <v>Шумен</v>
      </c>
    </row>
    <row r="618" spans="1:7" x14ac:dyDescent="0.25">
      <c r="A618" s="32" t="s">
        <v>1277</v>
      </c>
      <c r="B618" s="32" t="s">
        <v>556</v>
      </c>
      <c r="C618" s="56">
        <v>7747</v>
      </c>
      <c r="D618" s="32" t="s">
        <v>510</v>
      </c>
      <c r="E618" s="32" t="s">
        <v>565</v>
      </c>
      <c r="F618" s="32">
        <v>3</v>
      </c>
      <c r="G618" s="32" t="str">
        <f>VLOOKUP(D618,Domains,3,FALSE)</f>
        <v>Кърджали</v>
      </c>
    </row>
    <row r="619" spans="1:7" x14ac:dyDescent="0.25">
      <c r="A619" s="32" t="s">
        <v>1277</v>
      </c>
      <c r="B619" s="32" t="s">
        <v>556</v>
      </c>
      <c r="C619" s="56">
        <v>7750</v>
      </c>
      <c r="D619" s="32" t="s">
        <v>541</v>
      </c>
      <c r="E619" s="32" t="s">
        <v>811</v>
      </c>
      <c r="F619" s="32">
        <v>3</v>
      </c>
      <c r="G619" s="32" t="str">
        <f>VLOOKUP(D619,Domains,3,FALSE)</f>
        <v>Стара Загора</v>
      </c>
    </row>
    <row r="620" spans="1:7" x14ac:dyDescent="0.25">
      <c r="A620" s="32" t="s">
        <v>1278</v>
      </c>
      <c r="B620" s="32" t="s">
        <v>556</v>
      </c>
      <c r="C620" s="56">
        <v>7778</v>
      </c>
      <c r="D620" s="32" t="s">
        <v>533</v>
      </c>
      <c r="E620" s="32" t="s">
        <v>661</v>
      </c>
      <c r="F620" s="32">
        <v>3</v>
      </c>
      <c r="G620" s="32" t="str">
        <f>VLOOKUP(D620,Domains,3,FALSE)</f>
        <v>Сливен</v>
      </c>
    </row>
    <row r="621" spans="1:7" x14ac:dyDescent="0.25">
      <c r="A621" s="32" t="s">
        <v>1278</v>
      </c>
      <c r="B621" s="32" t="s">
        <v>556</v>
      </c>
      <c r="C621" s="56">
        <v>7781</v>
      </c>
      <c r="D621" s="32" t="s">
        <v>545</v>
      </c>
      <c r="E621" s="32" t="s">
        <v>736</v>
      </c>
      <c r="F621" s="32">
        <v>3</v>
      </c>
      <c r="G621" s="32" t="str">
        <f>VLOOKUP(D621,Domains,3,FALSE)</f>
        <v>Хасково</v>
      </c>
    </row>
    <row r="622" spans="1:7" x14ac:dyDescent="0.25">
      <c r="A622" s="32" t="s">
        <v>1279</v>
      </c>
      <c r="B622" s="32" t="s">
        <v>577</v>
      </c>
      <c r="C622" s="56">
        <v>7598</v>
      </c>
      <c r="D622" s="32" t="s">
        <v>495</v>
      </c>
      <c r="E622" s="32" t="s">
        <v>1280</v>
      </c>
      <c r="F622" s="32">
        <v>1</v>
      </c>
      <c r="G622" s="32" t="str">
        <f>VLOOKUP(D622,Domains,3,FALSE)</f>
        <v>Варна</v>
      </c>
    </row>
    <row r="623" spans="1:7" x14ac:dyDescent="0.25">
      <c r="A623" s="32" t="s">
        <v>1279</v>
      </c>
      <c r="B623" s="32" t="s">
        <v>577</v>
      </c>
      <c r="C623" s="56">
        <v>7603</v>
      </c>
      <c r="D623" s="32" t="s">
        <v>529</v>
      </c>
      <c r="E623" s="32" t="s">
        <v>945</v>
      </c>
      <c r="F623" s="32">
        <v>1</v>
      </c>
      <c r="G623" s="32" t="str">
        <f>VLOOKUP(D623,Domains,3,FALSE)</f>
        <v>Русе</v>
      </c>
    </row>
    <row r="624" spans="1:7" x14ac:dyDescent="0.25">
      <c r="A624" s="32" t="s">
        <v>1279</v>
      </c>
      <c r="B624" s="32" t="s">
        <v>556</v>
      </c>
      <c r="C624" s="56">
        <v>7613</v>
      </c>
      <c r="D624" s="32" t="s">
        <v>533</v>
      </c>
      <c r="E624" s="32" t="s">
        <v>931</v>
      </c>
      <c r="F624" s="32">
        <v>3</v>
      </c>
      <c r="G624" s="32" t="str">
        <f>VLOOKUP(D624,Domains,3,FALSE)</f>
        <v>Сливен</v>
      </c>
    </row>
    <row r="625" spans="1:7" x14ac:dyDescent="0.25">
      <c r="A625" s="32" t="s">
        <v>1281</v>
      </c>
      <c r="B625" s="32" t="s">
        <v>556</v>
      </c>
      <c r="C625" s="56">
        <v>7627</v>
      </c>
      <c r="D625" s="32" t="s">
        <v>492</v>
      </c>
      <c r="E625" s="32" t="s">
        <v>963</v>
      </c>
      <c r="F625" s="32">
        <v>3</v>
      </c>
      <c r="G625" s="32" t="str">
        <f>VLOOKUP(D625,Domains,3,FALSE)</f>
        <v>Бургас</v>
      </c>
    </row>
    <row r="626" spans="1:7" x14ac:dyDescent="0.25">
      <c r="A626" s="32" t="s">
        <v>1281</v>
      </c>
      <c r="B626" s="32" t="s">
        <v>556</v>
      </c>
      <c r="C626" s="56">
        <v>7630</v>
      </c>
      <c r="D626" s="32" t="s">
        <v>523</v>
      </c>
      <c r="E626" s="32" t="s">
        <v>852</v>
      </c>
      <c r="F626" s="32">
        <v>3</v>
      </c>
      <c r="G626" s="32" t="str">
        <f>VLOOKUP(D626,Domains,3,FALSE)</f>
        <v>Плевен</v>
      </c>
    </row>
    <row r="627" spans="1:7" x14ac:dyDescent="0.25">
      <c r="A627" s="32" t="s">
        <v>1282</v>
      </c>
      <c r="B627" s="32" t="s">
        <v>556</v>
      </c>
      <c r="C627" s="56">
        <v>7644</v>
      </c>
      <c r="D627" s="32" t="s">
        <v>533</v>
      </c>
      <c r="E627" s="32" t="s">
        <v>966</v>
      </c>
      <c r="F627" s="32">
        <v>3</v>
      </c>
      <c r="G627" s="32" t="str">
        <f>VLOOKUP(D627,Domains,3,FALSE)</f>
        <v>Сливен</v>
      </c>
    </row>
    <row r="628" spans="1:7" x14ac:dyDescent="0.25">
      <c r="A628" s="32" t="s">
        <v>1283</v>
      </c>
      <c r="B628" s="32" t="s">
        <v>556</v>
      </c>
      <c r="C628" s="56">
        <v>7658</v>
      </c>
      <c r="D628" s="32" t="s">
        <v>510</v>
      </c>
      <c r="E628" s="32" t="s">
        <v>576</v>
      </c>
      <c r="F628" s="32">
        <v>3</v>
      </c>
      <c r="G628" s="32" t="str">
        <f>VLOOKUP(D628,Domains,3,FALSE)</f>
        <v>Кърджали</v>
      </c>
    </row>
    <row r="629" spans="1:7" x14ac:dyDescent="0.25">
      <c r="A629" s="32" t="s">
        <v>1284</v>
      </c>
      <c r="B629" s="32" t="s">
        <v>556</v>
      </c>
      <c r="C629" s="56">
        <v>7661</v>
      </c>
      <c r="D629" s="32" t="s">
        <v>498</v>
      </c>
      <c r="E629" s="32" t="s">
        <v>1285</v>
      </c>
      <c r="F629" s="32">
        <v>3</v>
      </c>
      <c r="G629" s="32" t="str">
        <f>VLOOKUP(D629,Domains,3,FALSE)</f>
        <v>Велико Търново</v>
      </c>
    </row>
    <row r="630" spans="1:7" x14ac:dyDescent="0.25">
      <c r="A630" s="32" t="s">
        <v>1284</v>
      </c>
      <c r="B630" s="32" t="s">
        <v>556</v>
      </c>
      <c r="C630" s="56">
        <v>7675</v>
      </c>
      <c r="D630" s="32" t="s">
        <v>525</v>
      </c>
      <c r="E630" s="32" t="s">
        <v>1198</v>
      </c>
      <c r="F630" s="32">
        <v>3</v>
      </c>
      <c r="G630" s="32" t="str">
        <f>VLOOKUP(D630,Domains,3,FALSE)</f>
        <v>Пловдив</v>
      </c>
    </row>
    <row r="631" spans="1:7" x14ac:dyDescent="0.25">
      <c r="A631" s="32" t="s">
        <v>1284</v>
      </c>
      <c r="B631" s="32" t="s">
        <v>556</v>
      </c>
      <c r="C631" s="56">
        <v>7689</v>
      </c>
      <c r="D631" s="32" t="s">
        <v>535</v>
      </c>
      <c r="E631" s="32" t="s">
        <v>1009</v>
      </c>
      <c r="F631" s="32">
        <v>3</v>
      </c>
      <c r="G631" s="32" t="str">
        <f>VLOOKUP(D631,Domains,3,FALSE)</f>
        <v>Смолян</v>
      </c>
    </row>
    <row r="632" spans="1:7" x14ac:dyDescent="0.25">
      <c r="A632" s="32" t="s">
        <v>1284</v>
      </c>
      <c r="B632" s="32" t="s">
        <v>556</v>
      </c>
      <c r="C632" s="56">
        <v>7692</v>
      </c>
      <c r="D632" s="32" t="s">
        <v>547</v>
      </c>
      <c r="E632" s="32" t="s">
        <v>1029</v>
      </c>
      <c r="F632" s="32">
        <v>3</v>
      </c>
      <c r="G632" s="32" t="str">
        <f>VLOOKUP(D632,Domains,3,FALSE)</f>
        <v>Шумен</v>
      </c>
    </row>
    <row r="633" spans="1:7" x14ac:dyDescent="0.25">
      <c r="A633" s="32" t="s">
        <v>1286</v>
      </c>
      <c r="B633" s="32" t="s">
        <v>577</v>
      </c>
      <c r="C633" s="56">
        <v>7702</v>
      </c>
      <c r="D633" s="32" t="s">
        <v>504</v>
      </c>
      <c r="E633" s="32" t="s">
        <v>614</v>
      </c>
      <c r="F633" s="32">
        <v>1</v>
      </c>
      <c r="G633" s="32" t="str">
        <f>VLOOKUP(D633,Domains,3,FALSE)</f>
        <v>Враца</v>
      </c>
    </row>
    <row r="634" spans="1:7" x14ac:dyDescent="0.25">
      <c r="A634" s="32" t="s">
        <v>1287</v>
      </c>
      <c r="B634" s="32" t="s">
        <v>577</v>
      </c>
      <c r="C634" s="56">
        <v>7716</v>
      </c>
      <c r="D634" s="32" t="s">
        <v>498</v>
      </c>
      <c r="E634" s="32" t="s">
        <v>788</v>
      </c>
      <c r="F634" s="32">
        <v>1</v>
      </c>
      <c r="G634" s="32" t="str">
        <f>VLOOKUP(D634,Domains,3,FALSE)</f>
        <v>Велико Търново</v>
      </c>
    </row>
    <row r="635" spans="1:7" x14ac:dyDescent="0.25">
      <c r="A635" s="32" t="s">
        <v>1288</v>
      </c>
      <c r="B635" s="32" t="s">
        <v>556</v>
      </c>
      <c r="C635" s="56">
        <v>7733</v>
      </c>
      <c r="D635" s="32" t="s">
        <v>545</v>
      </c>
      <c r="E635" s="32" t="s">
        <v>861</v>
      </c>
      <c r="F635" s="32">
        <v>3</v>
      </c>
      <c r="G635" s="32" t="str">
        <f>VLOOKUP(D635,Domains,3,FALSE)</f>
        <v>Хасково</v>
      </c>
    </row>
    <row r="636" spans="1:7" x14ac:dyDescent="0.25">
      <c r="A636" s="32" t="s">
        <v>1289</v>
      </c>
      <c r="B636" s="32" t="s">
        <v>556</v>
      </c>
      <c r="C636" s="56">
        <v>7764</v>
      </c>
      <c r="D636" s="32" t="s">
        <v>510</v>
      </c>
      <c r="E636" s="32" t="s">
        <v>576</v>
      </c>
      <c r="F636" s="32">
        <v>3</v>
      </c>
      <c r="G636" s="32" t="str">
        <f>VLOOKUP(D636,Domains,3,FALSE)</f>
        <v>Кърджали</v>
      </c>
    </row>
    <row r="637" spans="1:7" x14ac:dyDescent="0.25">
      <c r="A637" s="32" t="s">
        <v>1290</v>
      </c>
      <c r="B637" s="32" t="s">
        <v>556</v>
      </c>
      <c r="C637" s="56">
        <v>7795</v>
      </c>
      <c r="D637" s="32" t="s">
        <v>506</v>
      </c>
      <c r="E637" s="32" t="s">
        <v>623</v>
      </c>
      <c r="F637" s="32">
        <v>3</v>
      </c>
      <c r="G637" s="32" t="str">
        <f>VLOOKUP(D637,Domains,3,FALSE)</f>
        <v>Габрово</v>
      </c>
    </row>
    <row r="638" spans="1:7" x14ac:dyDescent="0.25">
      <c r="A638" s="32" t="s">
        <v>1291</v>
      </c>
      <c r="B638" s="32" t="s">
        <v>556</v>
      </c>
      <c r="C638" s="56">
        <v>7805</v>
      </c>
      <c r="D638" s="32" t="s">
        <v>498</v>
      </c>
      <c r="E638" s="32" t="s">
        <v>633</v>
      </c>
      <c r="F638" s="32">
        <v>3</v>
      </c>
      <c r="G638" s="32" t="str">
        <f>VLOOKUP(D638,Domains,3,FALSE)</f>
        <v>Велико Търново</v>
      </c>
    </row>
    <row r="639" spans="1:7" x14ac:dyDescent="0.25">
      <c r="A639" s="32" t="s">
        <v>1292</v>
      </c>
      <c r="B639" s="32" t="s">
        <v>556</v>
      </c>
      <c r="C639" s="56">
        <v>7819</v>
      </c>
      <c r="D639" s="32" t="s">
        <v>541</v>
      </c>
      <c r="E639" s="32" t="s">
        <v>811</v>
      </c>
      <c r="F639" s="32">
        <v>3</v>
      </c>
      <c r="G639" s="32" t="str">
        <f>VLOOKUP(D639,Domains,3,FALSE)</f>
        <v>Стара Загора</v>
      </c>
    </row>
    <row r="640" spans="1:7" x14ac:dyDescent="0.25">
      <c r="A640" s="32" t="s">
        <v>1293</v>
      </c>
      <c r="B640" s="32" t="s">
        <v>556</v>
      </c>
      <c r="C640" s="56">
        <v>10015</v>
      </c>
      <c r="D640" s="32" t="s">
        <v>527</v>
      </c>
      <c r="E640" s="32" t="s">
        <v>872</v>
      </c>
      <c r="F640" s="32">
        <v>3</v>
      </c>
      <c r="G640" s="32" t="str">
        <f>VLOOKUP(D640,Domains,3,FALSE)</f>
        <v>Разград</v>
      </c>
    </row>
    <row r="641" spans="1:7" x14ac:dyDescent="0.25">
      <c r="A641" s="32" t="s">
        <v>1294</v>
      </c>
      <c r="B641" s="32" t="s">
        <v>556</v>
      </c>
      <c r="C641" s="56">
        <v>10029</v>
      </c>
      <c r="D641" s="32" t="s">
        <v>537</v>
      </c>
      <c r="E641" s="32" t="s">
        <v>749</v>
      </c>
      <c r="F641" s="32">
        <v>3</v>
      </c>
      <c r="G641" s="32" t="str">
        <f>VLOOKUP(D641,Domains,3,FALSE)</f>
        <v>София</v>
      </c>
    </row>
    <row r="642" spans="1:7" x14ac:dyDescent="0.25">
      <c r="A642" s="32" t="s">
        <v>1295</v>
      </c>
      <c r="B642" s="32" t="s">
        <v>556</v>
      </c>
      <c r="C642" s="56">
        <v>10032</v>
      </c>
      <c r="D642" s="32" t="s">
        <v>508</v>
      </c>
      <c r="E642" s="32" t="s">
        <v>1014</v>
      </c>
      <c r="F642" s="32">
        <v>3</v>
      </c>
      <c r="G642" s="32" t="str">
        <f>VLOOKUP(D642,Domains,3,FALSE)</f>
        <v>Добрич</v>
      </c>
    </row>
    <row r="643" spans="1:7" x14ac:dyDescent="0.25">
      <c r="A643" s="32" t="s">
        <v>1296</v>
      </c>
      <c r="B643" s="32" t="s">
        <v>556</v>
      </c>
      <c r="C643" s="56">
        <v>10046</v>
      </c>
      <c r="D643" s="32" t="s">
        <v>489</v>
      </c>
      <c r="E643" s="32" t="s">
        <v>993</v>
      </c>
      <c r="F643" s="32">
        <v>3</v>
      </c>
      <c r="G643" s="32" t="str">
        <f>VLOOKUP(D643,Domains,3,FALSE)</f>
        <v>Благоевград</v>
      </c>
    </row>
    <row r="644" spans="1:7" x14ac:dyDescent="0.25">
      <c r="A644" s="32" t="s">
        <v>1297</v>
      </c>
      <c r="B644" s="32" t="s">
        <v>556</v>
      </c>
      <c r="C644" s="56">
        <v>10050</v>
      </c>
      <c r="D644" s="32" t="s">
        <v>513</v>
      </c>
      <c r="E644" s="32" t="s">
        <v>1298</v>
      </c>
      <c r="F644" s="32">
        <v>3</v>
      </c>
      <c r="G644" s="32" t="str">
        <f>VLOOKUP(D644,Domains,3,FALSE)</f>
        <v>Кюстендил</v>
      </c>
    </row>
    <row r="645" spans="1:7" x14ac:dyDescent="0.25">
      <c r="A645" s="32" t="s">
        <v>1299</v>
      </c>
      <c r="B645" s="32" t="s">
        <v>556</v>
      </c>
      <c r="C645" s="56">
        <v>13069</v>
      </c>
      <c r="D645" s="32" t="s">
        <v>506</v>
      </c>
      <c r="E645" s="32" t="s">
        <v>570</v>
      </c>
      <c r="F645" s="32">
        <v>3</v>
      </c>
      <c r="G645" s="32" t="str">
        <f>VLOOKUP(D645,Domains,3,FALSE)</f>
        <v>Габрово</v>
      </c>
    </row>
    <row r="646" spans="1:7" x14ac:dyDescent="0.25">
      <c r="A646" s="32" t="s">
        <v>1300</v>
      </c>
      <c r="B646" s="32" t="s">
        <v>556</v>
      </c>
      <c r="C646" s="56">
        <v>10063</v>
      </c>
      <c r="D646" s="32" t="s">
        <v>498</v>
      </c>
      <c r="E646" s="32" t="s">
        <v>633</v>
      </c>
      <c r="F646" s="32">
        <v>3</v>
      </c>
      <c r="G646" s="32" t="str">
        <f>VLOOKUP(D646,Domains,3,FALSE)</f>
        <v>Велико Търново</v>
      </c>
    </row>
    <row r="647" spans="1:7" x14ac:dyDescent="0.25">
      <c r="A647" s="32" t="s">
        <v>1301</v>
      </c>
      <c r="B647" s="32" t="s">
        <v>556</v>
      </c>
      <c r="C647" s="56">
        <v>10080</v>
      </c>
      <c r="D647" s="32" t="s">
        <v>523</v>
      </c>
      <c r="E647" s="32" t="s">
        <v>667</v>
      </c>
      <c r="F647" s="32">
        <v>3</v>
      </c>
      <c r="G647" s="32" t="str">
        <f>VLOOKUP(D647,Domains,3,FALSE)</f>
        <v>Плевен</v>
      </c>
    </row>
    <row r="648" spans="1:7" x14ac:dyDescent="0.25">
      <c r="A648" s="32" t="s">
        <v>1302</v>
      </c>
      <c r="B648" s="32" t="s">
        <v>556</v>
      </c>
      <c r="C648" s="56">
        <v>10094</v>
      </c>
      <c r="D648" s="32" t="s">
        <v>492</v>
      </c>
      <c r="E648" s="32" t="s">
        <v>681</v>
      </c>
      <c r="F648" s="32">
        <v>3</v>
      </c>
      <c r="G648" s="32" t="str">
        <f>VLOOKUP(D648,Domains,3,FALSE)</f>
        <v>Бургас</v>
      </c>
    </row>
    <row r="649" spans="1:7" x14ac:dyDescent="0.25">
      <c r="A649" s="32" t="s">
        <v>1302</v>
      </c>
      <c r="B649" s="32" t="s">
        <v>556</v>
      </c>
      <c r="C649" s="56">
        <v>10104</v>
      </c>
      <c r="D649" s="32" t="s">
        <v>519</v>
      </c>
      <c r="E649" s="32" t="s">
        <v>1118</v>
      </c>
      <c r="F649" s="32">
        <v>3</v>
      </c>
      <c r="G649" s="32" t="str">
        <f>VLOOKUP(D649,Domains,3,FALSE)</f>
        <v>Пазарджик</v>
      </c>
    </row>
    <row r="650" spans="1:7" x14ac:dyDescent="0.25">
      <c r="A650" s="32" t="s">
        <v>1303</v>
      </c>
      <c r="B650" s="32" t="s">
        <v>556</v>
      </c>
      <c r="C650" s="56">
        <v>10118</v>
      </c>
      <c r="D650" s="32" t="s">
        <v>498</v>
      </c>
      <c r="E650" s="32" t="s">
        <v>597</v>
      </c>
      <c r="F650" s="32">
        <v>3</v>
      </c>
      <c r="G650" s="32" t="str">
        <f>VLOOKUP(D650,Domains,3,FALSE)</f>
        <v>Велико Търново</v>
      </c>
    </row>
    <row r="651" spans="1:7" x14ac:dyDescent="0.25">
      <c r="A651" s="32" t="s">
        <v>1304</v>
      </c>
      <c r="B651" s="32" t="s">
        <v>556</v>
      </c>
      <c r="C651" s="56">
        <v>10121</v>
      </c>
      <c r="D651" s="32" t="s">
        <v>543</v>
      </c>
      <c r="E651" s="32" t="s">
        <v>591</v>
      </c>
      <c r="F651" s="32">
        <v>3</v>
      </c>
      <c r="G651" s="32" t="str">
        <f>VLOOKUP(D651,Domains,3,FALSE)</f>
        <v>Търговище</v>
      </c>
    </row>
    <row r="652" spans="1:7" x14ac:dyDescent="0.25">
      <c r="A652" s="32" t="s">
        <v>496</v>
      </c>
      <c r="B652" s="32" t="s">
        <v>577</v>
      </c>
      <c r="C652" s="56">
        <v>10135</v>
      </c>
      <c r="D652" s="32" t="s">
        <v>495</v>
      </c>
      <c r="E652" s="32" t="s">
        <v>1305</v>
      </c>
      <c r="F652" s="32">
        <v>1</v>
      </c>
      <c r="G652" s="32" t="str">
        <f>VLOOKUP(D652,Domains,3,FALSE)</f>
        <v>Варна</v>
      </c>
    </row>
    <row r="653" spans="1:7" x14ac:dyDescent="0.25">
      <c r="A653" s="32" t="s">
        <v>1306</v>
      </c>
      <c r="B653" s="32" t="s">
        <v>556</v>
      </c>
      <c r="C653" s="56">
        <v>10149</v>
      </c>
      <c r="D653" s="32" t="s">
        <v>531</v>
      </c>
      <c r="E653" s="32" t="s">
        <v>627</v>
      </c>
      <c r="F653" s="32">
        <v>3</v>
      </c>
      <c r="G653" s="32" t="str">
        <f>VLOOKUP(D653,Domains,3,FALSE)</f>
        <v>Силистра</v>
      </c>
    </row>
    <row r="654" spans="1:7" x14ac:dyDescent="0.25">
      <c r="A654" s="32" t="s">
        <v>1307</v>
      </c>
      <c r="B654" s="32" t="s">
        <v>556</v>
      </c>
      <c r="C654" s="56">
        <v>10152</v>
      </c>
      <c r="D654" s="32" t="s">
        <v>545</v>
      </c>
      <c r="E654" s="32" t="s">
        <v>1308</v>
      </c>
      <c r="F654" s="32">
        <v>3</v>
      </c>
      <c r="G654" s="32" t="str">
        <f>VLOOKUP(D654,Domains,3,FALSE)</f>
        <v>Хасково</v>
      </c>
    </row>
    <row r="655" spans="1:7" x14ac:dyDescent="0.25">
      <c r="A655" s="32" t="s">
        <v>1309</v>
      </c>
      <c r="B655" s="32" t="s">
        <v>556</v>
      </c>
      <c r="C655" s="56">
        <v>10166</v>
      </c>
      <c r="D655" s="32" t="s">
        <v>492</v>
      </c>
      <c r="E655" s="32" t="s">
        <v>850</v>
      </c>
      <c r="F655" s="32">
        <v>3</v>
      </c>
      <c r="G655" s="32" t="str">
        <f>VLOOKUP(D655,Domains,3,FALSE)</f>
        <v>Бургас</v>
      </c>
    </row>
    <row r="656" spans="1:7" x14ac:dyDescent="0.25">
      <c r="A656" s="32" t="s">
        <v>1310</v>
      </c>
      <c r="B656" s="32" t="s">
        <v>556</v>
      </c>
      <c r="C656" s="56">
        <v>10176</v>
      </c>
      <c r="D656" s="32" t="s">
        <v>547</v>
      </c>
      <c r="E656" s="32" t="s">
        <v>892</v>
      </c>
      <c r="F656" s="32">
        <v>3</v>
      </c>
      <c r="G656" s="32" t="str">
        <f>VLOOKUP(D656,Domains,3,FALSE)</f>
        <v>Шумен</v>
      </c>
    </row>
    <row r="657" spans="1:7" x14ac:dyDescent="0.25">
      <c r="A657" s="32" t="s">
        <v>1311</v>
      </c>
      <c r="B657" s="32" t="s">
        <v>556</v>
      </c>
      <c r="C657" s="56">
        <v>10207</v>
      </c>
      <c r="D657" s="32" t="s">
        <v>525</v>
      </c>
      <c r="E657" s="32" t="s">
        <v>776</v>
      </c>
      <c r="F657" s="32">
        <v>3</v>
      </c>
      <c r="G657" s="32" t="str">
        <f>VLOOKUP(D657,Domains,3,FALSE)</f>
        <v>Пловдив</v>
      </c>
    </row>
    <row r="658" spans="1:7" x14ac:dyDescent="0.25">
      <c r="A658" s="32" t="s">
        <v>1311</v>
      </c>
      <c r="B658" s="32" t="s">
        <v>556</v>
      </c>
      <c r="C658" s="56">
        <v>10210</v>
      </c>
      <c r="D658" s="32" t="s">
        <v>531</v>
      </c>
      <c r="E658" s="32" t="s">
        <v>598</v>
      </c>
      <c r="F658" s="32">
        <v>3</v>
      </c>
      <c r="G658" s="32" t="str">
        <f>VLOOKUP(D658,Domains,3,FALSE)</f>
        <v>Силистра</v>
      </c>
    </row>
    <row r="659" spans="1:7" x14ac:dyDescent="0.25">
      <c r="A659" s="32" t="s">
        <v>1311</v>
      </c>
      <c r="B659" s="32" t="s">
        <v>556</v>
      </c>
      <c r="C659" s="56">
        <v>10224</v>
      </c>
      <c r="D659" s="32" t="s">
        <v>541</v>
      </c>
      <c r="E659" s="32" t="s">
        <v>811</v>
      </c>
      <c r="F659" s="32">
        <v>3</v>
      </c>
      <c r="G659" s="32" t="str">
        <f>VLOOKUP(D659,Domains,3,FALSE)</f>
        <v>Стара Загора</v>
      </c>
    </row>
    <row r="660" spans="1:7" x14ac:dyDescent="0.25">
      <c r="A660" s="32" t="s">
        <v>1311</v>
      </c>
      <c r="B660" s="32" t="s">
        <v>556</v>
      </c>
      <c r="C660" s="56">
        <v>10238</v>
      </c>
      <c r="D660" s="32" t="s">
        <v>543</v>
      </c>
      <c r="E660" s="32" t="s">
        <v>591</v>
      </c>
      <c r="F660" s="32">
        <v>3</v>
      </c>
      <c r="G660" s="32" t="str">
        <f>VLOOKUP(D660,Domains,3,FALSE)</f>
        <v>Търговище</v>
      </c>
    </row>
    <row r="661" spans="1:7" x14ac:dyDescent="0.25">
      <c r="A661" s="32" t="s">
        <v>1312</v>
      </c>
      <c r="B661" s="32" t="s">
        <v>556</v>
      </c>
      <c r="C661" s="56">
        <v>10183</v>
      </c>
      <c r="D661" s="32" t="s">
        <v>508</v>
      </c>
      <c r="E661" s="32" t="s">
        <v>607</v>
      </c>
      <c r="F661" s="32">
        <v>3</v>
      </c>
      <c r="G661" s="32" t="str">
        <f>VLOOKUP(D661,Domains,3,FALSE)</f>
        <v>Добрич</v>
      </c>
    </row>
    <row r="662" spans="1:7" x14ac:dyDescent="0.25">
      <c r="A662" s="32" t="s">
        <v>1313</v>
      </c>
      <c r="B662" s="32" t="s">
        <v>556</v>
      </c>
      <c r="C662" s="56">
        <v>10197</v>
      </c>
      <c r="D662" s="32" t="s">
        <v>515</v>
      </c>
      <c r="E662" s="32" t="s">
        <v>1314</v>
      </c>
      <c r="F662" s="32">
        <v>3</v>
      </c>
      <c r="G662" s="32" t="str">
        <f>VLOOKUP(D662,Domains,3,FALSE)</f>
        <v>Ловеч</v>
      </c>
    </row>
    <row r="663" spans="1:7" x14ac:dyDescent="0.25">
      <c r="A663" s="32" t="s">
        <v>1315</v>
      </c>
      <c r="B663" s="32" t="s">
        <v>556</v>
      </c>
      <c r="C663" s="56">
        <v>10255</v>
      </c>
      <c r="D663" s="32" t="s">
        <v>517</v>
      </c>
      <c r="E663" s="32" t="s">
        <v>1184</v>
      </c>
      <c r="F663" s="32">
        <v>3</v>
      </c>
      <c r="G663" s="32" t="str">
        <f>VLOOKUP(D663,Domains,3,FALSE)</f>
        <v>Монтана</v>
      </c>
    </row>
    <row r="664" spans="1:7" x14ac:dyDescent="0.25">
      <c r="A664" s="32" t="s">
        <v>1315</v>
      </c>
      <c r="B664" s="32" t="s">
        <v>556</v>
      </c>
      <c r="C664" s="56">
        <v>10269</v>
      </c>
      <c r="D664" s="32" t="s">
        <v>537</v>
      </c>
      <c r="E664" s="32" t="s">
        <v>916</v>
      </c>
      <c r="F664" s="32">
        <v>3</v>
      </c>
      <c r="G664" s="32" t="str">
        <f>VLOOKUP(D664,Domains,3,FALSE)</f>
        <v>София</v>
      </c>
    </row>
    <row r="665" spans="1:7" x14ac:dyDescent="0.25">
      <c r="A665" s="32" t="s">
        <v>1316</v>
      </c>
      <c r="B665" s="32" t="s">
        <v>556</v>
      </c>
      <c r="C665" s="56">
        <v>10272</v>
      </c>
      <c r="D665" s="32" t="s">
        <v>515</v>
      </c>
      <c r="E665" s="32" t="s">
        <v>689</v>
      </c>
      <c r="F665" s="32">
        <v>3</v>
      </c>
      <c r="G665" s="32" t="str">
        <f>VLOOKUP(D665,Domains,3,FALSE)</f>
        <v>Ловеч</v>
      </c>
    </row>
    <row r="666" spans="1:7" x14ac:dyDescent="0.25">
      <c r="A666" s="32" t="s">
        <v>1317</v>
      </c>
      <c r="B666" s="32" t="s">
        <v>556</v>
      </c>
      <c r="C666" s="56">
        <v>10286</v>
      </c>
      <c r="D666" s="32" t="s">
        <v>545</v>
      </c>
      <c r="E666" s="32" t="s">
        <v>874</v>
      </c>
      <c r="F666" s="32">
        <v>3</v>
      </c>
      <c r="G666" s="32" t="str">
        <f>VLOOKUP(D666,Domains,3,FALSE)</f>
        <v>Хасково</v>
      </c>
    </row>
    <row r="667" spans="1:7" x14ac:dyDescent="0.25">
      <c r="A667" s="32" t="s">
        <v>1318</v>
      </c>
      <c r="B667" s="32" t="s">
        <v>556</v>
      </c>
      <c r="C667" s="56">
        <v>10291</v>
      </c>
      <c r="D667" s="32" t="s">
        <v>525</v>
      </c>
      <c r="E667" s="32" t="s">
        <v>776</v>
      </c>
      <c r="F667" s="32">
        <v>3</v>
      </c>
      <c r="G667" s="32" t="str">
        <f>VLOOKUP(D667,Domains,3,FALSE)</f>
        <v>Пловдив</v>
      </c>
    </row>
    <row r="668" spans="1:7" x14ac:dyDescent="0.25">
      <c r="A668" s="32" t="s">
        <v>1319</v>
      </c>
      <c r="B668" s="32" t="s">
        <v>556</v>
      </c>
      <c r="C668" s="56">
        <v>10307</v>
      </c>
      <c r="D668" s="32" t="s">
        <v>508</v>
      </c>
      <c r="E668" s="32" t="s">
        <v>617</v>
      </c>
      <c r="F668" s="32">
        <v>3</v>
      </c>
      <c r="G668" s="32" t="str">
        <f>VLOOKUP(D668,Domains,3,FALSE)</f>
        <v>Добрич</v>
      </c>
    </row>
    <row r="669" spans="1:7" x14ac:dyDescent="0.25">
      <c r="A669" s="32" t="s">
        <v>1320</v>
      </c>
      <c r="B669" s="32" t="s">
        <v>556</v>
      </c>
      <c r="C669" s="56">
        <v>10313</v>
      </c>
      <c r="D669" s="32" t="s">
        <v>492</v>
      </c>
      <c r="E669" s="32" t="s">
        <v>923</v>
      </c>
      <c r="F669" s="32">
        <v>3</v>
      </c>
      <c r="G669" s="32" t="str">
        <f>VLOOKUP(D669,Domains,3,FALSE)</f>
        <v>Бургас</v>
      </c>
    </row>
    <row r="670" spans="1:7" x14ac:dyDescent="0.25">
      <c r="A670" s="32" t="s">
        <v>1321</v>
      </c>
      <c r="B670" s="32" t="s">
        <v>556</v>
      </c>
      <c r="C670" s="56">
        <v>10327</v>
      </c>
      <c r="D670" s="32" t="s">
        <v>492</v>
      </c>
      <c r="E670" s="32" t="s">
        <v>923</v>
      </c>
      <c r="F670" s="32">
        <v>3</v>
      </c>
      <c r="G670" s="32" t="str">
        <f>VLOOKUP(D670,Domains,3,FALSE)</f>
        <v>Бургас</v>
      </c>
    </row>
    <row r="671" spans="1:7" x14ac:dyDescent="0.25">
      <c r="A671" s="32" t="s">
        <v>1322</v>
      </c>
      <c r="B671" s="32" t="s">
        <v>556</v>
      </c>
      <c r="C671" s="56">
        <v>10330</v>
      </c>
      <c r="D671" s="32" t="s">
        <v>547</v>
      </c>
      <c r="E671" s="32" t="s">
        <v>1323</v>
      </c>
      <c r="F671" s="32">
        <v>3</v>
      </c>
      <c r="G671" s="32" t="str">
        <f>VLOOKUP(D671,Domains,3,FALSE)</f>
        <v>Шумен</v>
      </c>
    </row>
    <row r="672" spans="1:7" x14ac:dyDescent="0.25">
      <c r="A672" s="32" t="s">
        <v>1324</v>
      </c>
      <c r="B672" s="32" t="s">
        <v>556</v>
      </c>
      <c r="C672" s="56">
        <v>10344</v>
      </c>
      <c r="D672" s="32" t="s">
        <v>506</v>
      </c>
      <c r="E672" s="32" t="s">
        <v>572</v>
      </c>
      <c r="F672" s="32">
        <v>3</v>
      </c>
      <c r="G672" s="32" t="str">
        <f>VLOOKUP(D672,Domains,3,FALSE)</f>
        <v>Габрово</v>
      </c>
    </row>
    <row r="673" spans="1:7" x14ac:dyDescent="0.25">
      <c r="A673" s="32" t="s">
        <v>1325</v>
      </c>
      <c r="B673" s="32" t="s">
        <v>556</v>
      </c>
      <c r="C673" s="56">
        <v>10358</v>
      </c>
      <c r="D673" s="32" t="s">
        <v>510</v>
      </c>
      <c r="E673" s="32" t="s">
        <v>576</v>
      </c>
      <c r="F673" s="32">
        <v>3</v>
      </c>
      <c r="G673" s="32" t="str">
        <f>VLOOKUP(D673,Domains,3,FALSE)</f>
        <v>Кърджали</v>
      </c>
    </row>
    <row r="674" spans="1:7" x14ac:dyDescent="0.25">
      <c r="A674" s="32" t="s">
        <v>1326</v>
      </c>
      <c r="B674" s="32" t="s">
        <v>556</v>
      </c>
      <c r="C674" s="56">
        <v>10361</v>
      </c>
      <c r="D674" s="32" t="s">
        <v>492</v>
      </c>
      <c r="E674" s="32" t="s">
        <v>681</v>
      </c>
      <c r="F674" s="32">
        <v>3</v>
      </c>
      <c r="G674" s="32" t="str">
        <f>VLOOKUP(D674,Domains,3,FALSE)</f>
        <v>Бургас</v>
      </c>
    </row>
    <row r="675" spans="1:7" x14ac:dyDescent="0.25">
      <c r="A675" s="32" t="s">
        <v>1327</v>
      </c>
      <c r="B675" s="32" t="s">
        <v>556</v>
      </c>
      <c r="C675" s="56">
        <v>10375</v>
      </c>
      <c r="D675" s="32" t="s">
        <v>545</v>
      </c>
      <c r="E675" s="32" t="s">
        <v>1007</v>
      </c>
      <c r="F675" s="32">
        <v>3</v>
      </c>
      <c r="G675" s="32" t="str">
        <f>VLOOKUP(D675,Domains,3,FALSE)</f>
        <v>Хасково</v>
      </c>
    </row>
    <row r="676" spans="1:7" x14ac:dyDescent="0.25">
      <c r="A676" s="32" t="s">
        <v>1328</v>
      </c>
      <c r="B676" s="32" t="s">
        <v>556</v>
      </c>
      <c r="C676" s="56">
        <v>10389</v>
      </c>
      <c r="D676" s="32" t="s">
        <v>510</v>
      </c>
      <c r="E676" s="32" t="s">
        <v>589</v>
      </c>
      <c r="F676" s="32">
        <v>3</v>
      </c>
      <c r="G676" s="32" t="str">
        <f>VLOOKUP(D676,Domains,3,FALSE)</f>
        <v>Кърджали</v>
      </c>
    </row>
    <row r="677" spans="1:7" x14ac:dyDescent="0.25">
      <c r="A677" s="32" t="s">
        <v>1328</v>
      </c>
      <c r="B677" s="32" t="s">
        <v>556</v>
      </c>
      <c r="C677" s="56">
        <v>10392</v>
      </c>
      <c r="D677" s="32" t="s">
        <v>543</v>
      </c>
      <c r="E677" s="32" t="s">
        <v>894</v>
      </c>
      <c r="F677" s="32">
        <v>3</v>
      </c>
      <c r="G677" s="32" t="str">
        <f>VLOOKUP(D677,Domains,3,FALSE)</f>
        <v>Търговище</v>
      </c>
    </row>
    <row r="678" spans="1:7" x14ac:dyDescent="0.25">
      <c r="A678" s="32" t="s">
        <v>1329</v>
      </c>
      <c r="B678" s="32" t="s">
        <v>577</v>
      </c>
      <c r="C678" s="56">
        <v>58222</v>
      </c>
      <c r="D678" s="32" t="s">
        <v>547</v>
      </c>
      <c r="E678" s="32" t="s">
        <v>1330</v>
      </c>
      <c r="F678" s="32">
        <v>1</v>
      </c>
      <c r="G678" s="32" t="str">
        <f>VLOOKUP(D678,Domains,3,FALSE)</f>
        <v>Шумен</v>
      </c>
    </row>
    <row r="679" spans="1:7" x14ac:dyDescent="0.25">
      <c r="A679" s="32" t="s">
        <v>499</v>
      </c>
      <c r="B679" s="32" t="s">
        <v>577</v>
      </c>
      <c r="C679" s="56">
        <v>10447</v>
      </c>
      <c r="D679" s="32" t="s">
        <v>498</v>
      </c>
      <c r="E679" s="32" t="s">
        <v>642</v>
      </c>
      <c r="F679" s="32">
        <v>1</v>
      </c>
      <c r="G679" s="32" t="str">
        <f>VLOOKUP(D679,Domains,3,FALSE)</f>
        <v>Велико Търново</v>
      </c>
    </row>
    <row r="680" spans="1:7" x14ac:dyDescent="0.25">
      <c r="A680" s="32" t="s">
        <v>1331</v>
      </c>
      <c r="B680" s="32" t="s">
        <v>556</v>
      </c>
      <c r="C680" s="56">
        <v>10416</v>
      </c>
      <c r="D680" s="32" t="s">
        <v>541</v>
      </c>
      <c r="E680" s="32" t="s">
        <v>636</v>
      </c>
      <c r="F680" s="32">
        <v>3</v>
      </c>
      <c r="G680" s="32" t="str">
        <f>VLOOKUP(D680,Domains,3,FALSE)</f>
        <v>Стара Загора</v>
      </c>
    </row>
    <row r="681" spans="1:7" x14ac:dyDescent="0.25">
      <c r="A681" s="32" t="s">
        <v>1331</v>
      </c>
      <c r="B681" s="32" t="s">
        <v>556</v>
      </c>
      <c r="C681" s="56">
        <v>10422</v>
      </c>
      <c r="D681" s="32" t="s">
        <v>508</v>
      </c>
      <c r="E681" s="32" t="s">
        <v>607</v>
      </c>
      <c r="F681" s="32">
        <v>3</v>
      </c>
      <c r="G681" s="32" t="str">
        <f>VLOOKUP(D681,Domains,3,FALSE)</f>
        <v>Добрич</v>
      </c>
    </row>
    <row r="682" spans="1:7" x14ac:dyDescent="0.25">
      <c r="A682" s="32" t="s">
        <v>1332</v>
      </c>
      <c r="B682" s="32" t="s">
        <v>556</v>
      </c>
      <c r="C682" s="56">
        <v>10433</v>
      </c>
      <c r="D682" s="32" t="s">
        <v>543</v>
      </c>
      <c r="E682" s="32" t="s">
        <v>631</v>
      </c>
      <c r="F682" s="32">
        <v>3</v>
      </c>
      <c r="G682" s="32" t="str">
        <f>VLOOKUP(D682,Domains,3,FALSE)</f>
        <v>Търговище</v>
      </c>
    </row>
    <row r="683" spans="1:7" x14ac:dyDescent="0.25">
      <c r="A683" s="32" t="s">
        <v>1333</v>
      </c>
      <c r="B683" s="32" t="s">
        <v>577</v>
      </c>
      <c r="C683" s="56">
        <v>10450</v>
      </c>
      <c r="D683" s="32" t="s">
        <v>519</v>
      </c>
      <c r="E683" s="32" t="s">
        <v>560</v>
      </c>
      <c r="F683" s="32">
        <v>1</v>
      </c>
      <c r="G683" s="32" t="str">
        <f>VLOOKUP(D683,Domains,3,FALSE)</f>
        <v>Пазарджик</v>
      </c>
    </row>
    <row r="684" spans="1:7" x14ac:dyDescent="0.25">
      <c r="A684" s="32" t="s">
        <v>1334</v>
      </c>
      <c r="B684" s="32" t="s">
        <v>556</v>
      </c>
      <c r="C684" s="56">
        <v>10464</v>
      </c>
      <c r="D684" s="32" t="s">
        <v>547</v>
      </c>
      <c r="E684" s="32" t="s">
        <v>892</v>
      </c>
      <c r="F684" s="32">
        <v>3</v>
      </c>
      <c r="G684" s="32" t="str">
        <f>VLOOKUP(D684,Domains,3,FALSE)</f>
        <v>Шумен</v>
      </c>
    </row>
    <row r="685" spans="1:7" x14ac:dyDescent="0.25">
      <c r="A685" s="32" t="s">
        <v>1335</v>
      </c>
      <c r="B685" s="32" t="s">
        <v>556</v>
      </c>
      <c r="C685" s="56">
        <v>10478</v>
      </c>
      <c r="D685" s="32" t="s">
        <v>521</v>
      </c>
      <c r="E685" s="32" t="s">
        <v>766</v>
      </c>
      <c r="F685" s="32">
        <v>3</v>
      </c>
      <c r="G685" s="32" t="str">
        <f>VLOOKUP(D685,Domains,3,FALSE)</f>
        <v>Перник</v>
      </c>
    </row>
    <row r="686" spans="1:7" x14ac:dyDescent="0.25">
      <c r="A686" s="32" t="s">
        <v>1336</v>
      </c>
      <c r="B686" s="32" t="s">
        <v>556</v>
      </c>
      <c r="C686" s="56">
        <v>76056</v>
      </c>
      <c r="D686" s="32" t="s">
        <v>492</v>
      </c>
      <c r="E686" s="32" t="s">
        <v>923</v>
      </c>
      <c r="F686" s="32">
        <v>3</v>
      </c>
      <c r="G686" s="32" t="str">
        <f>VLOOKUP(D686,Domains,3,FALSE)</f>
        <v>Бургас</v>
      </c>
    </row>
    <row r="687" spans="1:7" x14ac:dyDescent="0.25">
      <c r="A687" s="32" t="s">
        <v>1337</v>
      </c>
      <c r="B687" s="32" t="s">
        <v>556</v>
      </c>
      <c r="C687" s="56">
        <v>10481</v>
      </c>
      <c r="D687" s="32" t="s">
        <v>543</v>
      </c>
      <c r="E687" s="32" t="s">
        <v>894</v>
      </c>
      <c r="F687" s="32">
        <v>3</v>
      </c>
      <c r="G687" s="32" t="str">
        <f>VLOOKUP(D687,Domains,3,FALSE)</f>
        <v>Търговище</v>
      </c>
    </row>
    <row r="688" spans="1:7" x14ac:dyDescent="0.25">
      <c r="A688" s="32" t="s">
        <v>1338</v>
      </c>
      <c r="B688" s="32" t="s">
        <v>556</v>
      </c>
      <c r="C688" s="56">
        <v>10495</v>
      </c>
      <c r="D688" s="32" t="s">
        <v>495</v>
      </c>
      <c r="E688" s="32" t="s">
        <v>648</v>
      </c>
      <c r="F688" s="32">
        <v>3</v>
      </c>
      <c r="G688" s="32" t="str">
        <f>VLOOKUP(D688,Domains,3,FALSE)</f>
        <v>Варна</v>
      </c>
    </row>
    <row r="689" spans="1:7" x14ac:dyDescent="0.25">
      <c r="A689" s="32" t="s">
        <v>1338</v>
      </c>
      <c r="B689" s="32" t="s">
        <v>556</v>
      </c>
      <c r="C689" s="56">
        <v>10505</v>
      </c>
      <c r="D689" s="32" t="s">
        <v>519</v>
      </c>
      <c r="E689" s="32" t="s">
        <v>595</v>
      </c>
      <c r="F689" s="32">
        <v>3</v>
      </c>
      <c r="G689" s="32" t="str">
        <f>VLOOKUP(D689,Domains,3,FALSE)</f>
        <v>Пазарджик</v>
      </c>
    </row>
    <row r="690" spans="1:7" x14ac:dyDescent="0.25">
      <c r="A690" s="32" t="s">
        <v>1339</v>
      </c>
      <c r="B690" s="32" t="s">
        <v>556</v>
      </c>
      <c r="C690" s="56">
        <v>10519</v>
      </c>
      <c r="D690" s="32" t="s">
        <v>506</v>
      </c>
      <c r="E690" s="32" t="s">
        <v>572</v>
      </c>
      <c r="F690" s="32">
        <v>3</v>
      </c>
      <c r="G690" s="32" t="str">
        <f>VLOOKUP(D690,Domains,3,FALSE)</f>
        <v>Габрово</v>
      </c>
    </row>
    <row r="691" spans="1:7" x14ac:dyDescent="0.25">
      <c r="A691" s="32" t="s">
        <v>1340</v>
      </c>
      <c r="B691" s="32" t="s">
        <v>556</v>
      </c>
      <c r="C691" s="56">
        <v>10522</v>
      </c>
      <c r="D691" s="32" t="s">
        <v>498</v>
      </c>
      <c r="E691" s="32" t="s">
        <v>633</v>
      </c>
      <c r="F691" s="32">
        <v>3</v>
      </c>
      <c r="G691" s="32" t="str">
        <f>VLOOKUP(D691,Domains,3,FALSE)</f>
        <v>Велико Търново</v>
      </c>
    </row>
    <row r="692" spans="1:7" x14ac:dyDescent="0.25">
      <c r="A692" s="32" t="s">
        <v>1340</v>
      </c>
      <c r="B692" s="32" t="s">
        <v>556</v>
      </c>
      <c r="C692" s="56">
        <v>10536</v>
      </c>
      <c r="D692" s="32" t="s">
        <v>506</v>
      </c>
      <c r="E692" s="32" t="s">
        <v>623</v>
      </c>
      <c r="F692" s="32">
        <v>3</v>
      </c>
      <c r="G692" s="32" t="str">
        <f>VLOOKUP(D692,Domains,3,FALSE)</f>
        <v>Габрово</v>
      </c>
    </row>
    <row r="693" spans="1:7" x14ac:dyDescent="0.25">
      <c r="A693" s="32" t="s">
        <v>1340</v>
      </c>
      <c r="B693" s="32" t="s">
        <v>556</v>
      </c>
      <c r="C693" s="56">
        <v>10548</v>
      </c>
      <c r="D693" s="32" t="s">
        <v>521</v>
      </c>
      <c r="E693" s="32" t="s">
        <v>646</v>
      </c>
      <c r="F693" s="32">
        <v>3</v>
      </c>
      <c r="G693" s="32" t="str">
        <f>VLOOKUP(D693,Domains,3,FALSE)</f>
        <v>Перник</v>
      </c>
    </row>
    <row r="694" spans="1:7" x14ac:dyDescent="0.25">
      <c r="A694" s="32" t="s">
        <v>1341</v>
      </c>
      <c r="B694" s="32" t="s">
        <v>556</v>
      </c>
      <c r="C694" s="56">
        <v>10553</v>
      </c>
      <c r="D694" s="32" t="s">
        <v>498</v>
      </c>
      <c r="E694" s="32" t="s">
        <v>642</v>
      </c>
      <c r="F694" s="32">
        <v>3</v>
      </c>
      <c r="G694" s="32" t="str">
        <f>VLOOKUP(D694,Domains,3,FALSE)</f>
        <v>Велико Търново</v>
      </c>
    </row>
    <row r="695" spans="1:7" x14ac:dyDescent="0.25">
      <c r="A695" s="32" t="s">
        <v>1341</v>
      </c>
      <c r="B695" s="32" t="s">
        <v>556</v>
      </c>
      <c r="C695" s="56">
        <v>10567</v>
      </c>
      <c r="D695" s="32" t="s">
        <v>515</v>
      </c>
      <c r="E695" s="32" t="s">
        <v>640</v>
      </c>
      <c r="F695" s="32">
        <v>3</v>
      </c>
      <c r="G695" s="32" t="str">
        <f>VLOOKUP(D695,Domains,3,FALSE)</f>
        <v>Ловеч</v>
      </c>
    </row>
    <row r="696" spans="1:7" x14ac:dyDescent="0.25">
      <c r="A696" s="32" t="s">
        <v>1342</v>
      </c>
      <c r="B696" s="32" t="s">
        <v>556</v>
      </c>
      <c r="C696" s="56">
        <v>10570</v>
      </c>
      <c r="D696" s="32" t="s">
        <v>506</v>
      </c>
      <c r="E696" s="32" t="s">
        <v>572</v>
      </c>
      <c r="F696" s="32">
        <v>3</v>
      </c>
      <c r="G696" s="32" t="str">
        <f>VLOOKUP(D696,Domains,3,FALSE)</f>
        <v>Габрово</v>
      </c>
    </row>
    <row r="697" spans="1:7" x14ac:dyDescent="0.25">
      <c r="A697" s="32" t="s">
        <v>1343</v>
      </c>
      <c r="B697" s="32" t="s">
        <v>556</v>
      </c>
      <c r="C697" s="56">
        <v>10584</v>
      </c>
      <c r="D697" s="32" t="s">
        <v>543</v>
      </c>
      <c r="E697" s="32" t="s">
        <v>631</v>
      </c>
      <c r="F697" s="32">
        <v>3</v>
      </c>
      <c r="G697" s="32" t="str">
        <f>VLOOKUP(D697,Domains,3,FALSE)</f>
        <v>Търговище</v>
      </c>
    </row>
    <row r="698" spans="1:7" x14ac:dyDescent="0.25">
      <c r="A698" s="32" t="s">
        <v>1344</v>
      </c>
      <c r="B698" s="32" t="s">
        <v>556</v>
      </c>
      <c r="C698" s="56">
        <v>10598</v>
      </c>
      <c r="D698" s="32" t="s">
        <v>498</v>
      </c>
      <c r="E698" s="32" t="s">
        <v>633</v>
      </c>
      <c r="F698" s="32">
        <v>3</v>
      </c>
      <c r="G698" s="32" t="str">
        <f>VLOOKUP(D698,Domains,3,FALSE)</f>
        <v>Велико Търново</v>
      </c>
    </row>
    <row r="699" spans="1:7" x14ac:dyDescent="0.25">
      <c r="A699" s="32" t="s">
        <v>1345</v>
      </c>
      <c r="B699" s="32" t="s">
        <v>556</v>
      </c>
      <c r="C699" s="56">
        <v>10608</v>
      </c>
      <c r="D699" s="32" t="s">
        <v>489</v>
      </c>
      <c r="E699" s="32" t="s">
        <v>1346</v>
      </c>
      <c r="F699" s="32">
        <v>3</v>
      </c>
      <c r="G699" s="32" t="str">
        <f>VLOOKUP(D699,Domains,3,FALSE)</f>
        <v>Благоевград</v>
      </c>
    </row>
    <row r="700" spans="1:7" x14ac:dyDescent="0.25">
      <c r="A700" s="32" t="s">
        <v>1347</v>
      </c>
      <c r="B700" s="32" t="s">
        <v>556</v>
      </c>
      <c r="C700" s="56">
        <v>10611</v>
      </c>
      <c r="D700" s="32" t="s">
        <v>495</v>
      </c>
      <c r="E700" s="32" t="s">
        <v>1221</v>
      </c>
      <c r="F700" s="32">
        <v>3</v>
      </c>
      <c r="G700" s="32" t="str">
        <f>VLOOKUP(D700,Domains,3,FALSE)</f>
        <v>Варна</v>
      </c>
    </row>
    <row r="701" spans="1:7" x14ac:dyDescent="0.25">
      <c r="A701" s="32" t="s">
        <v>1348</v>
      </c>
      <c r="B701" s="32" t="s">
        <v>556</v>
      </c>
      <c r="C701" s="56">
        <v>10625</v>
      </c>
      <c r="D701" s="32" t="s">
        <v>492</v>
      </c>
      <c r="E701" s="32" t="s">
        <v>669</v>
      </c>
      <c r="F701" s="32">
        <v>3</v>
      </c>
      <c r="G701" s="32" t="str">
        <f>VLOOKUP(D701,Domains,3,FALSE)</f>
        <v>Бургас</v>
      </c>
    </row>
    <row r="702" spans="1:7" x14ac:dyDescent="0.25">
      <c r="A702" s="32" t="s">
        <v>1348</v>
      </c>
      <c r="B702" s="32" t="s">
        <v>556</v>
      </c>
      <c r="C702" s="56">
        <v>10639</v>
      </c>
      <c r="D702" s="32" t="s">
        <v>541</v>
      </c>
      <c r="E702" s="32" t="s">
        <v>811</v>
      </c>
      <c r="F702" s="32">
        <v>3</v>
      </c>
      <c r="G702" s="32" t="str">
        <f>VLOOKUP(D702,Domains,3,FALSE)</f>
        <v>Стара Загора</v>
      </c>
    </row>
    <row r="703" spans="1:7" x14ac:dyDescent="0.25">
      <c r="A703" s="32" t="s">
        <v>1348</v>
      </c>
      <c r="B703" s="32" t="s">
        <v>556</v>
      </c>
      <c r="C703" s="56">
        <v>10642</v>
      </c>
      <c r="D703" s="32" t="s">
        <v>547</v>
      </c>
      <c r="E703" s="32" t="s">
        <v>1096</v>
      </c>
      <c r="F703" s="32">
        <v>3</v>
      </c>
      <c r="G703" s="32" t="str">
        <f>VLOOKUP(D703,Domains,3,FALSE)</f>
        <v>Шумен</v>
      </c>
    </row>
    <row r="704" spans="1:7" x14ac:dyDescent="0.25">
      <c r="A704" s="32" t="s">
        <v>1349</v>
      </c>
      <c r="B704" s="32" t="s">
        <v>556</v>
      </c>
      <c r="C704" s="56">
        <v>10656</v>
      </c>
      <c r="D704" s="32" t="s">
        <v>537</v>
      </c>
      <c r="E704" s="32" t="s">
        <v>749</v>
      </c>
      <c r="F704" s="32">
        <v>3</v>
      </c>
      <c r="G704" s="32" t="str">
        <f>VLOOKUP(D704,Domains,3,FALSE)</f>
        <v>София</v>
      </c>
    </row>
    <row r="705" spans="1:7" x14ac:dyDescent="0.25">
      <c r="A705" s="32" t="s">
        <v>1350</v>
      </c>
      <c r="B705" s="32" t="s">
        <v>556</v>
      </c>
      <c r="C705" s="56">
        <v>10663</v>
      </c>
      <c r="D705" s="32" t="s">
        <v>495</v>
      </c>
      <c r="E705" s="32" t="s">
        <v>968</v>
      </c>
      <c r="F705" s="32">
        <v>3</v>
      </c>
      <c r="G705" s="32" t="str">
        <f>VLOOKUP(D705,Domains,3,FALSE)</f>
        <v>Варна</v>
      </c>
    </row>
    <row r="706" spans="1:7" x14ac:dyDescent="0.25">
      <c r="A706" s="32" t="s">
        <v>1351</v>
      </c>
      <c r="B706" s="32" t="s">
        <v>556</v>
      </c>
      <c r="C706" s="56">
        <v>10673</v>
      </c>
      <c r="D706" s="32" t="s">
        <v>541</v>
      </c>
      <c r="E706" s="32" t="s">
        <v>1144</v>
      </c>
      <c r="F706" s="32">
        <v>3</v>
      </c>
      <c r="G706" s="32" t="str">
        <f>VLOOKUP(D706,Domains,3,FALSE)</f>
        <v>Стара Загора</v>
      </c>
    </row>
    <row r="707" spans="1:7" x14ac:dyDescent="0.25">
      <c r="A707" s="32" t="s">
        <v>1352</v>
      </c>
      <c r="B707" s="32" t="s">
        <v>556</v>
      </c>
      <c r="C707" s="56">
        <v>10687</v>
      </c>
      <c r="D707" s="32" t="s">
        <v>543</v>
      </c>
      <c r="E707" s="32" t="s">
        <v>894</v>
      </c>
      <c r="F707" s="32">
        <v>3</v>
      </c>
      <c r="G707" s="32" t="str">
        <f>VLOOKUP(D707,Domains,3,FALSE)</f>
        <v>Търговище</v>
      </c>
    </row>
    <row r="708" spans="1:7" x14ac:dyDescent="0.25">
      <c r="A708" s="32" t="s">
        <v>1353</v>
      </c>
      <c r="B708" s="32" t="s">
        <v>556</v>
      </c>
      <c r="C708" s="56">
        <v>10690</v>
      </c>
      <c r="D708" s="32" t="s">
        <v>537</v>
      </c>
      <c r="E708" s="32" t="s">
        <v>749</v>
      </c>
      <c r="F708" s="32">
        <v>3</v>
      </c>
      <c r="G708" s="32" t="str">
        <f>VLOOKUP(D708,Domains,3,FALSE)</f>
        <v>София</v>
      </c>
    </row>
    <row r="709" spans="1:7" x14ac:dyDescent="0.25">
      <c r="A709" s="32" t="s">
        <v>1354</v>
      </c>
      <c r="B709" s="32" t="s">
        <v>556</v>
      </c>
      <c r="C709" s="56">
        <v>10700</v>
      </c>
      <c r="D709" s="32" t="s">
        <v>510</v>
      </c>
      <c r="E709" s="32" t="s">
        <v>716</v>
      </c>
      <c r="F709" s="32">
        <v>3</v>
      </c>
      <c r="G709" s="32" t="str">
        <f>VLOOKUP(D709,Domains,3,FALSE)</f>
        <v>Кърджали</v>
      </c>
    </row>
    <row r="710" spans="1:7" x14ac:dyDescent="0.25">
      <c r="A710" s="32" t="s">
        <v>1355</v>
      </c>
      <c r="B710" s="32" t="s">
        <v>556</v>
      </c>
      <c r="C710" s="56">
        <v>10714</v>
      </c>
      <c r="D710" s="32" t="s">
        <v>527</v>
      </c>
      <c r="E710" s="32" t="s">
        <v>1176</v>
      </c>
      <c r="F710" s="32">
        <v>3</v>
      </c>
      <c r="G710" s="32" t="str">
        <f>VLOOKUP(D710,Domains,3,FALSE)</f>
        <v>Разград</v>
      </c>
    </row>
    <row r="711" spans="1:7" x14ac:dyDescent="0.25">
      <c r="A711" s="32" t="s">
        <v>1355</v>
      </c>
      <c r="B711" s="32" t="s">
        <v>556</v>
      </c>
      <c r="C711" s="56">
        <v>10728</v>
      </c>
      <c r="D711" s="32" t="s">
        <v>543</v>
      </c>
      <c r="E711" s="32" t="s">
        <v>894</v>
      </c>
      <c r="F711" s="32">
        <v>3</v>
      </c>
      <c r="G711" s="32" t="str">
        <f>VLOOKUP(D711,Domains,3,FALSE)</f>
        <v>Търговище</v>
      </c>
    </row>
    <row r="712" spans="1:7" x14ac:dyDescent="0.25">
      <c r="A712" s="32" t="s">
        <v>1356</v>
      </c>
      <c r="B712" s="32" t="s">
        <v>556</v>
      </c>
      <c r="C712" s="56">
        <v>10731</v>
      </c>
      <c r="D712" s="32" t="s">
        <v>492</v>
      </c>
      <c r="E712" s="32" t="s">
        <v>1357</v>
      </c>
      <c r="F712" s="32">
        <v>3</v>
      </c>
      <c r="G712" s="32" t="str">
        <f>VLOOKUP(D712,Domains,3,FALSE)</f>
        <v>Бургас</v>
      </c>
    </row>
    <row r="713" spans="1:7" x14ac:dyDescent="0.25">
      <c r="A713" s="32" t="s">
        <v>1358</v>
      </c>
      <c r="B713" s="32" t="s">
        <v>556</v>
      </c>
      <c r="C713" s="56">
        <v>10745</v>
      </c>
      <c r="D713" s="32" t="s">
        <v>498</v>
      </c>
      <c r="E713" s="32" t="s">
        <v>633</v>
      </c>
      <c r="F713" s="32">
        <v>3</v>
      </c>
      <c r="G713" s="32" t="str">
        <f>VLOOKUP(D713,Domains,3,FALSE)</f>
        <v>Велико Търново</v>
      </c>
    </row>
    <row r="714" spans="1:7" x14ac:dyDescent="0.25">
      <c r="A714" s="32" t="s">
        <v>1358</v>
      </c>
      <c r="B714" s="32" t="s">
        <v>556</v>
      </c>
      <c r="C714" s="56">
        <v>10759</v>
      </c>
      <c r="D714" s="32" t="s">
        <v>527</v>
      </c>
      <c r="E714" s="32" t="s">
        <v>865</v>
      </c>
      <c r="F714" s="32">
        <v>3</v>
      </c>
      <c r="G714" s="32" t="str">
        <f>VLOOKUP(D714,Domains,3,FALSE)</f>
        <v>Разград</v>
      </c>
    </row>
    <row r="715" spans="1:7" x14ac:dyDescent="0.25">
      <c r="A715" s="32" t="s">
        <v>1359</v>
      </c>
      <c r="B715" s="32" t="s">
        <v>556</v>
      </c>
      <c r="C715" s="56">
        <v>10762</v>
      </c>
      <c r="D715" s="32" t="s">
        <v>547</v>
      </c>
      <c r="E715" s="32" t="s">
        <v>604</v>
      </c>
      <c r="F715" s="32">
        <v>3</v>
      </c>
      <c r="G715" s="32" t="str">
        <f>VLOOKUP(D715,Domains,3,FALSE)</f>
        <v>Шумен</v>
      </c>
    </row>
    <row r="716" spans="1:7" x14ac:dyDescent="0.25">
      <c r="A716" s="32" t="s">
        <v>1359</v>
      </c>
      <c r="B716" s="32" t="s">
        <v>556</v>
      </c>
      <c r="C716" s="56">
        <v>10776</v>
      </c>
      <c r="D716" s="32" t="s">
        <v>549</v>
      </c>
      <c r="E716" s="32" t="s">
        <v>665</v>
      </c>
      <c r="F716" s="32">
        <v>3</v>
      </c>
      <c r="G716" s="32" t="str">
        <f>VLOOKUP(D716,Domains,3,FALSE)</f>
        <v>Ямбол</v>
      </c>
    </row>
    <row r="717" spans="1:7" x14ac:dyDescent="0.25">
      <c r="A717" s="32" t="s">
        <v>1360</v>
      </c>
      <c r="B717" s="32" t="s">
        <v>556</v>
      </c>
      <c r="C717" s="56">
        <v>10789</v>
      </c>
      <c r="D717" s="32" t="s">
        <v>504</v>
      </c>
      <c r="E717" s="32" t="s">
        <v>759</v>
      </c>
      <c r="F717" s="32">
        <v>3</v>
      </c>
      <c r="G717" s="32" t="str">
        <f>VLOOKUP(D717,Domains,3,FALSE)</f>
        <v>Враца</v>
      </c>
    </row>
    <row r="718" spans="1:7" x14ac:dyDescent="0.25">
      <c r="A718" s="32" t="s">
        <v>1361</v>
      </c>
      <c r="B718" s="32" t="s">
        <v>577</v>
      </c>
      <c r="C718" s="56">
        <v>10803</v>
      </c>
      <c r="D718" s="32" t="s">
        <v>529</v>
      </c>
      <c r="E718" s="32" t="s">
        <v>1362</v>
      </c>
      <c r="F718" s="32">
        <v>1</v>
      </c>
      <c r="G718" s="32" t="str">
        <f>VLOOKUP(D718,Domains,3,FALSE)</f>
        <v>Русе</v>
      </c>
    </row>
    <row r="719" spans="1:7" x14ac:dyDescent="0.25">
      <c r="A719" s="32" t="s">
        <v>1363</v>
      </c>
      <c r="B719" s="32" t="s">
        <v>556</v>
      </c>
      <c r="C719" s="56">
        <v>10817</v>
      </c>
      <c r="D719" s="32" t="s">
        <v>513</v>
      </c>
      <c r="E719" s="32" t="s">
        <v>1298</v>
      </c>
      <c r="F719" s="32">
        <v>3</v>
      </c>
      <c r="G719" s="32" t="str">
        <f>VLOOKUP(D719,Domains,3,FALSE)</f>
        <v>Кюстендил</v>
      </c>
    </row>
    <row r="720" spans="1:7" x14ac:dyDescent="0.25">
      <c r="A720" s="32" t="s">
        <v>1363</v>
      </c>
      <c r="B720" s="32" t="s">
        <v>577</v>
      </c>
      <c r="C720" s="56">
        <v>10820</v>
      </c>
      <c r="D720" s="32" t="s">
        <v>519</v>
      </c>
      <c r="E720" s="32" t="s">
        <v>1118</v>
      </c>
      <c r="F720" s="32">
        <v>1</v>
      </c>
      <c r="G720" s="32" t="str">
        <f>VLOOKUP(D720,Domains,3,FALSE)</f>
        <v>Пазарджик</v>
      </c>
    </row>
    <row r="721" spans="1:7" x14ac:dyDescent="0.25">
      <c r="A721" s="32" t="s">
        <v>1363</v>
      </c>
      <c r="B721" s="32" t="s">
        <v>556</v>
      </c>
      <c r="C721" s="56">
        <v>10834</v>
      </c>
      <c r="D721" s="32" t="s">
        <v>531</v>
      </c>
      <c r="E721" s="32" t="s">
        <v>574</v>
      </c>
      <c r="F721" s="32">
        <v>3</v>
      </c>
      <c r="G721" s="32" t="str">
        <f>VLOOKUP(D721,Domains,3,FALSE)</f>
        <v>Силистра</v>
      </c>
    </row>
    <row r="722" spans="1:7" x14ac:dyDescent="0.25">
      <c r="A722" s="32" t="s">
        <v>1363</v>
      </c>
      <c r="B722" s="32" t="s">
        <v>556</v>
      </c>
      <c r="C722" s="56">
        <v>10848</v>
      </c>
      <c r="D722" s="32" t="s">
        <v>541</v>
      </c>
      <c r="E722" s="32" t="s">
        <v>1094</v>
      </c>
      <c r="F722" s="32">
        <v>3</v>
      </c>
      <c r="G722" s="32" t="str">
        <f>VLOOKUP(D722,Domains,3,FALSE)</f>
        <v>Стара Загора</v>
      </c>
    </row>
    <row r="723" spans="1:7" x14ac:dyDescent="0.25">
      <c r="A723" s="32" t="s">
        <v>1364</v>
      </c>
      <c r="B723" s="32" t="s">
        <v>556</v>
      </c>
      <c r="C723" s="56">
        <v>10851</v>
      </c>
      <c r="D723" s="32" t="s">
        <v>519</v>
      </c>
      <c r="E723" s="32" t="s">
        <v>1118</v>
      </c>
      <c r="F723" s="32">
        <v>3</v>
      </c>
      <c r="G723" s="32" t="str">
        <f>VLOOKUP(D723,Domains,3,FALSE)</f>
        <v>Пазарджик</v>
      </c>
    </row>
    <row r="724" spans="1:7" x14ac:dyDescent="0.25">
      <c r="A724" s="32" t="s">
        <v>1365</v>
      </c>
      <c r="B724" s="32" t="s">
        <v>556</v>
      </c>
      <c r="C724" s="56">
        <v>10865</v>
      </c>
      <c r="D724" s="32" t="s">
        <v>495</v>
      </c>
      <c r="E724" s="32" t="s">
        <v>885</v>
      </c>
      <c r="F724" s="32">
        <v>3</v>
      </c>
      <c r="G724" s="32" t="str">
        <f>VLOOKUP(D724,Domains,3,FALSE)</f>
        <v>Варна</v>
      </c>
    </row>
    <row r="725" spans="1:7" x14ac:dyDescent="0.25">
      <c r="A725" s="32" t="s">
        <v>1366</v>
      </c>
      <c r="B725" s="32" t="s">
        <v>556</v>
      </c>
      <c r="C725" s="56">
        <v>10879</v>
      </c>
      <c r="D725" s="32" t="s">
        <v>498</v>
      </c>
      <c r="E725" s="32" t="s">
        <v>642</v>
      </c>
      <c r="F725" s="32">
        <v>3</v>
      </c>
      <c r="G725" s="32" t="str">
        <f>VLOOKUP(D725,Domains,3,FALSE)</f>
        <v>Велико Търново</v>
      </c>
    </row>
    <row r="726" spans="1:7" x14ac:dyDescent="0.25">
      <c r="A726" s="32" t="s">
        <v>1367</v>
      </c>
      <c r="B726" s="32" t="s">
        <v>556</v>
      </c>
      <c r="C726" s="56">
        <v>10882</v>
      </c>
      <c r="D726" s="32" t="s">
        <v>547</v>
      </c>
      <c r="E726" s="32" t="s">
        <v>892</v>
      </c>
      <c r="F726" s="32">
        <v>3</v>
      </c>
      <c r="G726" s="32" t="str">
        <f>VLOOKUP(D726,Domains,3,FALSE)</f>
        <v>Шумен</v>
      </c>
    </row>
    <row r="727" spans="1:7" x14ac:dyDescent="0.25">
      <c r="A727" s="32" t="s">
        <v>1368</v>
      </c>
      <c r="B727" s="32" t="s">
        <v>556</v>
      </c>
      <c r="C727" s="56">
        <v>10896</v>
      </c>
      <c r="D727" s="32" t="s">
        <v>506</v>
      </c>
      <c r="E727" s="32" t="s">
        <v>623</v>
      </c>
      <c r="F727" s="32">
        <v>3</v>
      </c>
      <c r="G727" s="32" t="str">
        <f>VLOOKUP(D727,Domains,3,FALSE)</f>
        <v>Габрово</v>
      </c>
    </row>
    <row r="728" spans="1:7" x14ac:dyDescent="0.25">
      <c r="A728" s="32" t="s">
        <v>1369</v>
      </c>
      <c r="B728" s="32" t="s">
        <v>556</v>
      </c>
      <c r="C728" s="56">
        <v>10906</v>
      </c>
      <c r="D728" s="32" t="s">
        <v>545</v>
      </c>
      <c r="E728" s="32" t="s">
        <v>861</v>
      </c>
      <c r="F728" s="32">
        <v>3</v>
      </c>
      <c r="G728" s="32" t="str">
        <f>VLOOKUP(D728,Domains,3,FALSE)</f>
        <v>Хасково</v>
      </c>
    </row>
    <row r="729" spans="1:7" x14ac:dyDescent="0.25">
      <c r="A729" s="32" t="s">
        <v>1370</v>
      </c>
      <c r="B729" s="32" t="s">
        <v>556</v>
      </c>
      <c r="C729" s="56">
        <v>10910</v>
      </c>
      <c r="D729" s="32" t="s">
        <v>535</v>
      </c>
      <c r="E729" s="32" t="s">
        <v>654</v>
      </c>
      <c r="F729" s="32">
        <v>3</v>
      </c>
      <c r="G729" s="32" t="str">
        <f>VLOOKUP(D729,Domains,3,FALSE)</f>
        <v>Смолян</v>
      </c>
    </row>
    <row r="730" spans="1:7" x14ac:dyDescent="0.25">
      <c r="A730" s="32" t="s">
        <v>1371</v>
      </c>
      <c r="B730" s="32" t="s">
        <v>556</v>
      </c>
      <c r="C730" s="56">
        <v>10923</v>
      </c>
      <c r="D730" s="32" t="s">
        <v>547</v>
      </c>
      <c r="E730" s="32" t="s">
        <v>892</v>
      </c>
      <c r="F730" s="32">
        <v>3</v>
      </c>
      <c r="G730" s="32" t="str">
        <f>VLOOKUP(D730,Domains,3,FALSE)</f>
        <v>Шумен</v>
      </c>
    </row>
    <row r="731" spans="1:7" x14ac:dyDescent="0.25">
      <c r="A731" s="32" t="s">
        <v>1372</v>
      </c>
      <c r="B731" s="32" t="s">
        <v>556</v>
      </c>
      <c r="C731" s="56">
        <v>10937</v>
      </c>
      <c r="D731" s="32" t="s">
        <v>501</v>
      </c>
      <c r="E731" s="32" t="s">
        <v>887</v>
      </c>
      <c r="F731" s="32">
        <v>3</v>
      </c>
      <c r="G731" s="32" t="str">
        <f>VLOOKUP(D731,Domains,3,FALSE)</f>
        <v>Видин</v>
      </c>
    </row>
    <row r="732" spans="1:7" x14ac:dyDescent="0.25">
      <c r="A732" s="32" t="s">
        <v>1373</v>
      </c>
      <c r="B732" s="32" t="s">
        <v>556</v>
      </c>
      <c r="C732" s="56">
        <v>10954</v>
      </c>
      <c r="D732" s="32" t="s">
        <v>541</v>
      </c>
      <c r="E732" s="32" t="s">
        <v>602</v>
      </c>
      <c r="F732" s="32">
        <v>3</v>
      </c>
      <c r="G732" s="32" t="str">
        <f>VLOOKUP(D732,Domains,3,FALSE)</f>
        <v>Стара Загора</v>
      </c>
    </row>
    <row r="733" spans="1:7" x14ac:dyDescent="0.25">
      <c r="A733" s="32" t="s">
        <v>502</v>
      </c>
      <c r="B733" s="32" t="s">
        <v>577</v>
      </c>
      <c r="C733" s="56">
        <v>10971</v>
      </c>
      <c r="D733" s="32" t="s">
        <v>501</v>
      </c>
      <c r="E733" s="32" t="s">
        <v>583</v>
      </c>
      <c r="F733" s="32">
        <v>1</v>
      </c>
      <c r="G733" s="32" t="str">
        <f>VLOOKUP(D733,Domains,3,FALSE)</f>
        <v>Видин</v>
      </c>
    </row>
    <row r="734" spans="1:7" x14ac:dyDescent="0.25">
      <c r="A734" s="32" t="s">
        <v>1374</v>
      </c>
      <c r="B734" s="32" t="s">
        <v>556</v>
      </c>
      <c r="C734" s="56">
        <v>10985</v>
      </c>
      <c r="D734" s="32" t="s">
        <v>549</v>
      </c>
      <c r="E734" s="32" t="s">
        <v>665</v>
      </c>
      <c r="F734" s="32">
        <v>3</v>
      </c>
      <c r="G734" s="32" t="str">
        <f>VLOOKUP(D734,Domains,3,FALSE)</f>
        <v>Ямбол</v>
      </c>
    </row>
    <row r="735" spans="1:7" x14ac:dyDescent="0.25">
      <c r="A735" s="32" t="s">
        <v>1375</v>
      </c>
      <c r="B735" s="32" t="s">
        <v>556</v>
      </c>
      <c r="C735" s="56">
        <v>10999</v>
      </c>
      <c r="D735" s="32" t="s">
        <v>517</v>
      </c>
      <c r="E735" s="32" t="s">
        <v>1376</v>
      </c>
      <c r="F735" s="32">
        <v>3</v>
      </c>
      <c r="G735" s="32" t="str">
        <f>VLOOKUP(D735,Domains,3,FALSE)</f>
        <v>Монтана</v>
      </c>
    </row>
    <row r="736" spans="1:7" x14ac:dyDescent="0.25">
      <c r="A736" s="32" t="s">
        <v>1377</v>
      </c>
      <c r="B736" s="32" t="s">
        <v>556</v>
      </c>
      <c r="C736" s="56">
        <v>11003</v>
      </c>
      <c r="D736" s="32" t="s">
        <v>508</v>
      </c>
      <c r="E736" s="32" t="s">
        <v>845</v>
      </c>
      <c r="F736" s="32">
        <v>3</v>
      </c>
      <c r="G736" s="32" t="str">
        <f>VLOOKUP(D736,Domains,3,FALSE)</f>
        <v>Добрич</v>
      </c>
    </row>
    <row r="737" spans="1:7" x14ac:dyDescent="0.25">
      <c r="A737" s="32" t="s">
        <v>1378</v>
      </c>
      <c r="B737" s="32" t="s">
        <v>556</v>
      </c>
      <c r="C737" s="56">
        <v>11017</v>
      </c>
      <c r="D737" s="32" t="s">
        <v>521</v>
      </c>
      <c r="E737" s="32" t="s">
        <v>766</v>
      </c>
      <c r="F737" s="32">
        <v>3</v>
      </c>
      <c r="G737" s="32" t="str">
        <f>VLOOKUP(D737,Domains,3,FALSE)</f>
        <v>Перник</v>
      </c>
    </row>
    <row r="738" spans="1:7" x14ac:dyDescent="0.25">
      <c r="A738" s="32" t="s">
        <v>1379</v>
      </c>
      <c r="B738" s="32" t="s">
        <v>556</v>
      </c>
      <c r="C738" s="56">
        <v>11020</v>
      </c>
      <c r="D738" s="32" t="s">
        <v>537</v>
      </c>
      <c r="E738" s="32" t="s">
        <v>1380</v>
      </c>
      <c r="F738" s="32">
        <v>3</v>
      </c>
      <c r="G738" s="32" t="str">
        <f>VLOOKUP(D738,Domains,3,FALSE)</f>
        <v>София</v>
      </c>
    </row>
    <row r="739" spans="1:7" x14ac:dyDescent="0.25">
      <c r="A739" s="32" t="s">
        <v>1381</v>
      </c>
      <c r="B739" s="32" t="s">
        <v>556</v>
      </c>
      <c r="C739" s="56">
        <v>11034</v>
      </c>
      <c r="D739" s="32" t="s">
        <v>521</v>
      </c>
      <c r="E739" s="32" t="s">
        <v>646</v>
      </c>
      <c r="F739" s="32">
        <v>3</v>
      </c>
      <c r="G739" s="32" t="str">
        <f>VLOOKUP(D739,Domains,3,FALSE)</f>
        <v>Перник</v>
      </c>
    </row>
    <row r="740" spans="1:7" x14ac:dyDescent="0.25">
      <c r="A740" s="32" t="s">
        <v>1382</v>
      </c>
      <c r="B740" s="32" t="s">
        <v>556</v>
      </c>
      <c r="C740" s="56">
        <v>11048</v>
      </c>
      <c r="D740" s="32" t="s">
        <v>535</v>
      </c>
      <c r="E740" s="32" t="s">
        <v>610</v>
      </c>
      <c r="F740" s="32">
        <v>3</v>
      </c>
      <c r="G740" s="32" t="str">
        <f>VLOOKUP(D740,Domains,3,FALSE)</f>
        <v>Смолян</v>
      </c>
    </row>
    <row r="741" spans="1:7" x14ac:dyDescent="0.25">
      <c r="A741" s="32" t="s">
        <v>1383</v>
      </c>
      <c r="B741" s="32" t="s">
        <v>556</v>
      </c>
      <c r="C741" s="56">
        <v>11051</v>
      </c>
      <c r="D741" s="32" t="s">
        <v>492</v>
      </c>
      <c r="E741" s="32" t="s">
        <v>963</v>
      </c>
      <c r="F741" s="32">
        <v>3</v>
      </c>
      <c r="G741" s="32" t="str">
        <f>VLOOKUP(D741,Domains,3,FALSE)</f>
        <v>Бургас</v>
      </c>
    </row>
    <row r="742" spans="1:7" x14ac:dyDescent="0.25">
      <c r="A742" s="32" t="s">
        <v>1384</v>
      </c>
      <c r="B742" s="32" t="s">
        <v>556</v>
      </c>
      <c r="C742" s="56">
        <v>11065</v>
      </c>
      <c r="D742" s="32" t="s">
        <v>498</v>
      </c>
      <c r="E742" s="32" t="s">
        <v>642</v>
      </c>
      <c r="F742" s="32">
        <v>3</v>
      </c>
      <c r="G742" s="32" t="str">
        <f>VLOOKUP(D742,Domains,3,FALSE)</f>
        <v>Велико Търново</v>
      </c>
    </row>
    <row r="743" spans="1:7" x14ac:dyDescent="0.25">
      <c r="A743" s="32" t="s">
        <v>1385</v>
      </c>
      <c r="B743" s="32" t="s">
        <v>556</v>
      </c>
      <c r="C743" s="56">
        <v>11079</v>
      </c>
      <c r="D743" s="32" t="s">
        <v>501</v>
      </c>
      <c r="E743" s="32" t="s">
        <v>1386</v>
      </c>
      <c r="F743" s="32">
        <v>3</v>
      </c>
      <c r="G743" s="32" t="str">
        <f>VLOOKUP(D743,Domains,3,FALSE)</f>
        <v>Видин</v>
      </c>
    </row>
    <row r="744" spans="1:7" x14ac:dyDescent="0.25">
      <c r="A744" s="32" t="s">
        <v>1385</v>
      </c>
      <c r="B744" s="32" t="s">
        <v>556</v>
      </c>
      <c r="C744" s="56">
        <v>11082</v>
      </c>
      <c r="D744" s="32" t="s">
        <v>541</v>
      </c>
      <c r="E744" s="32" t="s">
        <v>1387</v>
      </c>
      <c r="F744" s="32">
        <v>3</v>
      </c>
      <c r="G744" s="32" t="str">
        <f>VLOOKUP(D744,Domains,3,FALSE)</f>
        <v>Стара Загора</v>
      </c>
    </row>
    <row r="745" spans="1:7" x14ac:dyDescent="0.25">
      <c r="A745" s="32" t="s">
        <v>1388</v>
      </c>
      <c r="B745" s="32" t="s">
        <v>556</v>
      </c>
      <c r="C745" s="56">
        <v>11096</v>
      </c>
      <c r="D745" s="32" t="s">
        <v>492</v>
      </c>
      <c r="E745" s="32" t="s">
        <v>1389</v>
      </c>
      <c r="F745" s="32">
        <v>3</v>
      </c>
      <c r="G745" s="32" t="str">
        <f>VLOOKUP(D745,Domains,3,FALSE)</f>
        <v>Бургас</v>
      </c>
    </row>
    <row r="746" spans="1:7" x14ac:dyDescent="0.25">
      <c r="A746" s="32" t="s">
        <v>1390</v>
      </c>
      <c r="B746" s="32" t="s">
        <v>556</v>
      </c>
      <c r="C746" s="56">
        <v>11106</v>
      </c>
      <c r="D746" s="32" t="s">
        <v>545</v>
      </c>
      <c r="E746" s="32" t="s">
        <v>619</v>
      </c>
      <c r="F746" s="32">
        <v>3</v>
      </c>
      <c r="G746" s="32" t="str">
        <f>VLOOKUP(D746,Domains,3,FALSE)</f>
        <v>Хасково</v>
      </c>
    </row>
    <row r="747" spans="1:7" x14ac:dyDescent="0.25">
      <c r="A747" s="32" t="s">
        <v>1391</v>
      </c>
      <c r="B747" s="32" t="s">
        <v>556</v>
      </c>
      <c r="C747" s="56">
        <v>11123</v>
      </c>
      <c r="D747" s="32" t="s">
        <v>525</v>
      </c>
      <c r="E747" s="32" t="s">
        <v>1198</v>
      </c>
      <c r="F747" s="32">
        <v>3</v>
      </c>
      <c r="G747" s="32" t="str">
        <f>VLOOKUP(D747,Domains,3,FALSE)</f>
        <v>Пловдив</v>
      </c>
    </row>
    <row r="748" spans="1:7" x14ac:dyDescent="0.25">
      <c r="A748" s="32" t="s">
        <v>1392</v>
      </c>
      <c r="B748" s="32" t="s">
        <v>556</v>
      </c>
      <c r="C748" s="56">
        <v>11137</v>
      </c>
      <c r="D748" s="32" t="s">
        <v>517</v>
      </c>
      <c r="E748" s="32" t="s">
        <v>833</v>
      </c>
      <c r="F748" s="32">
        <v>3</v>
      </c>
      <c r="G748" s="32" t="str">
        <f>VLOOKUP(D748,Domains,3,FALSE)</f>
        <v>Монтана</v>
      </c>
    </row>
    <row r="749" spans="1:7" x14ac:dyDescent="0.25">
      <c r="A749" s="32" t="s">
        <v>1393</v>
      </c>
      <c r="B749" s="32" t="s">
        <v>556</v>
      </c>
      <c r="C749" s="56">
        <v>11140</v>
      </c>
      <c r="D749" s="32" t="s">
        <v>498</v>
      </c>
      <c r="E749" s="32" t="s">
        <v>663</v>
      </c>
      <c r="F749" s="32">
        <v>3</v>
      </c>
      <c r="G749" s="32" t="str">
        <f>VLOOKUP(D749,Domains,3,FALSE)</f>
        <v>Велико Търново</v>
      </c>
    </row>
    <row r="750" spans="1:7" x14ac:dyDescent="0.25">
      <c r="A750" s="32" t="s">
        <v>1394</v>
      </c>
      <c r="B750" s="32" t="s">
        <v>556</v>
      </c>
      <c r="C750" s="56">
        <v>11154</v>
      </c>
      <c r="D750" s="32" t="s">
        <v>519</v>
      </c>
      <c r="E750" s="32" t="s">
        <v>1118</v>
      </c>
      <c r="F750" s="32">
        <v>3</v>
      </c>
      <c r="G750" s="32" t="str">
        <f>VLOOKUP(D750,Domains,3,FALSE)</f>
        <v>Пазарджик</v>
      </c>
    </row>
    <row r="751" spans="1:7" x14ac:dyDescent="0.25">
      <c r="A751" s="32" t="s">
        <v>1395</v>
      </c>
      <c r="B751" s="32" t="s">
        <v>556</v>
      </c>
      <c r="C751" s="56">
        <v>11168</v>
      </c>
      <c r="D751" s="32" t="s">
        <v>489</v>
      </c>
      <c r="E751" s="32" t="s">
        <v>848</v>
      </c>
      <c r="F751" s="32">
        <v>3</v>
      </c>
      <c r="G751" s="32" t="str">
        <f>VLOOKUP(D751,Domains,3,FALSE)</f>
        <v>Благоевград</v>
      </c>
    </row>
    <row r="752" spans="1:7" x14ac:dyDescent="0.25">
      <c r="A752" s="32" t="s">
        <v>1396</v>
      </c>
      <c r="B752" s="32" t="s">
        <v>556</v>
      </c>
      <c r="C752" s="56">
        <v>11171</v>
      </c>
      <c r="D752" s="32" t="s">
        <v>517</v>
      </c>
      <c r="E752" s="32" t="s">
        <v>833</v>
      </c>
      <c r="F752" s="32">
        <v>3</v>
      </c>
      <c r="G752" s="32" t="str">
        <f>VLOOKUP(D752,Domains,3,FALSE)</f>
        <v>Монтана</v>
      </c>
    </row>
    <row r="753" spans="1:7" x14ac:dyDescent="0.25">
      <c r="A753" s="32" t="s">
        <v>1397</v>
      </c>
      <c r="B753" s="32" t="s">
        <v>556</v>
      </c>
      <c r="C753" s="56">
        <v>11185</v>
      </c>
      <c r="D753" s="32" t="s">
        <v>504</v>
      </c>
      <c r="E753" s="32" t="s">
        <v>759</v>
      </c>
      <c r="F753" s="32">
        <v>3</v>
      </c>
      <c r="G753" s="32" t="str">
        <f>VLOOKUP(D753,Domains,3,FALSE)</f>
        <v>Враца</v>
      </c>
    </row>
    <row r="754" spans="1:7" x14ac:dyDescent="0.25">
      <c r="A754" s="32" t="s">
        <v>1398</v>
      </c>
      <c r="B754" s="32" t="s">
        <v>556</v>
      </c>
      <c r="C754" s="56">
        <v>11199</v>
      </c>
      <c r="D754" s="32" t="s">
        <v>545</v>
      </c>
      <c r="E754" s="32" t="s">
        <v>861</v>
      </c>
      <c r="F754" s="32">
        <v>3</v>
      </c>
      <c r="G754" s="32" t="str">
        <f>VLOOKUP(D754,Domains,3,FALSE)</f>
        <v>Хасково</v>
      </c>
    </row>
    <row r="755" spans="1:7" x14ac:dyDescent="0.25">
      <c r="A755" s="32" t="s">
        <v>1399</v>
      </c>
      <c r="B755" s="32" t="s">
        <v>556</v>
      </c>
      <c r="C755" s="56">
        <v>11209</v>
      </c>
      <c r="D755" s="32" t="s">
        <v>521</v>
      </c>
      <c r="E755" s="32" t="s">
        <v>791</v>
      </c>
      <c r="F755" s="32">
        <v>3</v>
      </c>
      <c r="G755" s="32" t="str">
        <f>VLOOKUP(D755,Domains,3,FALSE)</f>
        <v>Перник</v>
      </c>
    </row>
    <row r="756" spans="1:7" x14ac:dyDescent="0.25">
      <c r="A756" s="32" t="s">
        <v>1400</v>
      </c>
      <c r="B756" s="32" t="s">
        <v>556</v>
      </c>
      <c r="C756" s="56">
        <v>11212</v>
      </c>
      <c r="D756" s="32" t="s">
        <v>543</v>
      </c>
      <c r="E756" s="32" t="s">
        <v>894</v>
      </c>
      <c r="F756" s="32">
        <v>3</v>
      </c>
      <c r="G756" s="32" t="str">
        <f>VLOOKUP(D756,Domains,3,FALSE)</f>
        <v>Търговище</v>
      </c>
    </row>
    <row r="757" spans="1:7" x14ac:dyDescent="0.25">
      <c r="A757" s="32" t="s">
        <v>1401</v>
      </c>
      <c r="B757" s="32" t="s">
        <v>556</v>
      </c>
      <c r="C757" s="56">
        <v>11226</v>
      </c>
      <c r="D757" s="32" t="s">
        <v>510</v>
      </c>
      <c r="E757" s="32" t="s">
        <v>576</v>
      </c>
      <c r="F757" s="32">
        <v>3</v>
      </c>
      <c r="G757" s="32" t="str">
        <f>VLOOKUP(D757,Domains,3,FALSE)</f>
        <v>Кърджали</v>
      </c>
    </row>
    <row r="758" spans="1:7" x14ac:dyDescent="0.25">
      <c r="A758" s="32" t="s">
        <v>1402</v>
      </c>
      <c r="B758" s="32" t="s">
        <v>556</v>
      </c>
      <c r="C758" s="56">
        <v>11232</v>
      </c>
      <c r="D758" s="32" t="s">
        <v>513</v>
      </c>
      <c r="E758" s="32" t="s">
        <v>705</v>
      </c>
      <c r="F758" s="32">
        <v>3</v>
      </c>
      <c r="G758" s="32" t="str">
        <f>VLOOKUP(D758,Domains,3,FALSE)</f>
        <v>Кюстендил</v>
      </c>
    </row>
    <row r="759" spans="1:7" x14ac:dyDescent="0.25">
      <c r="A759" s="32" t="s">
        <v>1403</v>
      </c>
      <c r="B759" s="32" t="s">
        <v>556</v>
      </c>
      <c r="C759" s="56">
        <v>11243</v>
      </c>
      <c r="D759" s="32" t="s">
        <v>510</v>
      </c>
      <c r="E759" s="32" t="s">
        <v>576</v>
      </c>
      <c r="F759" s="32">
        <v>3</v>
      </c>
      <c r="G759" s="32" t="str">
        <f>VLOOKUP(D759,Domains,3,FALSE)</f>
        <v>Кърджали</v>
      </c>
    </row>
    <row r="760" spans="1:7" x14ac:dyDescent="0.25">
      <c r="A760" s="32" t="s">
        <v>1403</v>
      </c>
      <c r="B760" s="32" t="s">
        <v>556</v>
      </c>
      <c r="C760" s="56">
        <v>11257</v>
      </c>
      <c r="D760" s="32" t="s">
        <v>547</v>
      </c>
      <c r="E760" s="32" t="s">
        <v>713</v>
      </c>
      <c r="F760" s="32">
        <v>3</v>
      </c>
      <c r="G760" s="32" t="str">
        <f>VLOOKUP(D760,Domains,3,FALSE)</f>
        <v>Шумен</v>
      </c>
    </row>
    <row r="761" spans="1:7" x14ac:dyDescent="0.25">
      <c r="A761" s="32" t="s">
        <v>1404</v>
      </c>
      <c r="B761" s="32" t="s">
        <v>556</v>
      </c>
      <c r="C761" s="56">
        <v>11260</v>
      </c>
      <c r="D761" s="32" t="s">
        <v>535</v>
      </c>
      <c r="E761" s="32" t="s">
        <v>654</v>
      </c>
      <c r="F761" s="32">
        <v>3</v>
      </c>
      <c r="G761" s="32" t="str">
        <f>VLOOKUP(D761,Domains,3,FALSE)</f>
        <v>Смолян</v>
      </c>
    </row>
    <row r="762" spans="1:7" x14ac:dyDescent="0.25">
      <c r="A762" s="32" t="s">
        <v>1405</v>
      </c>
      <c r="B762" s="32" t="s">
        <v>556</v>
      </c>
      <c r="C762" s="56">
        <v>11274</v>
      </c>
      <c r="D762" s="32" t="s">
        <v>498</v>
      </c>
      <c r="E762" s="32" t="s">
        <v>633</v>
      </c>
      <c r="F762" s="32">
        <v>3</v>
      </c>
      <c r="G762" s="32" t="str">
        <f>VLOOKUP(D762,Domains,3,FALSE)</f>
        <v>Велико Търново</v>
      </c>
    </row>
    <row r="763" spans="1:7" x14ac:dyDescent="0.25">
      <c r="A763" s="32" t="s">
        <v>1406</v>
      </c>
      <c r="B763" s="32" t="s">
        <v>556</v>
      </c>
      <c r="C763" s="56">
        <v>11288</v>
      </c>
      <c r="D763" s="32" t="s">
        <v>521</v>
      </c>
      <c r="E763" s="32" t="s">
        <v>791</v>
      </c>
      <c r="F763" s="32">
        <v>3</v>
      </c>
      <c r="G763" s="32" t="str">
        <f>VLOOKUP(D763,Domains,3,FALSE)</f>
        <v>Перник</v>
      </c>
    </row>
    <row r="764" spans="1:7" x14ac:dyDescent="0.25">
      <c r="A764" s="32" t="s">
        <v>1407</v>
      </c>
      <c r="B764" s="32" t="s">
        <v>556</v>
      </c>
      <c r="C764" s="56">
        <v>11301</v>
      </c>
      <c r="D764" s="32" t="s">
        <v>535</v>
      </c>
      <c r="E764" s="32" t="s">
        <v>1009</v>
      </c>
      <c r="F764" s="32">
        <v>3</v>
      </c>
      <c r="G764" s="32" t="str">
        <f>VLOOKUP(D764,Domains,3,FALSE)</f>
        <v>Смолян</v>
      </c>
    </row>
    <row r="765" spans="1:7" x14ac:dyDescent="0.25">
      <c r="A765" s="32" t="s">
        <v>1408</v>
      </c>
      <c r="B765" s="32" t="s">
        <v>556</v>
      </c>
      <c r="C765" s="56">
        <v>11315</v>
      </c>
      <c r="D765" s="32" t="s">
        <v>489</v>
      </c>
      <c r="E765" s="32" t="s">
        <v>848</v>
      </c>
      <c r="F765" s="32">
        <v>3</v>
      </c>
      <c r="G765" s="32" t="str">
        <f>VLOOKUP(D765,Domains,3,FALSE)</f>
        <v>Благоевград</v>
      </c>
    </row>
    <row r="766" spans="1:7" x14ac:dyDescent="0.25">
      <c r="A766" s="32" t="s">
        <v>1409</v>
      </c>
      <c r="B766" s="32" t="s">
        <v>556</v>
      </c>
      <c r="C766" s="56">
        <v>11329</v>
      </c>
      <c r="D766" s="32" t="s">
        <v>508</v>
      </c>
      <c r="E766" s="32" t="s">
        <v>607</v>
      </c>
      <c r="F766" s="32">
        <v>3</v>
      </c>
      <c r="G766" s="32" t="str">
        <f>VLOOKUP(D766,Domains,3,FALSE)</f>
        <v>Добрич</v>
      </c>
    </row>
    <row r="767" spans="1:7" x14ac:dyDescent="0.25">
      <c r="A767" s="32" t="s">
        <v>1410</v>
      </c>
      <c r="B767" s="32" t="s">
        <v>556</v>
      </c>
      <c r="C767" s="56">
        <v>11332</v>
      </c>
      <c r="D767" s="32" t="s">
        <v>537</v>
      </c>
      <c r="E767" s="32" t="s">
        <v>916</v>
      </c>
      <c r="F767" s="32">
        <v>3</v>
      </c>
      <c r="G767" s="32" t="str">
        <f>VLOOKUP(D767,Domains,3,FALSE)</f>
        <v>София</v>
      </c>
    </row>
    <row r="768" spans="1:7" x14ac:dyDescent="0.25">
      <c r="A768" s="32" t="s">
        <v>1411</v>
      </c>
      <c r="B768" s="32" t="s">
        <v>556</v>
      </c>
      <c r="C768" s="56">
        <v>11346</v>
      </c>
      <c r="D768" s="32" t="s">
        <v>510</v>
      </c>
      <c r="E768" s="32" t="s">
        <v>576</v>
      </c>
      <c r="F768" s="32">
        <v>3</v>
      </c>
      <c r="G768" s="32" t="str">
        <f>VLOOKUP(D768,Domains,3,FALSE)</f>
        <v>Кърджали</v>
      </c>
    </row>
    <row r="769" spans="1:7" x14ac:dyDescent="0.25">
      <c r="A769" s="32" t="s">
        <v>1412</v>
      </c>
      <c r="B769" s="32" t="s">
        <v>556</v>
      </c>
      <c r="C769" s="56">
        <v>11358</v>
      </c>
      <c r="D769" s="32" t="s">
        <v>489</v>
      </c>
      <c r="E769" s="32" t="s">
        <v>785</v>
      </c>
      <c r="F769" s="32">
        <v>3</v>
      </c>
      <c r="G769" s="32" t="str">
        <f>VLOOKUP(D769,Domains,3,FALSE)</f>
        <v>Благоевград</v>
      </c>
    </row>
    <row r="770" spans="1:7" x14ac:dyDescent="0.25">
      <c r="A770" s="32" t="s">
        <v>1413</v>
      </c>
      <c r="B770" s="32" t="s">
        <v>556</v>
      </c>
      <c r="C770" s="56">
        <v>11363</v>
      </c>
      <c r="D770" s="32" t="s">
        <v>492</v>
      </c>
      <c r="E770" s="32" t="s">
        <v>934</v>
      </c>
      <c r="F770" s="32">
        <v>3</v>
      </c>
      <c r="G770" s="32" t="str">
        <f>VLOOKUP(D770,Domains,3,FALSE)</f>
        <v>Бургас</v>
      </c>
    </row>
    <row r="771" spans="1:7" x14ac:dyDescent="0.25">
      <c r="A771" s="32" t="s">
        <v>1414</v>
      </c>
      <c r="B771" s="32" t="s">
        <v>556</v>
      </c>
      <c r="C771" s="56">
        <v>11377</v>
      </c>
      <c r="D771" s="32" t="s">
        <v>535</v>
      </c>
      <c r="E771" s="32" t="s">
        <v>757</v>
      </c>
      <c r="F771" s="32">
        <v>3</v>
      </c>
      <c r="G771" s="32" t="str">
        <f>VLOOKUP(D771,Domains,3,FALSE)</f>
        <v>Смолян</v>
      </c>
    </row>
    <row r="772" spans="1:7" x14ac:dyDescent="0.25">
      <c r="A772" s="32" t="s">
        <v>1415</v>
      </c>
      <c r="B772" s="32" t="s">
        <v>556</v>
      </c>
      <c r="C772" s="56">
        <v>11380</v>
      </c>
      <c r="D772" s="32" t="s">
        <v>498</v>
      </c>
      <c r="E772" s="32" t="s">
        <v>788</v>
      </c>
      <c r="F772" s="32">
        <v>3</v>
      </c>
      <c r="G772" s="32" t="str">
        <f>VLOOKUP(D772,Domains,3,FALSE)</f>
        <v>Велико Търново</v>
      </c>
    </row>
    <row r="773" spans="1:7" x14ac:dyDescent="0.25">
      <c r="A773" s="32" t="s">
        <v>1416</v>
      </c>
      <c r="B773" s="32" t="s">
        <v>556</v>
      </c>
      <c r="C773" s="56">
        <v>11394</v>
      </c>
      <c r="D773" s="32" t="s">
        <v>539</v>
      </c>
      <c r="E773" s="32" t="s">
        <v>747</v>
      </c>
      <c r="F773" s="32">
        <v>3</v>
      </c>
      <c r="G773" s="32" t="str">
        <f>VLOOKUP(D773,Domains,3,FALSE)</f>
        <v>София (столица)</v>
      </c>
    </row>
    <row r="774" spans="1:7" x14ac:dyDescent="0.25">
      <c r="A774" s="32" t="s">
        <v>1417</v>
      </c>
      <c r="B774" s="32" t="s">
        <v>556</v>
      </c>
      <c r="C774" s="56">
        <v>11404</v>
      </c>
      <c r="D774" s="32" t="s">
        <v>521</v>
      </c>
      <c r="E774" s="32" t="s">
        <v>711</v>
      </c>
      <c r="F774" s="32">
        <v>3</v>
      </c>
      <c r="G774" s="32" t="str">
        <f>VLOOKUP(D774,Domains,3,FALSE)</f>
        <v>Перник</v>
      </c>
    </row>
    <row r="775" spans="1:7" x14ac:dyDescent="0.25">
      <c r="A775" s="32" t="s">
        <v>1418</v>
      </c>
      <c r="B775" s="32" t="s">
        <v>556</v>
      </c>
      <c r="C775" s="56">
        <v>11418</v>
      </c>
      <c r="D775" s="32" t="s">
        <v>517</v>
      </c>
      <c r="E775" s="32" t="s">
        <v>855</v>
      </c>
      <c r="F775" s="32">
        <v>3</v>
      </c>
      <c r="G775" s="32" t="str">
        <f>VLOOKUP(D775,Domains,3,FALSE)</f>
        <v>Монтана</v>
      </c>
    </row>
    <row r="776" spans="1:7" x14ac:dyDescent="0.25">
      <c r="A776" s="32" t="s">
        <v>1418</v>
      </c>
      <c r="B776" s="32" t="s">
        <v>556</v>
      </c>
      <c r="C776" s="56">
        <v>11421</v>
      </c>
      <c r="D776" s="32" t="s">
        <v>508</v>
      </c>
      <c r="E776" s="32" t="s">
        <v>617</v>
      </c>
      <c r="F776" s="32">
        <v>3</v>
      </c>
      <c r="G776" s="32" t="str">
        <f>VLOOKUP(D776,Domains,3,FALSE)</f>
        <v>Добрич</v>
      </c>
    </row>
    <row r="777" spans="1:7" x14ac:dyDescent="0.25">
      <c r="A777" s="32" t="s">
        <v>1418</v>
      </c>
      <c r="B777" s="32" t="s">
        <v>556</v>
      </c>
      <c r="C777" s="56">
        <v>11435</v>
      </c>
      <c r="D777" s="32" t="s">
        <v>545</v>
      </c>
      <c r="E777" s="32" t="s">
        <v>1252</v>
      </c>
      <c r="F777" s="32">
        <v>3</v>
      </c>
      <c r="G777" s="32" t="str">
        <f>VLOOKUP(D777,Domains,3,FALSE)</f>
        <v>Хасково</v>
      </c>
    </row>
    <row r="778" spans="1:7" x14ac:dyDescent="0.25">
      <c r="A778" s="32" t="s">
        <v>1419</v>
      </c>
      <c r="B778" s="32" t="s">
        <v>556</v>
      </c>
      <c r="C778" s="56">
        <v>11449</v>
      </c>
      <c r="D778" s="32" t="s">
        <v>527</v>
      </c>
      <c r="E778" s="32" t="s">
        <v>989</v>
      </c>
      <c r="F778" s="32">
        <v>3</v>
      </c>
      <c r="G778" s="32" t="str">
        <f>VLOOKUP(D778,Domains,3,FALSE)</f>
        <v>Разград</v>
      </c>
    </row>
    <row r="779" spans="1:7" x14ac:dyDescent="0.25">
      <c r="A779" s="32" t="s">
        <v>1420</v>
      </c>
      <c r="B779" s="32" t="s">
        <v>556</v>
      </c>
      <c r="C779" s="56">
        <v>11452</v>
      </c>
      <c r="D779" s="32" t="s">
        <v>515</v>
      </c>
      <c r="E779" s="32" t="s">
        <v>559</v>
      </c>
      <c r="F779" s="32">
        <v>3</v>
      </c>
      <c r="G779" s="32" t="str">
        <f>VLOOKUP(D779,Domains,3,FALSE)</f>
        <v>Ловеч</v>
      </c>
    </row>
    <row r="780" spans="1:7" x14ac:dyDescent="0.25">
      <c r="A780" s="32" t="s">
        <v>1421</v>
      </c>
      <c r="B780" s="32" t="s">
        <v>556</v>
      </c>
      <c r="C780" s="56">
        <v>11466</v>
      </c>
      <c r="D780" s="32" t="s">
        <v>498</v>
      </c>
      <c r="E780" s="32" t="s">
        <v>663</v>
      </c>
      <c r="F780" s="32">
        <v>3</v>
      </c>
      <c r="G780" s="32" t="str">
        <f>VLOOKUP(D780,Domains,3,FALSE)</f>
        <v>Велико Търново</v>
      </c>
    </row>
    <row r="781" spans="1:7" x14ac:dyDescent="0.25">
      <c r="A781" s="32" t="s">
        <v>1422</v>
      </c>
      <c r="B781" s="32" t="s">
        <v>556</v>
      </c>
      <c r="C781" s="56">
        <v>11483</v>
      </c>
      <c r="D781" s="32" t="s">
        <v>537</v>
      </c>
      <c r="E781" s="32" t="s">
        <v>916</v>
      </c>
      <c r="F781" s="32">
        <v>3</v>
      </c>
      <c r="G781" s="32" t="str">
        <f>VLOOKUP(D781,Domains,3,FALSE)</f>
        <v>София</v>
      </c>
    </row>
    <row r="782" spans="1:7" x14ac:dyDescent="0.25">
      <c r="A782" s="32" t="s">
        <v>1423</v>
      </c>
      <c r="B782" s="32" t="s">
        <v>556</v>
      </c>
      <c r="C782" s="56">
        <v>11497</v>
      </c>
      <c r="D782" s="32" t="s">
        <v>501</v>
      </c>
      <c r="E782" s="32" t="s">
        <v>656</v>
      </c>
      <c r="F782" s="32">
        <v>3</v>
      </c>
      <c r="G782" s="32" t="str">
        <f>VLOOKUP(D782,Domains,3,FALSE)</f>
        <v>Видин</v>
      </c>
    </row>
    <row r="783" spans="1:7" x14ac:dyDescent="0.25">
      <c r="A783" s="32" t="s">
        <v>1424</v>
      </c>
      <c r="B783" s="32" t="s">
        <v>556</v>
      </c>
      <c r="C783" s="56">
        <v>11510</v>
      </c>
      <c r="D783" s="32" t="s">
        <v>537</v>
      </c>
      <c r="E783" s="32" t="s">
        <v>718</v>
      </c>
      <c r="F783" s="32">
        <v>3</v>
      </c>
      <c r="G783" s="32" t="str">
        <f>VLOOKUP(D783,Domains,3,FALSE)</f>
        <v>София</v>
      </c>
    </row>
    <row r="784" spans="1:7" x14ac:dyDescent="0.25">
      <c r="A784" s="32" t="s">
        <v>1425</v>
      </c>
      <c r="B784" s="32" t="s">
        <v>556</v>
      </c>
      <c r="C784" s="56">
        <v>11507</v>
      </c>
      <c r="D784" s="32" t="s">
        <v>506</v>
      </c>
      <c r="E784" s="32" t="s">
        <v>572</v>
      </c>
      <c r="F784" s="32">
        <v>3</v>
      </c>
      <c r="G784" s="32" t="str">
        <f>VLOOKUP(D784,Domains,3,FALSE)</f>
        <v>Габрово</v>
      </c>
    </row>
    <row r="785" spans="1:7" x14ac:dyDescent="0.25">
      <c r="A785" s="32" t="s">
        <v>1426</v>
      </c>
      <c r="B785" s="32" t="s">
        <v>556</v>
      </c>
      <c r="C785" s="56">
        <v>11524</v>
      </c>
      <c r="D785" s="32" t="s">
        <v>506</v>
      </c>
      <c r="E785" s="32" t="s">
        <v>623</v>
      </c>
      <c r="F785" s="32">
        <v>3</v>
      </c>
      <c r="G785" s="32" t="str">
        <f>VLOOKUP(D785,Domains,3,FALSE)</f>
        <v>Габрово</v>
      </c>
    </row>
    <row r="786" spans="1:7" x14ac:dyDescent="0.25">
      <c r="A786" s="32" t="s">
        <v>1427</v>
      </c>
      <c r="B786" s="32" t="s">
        <v>556</v>
      </c>
      <c r="C786" s="56">
        <v>11541</v>
      </c>
      <c r="D786" s="32" t="s">
        <v>506</v>
      </c>
      <c r="E786" s="32" t="s">
        <v>572</v>
      </c>
      <c r="F786" s="32">
        <v>3</v>
      </c>
      <c r="G786" s="32" t="str">
        <f>VLOOKUP(D786,Domains,3,FALSE)</f>
        <v>Габрово</v>
      </c>
    </row>
    <row r="787" spans="1:7" x14ac:dyDescent="0.25">
      <c r="A787" s="32" t="s">
        <v>1428</v>
      </c>
      <c r="B787" s="32" t="s">
        <v>556</v>
      </c>
      <c r="C787" s="56">
        <v>11555</v>
      </c>
      <c r="D787" s="32" t="s">
        <v>504</v>
      </c>
      <c r="E787" s="32" t="s">
        <v>759</v>
      </c>
      <c r="F787" s="32">
        <v>3</v>
      </c>
      <c r="G787" s="32" t="str">
        <f>VLOOKUP(D787,Domains,3,FALSE)</f>
        <v>Враца</v>
      </c>
    </row>
    <row r="788" spans="1:7" x14ac:dyDescent="0.25">
      <c r="A788" s="32" t="s">
        <v>1429</v>
      </c>
      <c r="B788" s="32" t="s">
        <v>556</v>
      </c>
      <c r="C788" s="56">
        <v>11569</v>
      </c>
      <c r="D788" s="32" t="s">
        <v>489</v>
      </c>
      <c r="E788" s="32" t="s">
        <v>1204</v>
      </c>
      <c r="F788" s="32">
        <v>3</v>
      </c>
      <c r="G788" s="32" t="str">
        <f>VLOOKUP(D788,Domains,3,FALSE)</f>
        <v>Благоевград</v>
      </c>
    </row>
    <row r="789" spans="1:7" x14ac:dyDescent="0.25">
      <c r="A789" s="32" t="s">
        <v>1430</v>
      </c>
      <c r="B789" s="32" t="s">
        <v>556</v>
      </c>
      <c r="C789" s="56">
        <v>11572</v>
      </c>
      <c r="D789" s="32" t="s">
        <v>535</v>
      </c>
      <c r="E789" s="32" t="s">
        <v>610</v>
      </c>
      <c r="F789" s="32">
        <v>3</v>
      </c>
      <c r="G789" s="32" t="str">
        <f>VLOOKUP(D789,Domains,3,FALSE)</f>
        <v>Смолян</v>
      </c>
    </row>
    <row r="790" spans="1:7" x14ac:dyDescent="0.25">
      <c r="A790" s="32" t="s">
        <v>1431</v>
      </c>
      <c r="B790" s="32" t="s">
        <v>556</v>
      </c>
      <c r="C790" s="56">
        <v>11586</v>
      </c>
      <c r="D790" s="32" t="s">
        <v>506</v>
      </c>
      <c r="E790" s="32" t="s">
        <v>623</v>
      </c>
      <c r="F790" s="32">
        <v>3</v>
      </c>
      <c r="G790" s="32" t="str">
        <f>VLOOKUP(D790,Domains,3,FALSE)</f>
        <v>Габрово</v>
      </c>
    </row>
    <row r="791" spans="1:7" x14ac:dyDescent="0.25">
      <c r="A791" s="32" t="s">
        <v>1432</v>
      </c>
      <c r="B791" s="32" t="s">
        <v>556</v>
      </c>
      <c r="C791" s="56">
        <v>11604</v>
      </c>
      <c r="D791" s="32" t="s">
        <v>535</v>
      </c>
      <c r="E791" s="32" t="s">
        <v>610</v>
      </c>
      <c r="F791" s="32">
        <v>3</v>
      </c>
      <c r="G791" s="32" t="str">
        <f>VLOOKUP(D791,Domains,3,FALSE)</f>
        <v>Смолян</v>
      </c>
    </row>
    <row r="792" spans="1:7" x14ac:dyDescent="0.25">
      <c r="A792" s="32" t="s">
        <v>1433</v>
      </c>
      <c r="B792" s="32" t="s">
        <v>556</v>
      </c>
      <c r="C792" s="56">
        <v>11613</v>
      </c>
      <c r="D792" s="32" t="s">
        <v>510</v>
      </c>
      <c r="E792" s="32" t="s">
        <v>716</v>
      </c>
      <c r="F792" s="32">
        <v>3</v>
      </c>
      <c r="G792" s="32" t="str">
        <f>VLOOKUP(D792,Domains,3,FALSE)</f>
        <v>Кърджали</v>
      </c>
    </row>
    <row r="793" spans="1:7" x14ac:dyDescent="0.25">
      <c r="A793" s="32" t="s">
        <v>1434</v>
      </c>
      <c r="B793" s="32" t="s">
        <v>556</v>
      </c>
      <c r="C793" s="56">
        <v>11627</v>
      </c>
      <c r="D793" s="32" t="s">
        <v>525</v>
      </c>
      <c r="E793" s="32" t="s">
        <v>1198</v>
      </c>
      <c r="F793" s="32">
        <v>3</v>
      </c>
      <c r="G793" s="32" t="str">
        <f>VLOOKUP(D793,Domains,3,FALSE)</f>
        <v>Пловдив</v>
      </c>
    </row>
    <row r="794" spans="1:7" x14ac:dyDescent="0.25">
      <c r="A794" s="32" t="s">
        <v>1434</v>
      </c>
      <c r="B794" s="32" t="s">
        <v>556</v>
      </c>
      <c r="C794" s="56">
        <v>11644</v>
      </c>
      <c r="D794" s="32" t="s">
        <v>545</v>
      </c>
      <c r="E794" s="32" t="s">
        <v>1007</v>
      </c>
      <c r="F794" s="32">
        <v>3</v>
      </c>
      <c r="G794" s="32" t="str">
        <f>VLOOKUP(D794,Domains,3,FALSE)</f>
        <v>Хасково</v>
      </c>
    </row>
    <row r="795" spans="1:7" x14ac:dyDescent="0.25">
      <c r="A795" s="32" t="s">
        <v>1434</v>
      </c>
      <c r="B795" s="32" t="s">
        <v>556</v>
      </c>
      <c r="C795" s="56">
        <v>11658</v>
      </c>
      <c r="D795" s="32" t="s">
        <v>549</v>
      </c>
      <c r="E795" s="32" t="s">
        <v>1054</v>
      </c>
      <c r="F795" s="32">
        <v>3</v>
      </c>
      <c r="G795" s="32" t="str">
        <f>VLOOKUP(D795,Domains,3,FALSE)</f>
        <v>Ямбол</v>
      </c>
    </row>
    <row r="796" spans="1:7" x14ac:dyDescent="0.25">
      <c r="A796" s="32" t="s">
        <v>1435</v>
      </c>
      <c r="B796" s="32" t="s">
        <v>556</v>
      </c>
      <c r="C796" s="56">
        <v>11661</v>
      </c>
      <c r="D796" s="32" t="s">
        <v>549</v>
      </c>
      <c r="E796" s="32" t="s">
        <v>605</v>
      </c>
      <c r="F796" s="32">
        <v>3</v>
      </c>
      <c r="G796" s="32" t="str">
        <f>VLOOKUP(D796,Domains,3,FALSE)</f>
        <v>Ямбол</v>
      </c>
    </row>
    <row r="797" spans="1:7" x14ac:dyDescent="0.25">
      <c r="A797" s="32" t="s">
        <v>1436</v>
      </c>
      <c r="B797" s="32" t="s">
        <v>556</v>
      </c>
      <c r="C797" s="56">
        <v>11675</v>
      </c>
      <c r="D797" s="32" t="s">
        <v>541</v>
      </c>
      <c r="E797" s="32" t="s">
        <v>652</v>
      </c>
      <c r="F797" s="32">
        <v>3</v>
      </c>
      <c r="G797" s="32" t="str">
        <f>VLOOKUP(D797,Domains,3,FALSE)</f>
        <v>Стара Загора</v>
      </c>
    </row>
    <row r="798" spans="1:7" x14ac:dyDescent="0.25">
      <c r="A798" s="32" t="s">
        <v>1437</v>
      </c>
      <c r="B798" s="32" t="s">
        <v>556</v>
      </c>
      <c r="C798" s="56">
        <v>11689</v>
      </c>
      <c r="D798" s="32" t="s">
        <v>510</v>
      </c>
      <c r="E798" s="32" t="s">
        <v>589</v>
      </c>
      <c r="F798" s="32">
        <v>3</v>
      </c>
      <c r="G798" s="32" t="str">
        <f>VLOOKUP(D798,Domains,3,FALSE)</f>
        <v>Кърджали</v>
      </c>
    </row>
    <row r="799" spans="1:7" x14ac:dyDescent="0.25">
      <c r="A799" s="32" t="s">
        <v>1438</v>
      </c>
      <c r="B799" s="32" t="s">
        <v>556</v>
      </c>
      <c r="C799" s="56">
        <v>11692</v>
      </c>
      <c r="D799" s="32" t="s">
        <v>545</v>
      </c>
      <c r="E799" s="32" t="s">
        <v>736</v>
      </c>
      <c r="F799" s="32">
        <v>3</v>
      </c>
      <c r="G799" s="32" t="str">
        <f>VLOOKUP(D799,Domains,3,FALSE)</f>
        <v>Хасково</v>
      </c>
    </row>
    <row r="800" spans="1:7" x14ac:dyDescent="0.25">
      <c r="A800" s="32" t="s">
        <v>1439</v>
      </c>
      <c r="B800" s="32" t="s">
        <v>556</v>
      </c>
      <c r="C800" s="56">
        <v>11702</v>
      </c>
      <c r="D800" s="32" t="s">
        <v>495</v>
      </c>
      <c r="E800" s="32" t="s">
        <v>585</v>
      </c>
      <c r="F800" s="32">
        <v>3</v>
      </c>
      <c r="G800" s="32" t="str">
        <f>VLOOKUP(D800,Domains,3,FALSE)</f>
        <v>Варна</v>
      </c>
    </row>
    <row r="801" spans="1:7" x14ac:dyDescent="0.25">
      <c r="A801" s="32" t="s">
        <v>1439</v>
      </c>
      <c r="B801" s="32" t="s">
        <v>556</v>
      </c>
      <c r="C801" s="56">
        <v>11716</v>
      </c>
      <c r="D801" s="32" t="s">
        <v>543</v>
      </c>
      <c r="E801" s="32" t="s">
        <v>637</v>
      </c>
      <c r="F801" s="32">
        <v>3</v>
      </c>
      <c r="G801" s="32" t="str">
        <f>VLOOKUP(D801,Domains,3,FALSE)</f>
        <v>Търговище</v>
      </c>
    </row>
    <row r="802" spans="1:7" x14ac:dyDescent="0.25">
      <c r="A802" s="32" t="s">
        <v>1440</v>
      </c>
      <c r="B802" s="32" t="s">
        <v>556</v>
      </c>
      <c r="C802" s="56">
        <v>11720</v>
      </c>
      <c r="D802" s="32" t="s">
        <v>501</v>
      </c>
      <c r="E802" s="32" t="s">
        <v>1125</v>
      </c>
      <c r="F802" s="32">
        <v>3</v>
      </c>
      <c r="G802" s="32" t="str">
        <f>VLOOKUP(D802,Domains,3,FALSE)</f>
        <v>Видин</v>
      </c>
    </row>
    <row r="803" spans="1:7" x14ac:dyDescent="0.25">
      <c r="A803" s="32" t="s">
        <v>1441</v>
      </c>
      <c r="B803" s="32" t="s">
        <v>556</v>
      </c>
      <c r="C803" s="56">
        <v>11733</v>
      </c>
      <c r="D803" s="32" t="s">
        <v>535</v>
      </c>
      <c r="E803" s="32" t="s">
        <v>822</v>
      </c>
      <c r="F803" s="32">
        <v>3</v>
      </c>
      <c r="G803" s="32" t="str">
        <f>VLOOKUP(D803,Domains,3,FALSE)</f>
        <v>Смолян</v>
      </c>
    </row>
    <row r="804" spans="1:7" x14ac:dyDescent="0.25">
      <c r="A804" s="32" t="s">
        <v>1442</v>
      </c>
      <c r="B804" s="32" t="s">
        <v>556</v>
      </c>
      <c r="C804" s="56">
        <v>11750</v>
      </c>
      <c r="D804" s="32" t="s">
        <v>498</v>
      </c>
      <c r="E804" s="32" t="s">
        <v>663</v>
      </c>
      <c r="F804" s="32">
        <v>3</v>
      </c>
      <c r="G804" s="32" t="str">
        <f>VLOOKUP(D804,Domains,3,FALSE)</f>
        <v>Велико Търново</v>
      </c>
    </row>
    <row r="805" spans="1:7" x14ac:dyDescent="0.25">
      <c r="A805" s="32" t="s">
        <v>1442</v>
      </c>
      <c r="B805" s="32" t="s">
        <v>556</v>
      </c>
      <c r="C805" s="56">
        <v>11764</v>
      </c>
      <c r="D805" s="32" t="s">
        <v>531</v>
      </c>
      <c r="E805" s="32" t="s">
        <v>1036</v>
      </c>
      <c r="F805" s="32">
        <v>3</v>
      </c>
      <c r="G805" s="32" t="str">
        <f>VLOOKUP(D805,Domains,3,FALSE)</f>
        <v>Силистра</v>
      </c>
    </row>
    <row r="806" spans="1:7" x14ac:dyDescent="0.25">
      <c r="A806" s="32" t="s">
        <v>1443</v>
      </c>
      <c r="B806" s="32" t="s">
        <v>556</v>
      </c>
      <c r="C806" s="56">
        <v>11778</v>
      </c>
      <c r="D806" s="32" t="s">
        <v>501</v>
      </c>
      <c r="E806" s="32" t="s">
        <v>656</v>
      </c>
      <c r="F806" s="32">
        <v>3</v>
      </c>
      <c r="G806" s="32" t="str">
        <f>VLOOKUP(D806,Domains,3,FALSE)</f>
        <v>Видин</v>
      </c>
    </row>
    <row r="807" spans="1:7" x14ac:dyDescent="0.25">
      <c r="A807" s="32" t="s">
        <v>1443</v>
      </c>
      <c r="B807" s="32" t="s">
        <v>556</v>
      </c>
      <c r="C807" s="56">
        <v>11781</v>
      </c>
      <c r="D807" s="32" t="s">
        <v>508</v>
      </c>
      <c r="E807" s="32" t="s">
        <v>617</v>
      </c>
      <c r="F807" s="32">
        <v>3</v>
      </c>
      <c r="G807" s="32" t="str">
        <f>VLOOKUP(D807,Domains,3,FALSE)</f>
        <v>Добрич</v>
      </c>
    </row>
    <row r="808" spans="1:7" x14ac:dyDescent="0.25">
      <c r="A808" s="32" t="s">
        <v>1444</v>
      </c>
      <c r="B808" s="32" t="s">
        <v>556</v>
      </c>
      <c r="C808" s="56">
        <v>11795</v>
      </c>
      <c r="D808" s="32" t="s">
        <v>498</v>
      </c>
      <c r="E808" s="32" t="s">
        <v>642</v>
      </c>
      <c r="F808" s="32">
        <v>3</v>
      </c>
      <c r="G808" s="32" t="str">
        <f>VLOOKUP(D808,Domains,3,FALSE)</f>
        <v>Велико Търново</v>
      </c>
    </row>
    <row r="809" spans="1:7" x14ac:dyDescent="0.25">
      <c r="A809" s="32" t="s">
        <v>1445</v>
      </c>
      <c r="B809" s="32" t="s">
        <v>556</v>
      </c>
      <c r="C809" s="56">
        <v>11805</v>
      </c>
      <c r="D809" s="32" t="s">
        <v>510</v>
      </c>
      <c r="E809" s="32" t="s">
        <v>716</v>
      </c>
      <c r="F809" s="32">
        <v>3</v>
      </c>
      <c r="G809" s="32" t="str">
        <f>VLOOKUP(D809,Domains,3,FALSE)</f>
        <v>Кърджали</v>
      </c>
    </row>
    <row r="810" spans="1:7" x14ac:dyDescent="0.25">
      <c r="A810" s="32" t="s">
        <v>1446</v>
      </c>
      <c r="B810" s="32" t="s">
        <v>556</v>
      </c>
      <c r="C810" s="56">
        <v>11819</v>
      </c>
      <c r="D810" s="32" t="s">
        <v>547</v>
      </c>
      <c r="E810" s="32" t="s">
        <v>824</v>
      </c>
      <c r="F810" s="32">
        <v>3</v>
      </c>
      <c r="G810" s="32" t="str">
        <f>VLOOKUP(D810,Domains,3,FALSE)</f>
        <v>Шумен</v>
      </c>
    </row>
    <row r="811" spans="1:7" x14ac:dyDescent="0.25">
      <c r="A811" s="32" t="s">
        <v>1447</v>
      </c>
      <c r="B811" s="32" t="s">
        <v>556</v>
      </c>
      <c r="C811" s="56">
        <v>11822</v>
      </c>
      <c r="D811" s="32" t="s">
        <v>545</v>
      </c>
      <c r="E811" s="32" t="s">
        <v>736</v>
      </c>
      <c r="F811" s="32">
        <v>3</v>
      </c>
      <c r="G811" s="32" t="str">
        <f>VLOOKUP(D811,Domains,3,FALSE)</f>
        <v>Хасково</v>
      </c>
    </row>
    <row r="812" spans="1:7" x14ac:dyDescent="0.25">
      <c r="A812" s="32" t="s">
        <v>1448</v>
      </c>
      <c r="B812" s="32" t="s">
        <v>556</v>
      </c>
      <c r="C812" s="56">
        <v>11836</v>
      </c>
      <c r="D812" s="32" t="s">
        <v>495</v>
      </c>
      <c r="E812" s="32" t="s">
        <v>1123</v>
      </c>
      <c r="F812" s="32">
        <v>3</v>
      </c>
      <c r="G812" s="32" t="str">
        <f>VLOOKUP(D812,Domains,3,FALSE)</f>
        <v>Варна</v>
      </c>
    </row>
    <row r="813" spans="1:7" x14ac:dyDescent="0.25">
      <c r="A813" s="32" t="s">
        <v>1449</v>
      </c>
      <c r="B813" s="32" t="s">
        <v>556</v>
      </c>
      <c r="C813" s="56">
        <v>11845</v>
      </c>
      <c r="D813" s="32" t="s">
        <v>525</v>
      </c>
      <c r="E813" s="32" t="s">
        <v>911</v>
      </c>
      <c r="F813" s="32">
        <v>3</v>
      </c>
      <c r="G813" s="32" t="str">
        <f>VLOOKUP(D813,Domains,3,FALSE)</f>
        <v>Пловдив</v>
      </c>
    </row>
    <row r="814" spans="1:7" x14ac:dyDescent="0.25">
      <c r="A814" s="32" t="s">
        <v>1450</v>
      </c>
      <c r="B814" s="32" t="s">
        <v>556</v>
      </c>
      <c r="C814" s="56">
        <v>11853</v>
      </c>
      <c r="D814" s="32" t="s">
        <v>504</v>
      </c>
      <c r="E814" s="32" t="s">
        <v>1451</v>
      </c>
      <c r="F814" s="32">
        <v>3</v>
      </c>
      <c r="G814" s="32" t="str">
        <f>VLOOKUP(D814,Domains,3,FALSE)</f>
        <v>Враца</v>
      </c>
    </row>
    <row r="815" spans="1:7" x14ac:dyDescent="0.25">
      <c r="A815" s="32" t="s">
        <v>1450</v>
      </c>
      <c r="B815" s="32" t="s">
        <v>556</v>
      </c>
      <c r="C815" s="56">
        <v>11867</v>
      </c>
      <c r="D815" s="32" t="s">
        <v>545</v>
      </c>
      <c r="E815" s="32" t="s">
        <v>603</v>
      </c>
      <c r="F815" s="32">
        <v>3</v>
      </c>
      <c r="G815" s="32" t="str">
        <f>VLOOKUP(D815,Domains,3,FALSE)</f>
        <v>Хасково</v>
      </c>
    </row>
    <row r="816" spans="1:7" x14ac:dyDescent="0.25">
      <c r="A816" s="32" t="s">
        <v>1452</v>
      </c>
      <c r="B816" s="32" t="s">
        <v>556</v>
      </c>
      <c r="C816" s="56">
        <v>11870</v>
      </c>
      <c r="D816" s="32" t="s">
        <v>535</v>
      </c>
      <c r="E816" s="32" t="s">
        <v>1009</v>
      </c>
      <c r="F816" s="32">
        <v>3</v>
      </c>
      <c r="G816" s="32" t="str">
        <f>VLOOKUP(D816,Domains,3,FALSE)</f>
        <v>Смолян</v>
      </c>
    </row>
    <row r="817" spans="1:7" x14ac:dyDescent="0.25">
      <c r="A817" s="32" t="s">
        <v>1453</v>
      </c>
      <c r="B817" s="32" t="s">
        <v>556</v>
      </c>
      <c r="C817" s="56">
        <v>11884</v>
      </c>
      <c r="D817" s="32" t="s">
        <v>539</v>
      </c>
      <c r="E817" s="32" t="s">
        <v>747</v>
      </c>
      <c r="F817" s="32">
        <v>3</v>
      </c>
      <c r="G817" s="32" t="str">
        <f>VLOOKUP(D817,Domains,3,FALSE)</f>
        <v>София (столица)</v>
      </c>
    </row>
    <row r="818" spans="1:7" x14ac:dyDescent="0.25">
      <c r="A818" s="32" t="s">
        <v>1454</v>
      </c>
      <c r="B818" s="32" t="s">
        <v>556</v>
      </c>
      <c r="C818" s="56">
        <v>11898</v>
      </c>
      <c r="D818" s="32" t="s">
        <v>498</v>
      </c>
      <c r="E818" s="32" t="s">
        <v>642</v>
      </c>
      <c r="F818" s="32">
        <v>3</v>
      </c>
      <c r="G818" s="32" t="str">
        <f>VLOOKUP(D818,Domains,3,FALSE)</f>
        <v>Велико Търново</v>
      </c>
    </row>
    <row r="819" spans="1:7" x14ac:dyDescent="0.25">
      <c r="A819" s="32" t="s">
        <v>1455</v>
      </c>
      <c r="B819" s="32" t="s">
        <v>556</v>
      </c>
      <c r="C819" s="56">
        <v>11908</v>
      </c>
      <c r="D819" s="32" t="s">
        <v>549</v>
      </c>
      <c r="E819" s="32" t="s">
        <v>605</v>
      </c>
      <c r="F819" s="32">
        <v>3</v>
      </c>
      <c r="G819" s="32" t="str">
        <f>VLOOKUP(D819,Domains,3,FALSE)</f>
        <v>Ямбол</v>
      </c>
    </row>
    <row r="820" spans="1:7" x14ac:dyDescent="0.25">
      <c r="A820" s="32" t="s">
        <v>1456</v>
      </c>
      <c r="B820" s="32" t="s">
        <v>556</v>
      </c>
      <c r="C820" s="56">
        <v>11911</v>
      </c>
      <c r="D820" s="32" t="s">
        <v>508</v>
      </c>
      <c r="E820" s="32" t="s">
        <v>621</v>
      </c>
      <c r="F820" s="32">
        <v>3</v>
      </c>
      <c r="G820" s="32" t="str">
        <f>VLOOKUP(D820,Domains,3,FALSE)</f>
        <v>Добрич</v>
      </c>
    </row>
    <row r="821" spans="1:7" x14ac:dyDescent="0.25">
      <c r="A821" s="32" t="s">
        <v>1457</v>
      </c>
      <c r="B821" s="32" t="s">
        <v>556</v>
      </c>
      <c r="C821" s="56">
        <v>11925</v>
      </c>
      <c r="D821" s="32" t="s">
        <v>501</v>
      </c>
      <c r="E821" s="32" t="s">
        <v>583</v>
      </c>
      <c r="F821" s="32">
        <v>3</v>
      </c>
      <c r="G821" s="32" t="str">
        <f>VLOOKUP(D821,Domains,3,FALSE)</f>
        <v>Видин</v>
      </c>
    </row>
    <row r="822" spans="1:7" x14ac:dyDescent="0.25">
      <c r="A822" s="32" t="s">
        <v>1458</v>
      </c>
      <c r="B822" s="32" t="s">
        <v>556</v>
      </c>
      <c r="C822" s="56">
        <v>11939</v>
      </c>
      <c r="D822" s="32" t="s">
        <v>517</v>
      </c>
      <c r="E822" s="32" t="s">
        <v>833</v>
      </c>
      <c r="F822" s="32">
        <v>3</v>
      </c>
      <c r="G822" s="32" t="str">
        <f>VLOOKUP(D822,Domains,3,FALSE)</f>
        <v>Монтана</v>
      </c>
    </row>
    <row r="823" spans="1:7" x14ac:dyDescent="0.25">
      <c r="A823" s="32" t="s">
        <v>1459</v>
      </c>
      <c r="B823" s="32" t="s">
        <v>556</v>
      </c>
      <c r="C823" s="56">
        <v>11956</v>
      </c>
      <c r="D823" s="32" t="s">
        <v>506</v>
      </c>
      <c r="E823" s="32" t="s">
        <v>572</v>
      </c>
      <c r="F823" s="32">
        <v>3</v>
      </c>
      <c r="G823" s="32" t="str">
        <f>VLOOKUP(D823,Domains,3,FALSE)</f>
        <v>Габрово</v>
      </c>
    </row>
    <row r="824" spans="1:7" x14ac:dyDescent="0.25">
      <c r="A824" s="32" t="s">
        <v>1460</v>
      </c>
      <c r="B824" s="32" t="s">
        <v>556</v>
      </c>
      <c r="C824" s="56">
        <v>11960</v>
      </c>
      <c r="D824" s="32" t="s">
        <v>506</v>
      </c>
      <c r="E824" s="32" t="s">
        <v>570</v>
      </c>
      <c r="F824" s="32">
        <v>3</v>
      </c>
      <c r="G824" s="32" t="str">
        <f>VLOOKUP(D824,Domains,3,FALSE)</f>
        <v>Габрово</v>
      </c>
    </row>
    <row r="825" spans="1:7" x14ac:dyDescent="0.25">
      <c r="A825" s="32" t="s">
        <v>1461</v>
      </c>
      <c r="B825" s="32" t="s">
        <v>556</v>
      </c>
      <c r="C825" s="56">
        <v>11987</v>
      </c>
      <c r="D825" s="32" t="s">
        <v>510</v>
      </c>
      <c r="E825" s="32" t="s">
        <v>716</v>
      </c>
      <c r="F825" s="32">
        <v>3</v>
      </c>
      <c r="G825" s="32" t="str">
        <f>VLOOKUP(D825,Domains,3,FALSE)</f>
        <v>Кърджали</v>
      </c>
    </row>
    <row r="826" spans="1:7" x14ac:dyDescent="0.25">
      <c r="A826" s="32" t="s">
        <v>1461</v>
      </c>
      <c r="B826" s="32" t="s">
        <v>556</v>
      </c>
      <c r="C826" s="56">
        <v>11990</v>
      </c>
      <c r="D826" s="32" t="s">
        <v>531</v>
      </c>
      <c r="E826" s="32" t="s">
        <v>1462</v>
      </c>
      <c r="F826" s="32">
        <v>3</v>
      </c>
      <c r="G826" s="32" t="str">
        <f>VLOOKUP(D826,Domains,3,FALSE)</f>
        <v>Силистра</v>
      </c>
    </row>
    <row r="827" spans="1:7" x14ac:dyDescent="0.25">
      <c r="A827" s="32" t="s">
        <v>1463</v>
      </c>
      <c r="B827" s="32" t="s">
        <v>556</v>
      </c>
      <c r="C827" s="56">
        <v>12005</v>
      </c>
      <c r="D827" s="32" t="s">
        <v>525</v>
      </c>
      <c r="E827" s="32" t="s">
        <v>776</v>
      </c>
      <c r="F827" s="32">
        <v>3</v>
      </c>
      <c r="G827" s="32" t="str">
        <f>VLOOKUP(D827,Domains,3,FALSE)</f>
        <v>Пловдив</v>
      </c>
    </row>
    <row r="828" spans="1:7" x14ac:dyDescent="0.25">
      <c r="A828" s="32" t="s">
        <v>1464</v>
      </c>
      <c r="B828" s="32" t="s">
        <v>556</v>
      </c>
      <c r="C828" s="56">
        <v>12019</v>
      </c>
      <c r="D828" s="32" t="s">
        <v>525</v>
      </c>
      <c r="E828" s="32" t="s">
        <v>911</v>
      </c>
      <c r="F828" s="32">
        <v>3</v>
      </c>
      <c r="G828" s="32" t="str">
        <f>VLOOKUP(D828,Domains,3,FALSE)</f>
        <v>Пловдив</v>
      </c>
    </row>
    <row r="829" spans="1:7" x14ac:dyDescent="0.25">
      <c r="A829" s="32" t="s">
        <v>1465</v>
      </c>
      <c r="B829" s="32" t="s">
        <v>556</v>
      </c>
      <c r="C829" s="56">
        <v>12022</v>
      </c>
      <c r="D829" s="32" t="s">
        <v>531</v>
      </c>
      <c r="E829" s="32" t="s">
        <v>1036</v>
      </c>
      <c r="F829" s="32">
        <v>3</v>
      </c>
      <c r="G829" s="32" t="str">
        <f>VLOOKUP(D829,Domains,3,FALSE)</f>
        <v>Силистра</v>
      </c>
    </row>
    <row r="830" spans="1:7" x14ac:dyDescent="0.25">
      <c r="A830" s="32" t="s">
        <v>1466</v>
      </c>
      <c r="B830" s="32" t="s">
        <v>556</v>
      </c>
      <c r="C830" s="56">
        <v>12036</v>
      </c>
      <c r="D830" s="32" t="s">
        <v>489</v>
      </c>
      <c r="E830" s="32" t="s">
        <v>785</v>
      </c>
      <c r="F830" s="32">
        <v>3</v>
      </c>
      <c r="G830" s="32" t="str">
        <f>VLOOKUP(D830,Domains,3,FALSE)</f>
        <v>Благоевград</v>
      </c>
    </row>
    <row r="831" spans="1:7" x14ac:dyDescent="0.25">
      <c r="A831" s="32" t="s">
        <v>1467</v>
      </c>
      <c r="B831" s="32" t="s">
        <v>556</v>
      </c>
      <c r="C831" s="56">
        <v>12042</v>
      </c>
      <c r="D831" s="32" t="s">
        <v>541</v>
      </c>
      <c r="E831" s="32" t="s">
        <v>1387</v>
      </c>
      <c r="F831" s="32">
        <v>3</v>
      </c>
      <c r="G831" s="32" t="str">
        <f>VLOOKUP(D831,Domains,3,FALSE)</f>
        <v>Стара Загора</v>
      </c>
    </row>
    <row r="832" spans="1:7" x14ac:dyDescent="0.25">
      <c r="A832" s="32" t="s">
        <v>1468</v>
      </c>
      <c r="B832" s="32" t="s">
        <v>556</v>
      </c>
      <c r="C832" s="56">
        <v>12053</v>
      </c>
      <c r="D832" s="32" t="s">
        <v>510</v>
      </c>
      <c r="E832" s="32" t="s">
        <v>576</v>
      </c>
      <c r="F832" s="32">
        <v>3</v>
      </c>
      <c r="G832" s="32" t="str">
        <f>VLOOKUP(D832,Domains,3,FALSE)</f>
        <v>Кърджали</v>
      </c>
    </row>
    <row r="833" spans="1:7" x14ac:dyDescent="0.25">
      <c r="A833" s="32" t="s">
        <v>1469</v>
      </c>
      <c r="B833" s="32" t="s">
        <v>556</v>
      </c>
      <c r="C833" s="56">
        <v>12067</v>
      </c>
      <c r="D833" s="32" t="s">
        <v>529</v>
      </c>
      <c r="E833" s="32" t="s">
        <v>793</v>
      </c>
      <c r="F833" s="32">
        <v>3</v>
      </c>
      <c r="G833" s="32" t="str">
        <f>VLOOKUP(D833,Domains,3,FALSE)</f>
        <v>Русе</v>
      </c>
    </row>
    <row r="834" spans="1:7" x14ac:dyDescent="0.25">
      <c r="A834" s="32" t="s">
        <v>1470</v>
      </c>
      <c r="B834" s="32" t="s">
        <v>556</v>
      </c>
      <c r="C834" s="56">
        <v>12084</v>
      </c>
      <c r="D834" s="32" t="s">
        <v>539</v>
      </c>
      <c r="E834" s="32" t="s">
        <v>747</v>
      </c>
      <c r="F834" s="32">
        <v>3</v>
      </c>
      <c r="G834" s="32" t="str">
        <f>VLOOKUP(D834,Domains,3,FALSE)</f>
        <v>София (столица)</v>
      </c>
    </row>
    <row r="835" spans="1:7" x14ac:dyDescent="0.25">
      <c r="A835" s="32" t="s">
        <v>1471</v>
      </c>
      <c r="B835" s="32" t="s">
        <v>556</v>
      </c>
      <c r="C835" s="56">
        <v>12098</v>
      </c>
      <c r="D835" s="32" t="s">
        <v>498</v>
      </c>
      <c r="E835" s="32" t="s">
        <v>642</v>
      </c>
      <c r="F835" s="32">
        <v>3</v>
      </c>
      <c r="G835" s="32" t="str">
        <f>VLOOKUP(D835,Domains,3,FALSE)</f>
        <v>Велико Търново</v>
      </c>
    </row>
    <row r="836" spans="1:7" x14ac:dyDescent="0.25">
      <c r="A836" s="32" t="s">
        <v>1472</v>
      </c>
      <c r="B836" s="32" t="s">
        <v>556</v>
      </c>
      <c r="C836" s="56">
        <v>12108</v>
      </c>
      <c r="D836" s="32" t="s">
        <v>515</v>
      </c>
      <c r="E836" s="32" t="s">
        <v>721</v>
      </c>
      <c r="F836" s="32">
        <v>3</v>
      </c>
      <c r="G836" s="32" t="str">
        <f>VLOOKUP(D836,Domains,3,FALSE)</f>
        <v>Ловеч</v>
      </c>
    </row>
    <row r="837" spans="1:7" x14ac:dyDescent="0.25">
      <c r="A837" s="32" t="s">
        <v>1473</v>
      </c>
      <c r="B837" s="32" t="s">
        <v>556</v>
      </c>
      <c r="C837" s="56">
        <v>12111</v>
      </c>
      <c r="D837" s="32" t="s">
        <v>506</v>
      </c>
      <c r="E837" s="32" t="s">
        <v>623</v>
      </c>
      <c r="F837" s="32">
        <v>3</v>
      </c>
      <c r="G837" s="32" t="str">
        <f>VLOOKUP(D837,Domains,3,FALSE)</f>
        <v>Габрово</v>
      </c>
    </row>
    <row r="838" spans="1:7" x14ac:dyDescent="0.25">
      <c r="A838" s="32" t="s">
        <v>1474</v>
      </c>
      <c r="B838" s="32" t="s">
        <v>556</v>
      </c>
      <c r="C838" s="56">
        <v>12139</v>
      </c>
      <c r="D838" s="32" t="s">
        <v>521</v>
      </c>
      <c r="E838" s="32" t="s">
        <v>766</v>
      </c>
      <c r="F838" s="32">
        <v>3</v>
      </c>
      <c r="G838" s="32" t="str">
        <f>VLOOKUP(D838,Domains,3,FALSE)</f>
        <v>Перник</v>
      </c>
    </row>
    <row r="839" spans="1:7" x14ac:dyDescent="0.25">
      <c r="A839" s="32" t="s">
        <v>1475</v>
      </c>
      <c r="B839" s="32" t="s">
        <v>556</v>
      </c>
      <c r="C839" s="56">
        <v>12142</v>
      </c>
      <c r="D839" s="32" t="s">
        <v>489</v>
      </c>
      <c r="E839" s="32" t="s">
        <v>1346</v>
      </c>
      <c r="F839" s="32">
        <v>3</v>
      </c>
      <c r="G839" s="32" t="str">
        <f>VLOOKUP(D839,Domains,3,FALSE)</f>
        <v>Благоевград</v>
      </c>
    </row>
    <row r="840" spans="1:7" x14ac:dyDescent="0.25">
      <c r="A840" s="32" t="s">
        <v>1476</v>
      </c>
      <c r="B840" s="32" t="s">
        <v>556</v>
      </c>
      <c r="C840" s="56">
        <v>12989</v>
      </c>
      <c r="D840" s="32" t="s">
        <v>519</v>
      </c>
      <c r="E840" s="32" t="s">
        <v>560</v>
      </c>
      <c r="F840" s="32">
        <v>3</v>
      </c>
      <c r="G840" s="32" t="str">
        <f>VLOOKUP(D840,Domains,3,FALSE)</f>
        <v>Пазарджик</v>
      </c>
    </row>
    <row r="841" spans="1:7" x14ac:dyDescent="0.25">
      <c r="A841" s="32" t="s">
        <v>1477</v>
      </c>
      <c r="B841" s="32" t="s">
        <v>556</v>
      </c>
      <c r="C841" s="56">
        <v>12156</v>
      </c>
      <c r="D841" s="32" t="s">
        <v>543</v>
      </c>
      <c r="E841" s="32" t="s">
        <v>894</v>
      </c>
      <c r="F841" s="32">
        <v>3</v>
      </c>
      <c r="G841" s="32" t="str">
        <f>VLOOKUP(D841,Domains,3,FALSE)</f>
        <v>Търговище</v>
      </c>
    </row>
    <row r="842" spans="1:7" x14ac:dyDescent="0.25">
      <c r="A842" s="32" t="s">
        <v>1478</v>
      </c>
      <c r="B842" s="32" t="s">
        <v>556</v>
      </c>
      <c r="C842" s="56">
        <v>12168</v>
      </c>
      <c r="D842" s="32" t="s">
        <v>506</v>
      </c>
      <c r="E842" s="32" t="s">
        <v>623</v>
      </c>
      <c r="F842" s="32">
        <v>3</v>
      </c>
      <c r="G842" s="32" t="str">
        <f>VLOOKUP(D842,Domains,3,FALSE)</f>
        <v>Габрово</v>
      </c>
    </row>
    <row r="843" spans="1:7" x14ac:dyDescent="0.25">
      <c r="A843" s="32" t="s">
        <v>1479</v>
      </c>
      <c r="B843" s="32" t="s">
        <v>556</v>
      </c>
      <c r="C843" s="56">
        <v>12173</v>
      </c>
      <c r="D843" s="32" t="s">
        <v>508</v>
      </c>
      <c r="E843" s="32" t="s">
        <v>845</v>
      </c>
      <c r="F843" s="32">
        <v>3</v>
      </c>
      <c r="G843" s="32" t="str">
        <f>VLOOKUP(D843,Domains,3,FALSE)</f>
        <v>Добрич</v>
      </c>
    </row>
    <row r="844" spans="1:7" x14ac:dyDescent="0.25">
      <c r="A844" s="32" t="s">
        <v>1480</v>
      </c>
      <c r="B844" s="32" t="s">
        <v>556</v>
      </c>
      <c r="C844" s="56">
        <v>12187</v>
      </c>
      <c r="D844" s="32" t="s">
        <v>535</v>
      </c>
      <c r="E844" s="32" t="s">
        <v>654</v>
      </c>
      <c r="F844" s="32">
        <v>3</v>
      </c>
      <c r="G844" s="32" t="str">
        <f>VLOOKUP(D844,Domains,3,FALSE)</f>
        <v>Смолян</v>
      </c>
    </row>
    <row r="845" spans="1:7" x14ac:dyDescent="0.25">
      <c r="A845" s="32" t="s">
        <v>1481</v>
      </c>
      <c r="B845" s="32" t="s">
        <v>556</v>
      </c>
      <c r="C845" s="56">
        <v>12190</v>
      </c>
      <c r="D845" s="32" t="s">
        <v>510</v>
      </c>
      <c r="E845" s="32" t="s">
        <v>568</v>
      </c>
      <c r="F845" s="32">
        <v>3</v>
      </c>
      <c r="G845" s="32" t="str">
        <f>VLOOKUP(D845,Domains,3,FALSE)</f>
        <v>Кърджали</v>
      </c>
    </row>
    <row r="846" spans="1:7" x14ac:dyDescent="0.25">
      <c r="A846" s="32" t="s">
        <v>1482</v>
      </c>
      <c r="B846" s="32" t="s">
        <v>556</v>
      </c>
      <c r="C846" s="56">
        <v>12200</v>
      </c>
      <c r="D846" s="32" t="s">
        <v>489</v>
      </c>
      <c r="E846" s="32" t="s">
        <v>848</v>
      </c>
      <c r="F846" s="32">
        <v>3</v>
      </c>
      <c r="G846" s="32" t="str">
        <f>VLOOKUP(D846,Domains,3,FALSE)</f>
        <v>Благоевград</v>
      </c>
    </row>
    <row r="847" spans="1:7" x14ac:dyDescent="0.25">
      <c r="A847" s="32" t="s">
        <v>1483</v>
      </c>
      <c r="B847" s="32" t="s">
        <v>556</v>
      </c>
      <c r="C847" s="56">
        <v>12228</v>
      </c>
      <c r="D847" s="32" t="s">
        <v>521</v>
      </c>
      <c r="E847" s="32" t="s">
        <v>915</v>
      </c>
      <c r="F847" s="32">
        <v>3</v>
      </c>
      <c r="G847" s="32" t="str">
        <f>VLOOKUP(D847,Domains,3,FALSE)</f>
        <v>Перник</v>
      </c>
    </row>
    <row r="848" spans="1:7" x14ac:dyDescent="0.25">
      <c r="A848" s="32" t="s">
        <v>1484</v>
      </c>
      <c r="B848" s="32" t="s">
        <v>556</v>
      </c>
      <c r="C848" s="56">
        <v>12214</v>
      </c>
      <c r="D848" s="32" t="s">
        <v>504</v>
      </c>
      <c r="E848" s="32" t="s">
        <v>614</v>
      </c>
      <c r="F848" s="32">
        <v>3</v>
      </c>
      <c r="G848" s="32" t="str">
        <f>VLOOKUP(D848,Domains,3,FALSE)</f>
        <v>Враца</v>
      </c>
    </row>
    <row r="849" spans="1:7" x14ac:dyDescent="0.25">
      <c r="A849" s="32" t="s">
        <v>1485</v>
      </c>
      <c r="B849" s="32" t="s">
        <v>556</v>
      </c>
      <c r="C849" s="56">
        <v>12992</v>
      </c>
      <c r="D849" s="32" t="s">
        <v>525</v>
      </c>
      <c r="E849" s="32" t="s">
        <v>659</v>
      </c>
      <c r="F849" s="32">
        <v>3</v>
      </c>
      <c r="G849" s="32" t="str">
        <f>VLOOKUP(D849,Domains,3,FALSE)</f>
        <v>Пловдив</v>
      </c>
    </row>
    <row r="850" spans="1:7" x14ac:dyDescent="0.25">
      <c r="A850" s="32" t="s">
        <v>1486</v>
      </c>
      <c r="B850" s="32" t="s">
        <v>556</v>
      </c>
      <c r="C850" s="56">
        <v>12231</v>
      </c>
      <c r="D850" s="32" t="s">
        <v>508</v>
      </c>
      <c r="E850" s="32" t="s">
        <v>617</v>
      </c>
      <c r="F850" s="32">
        <v>3</v>
      </c>
      <c r="G850" s="32" t="str">
        <f>VLOOKUP(D850,Domains,3,FALSE)</f>
        <v>Добрич</v>
      </c>
    </row>
    <row r="851" spans="1:7" x14ac:dyDescent="0.25">
      <c r="A851" s="32" t="s">
        <v>1487</v>
      </c>
      <c r="B851" s="32" t="s">
        <v>556</v>
      </c>
      <c r="C851" s="56">
        <v>12245</v>
      </c>
      <c r="D851" s="32" t="s">
        <v>492</v>
      </c>
      <c r="E851" s="32" t="s">
        <v>1389</v>
      </c>
      <c r="F851" s="32">
        <v>3</v>
      </c>
      <c r="G851" s="32" t="str">
        <f>VLOOKUP(D851,Domains,3,FALSE)</f>
        <v>Бургас</v>
      </c>
    </row>
    <row r="852" spans="1:7" x14ac:dyDescent="0.25">
      <c r="A852" s="32" t="s">
        <v>1488</v>
      </c>
      <c r="B852" s="32" t="s">
        <v>556</v>
      </c>
      <c r="C852" s="56">
        <v>48355</v>
      </c>
      <c r="D852" s="32" t="s">
        <v>513</v>
      </c>
      <c r="E852" s="32" t="s">
        <v>700</v>
      </c>
      <c r="F852" s="32">
        <v>3</v>
      </c>
      <c r="G852" s="32" t="str">
        <f>VLOOKUP(D852,Domains,3,FALSE)</f>
        <v>Кюстендил</v>
      </c>
    </row>
    <row r="853" spans="1:7" x14ac:dyDescent="0.25">
      <c r="A853" s="32" t="s">
        <v>505</v>
      </c>
      <c r="B853" s="32" t="s">
        <v>577</v>
      </c>
      <c r="C853" s="56">
        <v>12259</v>
      </c>
      <c r="D853" s="32" t="s">
        <v>504</v>
      </c>
      <c r="E853" s="32" t="s">
        <v>759</v>
      </c>
      <c r="F853" s="32">
        <v>1</v>
      </c>
      <c r="G853" s="32" t="str">
        <f>VLOOKUP(D853,Domains,3,FALSE)</f>
        <v>Враца</v>
      </c>
    </row>
    <row r="854" spans="1:7" x14ac:dyDescent="0.25">
      <c r="A854" s="32" t="s">
        <v>1489</v>
      </c>
      <c r="B854" s="32" t="s">
        <v>556</v>
      </c>
      <c r="C854" s="56">
        <v>12262</v>
      </c>
      <c r="D854" s="32" t="s">
        <v>508</v>
      </c>
      <c r="E854" s="32" t="s">
        <v>617</v>
      </c>
      <c r="F854" s="32">
        <v>3</v>
      </c>
      <c r="G854" s="32" t="str">
        <f>VLOOKUP(D854,Domains,3,FALSE)</f>
        <v>Добрич</v>
      </c>
    </row>
    <row r="855" spans="1:7" x14ac:dyDescent="0.25">
      <c r="A855" s="32" t="s">
        <v>1490</v>
      </c>
      <c r="B855" s="32" t="s">
        <v>556</v>
      </c>
      <c r="C855" s="56">
        <v>12283</v>
      </c>
      <c r="D855" s="32" t="s">
        <v>537</v>
      </c>
      <c r="E855" s="32" t="s">
        <v>1018</v>
      </c>
      <c r="F855" s="32">
        <v>3</v>
      </c>
      <c r="G855" s="32" t="str">
        <f>VLOOKUP(D855,Domains,3,FALSE)</f>
        <v>София</v>
      </c>
    </row>
    <row r="856" spans="1:7" x14ac:dyDescent="0.25">
      <c r="A856" s="32" t="s">
        <v>1491</v>
      </c>
      <c r="B856" s="32" t="s">
        <v>556</v>
      </c>
      <c r="C856" s="56">
        <v>12293</v>
      </c>
      <c r="D856" s="32" t="s">
        <v>510</v>
      </c>
      <c r="E856" s="32" t="s">
        <v>675</v>
      </c>
      <c r="F856" s="32">
        <v>3</v>
      </c>
      <c r="G856" s="32" t="str">
        <f>VLOOKUP(D856,Domains,3,FALSE)</f>
        <v>Кърджали</v>
      </c>
    </row>
    <row r="857" spans="1:7" x14ac:dyDescent="0.25">
      <c r="A857" s="32" t="s">
        <v>1492</v>
      </c>
      <c r="B857" s="32" t="s">
        <v>556</v>
      </c>
      <c r="C857" s="56">
        <v>12303</v>
      </c>
      <c r="D857" s="32" t="s">
        <v>492</v>
      </c>
      <c r="E857" s="32" t="s">
        <v>934</v>
      </c>
      <c r="F857" s="32">
        <v>3</v>
      </c>
      <c r="G857" s="32" t="str">
        <f>VLOOKUP(D857,Domains,3,FALSE)</f>
        <v>Бургас</v>
      </c>
    </row>
    <row r="858" spans="1:7" x14ac:dyDescent="0.25">
      <c r="A858" s="32" t="s">
        <v>1493</v>
      </c>
      <c r="B858" s="32" t="s">
        <v>556</v>
      </c>
      <c r="C858" s="56">
        <v>12317</v>
      </c>
      <c r="D858" s="32" t="s">
        <v>501</v>
      </c>
      <c r="E858" s="32" t="s">
        <v>732</v>
      </c>
      <c r="F858" s="32">
        <v>3</v>
      </c>
      <c r="G858" s="32" t="str">
        <f>VLOOKUP(D858,Domains,3,FALSE)</f>
        <v>Видин</v>
      </c>
    </row>
    <row r="859" spans="1:7" x14ac:dyDescent="0.25">
      <c r="A859" s="32" t="s">
        <v>1494</v>
      </c>
      <c r="B859" s="32" t="s">
        <v>556</v>
      </c>
      <c r="C859" s="56">
        <v>12320</v>
      </c>
      <c r="D859" s="32" t="s">
        <v>537</v>
      </c>
      <c r="E859" s="32" t="s">
        <v>1131</v>
      </c>
      <c r="F859" s="32">
        <v>3</v>
      </c>
      <c r="G859" s="32" t="str">
        <f>VLOOKUP(D859,Domains,3,FALSE)</f>
        <v>София</v>
      </c>
    </row>
    <row r="860" spans="1:7" x14ac:dyDescent="0.25">
      <c r="A860" s="32" t="s">
        <v>1495</v>
      </c>
      <c r="B860" s="32" t="s">
        <v>556</v>
      </c>
      <c r="C860" s="56">
        <v>12334</v>
      </c>
      <c r="D860" s="32" t="s">
        <v>519</v>
      </c>
      <c r="E860" s="32" t="s">
        <v>560</v>
      </c>
      <c r="F860" s="32">
        <v>3</v>
      </c>
      <c r="G860" s="32" t="str">
        <f>VLOOKUP(D860,Domains,3,FALSE)</f>
        <v>Пазарджик</v>
      </c>
    </row>
    <row r="861" spans="1:7" x14ac:dyDescent="0.25">
      <c r="A861" s="32" t="s">
        <v>1496</v>
      </c>
      <c r="B861" s="32" t="s">
        <v>556</v>
      </c>
      <c r="C861" s="56">
        <v>12348</v>
      </c>
      <c r="D861" s="32" t="s">
        <v>521</v>
      </c>
      <c r="E861" s="32" t="s">
        <v>766</v>
      </c>
      <c r="F861" s="32">
        <v>3</v>
      </c>
      <c r="G861" s="32" t="str">
        <f>VLOOKUP(D861,Domains,3,FALSE)</f>
        <v>Перник</v>
      </c>
    </row>
    <row r="862" spans="1:7" x14ac:dyDescent="0.25">
      <c r="A862" s="32" t="s">
        <v>1497</v>
      </c>
      <c r="B862" s="32" t="s">
        <v>556</v>
      </c>
      <c r="C862" s="56">
        <v>12351</v>
      </c>
      <c r="D862" s="32" t="s">
        <v>513</v>
      </c>
      <c r="E862" s="32" t="s">
        <v>705</v>
      </c>
      <c r="F862" s="32">
        <v>3</v>
      </c>
      <c r="G862" s="32" t="str">
        <f>VLOOKUP(D862,Domains,3,FALSE)</f>
        <v>Кюстендил</v>
      </c>
    </row>
    <row r="863" spans="1:7" x14ac:dyDescent="0.25">
      <c r="A863" s="32" t="s">
        <v>1498</v>
      </c>
      <c r="B863" s="32" t="s">
        <v>556</v>
      </c>
      <c r="C863" s="56">
        <v>12365</v>
      </c>
      <c r="D863" s="32" t="s">
        <v>523</v>
      </c>
      <c r="E863" s="32" t="s">
        <v>664</v>
      </c>
      <c r="F863" s="32">
        <v>3</v>
      </c>
      <c r="G863" s="32" t="str">
        <f>VLOOKUP(D863,Domains,3,FALSE)</f>
        <v>Плевен</v>
      </c>
    </row>
    <row r="864" spans="1:7" x14ac:dyDescent="0.25">
      <c r="A864" s="32" t="s">
        <v>1499</v>
      </c>
      <c r="B864" s="32" t="s">
        <v>556</v>
      </c>
      <c r="C864" s="56">
        <v>12382</v>
      </c>
      <c r="D864" s="32" t="s">
        <v>545</v>
      </c>
      <c r="E864" s="32" t="s">
        <v>603</v>
      </c>
      <c r="F864" s="32">
        <v>3</v>
      </c>
      <c r="G864" s="32" t="str">
        <f>VLOOKUP(D864,Domains,3,FALSE)</f>
        <v>Хасково</v>
      </c>
    </row>
    <row r="865" spans="1:7" x14ac:dyDescent="0.25">
      <c r="A865" s="32" t="s">
        <v>1500</v>
      </c>
      <c r="B865" s="32" t="s">
        <v>556</v>
      </c>
      <c r="C865" s="56">
        <v>12396</v>
      </c>
      <c r="D865" s="32" t="s">
        <v>498</v>
      </c>
      <c r="E865" s="32" t="s">
        <v>642</v>
      </c>
      <c r="F865" s="32">
        <v>3</v>
      </c>
      <c r="G865" s="32" t="str">
        <f>VLOOKUP(D865,Domains,3,FALSE)</f>
        <v>Велико Търново</v>
      </c>
    </row>
    <row r="866" spans="1:7" x14ac:dyDescent="0.25">
      <c r="A866" s="32" t="s">
        <v>1501</v>
      </c>
      <c r="B866" s="32" t="s">
        <v>556</v>
      </c>
      <c r="C866" s="56">
        <v>12406</v>
      </c>
      <c r="D866" s="32" t="s">
        <v>495</v>
      </c>
      <c r="E866" s="32" t="s">
        <v>585</v>
      </c>
      <c r="F866" s="32">
        <v>3</v>
      </c>
      <c r="G866" s="32" t="str">
        <f>VLOOKUP(D866,Domains,3,FALSE)</f>
        <v>Варна</v>
      </c>
    </row>
    <row r="867" spans="1:7" x14ac:dyDescent="0.25">
      <c r="A867" s="32" t="s">
        <v>1501</v>
      </c>
      <c r="B867" s="32" t="s">
        <v>556</v>
      </c>
      <c r="C867" s="56">
        <v>12414</v>
      </c>
      <c r="D867" s="32" t="s">
        <v>533</v>
      </c>
      <c r="E867" s="32" t="s">
        <v>931</v>
      </c>
      <c r="F867" s="32">
        <v>3</v>
      </c>
      <c r="G867" s="32" t="str">
        <f>VLOOKUP(D867,Domains,3,FALSE)</f>
        <v>Сливен</v>
      </c>
    </row>
    <row r="868" spans="1:7" x14ac:dyDescent="0.25">
      <c r="A868" s="32" t="s">
        <v>1502</v>
      </c>
      <c r="B868" s="32" t="s">
        <v>556</v>
      </c>
      <c r="C868" s="56">
        <v>12423</v>
      </c>
      <c r="D868" s="32" t="s">
        <v>510</v>
      </c>
      <c r="E868" s="32" t="s">
        <v>716</v>
      </c>
      <c r="F868" s="32">
        <v>3</v>
      </c>
      <c r="G868" s="32" t="str">
        <f>VLOOKUP(D868,Domains,3,FALSE)</f>
        <v>Кърджали</v>
      </c>
    </row>
    <row r="869" spans="1:7" x14ac:dyDescent="0.25">
      <c r="A869" s="32" t="s">
        <v>1503</v>
      </c>
      <c r="B869" s="32" t="s">
        <v>556</v>
      </c>
      <c r="C869" s="56">
        <v>12440</v>
      </c>
      <c r="D869" s="32" t="s">
        <v>531</v>
      </c>
      <c r="E869" s="32" t="s">
        <v>810</v>
      </c>
      <c r="F869" s="32">
        <v>3</v>
      </c>
      <c r="G869" s="32" t="str">
        <f>VLOOKUP(D869,Domains,3,FALSE)</f>
        <v>Силистра</v>
      </c>
    </row>
    <row r="870" spans="1:7" x14ac:dyDescent="0.25">
      <c r="A870" s="32" t="s">
        <v>1504</v>
      </c>
      <c r="B870" s="32" t="s">
        <v>556</v>
      </c>
      <c r="C870" s="56">
        <v>12454</v>
      </c>
      <c r="D870" s="32" t="s">
        <v>506</v>
      </c>
      <c r="E870" s="32" t="s">
        <v>623</v>
      </c>
      <c r="F870" s="32">
        <v>3</v>
      </c>
      <c r="G870" s="32" t="str">
        <f>VLOOKUP(D870,Domains,3,FALSE)</f>
        <v>Габрово</v>
      </c>
    </row>
    <row r="871" spans="1:7" x14ac:dyDescent="0.25">
      <c r="A871" s="32" t="s">
        <v>1505</v>
      </c>
      <c r="B871" s="32" t="s">
        <v>556</v>
      </c>
      <c r="C871" s="56">
        <v>12468</v>
      </c>
      <c r="D871" s="32" t="s">
        <v>510</v>
      </c>
      <c r="E871" s="32" t="s">
        <v>589</v>
      </c>
      <c r="F871" s="32">
        <v>3</v>
      </c>
      <c r="G871" s="32" t="str">
        <f>VLOOKUP(D871,Domains,3,FALSE)</f>
        <v>Кърджали</v>
      </c>
    </row>
    <row r="872" spans="1:7" x14ac:dyDescent="0.25">
      <c r="A872" s="32" t="s">
        <v>1506</v>
      </c>
      <c r="B872" s="32" t="s">
        <v>556</v>
      </c>
      <c r="C872" s="56">
        <v>12471</v>
      </c>
      <c r="D872" s="32" t="s">
        <v>489</v>
      </c>
      <c r="E872" s="32" t="s">
        <v>848</v>
      </c>
      <c r="F872" s="32">
        <v>3</v>
      </c>
      <c r="G872" s="32" t="str">
        <f>VLOOKUP(D872,Domains,3,FALSE)</f>
        <v>Благоевград</v>
      </c>
    </row>
    <row r="873" spans="1:7" x14ac:dyDescent="0.25">
      <c r="A873" s="32" t="s">
        <v>1507</v>
      </c>
      <c r="B873" s="32" t="s">
        <v>556</v>
      </c>
      <c r="C873" s="56">
        <v>12485</v>
      </c>
      <c r="D873" s="32" t="s">
        <v>506</v>
      </c>
      <c r="E873" s="32" t="s">
        <v>572</v>
      </c>
      <c r="F873" s="32">
        <v>3</v>
      </c>
      <c r="G873" s="32" t="str">
        <f>VLOOKUP(D873,Domains,3,FALSE)</f>
        <v>Габрово</v>
      </c>
    </row>
    <row r="874" spans="1:7" x14ac:dyDescent="0.25">
      <c r="A874" s="32" t="s">
        <v>1508</v>
      </c>
      <c r="B874" s="32" t="s">
        <v>556</v>
      </c>
      <c r="C874" s="56">
        <v>12499</v>
      </c>
      <c r="D874" s="32" t="s">
        <v>489</v>
      </c>
      <c r="E874" s="32" t="s">
        <v>993</v>
      </c>
      <c r="F874" s="32">
        <v>3</v>
      </c>
      <c r="G874" s="32" t="str">
        <f>VLOOKUP(D874,Domains,3,FALSE)</f>
        <v>Благоевград</v>
      </c>
    </row>
    <row r="875" spans="1:7" x14ac:dyDescent="0.25">
      <c r="A875" s="32" t="s">
        <v>1509</v>
      </c>
      <c r="B875" s="32" t="s">
        <v>556</v>
      </c>
      <c r="C875" s="56">
        <v>12509</v>
      </c>
      <c r="D875" s="32" t="s">
        <v>547</v>
      </c>
      <c r="E875" s="32" t="s">
        <v>1323</v>
      </c>
      <c r="F875" s="32">
        <v>3</v>
      </c>
      <c r="G875" s="32" t="str">
        <f>VLOOKUP(D875,Domains,3,FALSE)</f>
        <v>Шумен</v>
      </c>
    </row>
    <row r="876" spans="1:7" x14ac:dyDescent="0.25">
      <c r="A876" s="32" t="s">
        <v>1510</v>
      </c>
      <c r="B876" s="32" t="s">
        <v>556</v>
      </c>
      <c r="C876" s="56">
        <v>12530</v>
      </c>
      <c r="D876" s="32" t="s">
        <v>549</v>
      </c>
      <c r="E876" s="32" t="s">
        <v>1080</v>
      </c>
      <c r="F876" s="32">
        <v>3</v>
      </c>
      <c r="G876" s="32" t="str">
        <f>VLOOKUP(D876,Domains,3,FALSE)</f>
        <v>Ямбол</v>
      </c>
    </row>
    <row r="877" spans="1:7" x14ac:dyDescent="0.25">
      <c r="A877" s="32" t="s">
        <v>1511</v>
      </c>
      <c r="B877" s="32" t="s">
        <v>556</v>
      </c>
      <c r="C877" s="56">
        <v>12512</v>
      </c>
      <c r="D877" s="32" t="s">
        <v>535</v>
      </c>
      <c r="E877" s="32" t="s">
        <v>610</v>
      </c>
      <c r="F877" s="32">
        <v>3</v>
      </c>
      <c r="G877" s="32" t="str">
        <f>VLOOKUP(D877,Domains,3,FALSE)</f>
        <v>Смолян</v>
      </c>
    </row>
    <row r="878" spans="1:7" x14ac:dyDescent="0.25">
      <c r="A878" s="32" t="s">
        <v>1512</v>
      </c>
      <c r="B878" s="32" t="s">
        <v>556</v>
      </c>
      <c r="C878" s="56">
        <v>12526</v>
      </c>
      <c r="D878" s="32" t="s">
        <v>535</v>
      </c>
      <c r="E878" s="32" t="s">
        <v>757</v>
      </c>
      <c r="F878" s="32">
        <v>3</v>
      </c>
      <c r="G878" s="32" t="str">
        <f>VLOOKUP(D878,Domains,3,FALSE)</f>
        <v>Смолян</v>
      </c>
    </row>
    <row r="879" spans="1:7" x14ac:dyDescent="0.25">
      <c r="A879" s="32" t="s">
        <v>1513</v>
      </c>
      <c r="B879" s="32" t="s">
        <v>556</v>
      </c>
      <c r="C879" s="56">
        <v>13055</v>
      </c>
      <c r="D879" s="32" t="s">
        <v>510</v>
      </c>
      <c r="E879" s="32" t="s">
        <v>639</v>
      </c>
      <c r="F879" s="32">
        <v>3</v>
      </c>
      <c r="G879" s="32" t="str">
        <f>VLOOKUP(D879,Domains,3,FALSE)</f>
        <v>Кърджали</v>
      </c>
    </row>
    <row r="880" spans="1:7" x14ac:dyDescent="0.25">
      <c r="A880" s="32" t="s">
        <v>1514</v>
      </c>
      <c r="B880" s="32" t="s">
        <v>556</v>
      </c>
      <c r="C880" s="56">
        <v>72059</v>
      </c>
      <c r="D880" s="32" t="s">
        <v>492</v>
      </c>
      <c r="E880" s="32" t="s">
        <v>850</v>
      </c>
      <c r="F880" s="32">
        <v>3</v>
      </c>
      <c r="G880" s="32" t="str">
        <f>VLOOKUP(D880,Domains,3,FALSE)</f>
        <v>Бургас</v>
      </c>
    </row>
    <row r="881" spans="1:7" x14ac:dyDescent="0.25">
      <c r="A881" s="32" t="s">
        <v>1515</v>
      </c>
      <c r="B881" s="32" t="s">
        <v>556</v>
      </c>
      <c r="C881" s="56">
        <v>12560</v>
      </c>
      <c r="D881" s="32" t="s">
        <v>545</v>
      </c>
      <c r="E881" s="32" t="s">
        <v>874</v>
      </c>
      <c r="F881" s="32">
        <v>3</v>
      </c>
      <c r="G881" s="32" t="str">
        <f>VLOOKUP(D881,Domains,3,FALSE)</f>
        <v>Хасково</v>
      </c>
    </row>
    <row r="882" spans="1:7" x14ac:dyDescent="0.25">
      <c r="A882" s="32" t="s">
        <v>1516</v>
      </c>
      <c r="B882" s="32" t="s">
        <v>577</v>
      </c>
      <c r="C882" s="56">
        <v>12543</v>
      </c>
      <c r="D882" s="32" t="s">
        <v>517</v>
      </c>
      <c r="E882" s="32" t="s">
        <v>1110</v>
      </c>
      <c r="F882" s="32">
        <v>1</v>
      </c>
      <c r="G882" s="32" t="str">
        <f>VLOOKUP(D882,Domains,3,FALSE)</f>
        <v>Монтана</v>
      </c>
    </row>
    <row r="883" spans="1:7" x14ac:dyDescent="0.25">
      <c r="A883" s="32" t="s">
        <v>1517</v>
      </c>
      <c r="B883" s="32" t="s">
        <v>556</v>
      </c>
      <c r="C883" s="56">
        <v>12557</v>
      </c>
      <c r="D883" s="32" t="s">
        <v>501</v>
      </c>
      <c r="E883" s="32" t="s">
        <v>1518</v>
      </c>
      <c r="F883" s="32">
        <v>3</v>
      </c>
      <c r="G883" s="32" t="str">
        <f>VLOOKUP(D883,Domains,3,FALSE)</f>
        <v>Видин</v>
      </c>
    </row>
    <row r="884" spans="1:7" x14ac:dyDescent="0.25">
      <c r="A884" s="32" t="s">
        <v>1519</v>
      </c>
      <c r="B884" s="32" t="s">
        <v>577</v>
      </c>
      <c r="C884" s="56">
        <v>12574</v>
      </c>
      <c r="D884" s="32" t="s">
        <v>495</v>
      </c>
      <c r="E884" s="32" t="s">
        <v>1123</v>
      </c>
      <c r="F884" s="32">
        <v>1</v>
      </c>
      <c r="G884" s="32" t="str">
        <f>VLOOKUP(D884,Domains,3,FALSE)</f>
        <v>Варна</v>
      </c>
    </row>
    <row r="885" spans="1:7" x14ac:dyDescent="0.25">
      <c r="A885" s="32" t="s">
        <v>1520</v>
      </c>
      <c r="B885" s="32" t="s">
        <v>556</v>
      </c>
      <c r="C885" s="56">
        <v>12588</v>
      </c>
      <c r="D885" s="32" t="s">
        <v>549</v>
      </c>
      <c r="E885" s="32" t="s">
        <v>1054</v>
      </c>
      <c r="F885" s="32">
        <v>3</v>
      </c>
      <c r="G885" s="32" t="str">
        <f>VLOOKUP(D885,Domains,3,FALSE)</f>
        <v>Ямбол</v>
      </c>
    </row>
    <row r="886" spans="1:7" x14ac:dyDescent="0.25">
      <c r="A886" s="32" t="s">
        <v>1521</v>
      </c>
      <c r="B886" s="32" t="s">
        <v>556</v>
      </c>
      <c r="C886" s="56">
        <v>12591</v>
      </c>
      <c r="D886" s="32" t="s">
        <v>492</v>
      </c>
      <c r="E886" s="32" t="s">
        <v>923</v>
      </c>
      <c r="F886" s="32">
        <v>3</v>
      </c>
      <c r="G886" s="32" t="str">
        <f>VLOOKUP(D886,Domains,3,FALSE)</f>
        <v>Бургас</v>
      </c>
    </row>
    <row r="887" spans="1:7" x14ac:dyDescent="0.25">
      <c r="A887" s="32" t="s">
        <v>1522</v>
      </c>
      <c r="B887" s="32" t="s">
        <v>556</v>
      </c>
      <c r="C887" s="56">
        <v>12601</v>
      </c>
      <c r="D887" s="32" t="s">
        <v>523</v>
      </c>
      <c r="E887" s="32" t="s">
        <v>1076</v>
      </c>
      <c r="F887" s="32">
        <v>3</v>
      </c>
      <c r="G887" s="32" t="str">
        <f>VLOOKUP(D887,Domains,3,FALSE)</f>
        <v>Плевен</v>
      </c>
    </row>
    <row r="888" spans="1:7" x14ac:dyDescent="0.25">
      <c r="A888" s="32" t="s">
        <v>1523</v>
      </c>
      <c r="B888" s="32" t="s">
        <v>556</v>
      </c>
      <c r="C888" s="56">
        <v>12615</v>
      </c>
      <c r="D888" s="32" t="s">
        <v>498</v>
      </c>
      <c r="E888" s="32" t="s">
        <v>633</v>
      </c>
      <c r="F888" s="32">
        <v>3</v>
      </c>
      <c r="G888" s="32" t="str">
        <f>VLOOKUP(D888,Domains,3,FALSE)</f>
        <v>Велико Търново</v>
      </c>
    </row>
    <row r="889" spans="1:7" x14ac:dyDescent="0.25">
      <c r="A889" s="32" t="s">
        <v>1523</v>
      </c>
      <c r="B889" s="32" t="s">
        <v>556</v>
      </c>
      <c r="C889" s="56">
        <v>12629</v>
      </c>
      <c r="D889" s="32" t="s">
        <v>498</v>
      </c>
      <c r="E889" s="32" t="s">
        <v>633</v>
      </c>
      <c r="F889" s="32">
        <v>3</v>
      </c>
      <c r="G889" s="32" t="str">
        <f>VLOOKUP(D889,Domains,3,FALSE)</f>
        <v>Велико Търново</v>
      </c>
    </row>
    <row r="890" spans="1:7" x14ac:dyDescent="0.25">
      <c r="A890" s="32" t="s">
        <v>1524</v>
      </c>
      <c r="B890" s="32" t="s">
        <v>556</v>
      </c>
      <c r="C890" s="56">
        <v>12632</v>
      </c>
      <c r="D890" s="32" t="s">
        <v>501</v>
      </c>
      <c r="E890" s="32" t="s">
        <v>887</v>
      </c>
      <c r="F890" s="32">
        <v>3</v>
      </c>
      <c r="G890" s="32" t="str">
        <f>VLOOKUP(D890,Domains,3,FALSE)</f>
        <v>Видин</v>
      </c>
    </row>
    <row r="891" spans="1:7" x14ac:dyDescent="0.25">
      <c r="A891" s="32" t="s">
        <v>1524</v>
      </c>
      <c r="B891" s="32" t="s">
        <v>556</v>
      </c>
      <c r="C891" s="56">
        <v>12655</v>
      </c>
      <c r="D891" s="32" t="s">
        <v>535</v>
      </c>
      <c r="E891" s="32" t="s">
        <v>654</v>
      </c>
      <c r="F891" s="32">
        <v>3</v>
      </c>
      <c r="G891" s="32" t="str">
        <f>VLOOKUP(D891,Domains,3,FALSE)</f>
        <v>Смолян</v>
      </c>
    </row>
    <row r="892" spans="1:7" x14ac:dyDescent="0.25">
      <c r="A892" s="32" t="s">
        <v>1525</v>
      </c>
      <c r="B892" s="32" t="s">
        <v>556</v>
      </c>
      <c r="C892" s="56">
        <v>12663</v>
      </c>
      <c r="D892" s="32" t="s">
        <v>547</v>
      </c>
      <c r="E892" s="32" t="s">
        <v>713</v>
      </c>
      <c r="F892" s="32">
        <v>3</v>
      </c>
      <c r="G892" s="32" t="str">
        <f>VLOOKUP(D892,Domains,3,FALSE)</f>
        <v>Шумен</v>
      </c>
    </row>
    <row r="893" spans="1:7" x14ac:dyDescent="0.25">
      <c r="A893" s="32" t="s">
        <v>1526</v>
      </c>
      <c r="B893" s="32" t="s">
        <v>556</v>
      </c>
      <c r="C893" s="56">
        <v>120</v>
      </c>
      <c r="D893" s="32" t="s">
        <v>510</v>
      </c>
      <c r="E893" s="32" t="s">
        <v>639</v>
      </c>
      <c r="F893" s="32">
        <v>3</v>
      </c>
      <c r="G893" s="32" t="str">
        <f>VLOOKUP(D893,Domains,3,FALSE)</f>
        <v>Кърджали</v>
      </c>
    </row>
    <row r="894" spans="1:7" x14ac:dyDescent="0.25">
      <c r="A894" s="32" t="s">
        <v>1526</v>
      </c>
      <c r="B894" s="32" t="s">
        <v>556</v>
      </c>
      <c r="C894" s="56">
        <v>12680</v>
      </c>
      <c r="D894" s="32" t="s">
        <v>525</v>
      </c>
      <c r="E894" s="32" t="s">
        <v>684</v>
      </c>
      <c r="F894" s="32">
        <v>3</v>
      </c>
      <c r="G894" s="32" t="str">
        <f>VLOOKUP(D894,Domains,3,FALSE)</f>
        <v>Пловдив</v>
      </c>
    </row>
    <row r="895" spans="1:7" x14ac:dyDescent="0.25">
      <c r="A895" s="32" t="s">
        <v>1527</v>
      </c>
      <c r="B895" s="32" t="s">
        <v>556</v>
      </c>
      <c r="C895" s="56">
        <v>12694</v>
      </c>
      <c r="D895" s="32" t="s">
        <v>510</v>
      </c>
      <c r="E895" s="32" t="s">
        <v>576</v>
      </c>
      <c r="F895" s="32">
        <v>3</v>
      </c>
      <c r="G895" s="32" t="str">
        <f>VLOOKUP(D895,Domains,3,FALSE)</f>
        <v>Кърджали</v>
      </c>
    </row>
    <row r="896" spans="1:7" x14ac:dyDescent="0.25">
      <c r="A896" s="32" t="s">
        <v>1528</v>
      </c>
      <c r="B896" s="32" t="s">
        <v>556</v>
      </c>
      <c r="C896" s="56">
        <v>12704</v>
      </c>
      <c r="D896" s="32" t="s">
        <v>504</v>
      </c>
      <c r="E896" s="32" t="s">
        <v>1005</v>
      </c>
      <c r="F896" s="32">
        <v>3</v>
      </c>
      <c r="G896" s="32" t="str">
        <f>VLOOKUP(D896,Domains,3,FALSE)</f>
        <v>Враца</v>
      </c>
    </row>
    <row r="897" spans="1:7" x14ac:dyDescent="0.25">
      <c r="A897" s="32" t="s">
        <v>1529</v>
      </c>
      <c r="B897" s="32" t="s">
        <v>556</v>
      </c>
      <c r="C897" s="56">
        <v>12718</v>
      </c>
      <c r="D897" s="32" t="s">
        <v>535</v>
      </c>
      <c r="E897" s="32" t="s">
        <v>654</v>
      </c>
      <c r="F897" s="32">
        <v>3</v>
      </c>
      <c r="G897" s="32" t="str">
        <f>VLOOKUP(D897,Domains,3,FALSE)</f>
        <v>Смолян</v>
      </c>
    </row>
    <row r="898" spans="1:7" x14ac:dyDescent="0.25">
      <c r="A898" s="32" t="s">
        <v>1530</v>
      </c>
      <c r="B898" s="32" t="s">
        <v>556</v>
      </c>
      <c r="C898" s="56">
        <v>12721</v>
      </c>
      <c r="D898" s="32" t="s">
        <v>531</v>
      </c>
      <c r="E898" s="32" t="s">
        <v>1036</v>
      </c>
      <c r="F898" s="32">
        <v>3</v>
      </c>
      <c r="G898" s="32" t="str">
        <f>VLOOKUP(D898,Domains,3,FALSE)</f>
        <v>Силистра</v>
      </c>
    </row>
    <row r="899" spans="1:7" x14ac:dyDescent="0.25">
      <c r="A899" s="32" t="s">
        <v>1531</v>
      </c>
      <c r="B899" s="32" t="s">
        <v>556</v>
      </c>
      <c r="C899" s="56">
        <v>12735</v>
      </c>
      <c r="D899" s="32" t="s">
        <v>498</v>
      </c>
      <c r="E899" s="32" t="s">
        <v>1532</v>
      </c>
      <c r="F899" s="32">
        <v>3</v>
      </c>
      <c r="G899" s="32" t="str">
        <f>VLOOKUP(D899,Domains,3,FALSE)</f>
        <v>Велико Търново</v>
      </c>
    </row>
    <row r="900" spans="1:7" x14ac:dyDescent="0.25">
      <c r="A900" s="32" t="s">
        <v>1531</v>
      </c>
      <c r="B900" s="32" t="s">
        <v>556</v>
      </c>
      <c r="C900" s="56">
        <v>12749</v>
      </c>
      <c r="D900" s="32" t="s">
        <v>504</v>
      </c>
      <c r="E900" s="32" t="s">
        <v>759</v>
      </c>
      <c r="F900" s="32">
        <v>3</v>
      </c>
      <c r="G900" s="32" t="str">
        <f>VLOOKUP(D900,Domains,3,FALSE)</f>
        <v>Враца</v>
      </c>
    </row>
    <row r="901" spans="1:7" x14ac:dyDescent="0.25">
      <c r="A901" s="32" t="s">
        <v>1531</v>
      </c>
      <c r="B901" s="32" t="s">
        <v>556</v>
      </c>
      <c r="C901" s="56">
        <v>12752</v>
      </c>
      <c r="D901" s="32" t="s">
        <v>523</v>
      </c>
      <c r="E901" s="32" t="s">
        <v>816</v>
      </c>
      <c r="F901" s="32">
        <v>3</v>
      </c>
      <c r="G901" s="32" t="str">
        <f>VLOOKUP(D901,Domains,3,FALSE)</f>
        <v>Плевен</v>
      </c>
    </row>
    <row r="902" spans="1:7" x14ac:dyDescent="0.25">
      <c r="A902" s="32" t="s">
        <v>1531</v>
      </c>
      <c r="B902" s="32" t="s">
        <v>577</v>
      </c>
      <c r="C902" s="56">
        <v>12766</v>
      </c>
      <c r="D902" s="32" t="s">
        <v>547</v>
      </c>
      <c r="E902" s="32" t="s">
        <v>1029</v>
      </c>
      <c r="F902" s="32">
        <v>1</v>
      </c>
      <c r="G902" s="32" t="str">
        <f>VLOOKUP(D902,Domains,3,FALSE)</f>
        <v>Шумен</v>
      </c>
    </row>
    <row r="903" spans="1:7" x14ac:dyDescent="0.25">
      <c r="A903" s="32" t="s">
        <v>1531</v>
      </c>
      <c r="B903" s="32" t="s">
        <v>556</v>
      </c>
      <c r="C903" s="56">
        <v>76087</v>
      </c>
      <c r="D903" s="32" t="s">
        <v>545</v>
      </c>
      <c r="E903" s="32" t="s">
        <v>1007</v>
      </c>
      <c r="F903" s="32">
        <v>3</v>
      </c>
      <c r="G903" s="32" t="str">
        <f>VLOOKUP(D903,Domains,3,FALSE)</f>
        <v>Хасково</v>
      </c>
    </row>
    <row r="904" spans="1:7" x14ac:dyDescent="0.25">
      <c r="A904" s="32" t="s">
        <v>1533</v>
      </c>
      <c r="B904" s="32" t="s">
        <v>556</v>
      </c>
      <c r="C904" s="56">
        <v>12770</v>
      </c>
      <c r="D904" s="32" t="s">
        <v>537</v>
      </c>
      <c r="E904" s="32" t="s">
        <v>1131</v>
      </c>
      <c r="F904" s="32">
        <v>3</v>
      </c>
      <c r="G904" s="32" t="str">
        <f>VLOOKUP(D904,Domains,3,FALSE)</f>
        <v>София</v>
      </c>
    </row>
    <row r="905" spans="1:7" x14ac:dyDescent="0.25">
      <c r="A905" s="32" t="s">
        <v>1534</v>
      </c>
      <c r="B905" s="32" t="s">
        <v>556</v>
      </c>
      <c r="C905" s="56">
        <v>12783</v>
      </c>
      <c r="D905" s="32" t="s">
        <v>498</v>
      </c>
      <c r="E905" s="32" t="s">
        <v>788</v>
      </c>
      <c r="F905" s="32">
        <v>3</v>
      </c>
      <c r="G905" s="32" t="str">
        <f>VLOOKUP(D905,Domains,3,FALSE)</f>
        <v>Велико Търново</v>
      </c>
    </row>
    <row r="906" spans="1:7" x14ac:dyDescent="0.25">
      <c r="A906" s="32" t="s">
        <v>1535</v>
      </c>
      <c r="B906" s="32" t="s">
        <v>556</v>
      </c>
      <c r="C906" s="56">
        <v>12797</v>
      </c>
      <c r="D906" s="32" t="s">
        <v>501</v>
      </c>
      <c r="E906" s="32" t="s">
        <v>1536</v>
      </c>
      <c r="F906" s="32">
        <v>3</v>
      </c>
      <c r="G906" s="32" t="str">
        <f>VLOOKUP(D906,Domains,3,FALSE)</f>
        <v>Видин</v>
      </c>
    </row>
    <row r="907" spans="1:7" x14ac:dyDescent="0.25">
      <c r="A907" s="32" t="s">
        <v>1535</v>
      </c>
      <c r="B907" s="32" t="s">
        <v>556</v>
      </c>
      <c r="C907" s="56">
        <v>12807</v>
      </c>
      <c r="D907" s="32" t="s">
        <v>535</v>
      </c>
      <c r="E907" s="32" t="s">
        <v>610</v>
      </c>
      <c r="F907" s="32">
        <v>3</v>
      </c>
      <c r="G907" s="32" t="str">
        <f>VLOOKUP(D907,Domains,3,FALSE)</f>
        <v>Смолян</v>
      </c>
    </row>
    <row r="908" spans="1:7" x14ac:dyDescent="0.25">
      <c r="A908" s="32" t="s">
        <v>1535</v>
      </c>
      <c r="B908" s="32" t="s">
        <v>556</v>
      </c>
      <c r="C908" s="56">
        <v>12810</v>
      </c>
      <c r="D908" s="32" t="s">
        <v>545</v>
      </c>
      <c r="E908" s="32" t="s">
        <v>941</v>
      </c>
      <c r="F908" s="32">
        <v>3</v>
      </c>
      <c r="G908" s="32" t="str">
        <f>VLOOKUP(D908,Domains,3,FALSE)</f>
        <v>Хасково</v>
      </c>
    </row>
    <row r="909" spans="1:7" x14ac:dyDescent="0.25">
      <c r="A909" s="32" t="s">
        <v>1537</v>
      </c>
      <c r="B909" s="32" t="s">
        <v>556</v>
      </c>
      <c r="C909" s="56">
        <v>12824</v>
      </c>
      <c r="D909" s="32" t="s">
        <v>501</v>
      </c>
      <c r="E909" s="32" t="s">
        <v>656</v>
      </c>
      <c r="F909" s="32">
        <v>3</v>
      </c>
      <c r="G909" s="32" t="str">
        <f>VLOOKUP(D909,Domains,3,FALSE)</f>
        <v>Видин</v>
      </c>
    </row>
    <row r="910" spans="1:7" x14ac:dyDescent="0.25">
      <c r="A910" s="32" t="s">
        <v>1538</v>
      </c>
      <c r="B910" s="32" t="s">
        <v>556</v>
      </c>
      <c r="C910" s="56">
        <v>12838</v>
      </c>
      <c r="D910" s="32" t="s">
        <v>547</v>
      </c>
      <c r="E910" s="32" t="s">
        <v>1539</v>
      </c>
      <c r="F910" s="32">
        <v>3</v>
      </c>
      <c r="G910" s="32" t="str">
        <f>VLOOKUP(D910,Domains,3,FALSE)</f>
        <v>Шумен</v>
      </c>
    </row>
    <row r="911" spans="1:7" x14ac:dyDescent="0.25">
      <c r="A911" s="32" t="s">
        <v>1540</v>
      </c>
      <c r="B911" s="32" t="s">
        <v>556</v>
      </c>
      <c r="C911" s="56">
        <v>12841</v>
      </c>
      <c r="D911" s="32" t="s">
        <v>535</v>
      </c>
      <c r="E911" s="32" t="s">
        <v>654</v>
      </c>
      <c r="F911" s="32">
        <v>3</v>
      </c>
      <c r="G911" s="32" t="str">
        <f>VLOOKUP(D911,Domains,3,FALSE)</f>
        <v>Смолян</v>
      </c>
    </row>
    <row r="912" spans="1:7" x14ac:dyDescent="0.25">
      <c r="A912" s="32" t="s">
        <v>1541</v>
      </c>
      <c r="B912" s="32" t="s">
        <v>556</v>
      </c>
      <c r="C912" s="56">
        <v>12855</v>
      </c>
      <c r="D912" s="32" t="s">
        <v>498</v>
      </c>
      <c r="E912" s="32" t="s">
        <v>633</v>
      </c>
      <c r="F912" s="32">
        <v>3</v>
      </c>
      <c r="G912" s="32" t="str">
        <f>VLOOKUP(D912,Domains,3,FALSE)</f>
        <v>Велико Търново</v>
      </c>
    </row>
    <row r="913" spans="1:7" x14ac:dyDescent="0.25">
      <c r="A913" s="32" t="s">
        <v>1542</v>
      </c>
      <c r="B913" s="32" t="s">
        <v>556</v>
      </c>
      <c r="C913" s="56">
        <v>12869</v>
      </c>
      <c r="D913" s="32" t="s">
        <v>498</v>
      </c>
      <c r="E913" s="32" t="s">
        <v>1543</v>
      </c>
      <c r="F913" s="32">
        <v>3</v>
      </c>
      <c r="G913" s="32" t="str">
        <f>VLOOKUP(D913,Domains,3,FALSE)</f>
        <v>Велико Търново</v>
      </c>
    </row>
    <row r="914" spans="1:7" x14ac:dyDescent="0.25">
      <c r="A914" s="32" t="s">
        <v>1544</v>
      </c>
      <c r="B914" s="32" t="s">
        <v>556</v>
      </c>
      <c r="C914" s="56">
        <v>12886</v>
      </c>
      <c r="D914" s="32" t="s">
        <v>510</v>
      </c>
      <c r="E914" s="32" t="s">
        <v>639</v>
      </c>
      <c r="F914" s="32">
        <v>3</v>
      </c>
      <c r="G914" s="32" t="str">
        <f>VLOOKUP(D914,Domains,3,FALSE)</f>
        <v>Кърджали</v>
      </c>
    </row>
    <row r="915" spans="1:7" x14ac:dyDescent="0.25">
      <c r="A915" s="32" t="s">
        <v>1544</v>
      </c>
      <c r="B915" s="32" t="s">
        <v>556</v>
      </c>
      <c r="C915" s="56">
        <v>12896</v>
      </c>
      <c r="D915" s="32" t="s">
        <v>535</v>
      </c>
      <c r="E915" s="32" t="s">
        <v>1226</v>
      </c>
      <c r="F915" s="32">
        <v>3</v>
      </c>
      <c r="G915" s="32" t="str">
        <f>VLOOKUP(D915,Domains,3,FALSE)</f>
        <v>Смолян</v>
      </c>
    </row>
    <row r="916" spans="1:7" x14ac:dyDescent="0.25">
      <c r="A916" s="32" t="s">
        <v>1545</v>
      </c>
      <c r="B916" s="32" t="s">
        <v>556</v>
      </c>
      <c r="C916" s="56">
        <v>12913</v>
      </c>
      <c r="D916" s="32" t="s">
        <v>498</v>
      </c>
      <c r="E916" s="32" t="s">
        <v>642</v>
      </c>
      <c r="F916" s="32">
        <v>3</v>
      </c>
      <c r="G916" s="32" t="str">
        <f>VLOOKUP(D916,Domains,3,FALSE)</f>
        <v>Велико Търново</v>
      </c>
    </row>
    <row r="917" spans="1:7" x14ac:dyDescent="0.25">
      <c r="A917" s="32" t="s">
        <v>1546</v>
      </c>
      <c r="B917" s="32" t="s">
        <v>556</v>
      </c>
      <c r="C917" s="56">
        <v>12927</v>
      </c>
      <c r="D917" s="32" t="s">
        <v>535</v>
      </c>
      <c r="E917" s="32" t="s">
        <v>1226</v>
      </c>
      <c r="F917" s="32">
        <v>3</v>
      </c>
      <c r="G917" s="32" t="str">
        <f>VLOOKUP(D917,Domains,3,FALSE)</f>
        <v>Смолян</v>
      </c>
    </row>
    <row r="918" spans="1:7" x14ac:dyDescent="0.25">
      <c r="A918" s="32" t="s">
        <v>1547</v>
      </c>
      <c r="B918" s="32" t="s">
        <v>556</v>
      </c>
      <c r="C918" s="56">
        <v>12958</v>
      </c>
      <c r="D918" s="32" t="s">
        <v>501</v>
      </c>
      <c r="E918" s="32" t="s">
        <v>583</v>
      </c>
      <c r="F918" s="32">
        <v>3</v>
      </c>
      <c r="G918" s="32" t="str">
        <f>VLOOKUP(D918,Domains,3,FALSE)</f>
        <v>Видин</v>
      </c>
    </row>
    <row r="919" spans="1:7" x14ac:dyDescent="0.25">
      <c r="A919" s="32" t="s">
        <v>1548</v>
      </c>
      <c r="B919" s="32" t="s">
        <v>556</v>
      </c>
      <c r="C919" s="56">
        <v>86030</v>
      </c>
      <c r="D919" s="32" t="s">
        <v>510</v>
      </c>
      <c r="E919" s="32" t="s">
        <v>675</v>
      </c>
      <c r="F919" s="32">
        <v>3</v>
      </c>
      <c r="G919" s="32" t="str">
        <f>VLOOKUP(D919,Domains,3,FALSE)</f>
        <v>Кърджали</v>
      </c>
    </row>
    <row r="920" spans="1:7" x14ac:dyDescent="0.25">
      <c r="A920" s="32" t="s">
        <v>1549</v>
      </c>
      <c r="B920" s="32" t="s">
        <v>577</v>
      </c>
      <c r="C920" s="56">
        <v>12961</v>
      </c>
      <c r="D920" s="32" t="s">
        <v>517</v>
      </c>
      <c r="E920" s="32" t="s">
        <v>1550</v>
      </c>
      <c r="F920" s="32">
        <v>1</v>
      </c>
      <c r="G920" s="32" t="str">
        <f>VLOOKUP(D920,Domains,3,FALSE)</f>
        <v>Монтана</v>
      </c>
    </row>
    <row r="921" spans="1:7" x14ac:dyDescent="0.25">
      <c r="A921" s="32" t="s">
        <v>1551</v>
      </c>
      <c r="B921" s="32" t="s">
        <v>556</v>
      </c>
      <c r="C921" s="56">
        <v>12975</v>
      </c>
      <c r="D921" s="32" t="s">
        <v>492</v>
      </c>
      <c r="E921" s="32" t="s">
        <v>672</v>
      </c>
      <c r="F921" s="32">
        <v>3</v>
      </c>
      <c r="G921" s="32" t="str">
        <f>VLOOKUP(D921,Domains,3,FALSE)</f>
        <v>Бургас</v>
      </c>
    </row>
    <row r="922" spans="1:7" x14ac:dyDescent="0.25">
      <c r="A922" s="32" t="s">
        <v>1552</v>
      </c>
      <c r="B922" s="32" t="s">
        <v>556</v>
      </c>
      <c r="C922" s="56">
        <v>14012</v>
      </c>
      <c r="D922" s="32" t="s">
        <v>504</v>
      </c>
      <c r="E922" s="32" t="s">
        <v>614</v>
      </c>
      <c r="F922" s="32">
        <v>3</v>
      </c>
      <c r="G922" s="32" t="str">
        <f>VLOOKUP(D922,Domains,3,FALSE)</f>
        <v>Враца</v>
      </c>
    </row>
    <row r="923" spans="1:7" x14ac:dyDescent="0.25">
      <c r="A923" s="32" t="s">
        <v>1553</v>
      </c>
      <c r="B923" s="32" t="s">
        <v>556</v>
      </c>
      <c r="C923" s="56">
        <v>14026</v>
      </c>
      <c r="D923" s="32" t="s">
        <v>541</v>
      </c>
      <c r="E923" s="32" t="s">
        <v>602</v>
      </c>
      <c r="F923" s="32">
        <v>3</v>
      </c>
      <c r="G923" s="32" t="str">
        <f>VLOOKUP(D923,Domains,3,FALSE)</f>
        <v>Стара Загора</v>
      </c>
    </row>
    <row r="924" spans="1:7" x14ac:dyDescent="0.25">
      <c r="A924" s="32" t="s">
        <v>1554</v>
      </c>
      <c r="B924" s="32" t="s">
        <v>556</v>
      </c>
      <c r="C924" s="56">
        <v>14034</v>
      </c>
      <c r="D924" s="32" t="s">
        <v>537</v>
      </c>
      <c r="E924" s="32" t="s">
        <v>916</v>
      </c>
      <c r="F924" s="32">
        <v>3</v>
      </c>
      <c r="G924" s="32" t="str">
        <f>VLOOKUP(D924,Domains,3,FALSE)</f>
        <v>София</v>
      </c>
    </row>
    <row r="925" spans="1:7" x14ac:dyDescent="0.25">
      <c r="A925" s="32" t="s">
        <v>1554</v>
      </c>
      <c r="B925" s="32" t="s">
        <v>556</v>
      </c>
      <c r="C925" s="56">
        <v>14043</v>
      </c>
      <c r="D925" s="32" t="s">
        <v>508</v>
      </c>
      <c r="E925" s="32" t="s">
        <v>562</v>
      </c>
      <c r="F925" s="32">
        <v>3</v>
      </c>
      <c r="G925" s="32" t="str">
        <f>VLOOKUP(D925,Domains,3,FALSE)</f>
        <v>Добрич</v>
      </c>
    </row>
    <row r="926" spans="1:7" x14ac:dyDescent="0.25">
      <c r="A926" s="32" t="s">
        <v>1555</v>
      </c>
      <c r="B926" s="32" t="s">
        <v>556</v>
      </c>
      <c r="C926" s="56">
        <v>14057</v>
      </c>
      <c r="D926" s="32" t="s">
        <v>492</v>
      </c>
      <c r="E926" s="32" t="s">
        <v>601</v>
      </c>
      <c r="F926" s="32">
        <v>3</v>
      </c>
      <c r="G926" s="32" t="str">
        <f>VLOOKUP(D926,Domains,3,FALSE)</f>
        <v>Бургас</v>
      </c>
    </row>
    <row r="927" spans="1:7" x14ac:dyDescent="0.25">
      <c r="A927" s="32" t="s">
        <v>1555</v>
      </c>
      <c r="B927" s="32" t="s">
        <v>556</v>
      </c>
      <c r="C927" s="56">
        <v>14060</v>
      </c>
      <c r="D927" s="32" t="s">
        <v>545</v>
      </c>
      <c r="E927" s="32" t="s">
        <v>1078</v>
      </c>
      <c r="F927" s="32">
        <v>3</v>
      </c>
      <c r="G927" s="32" t="str">
        <f>VLOOKUP(D927,Domains,3,FALSE)</f>
        <v>Хасково</v>
      </c>
    </row>
    <row r="928" spans="1:7" x14ac:dyDescent="0.25">
      <c r="A928" s="32" t="s">
        <v>1556</v>
      </c>
      <c r="B928" s="32" t="s">
        <v>556</v>
      </c>
      <c r="C928" s="56">
        <v>14074</v>
      </c>
      <c r="D928" s="32" t="s">
        <v>537</v>
      </c>
      <c r="E928" s="32" t="s">
        <v>983</v>
      </c>
      <c r="F928" s="32">
        <v>3</v>
      </c>
      <c r="G928" s="32" t="str">
        <f>VLOOKUP(D928,Domains,3,FALSE)</f>
        <v>София</v>
      </c>
    </row>
    <row r="929" spans="1:7" x14ac:dyDescent="0.25">
      <c r="A929" s="32" t="s">
        <v>1557</v>
      </c>
      <c r="B929" s="32" t="s">
        <v>556</v>
      </c>
      <c r="C929" s="56">
        <v>14088</v>
      </c>
      <c r="D929" s="32" t="s">
        <v>498</v>
      </c>
      <c r="E929" s="32" t="s">
        <v>633</v>
      </c>
      <c r="F929" s="32">
        <v>3</v>
      </c>
      <c r="G929" s="32" t="str">
        <f>VLOOKUP(D929,Domains,3,FALSE)</f>
        <v>Велико Търново</v>
      </c>
    </row>
    <row r="930" spans="1:7" x14ac:dyDescent="0.25">
      <c r="A930" s="32" t="s">
        <v>1558</v>
      </c>
      <c r="B930" s="32" t="s">
        <v>556</v>
      </c>
      <c r="C930" s="56">
        <v>14091</v>
      </c>
      <c r="D930" s="32" t="s">
        <v>489</v>
      </c>
      <c r="E930" s="32" t="s">
        <v>785</v>
      </c>
      <c r="F930" s="32">
        <v>3</v>
      </c>
      <c r="G930" s="32" t="str">
        <f>VLOOKUP(D930,Domains,3,FALSE)</f>
        <v>Благоевград</v>
      </c>
    </row>
    <row r="931" spans="1:7" x14ac:dyDescent="0.25">
      <c r="A931" s="32" t="s">
        <v>1559</v>
      </c>
      <c r="B931" s="32" t="s">
        <v>556</v>
      </c>
      <c r="C931" s="56">
        <v>14101</v>
      </c>
      <c r="D931" s="32" t="s">
        <v>513</v>
      </c>
      <c r="E931" s="32" t="s">
        <v>1165</v>
      </c>
      <c r="F931" s="32">
        <v>3</v>
      </c>
      <c r="G931" s="32" t="str">
        <f>VLOOKUP(D931,Domains,3,FALSE)</f>
        <v>Кюстендил</v>
      </c>
    </row>
    <row r="932" spans="1:7" x14ac:dyDescent="0.25">
      <c r="A932" s="32" t="s">
        <v>1560</v>
      </c>
      <c r="B932" s="32" t="s">
        <v>556</v>
      </c>
      <c r="C932" s="56">
        <v>14115</v>
      </c>
      <c r="D932" s="32" t="s">
        <v>535</v>
      </c>
      <c r="E932" s="32" t="s">
        <v>654</v>
      </c>
      <c r="F932" s="32">
        <v>3</v>
      </c>
      <c r="G932" s="32" t="str">
        <f>VLOOKUP(D932,Domains,3,FALSE)</f>
        <v>Смолян</v>
      </c>
    </row>
    <row r="933" spans="1:7" x14ac:dyDescent="0.25">
      <c r="A933" s="32" t="s">
        <v>1561</v>
      </c>
      <c r="B933" s="32" t="s">
        <v>556</v>
      </c>
      <c r="C933" s="56">
        <v>14129</v>
      </c>
      <c r="D933" s="32" t="s">
        <v>535</v>
      </c>
      <c r="E933" s="32" t="s">
        <v>610</v>
      </c>
      <c r="F933" s="32">
        <v>3</v>
      </c>
      <c r="G933" s="32" t="str">
        <f>VLOOKUP(D933,Domains,3,FALSE)</f>
        <v>Смолян</v>
      </c>
    </row>
    <row r="934" spans="1:7" x14ac:dyDescent="0.25">
      <c r="A934" s="32" t="s">
        <v>1561</v>
      </c>
      <c r="B934" s="32" t="s">
        <v>556</v>
      </c>
      <c r="C934" s="56">
        <v>14132</v>
      </c>
      <c r="D934" s="32" t="s">
        <v>547</v>
      </c>
      <c r="E934" s="32" t="s">
        <v>1096</v>
      </c>
      <c r="F934" s="32">
        <v>3</v>
      </c>
      <c r="G934" s="32" t="str">
        <f>VLOOKUP(D934,Domains,3,FALSE)</f>
        <v>Шумен</v>
      </c>
    </row>
    <row r="935" spans="1:7" x14ac:dyDescent="0.25">
      <c r="A935" s="32" t="s">
        <v>1562</v>
      </c>
      <c r="B935" s="32" t="s">
        <v>556</v>
      </c>
      <c r="C935" s="56">
        <v>14146</v>
      </c>
      <c r="D935" s="32" t="s">
        <v>521</v>
      </c>
      <c r="E935" s="32" t="s">
        <v>915</v>
      </c>
      <c r="F935" s="32">
        <v>3</v>
      </c>
      <c r="G935" s="32" t="str">
        <f>VLOOKUP(D935,Domains,3,FALSE)</f>
        <v>Перник</v>
      </c>
    </row>
    <row r="936" spans="1:7" x14ac:dyDescent="0.25">
      <c r="A936" s="32" t="s">
        <v>1563</v>
      </c>
      <c r="B936" s="32" t="s">
        <v>556</v>
      </c>
      <c r="C936" s="56">
        <v>14163</v>
      </c>
      <c r="D936" s="32" t="s">
        <v>519</v>
      </c>
      <c r="E936" s="32" t="s">
        <v>581</v>
      </c>
      <c r="F936" s="32">
        <v>3</v>
      </c>
      <c r="G936" s="32" t="str">
        <f>VLOOKUP(D936,Domains,3,FALSE)</f>
        <v>Пазарджик</v>
      </c>
    </row>
    <row r="937" spans="1:7" x14ac:dyDescent="0.25">
      <c r="A937" s="32" t="s">
        <v>1564</v>
      </c>
      <c r="B937" s="32" t="s">
        <v>556</v>
      </c>
      <c r="C937" s="56">
        <v>14180</v>
      </c>
      <c r="D937" s="32" t="s">
        <v>517</v>
      </c>
      <c r="E937" s="32" t="s">
        <v>833</v>
      </c>
      <c r="F937" s="32">
        <v>3</v>
      </c>
      <c r="G937" s="32" t="str">
        <f>VLOOKUP(D937,Domains,3,FALSE)</f>
        <v>Монтана</v>
      </c>
    </row>
    <row r="938" spans="1:7" x14ac:dyDescent="0.25">
      <c r="A938" s="32" t="s">
        <v>1564</v>
      </c>
      <c r="B938" s="32" t="s">
        <v>556</v>
      </c>
      <c r="C938" s="56">
        <v>14194</v>
      </c>
      <c r="D938" s="32" t="s">
        <v>537</v>
      </c>
      <c r="E938" s="32" t="s">
        <v>718</v>
      </c>
      <c r="F938" s="32">
        <v>3</v>
      </c>
      <c r="G938" s="32" t="str">
        <f>VLOOKUP(D938,Domains,3,FALSE)</f>
        <v>София</v>
      </c>
    </row>
    <row r="939" spans="1:7" x14ac:dyDescent="0.25">
      <c r="A939" s="32" t="s">
        <v>507</v>
      </c>
      <c r="B939" s="32" t="s">
        <v>556</v>
      </c>
      <c r="C939" s="56">
        <v>14204</v>
      </c>
      <c r="D939" s="32" t="s">
        <v>489</v>
      </c>
      <c r="E939" s="32" t="s">
        <v>877</v>
      </c>
      <c r="F939" s="32">
        <v>3</v>
      </c>
      <c r="G939" s="32" t="str">
        <f>VLOOKUP(D939,Domains,3,FALSE)</f>
        <v>Благоевград</v>
      </c>
    </row>
    <row r="940" spans="1:7" x14ac:dyDescent="0.25">
      <c r="A940" s="32" t="s">
        <v>507</v>
      </c>
      <c r="B940" s="32" t="s">
        <v>577</v>
      </c>
      <c r="C940" s="56">
        <v>14218</v>
      </c>
      <c r="D940" s="32" t="s">
        <v>506</v>
      </c>
      <c r="E940" s="32" t="s">
        <v>623</v>
      </c>
      <c r="F940" s="32">
        <v>1</v>
      </c>
      <c r="G940" s="32" t="str">
        <f>VLOOKUP(D940,Domains,3,FALSE)</f>
        <v>Габрово</v>
      </c>
    </row>
    <row r="941" spans="1:7" x14ac:dyDescent="0.25">
      <c r="A941" s="32" t="s">
        <v>507</v>
      </c>
      <c r="B941" s="32" t="s">
        <v>556</v>
      </c>
      <c r="C941" s="56">
        <v>14221</v>
      </c>
      <c r="D941" s="32" t="s">
        <v>510</v>
      </c>
      <c r="E941" s="32" t="s">
        <v>716</v>
      </c>
      <c r="F941" s="32">
        <v>3</v>
      </c>
      <c r="G941" s="32" t="str">
        <f>VLOOKUP(D941,Domains,3,FALSE)</f>
        <v>Кърджали</v>
      </c>
    </row>
    <row r="942" spans="1:7" x14ac:dyDescent="0.25">
      <c r="A942" s="32" t="s">
        <v>1565</v>
      </c>
      <c r="B942" s="32" t="s">
        <v>556</v>
      </c>
      <c r="C942" s="56">
        <v>14235</v>
      </c>
      <c r="D942" s="32" t="s">
        <v>498</v>
      </c>
      <c r="E942" s="32" t="s">
        <v>642</v>
      </c>
      <c r="F942" s="32">
        <v>3</v>
      </c>
      <c r="G942" s="32" t="str">
        <f>VLOOKUP(D942,Domains,3,FALSE)</f>
        <v>Велико Търново</v>
      </c>
    </row>
    <row r="943" spans="1:7" x14ac:dyDescent="0.25">
      <c r="A943" s="32" t="s">
        <v>1566</v>
      </c>
      <c r="B943" s="32" t="s">
        <v>556</v>
      </c>
      <c r="C943" s="56">
        <v>14249</v>
      </c>
      <c r="D943" s="32" t="s">
        <v>492</v>
      </c>
      <c r="E943" s="32" t="s">
        <v>672</v>
      </c>
      <c r="F943" s="32">
        <v>3</v>
      </c>
      <c r="G943" s="32" t="str">
        <f>VLOOKUP(D943,Domains,3,FALSE)</f>
        <v>Бургас</v>
      </c>
    </row>
    <row r="944" spans="1:7" x14ac:dyDescent="0.25">
      <c r="A944" s="32" t="s">
        <v>1567</v>
      </c>
      <c r="B944" s="32" t="s">
        <v>556</v>
      </c>
      <c r="C944" s="56">
        <v>14252</v>
      </c>
      <c r="D944" s="32" t="s">
        <v>495</v>
      </c>
      <c r="E944" s="32" t="s">
        <v>885</v>
      </c>
      <c r="F944" s="32">
        <v>3</v>
      </c>
      <c r="G944" s="32" t="str">
        <f>VLOOKUP(D944,Domains,3,FALSE)</f>
        <v>Варна</v>
      </c>
    </row>
    <row r="945" spans="1:7" x14ac:dyDescent="0.25">
      <c r="A945" s="32" t="s">
        <v>1568</v>
      </c>
      <c r="B945" s="32" t="s">
        <v>556</v>
      </c>
      <c r="C945" s="56">
        <v>14275</v>
      </c>
      <c r="D945" s="32" t="s">
        <v>533</v>
      </c>
      <c r="E945" s="32" t="s">
        <v>931</v>
      </c>
      <c r="F945" s="32">
        <v>3</v>
      </c>
      <c r="G945" s="32" t="str">
        <f>VLOOKUP(D945,Domains,3,FALSE)</f>
        <v>Сливен</v>
      </c>
    </row>
    <row r="946" spans="1:7" x14ac:dyDescent="0.25">
      <c r="A946" s="32" t="s">
        <v>1569</v>
      </c>
      <c r="B946" s="32" t="s">
        <v>556</v>
      </c>
      <c r="C946" s="56">
        <v>14283</v>
      </c>
      <c r="D946" s="32" t="s">
        <v>517</v>
      </c>
      <c r="E946" s="32" t="s">
        <v>1376</v>
      </c>
      <c r="F946" s="32">
        <v>3</v>
      </c>
      <c r="G946" s="32" t="str">
        <f>VLOOKUP(D946,Domains,3,FALSE)</f>
        <v>Монтана</v>
      </c>
    </row>
    <row r="947" spans="1:7" x14ac:dyDescent="0.25">
      <c r="A947" s="32" t="s">
        <v>1570</v>
      </c>
      <c r="B947" s="32" t="s">
        <v>556</v>
      </c>
      <c r="C947" s="56">
        <v>14297</v>
      </c>
      <c r="D947" s="32" t="s">
        <v>517</v>
      </c>
      <c r="E947" s="32" t="s">
        <v>751</v>
      </c>
      <c r="F947" s="32">
        <v>3</v>
      </c>
      <c r="G947" s="32" t="str">
        <f>VLOOKUP(D947,Domains,3,FALSE)</f>
        <v>Монтана</v>
      </c>
    </row>
    <row r="948" spans="1:7" x14ac:dyDescent="0.25">
      <c r="A948" s="32" t="s">
        <v>1571</v>
      </c>
      <c r="B948" s="32" t="s">
        <v>556</v>
      </c>
      <c r="C948" s="56">
        <v>14307</v>
      </c>
      <c r="D948" s="32" t="s">
        <v>543</v>
      </c>
      <c r="E948" s="32" t="s">
        <v>637</v>
      </c>
      <c r="F948" s="32">
        <v>3</v>
      </c>
      <c r="G948" s="32" t="str">
        <f>VLOOKUP(D948,Domains,3,FALSE)</f>
        <v>Търговище</v>
      </c>
    </row>
    <row r="949" spans="1:7" x14ac:dyDescent="0.25">
      <c r="A949" s="32" t="s">
        <v>1572</v>
      </c>
      <c r="B949" s="32" t="s">
        <v>556</v>
      </c>
      <c r="C949" s="56">
        <v>14310</v>
      </c>
      <c r="D949" s="32" t="s">
        <v>506</v>
      </c>
      <c r="E949" s="32" t="s">
        <v>572</v>
      </c>
      <c r="F949" s="32">
        <v>3</v>
      </c>
      <c r="G949" s="32" t="str">
        <f>VLOOKUP(D949,Domains,3,FALSE)</f>
        <v>Габрово</v>
      </c>
    </row>
    <row r="950" spans="1:7" x14ac:dyDescent="0.25">
      <c r="A950" s="32" t="s">
        <v>1573</v>
      </c>
      <c r="B950" s="32" t="s">
        <v>556</v>
      </c>
      <c r="C950" s="56">
        <v>14324</v>
      </c>
      <c r="D950" s="32" t="s">
        <v>506</v>
      </c>
      <c r="E950" s="32" t="s">
        <v>623</v>
      </c>
      <c r="F950" s="32">
        <v>3</v>
      </c>
      <c r="G950" s="32" t="str">
        <f>VLOOKUP(D950,Domains,3,FALSE)</f>
        <v>Габрово</v>
      </c>
    </row>
    <row r="951" spans="1:7" x14ac:dyDescent="0.25">
      <c r="A951" s="32" t="s">
        <v>1574</v>
      </c>
      <c r="B951" s="32" t="s">
        <v>556</v>
      </c>
      <c r="C951" s="56">
        <v>14338</v>
      </c>
      <c r="D951" s="32" t="s">
        <v>537</v>
      </c>
      <c r="E951" s="32" t="s">
        <v>635</v>
      </c>
      <c r="F951" s="32">
        <v>3</v>
      </c>
      <c r="G951" s="32" t="str">
        <f>VLOOKUP(D951,Domains,3,FALSE)</f>
        <v>София</v>
      </c>
    </row>
    <row r="952" spans="1:7" x14ac:dyDescent="0.25">
      <c r="A952" s="32" t="s">
        <v>1575</v>
      </c>
      <c r="B952" s="32" t="s">
        <v>556</v>
      </c>
      <c r="C952" s="56">
        <v>14341</v>
      </c>
      <c r="D952" s="32" t="s">
        <v>489</v>
      </c>
      <c r="E952" s="32" t="s">
        <v>558</v>
      </c>
      <c r="F952" s="32">
        <v>3</v>
      </c>
      <c r="G952" s="32" t="str">
        <f>VLOOKUP(D952,Domains,3,FALSE)</f>
        <v>Благоевград</v>
      </c>
    </row>
    <row r="953" spans="1:7" x14ac:dyDescent="0.25">
      <c r="A953" s="32" t="s">
        <v>1576</v>
      </c>
      <c r="B953" s="32" t="s">
        <v>556</v>
      </c>
      <c r="C953" s="56">
        <v>14355</v>
      </c>
      <c r="D953" s="32" t="s">
        <v>506</v>
      </c>
      <c r="E953" s="32" t="s">
        <v>623</v>
      </c>
      <c r="F953" s="32">
        <v>3</v>
      </c>
      <c r="G953" s="32" t="str">
        <f>VLOOKUP(D953,Domains,3,FALSE)</f>
        <v>Габрово</v>
      </c>
    </row>
    <row r="954" spans="1:7" x14ac:dyDescent="0.25">
      <c r="A954" s="32" t="s">
        <v>1577</v>
      </c>
      <c r="B954" s="32" t="s">
        <v>556</v>
      </c>
      <c r="C954" s="56">
        <v>14369</v>
      </c>
      <c r="D954" s="32" t="s">
        <v>501</v>
      </c>
      <c r="E954" s="32" t="s">
        <v>583</v>
      </c>
      <c r="F954" s="32">
        <v>3</v>
      </c>
      <c r="G954" s="32" t="str">
        <f>VLOOKUP(D954,Domains,3,FALSE)</f>
        <v>Видин</v>
      </c>
    </row>
    <row r="955" spans="1:7" x14ac:dyDescent="0.25">
      <c r="A955" s="32" t="s">
        <v>1578</v>
      </c>
      <c r="B955" s="32" t="s">
        <v>556</v>
      </c>
      <c r="C955" s="56">
        <v>14386</v>
      </c>
      <c r="D955" s="32" t="s">
        <v>515</v>
      </c>
      <c r="E955" s="32" t="s">
        <v>689</v>
      </c>
      <c r="F955" s="32">
        <v>3</v>
      </c>
      <c r="G955" s="32" t="str">
        <f>VLOOKUP(D955,Domains,3,FALSE)</f>
        <v>Ловеч</v>
      </c>
    </row>
    <row r="956" spans="1:7" x14ac:dyDescent="0.25">
      <c r="A956" s="32" t="s">
        <v>1579</v>
      </c>
      <c r="B956" s="32" t="s">
        <v>556</v>
      </c>
      <c r="C956" s="56">
        <v>14390</v>
      </c>
      <c r="D956" s="32" t="s">
        <v>504</v>
      </c>
      <c r="E956" s="32" t="s">
        <v>801</v>
      </c>
      <c r="F956" s="32">
        <v>3</v>
      </c>
      <c r="G956" s="32" t="str">
        <f>VLOOKUP(D956,Domains,3,FALSE)</f>
        <v>Враца</v>
      </c>
    </row>
    <row r="957" spans="1:7" x14ac:dyDescent="0.25">
      <c r="A957" s="32" t="s">
        <v>1580</v>
      </c>
      <c r="B957" s="32" t="s">
        <v>556</v>
      </c>
      <c r="C957" s="56">
        <v>14406</v>
      </c>
      <c r="D957" s="32" t="s">
        <v>504</v>
      </c>
      <c r="E957" s="32" t="s">
        <v>614</v>
      </c>
      <c r="F957" s="32">
        <v>3</v>
      </c>
      <c r="G957" s="32" t="str">
        <f>VLOOKUP(D957,Domains,3,FALSE)</f>
        <v>Враца</v>
      </c>
    </row>
    <row r="958" spans="1:7" x14ac:dyDescent="0.25">
      <c r="A958" s="32" t="s">
        <v>1581</v>
      </c>
      <c r="B958" s="32" t="s">
        <v>556</v>
      </c>
      <c r="C958" s="56">
        <v>14413</v>
      </c>
      <c r="D958" s="32" t="s">
        <v>535</v>
      </c>
      <c r="E958" s="32" t="s">
        <v>654</v>
      </c>
      <c r="F958" s="32">
        <v>3</v>
      </c>
      <c r="G958" s="32" t="str">
        <f>VLOOKUP(D958,Domains,3,FALSE)</f>
        <v>Смолян</v>
      </c>
    </row>
    <row r="959" spans="1:7" x14ac:dyDescent="0.25">
      <c r="A959" s="32" t="s">
        <v>1582</v>
      </c>
      <c r="B959" s="32" t="s">
        <v>556</v>
      </c>
      <c r="C959" s="56">
        <v>14427</v>
      </c>
      <c r="D959" s="32" t="s">
        <v>504</v>
      </c>
      <c r="E959" s="32" t="s">
        <v>1583</v>
      </c>
      <c r="F959" s="32">
        <v>3</v>
      </c>
      <c r="G959" s="32" t="str">
        <f>VLOOKUP(D959,Domains,3,FALSE)</f>
        <v>Враца</v>
      </c>
    </row>
    <row r="960" spans="1:7" x14ac:dyDescent="0.25">
      <c r="A960" s="32" t="s">
        <v>1584</v>
      </c>
      <c r="B960" s="32" t="s">
        <v>556</v>
      </c>
      <c r="C960" s="56">
        <v>14430</v>
      </c>
      <c r="D960" s="32" t="s">
        <v>498</v>
      </c>
      <c r="E960" s="32" t="s">
        <v>633</v>
      </c>
      <c r="F960" s="32">
        <v>3</v>
      </c>
      <c r="G960" s="32" t="str">
        <f>VLOOKUP(D960,Domains,3,FALSE)</f>
        <v>Велико Търново</v>
      </c>
    </row>
    <row r="961" spans="1:7" x14ac:dyDescent="0.25">
      <c r="A961" s="32" t="s">
        <v>1585</v>
      </c>
      <c r="B961" s="32" t="s">
        <v>556</v>
      </c>
      <c r="C961" s="56">
        <v>14458</v>
      </c>
      <c r="D961" s="32" t="s">
        <v>506</v>
      </c>
      <c r="E961" s="32" t="s">
        <v>723</v>
      </c>
      <c r="F961" s="32">
        <v>3</v>
      </c>
      <c r="G961" s="32" t="str">
        <f>VLOOKUP(D961,Domains,3,FALSE)</f>
        <v>Габрово</v>
      </c>
    </row>
    <row r="962" spans="1:7" x14ac:dyDescent="0.25">
      <c r="A962" s="32" t="s">
        <v>1586</v>
      </c>
      <c r="B962" s="32" t="s">
        <v>556</v>
      </c>
      <c r="C962" s="56">
        <v>14533</v>
      </c>
      <c r="D962" s="32" t="s">
        <v>506</v>
      </c>
      <c r="E962" s="32" t="s">
        <v>623</v>
      </c>
      <c r="F962" s="32">
        <v>3</v>
      </c>
      <c r="G962" s="32" t="str">
        <f>VLOOKUP(D962,Domains,3,FALSE)</f>
        <v>Габрово</v>
      </c>
    </row>
    <row r="963" spans="1:7" x14ac:dyDescent="0.25">
      <c r="A963" s="32" t="s">
        <v>1586</v>
      </c>
      <c r="B963" s="32" t="s">
        <v>556</v>
      </c>
      <c r="C963" s="56">
        <v>14547</v>
      </c>
      <c r="D963" s="32" t="s">
        <v>531</v>
      </c>
      <c r="E963" s="32" t="s">
        <v>1103</v>
      </c>
      <c r="F963" s="32">
        <v>3</v>
      </c>
      <c r="G963" s="32" t="str">
        <f>VLOOKUP(D963,Domains,3,FALSE)</f>
        <v>Силистра</v>
      </c>
    </row>
    <row r="964" spans="1:7" x14ac:dyDescent="0.25">
      <c r="A964" s="32" t="s">
        <v>1587</v>
      </c>
      <c r="B964" s="32" t="s">
        <v>556</v>
      </c>
      <c r="C964" s="56">
        <v>14550</v>
      </c>
      <c r="D964" s="32" t="s">
        <v>545</v>
      </c>
      <c r="E964" s="32" t="s">
        <v>603</v>
      </c>
      <c r="F964" s="32">
        <v>3</v>
      </c>
      <c r="G964" s="32" t="str">
        <f>VLOOKUP(D964,Domains,3,FALSE)</f>
        <v>Хасково</v>
      </c>
    </row>
    <row r="965" spans="1:7" x14ac:dyDescent="0.25">
      <c r="A965" s="32" t="s">
        <v>1588</v>
      </c>
      <c r="B965" s="32" t="s">
        <v>556</v>
      </c>
      <c r="C965" s="56">
        <v>14578</v>
      </c>
      <c r="D965" s="32" t="s">
        <v>498</v>
      </c>
      <c r="E965" s="32" t="s">
        <v>642</v>
      </c>
      <c r="F965" s="32">
        <v>3</v>
      </c>
      <c r="G965" s="32" t="str">
        <f>VLOOKUP(D965,Domains,3,FALSE)</f>
        <v>Велико Търново</v>
      </c>
    </row>
    <row r="966" spans="1:7" x14ac:dyDescent="0.25">
      <c r="A966" s="32" t="s">
        <v>1589</v>
      </c>
      <c r="B966" s="32" t="s">
        <v>556</v>
      </c>
      <c r="C966" s="56">
        <v>14581</v>
      </c>
      <c r="D966" s="32" t="s">
        <v>489</v>
      </c>
      <c r="E966" s="32" t="s">
        <v>785</v>
      </c>
      <c r="F966" s="32">
        <v>3</v>
      </c>
      <c r="G966" s="32" t="str">
        <f>VLOOKUP(D966,Domains,3,FALSE)</f>
        <v>Благоевград</v>
      </c>
    </row>
    <row r="967" spans="1:7" x14ac:dyDescent="0.25">
      <c r="A967" s="32" t="s">
        <v>1590</v>
      </c>
      <c r="B967" s="32" t="s">
        <v>556</v>
      </c>
      <c r="C967" s="56">
        <v>14605</v>
      </c>
      <c r="D967" s="32" t="s">
        <v>535</v>
      </c>
      <c r="E967" s="32" t="s">
        <v>610</v>
      </c>
      <c r="F967" s="32">
        <v>3</v>
      </c>
      <c r="G967" s="32" t="str">
        <f>VLOOKUP(D967,Domains,3,FALSE)</f>
        <v>Смолян</v>
      </c>
    </row>
    <row r="968" spans="1:7" x14ac:dyDescent="0.25">
      <c r="A968" s="32" t="s">
        <v>1591</v>
      </c>
      <c r="B968" s="32" t="s">
        <v>556</v>
      </c>
      <c r="C968" s="56">
        <v>14619</v>
      </c>
      <c r="D968" s="32" t="s">
        <v>519</v>
      </c>
      <c r="E968" s="32" t="s">
        <v>595</v>
      </c>
      <c r="F968" s="32">
        <v>3</v>
      </c>
      <c r="G968" s="32" t="str">
        <f>VLOOKUP(D968,Domains,3,FALSE)</f>
        <v>Пазарджик</v>
      </c>
    </row>
    <row r="969" spans="1:7" x14ac:dyDescent="0.25">
      <c r="A969" s="32" t="s">
        <v>1592</v>
      </c>
      <c r="B969" s="32" t="s">
        <v>556</v>
      </c>
      <c r="C969" s="56">
        <v>14647</v>
      </c>
      <c r="D969" s="32" t="s">
        <v>510</v>
      </c>
      <c r="E969" s="32" t="s">
        <v>589</v>
      </c>
      <c r="F969" s="32">
        <v>3</v>
      </c>
      <c r="G969" s="32" t="str">
        <f>VLOOKUP(D969,Domains,3,FALSE)</f>
        <v>Кърджали</v>
      </c>
    </row>
    <row r="970" spans="1:7" x14ac:dyDescent="0.25">
      <c r="A970" s="32" t="s">
        <v>1593</v>
      </c>
      <c r="B970" s="32" t="s">
        <v>556</v>
      </c>
      <c r="C970" s="56">
        <v>32740</v>
      </c>
      <c r="D970" s="32" t="s">
        <v>549</v>
      </c>
      <c r="E970" s="32" t="s">
        <v>665</v>
      </c>
      <c r="F970" s="32">
        <v>3</v>
      </c>
      <c r="G970" s="32" t="str">
        <f>VLOOKUP(D970,Domains,3,FALSE)</f>
        <v>Ямбол</v>
      </c>
    </row>
    <row r="971" spans="1:7" x14ac:dyDescent="0.25">
      <c r="A971" s="32" t="s">
        <v>1594</v>
      </c>
      <c r="B971" s="32" t="s">
        <v>556</v>
      </c>
      <c r="C971" s="56">
        <v>14653</v>
      </c>
      <c r="D971" s="32" t="s">
        <v>495</v>
      </c>
      <c r="E971" s="32" t="s">
        <v>585</v>
      </c>
      <c r="F971" s="32">
        <v>3</v>
      </c>
      <c r="G971" s="32" t="str">
        <f>VLOOKUP(D971,Domains,3,FALSE)</f>
        <v>Варна</v>
      </c>
    </row>
    <row r="972" spans="1:7" x14ac:dyDescent="0.25">
      <c r="A972" s="32" t="s">
        <v>1595</v>
      </c>
      <c r="B972" s="32" t="s">
        <v>556</v>
      </c>
      <c r="C972" s="56">
        <v>14667</v>
      </c>
      <c r="D972" s="32" t="s">
        <v>495</v>
      </c>
      <c r="E972" s="32" t="s">
        <v>1123</v>
      </c>
      <c r="F972" s="32">
        <v>3</v>
      </c>
      <c r="G972" s="32" t="str">
        <f>VLOOKUP(D972,Domains,3,FALSE)</f>
        <v>Варна</v>
      </c>
    </row>
    <row r="973" spans="1:7" x14ac:dyDescent="0.25">
      <c r="A973" s="32" t="s">
        <v>1596</v>
      </c>
      <c r="B973" s="32" t="s">
        <v>556</v>
      </c>
      <c r="C973" s="56">
        <v>14670</v>
      </c>
      <c r="D973" s="32" t="s">
        <v>495</v>
      </c>
      <c r="E973" s="32" t="s">
        <v>1123</v>
      </c>
      <c r="F973" s="32">
        <v>3</v>
      </c>
      <c r="G973" s="32" t="str">
        <f>VLOOKUP(D973,Domains,3,FALSE)</f>
        <v>Варна</v>
      </c>
    </row>
    <row r="974" spans="1:7" x14ac:dyDescent="0.25">
      <c r="A974" s="32" t="s">
        <v>1596</v>
      </c>
      <c r="B974" s="32" t="s">
        <v>556</v>
      </c>
      <c r="C974" s="56">
        <v>14684</v>
      </c>
      <c r="D974" s="32" t="s">
        <v>508</v>
      </c>
      <c r="E974" s="32" t="s">
        <v>617</v>
      </c>
      <c r="F974" s="32">
        <v>3</v>
      </c>
      <c r="G974" s="32" t="str">
        <f>VLOOKUP(D974,Domains,3,FALSE)</f>
        <v>Добрич</v>
      </c>
    </row>
    <row r="975" spans="1:7" x14ac:dyDescent="0.25">
      <c r="A975" s="32" t="s">
        <v>1597</v>
      </c>
      <c r="B975" s="32" t="s">
        <v>556</v>
      </c>
      <c r="C975" s="56">
        <v>14698</v>
      </c>
      <c r="D975" s="32" t="s">
        <v>501</v>
      </c>
      <c r="E975" s="32" t="s">
        <v>583</v>
      </c>
      <c r="F975" s="32">
        <v>3</v>
      </c>
      <c r="G975" s="32" t="str">
        <f>VLOOKUP(D975,Domains,3,FALSE)</f>
        <v>Видин</v>
      </c>
    </row>
    <row r="976" spans="1:7" x14ac:dyDescent="0.25">
      <c r="A976" s="32" t="s">
        <v>1598</v>
      </c>
      <c r="B976" s="32" t="s">
        <v>556</v>
      </c>
      <c r="C976" s="56">
        <v>58390</v>
      </c>
      <c r="D976" s="32" t="s">
        <v>489</v>
      </c>
      <c r="E976" s="32" t="s">
        <v>785</v>
      </c>
      <c r="F976" s="32">
        <v>3</v>
      </c>
      <c r="G976" s="32" t="str">
        <f>VLOOKUP(D976,Domains,3,FALSE)</f>
        <v>Благоевград</v>
      </c>
    </row>
    <row r="977" spans="1:7" x14ac:dyDescent="0.25">
      <c r="A977" s="32" t="s">
        <v>1599</v>
      </c>
      <c r="B977" s="32" t="s">
        <v>577</v>
      </c>
      <c r="C977" s="56">
        <v>14711</v>
      </c>
      <c r="D977" s="32" t="s">
        <v>508</v>
      </c>
      <c r="E977" s="32" t="s">
        <v>607</v>
      </c>
      <c r="F977" s="32">
        <v>1</v>
      </c>
      <c r="G977" s="32" t="str">
        <f>VLOOKUP(D977,Domains,3,FALSE)</f>
        <v>Добрич</v>
      </c>
    </row>
    <row r="978" spans="1:7" x14ac:dyDescent="0.25">
      <c r="A978" s="32" t="s">
        <v>1599</v>
      </c>
      <c r="B978" s="32" t="s">
        <v>556</v>
      </c>
      <c r="C978" s="56">
        <v>14725</v>
      </c>
      <c r="D978" s="32" t="s">
        <v>549</v>
      </c>
      <c r="E978" s="32" t="s">
        <v>665</v>
      </c>
      <c r="F978" s="32">
        <v>3</v>
      </c>
      <c r="G978" s="32" t="str">
        <f>VLOOKUP(D978,Domains,3,FALSE)</f>
        <v>Ямбол</v>
      </c>
    </row>
    <row r="979" spans="1:7" x14ac:dyDescent="0.25">
      <c r="A979" s="32" t="s">
        <v>1600</v>
      </c>
      <c r="B979" s="32" t="s">
        <v>556</v>
      </c>
      <c r="C979" s="56">
        <v>14708</v>
      </c>
      <c r="D979" s="32" t="s">
        <v>545</v>
      </c>
      <c r="E979" s="32" t="s">
        <v>1308</v>
      </c>
      <c r="F979" s="32">
        <v>3</v>
      </c>
      <c r="G979" s="32" t="str">
        <f>VLOOKUP(D979,Domains,3,FALSE)</f>
        <v>Хасково</v>
      </c>
    </row>
    <row r="980" spans="1:7" x14ac:dyDescent="0.25">
      <c r="A980" s="32" t="s">
        <v>1601</v>
      </c>
      <c r="B980" s="32" t="s">
        <v>556</v>
      </c>
      <c r="C980" s="56">
        <v>14742</v>
      </c>
      <c r="D980" s="32" t="s">
        <v>506</v>
      </c>
      <c r="E980" s="32" t="s">
        <v>623</v>
      </c>
      <c r="F980" s="32">
        <v>3</v>
      </c>
      <c r="G980" s="32" t="str">
        <f>VLOOKUP(D980,Domains,3,FALSE)</f>
        <v>Габрово</v>
      </c>
    </row>
    <row r="981" spans="1:7" x14ac:dyDescent="0.25">
      <c r="A981" s="32" t="s">
        <v>1602</v>
      </c>
      <c r="B981" s="32" t="s">
        <v>556</v>
      </c>
      <c r="C981" s="56">
        <v>14756</v>
      </c>
      <c r="D981" s="32" t="s">
        <v>506</v>
      </c>
      <c r="E981" s="32" t="s">
        <v>623</v>
      </c>
      <c r="F981" s="32">
        <v>3</v>
      </c>
      <c r="G981" s="32" t="str">
        <f>VLOOKUP(D981,Domains,3,FALSE)</f>
        <v>Габрово</v>
      </c>
    </row>
    <row r="982" spans="1:7" x14ac:dyDescent="0.25">
      <c r="A982" s="32" t="s">
        <v>1602</v>
      </c>
      <c r="B982" s="32" t="s">
        <v>556</v>
      </c>
      <c r="C982" s="56">
        <v>56304</v>
      </c>
      <c r="D982" s="32" t="s">
        <v>506</v>
      </c>
      <c r="E982" s="32" t="s">
        <v>572</v>
      </c>
      <c r="F982" s="32">
        <v>3</v>
      </c>
      <c r="G982" s="32" t="str">
        <f>VLOOKUP(D982,Domains,3,FALSE)</f>
        <v>Габрово</v>
      </c>
    </row>
    <row r="983" spans="1:7" x14ac:dyDescent="0.25">
      <c r="A983" s="32" t="s">
        <v>1603</v>
      </c>
      <c r="B983" s="32" t="s">
        <v>556</v>
      </c>
      <c r="C983" s="56">
        <v>14762</v>
      </c>
      <c r="D983" s="32" t="s">
        <v>506</v>
      </c>
      <c r="E983" s="32" t="s">
        <v>723</v>
      </c>
      <c r="F983" s="32">
        <v>3</v>
      </c>
      <c r="G983" s="32" t="str">
        <f>VLOOKUP(D983,Domains,3,FALSE)</f>
        <v>Габрово</v>
      </c>
    </row>
    <row r="984" spans="1:7" x14ac:dyDescent="0.25">
      <c r="A984" s="32" t="s">
        <v>1604</v>
      </c>
      <c r="B984" s="32" t="s">
        <v>556</v>
      </c>
      <c r="C984" s="56">
        <v>14773</v>
      </c>
      <c r="D984" s="32" t="s">
        <v>517</v>
      </c>
      <c r="E984" s="32" t="s">
        <v>1376</v>
      </c>
      <c r="F984" s="32">
        <v>3</v>
      </c>
      <c r="G984" s="32" t="str">
        <f>VLOOKUP(D984,Domains,3,FALSE)</f>
        <v>Монтана</v>
      </c>
    </row>
    <row r="985" spans="1:7" x14ac:dyDescent="0.25">
      <c r="A985" s="32" t="s">
        <v>1605</v>
      </c>
      <c r="B985" s="32" t="s">
        <v>556</v>
      </c>
      <c r="C985" s="56">
        <v>14787</v>
      </c>
      <c r="D985" s="32" t="s">
        <v>545</v>
      </c>
      <c r="E985" s="32" t="s">
        <v>874</v>
      </c>
      <c r="F985" s="32">
        <v>3</v>
      </c>
      <c r="G985" s="32" t="str">
        <f>VLOOKUP(D985,Domains,3,FALSE)</f>
        <v>Хасково</v>
      </c>
    </row>
    <row r="986" spans="1:7" x14ac:dyDescent="0.25">
      <c r="A986" s="32" t="s">
        <v>1606</v>
      </c>
      <c r="B986" s="32" t="s">
        <v>556</v>
      </c>
      <c r="C986" s="56">
        <v>14800</v>
      </c>
      <c r="D986" s="32" t="s">
        <v>533</v>
      </c>
      <c r="E986" s="32" t="s">
        <v>931</v>
      </c>
      <c r="F986" s="32">
        <v>3</v>
      </c>
      <c r="G986" s="32" t="str">
        <f>VLOOKUP(D986,Domains,3,FALSE)</f>
        <v>Сливен</v>
      </c>
    </row>
    <row r="987" spans="1:7" x14ac:dyDescent="0.25">
      <c r="A987" s="32" t="s">
        <v>1607</v>
      </c>
      <c r="B987" s="32" t="s">
        <v>556</v>
      </c>
      <c r="C987" s="56">
        <v>14814</v>
      </c>
      <c r="D987" s="32" t="s">
        <v>506</v>
      </c>
      <c r="E987" s="32" t="s">
        <v>623</v>
      </c>
      <c r="F987" s="32">
        <v>3</v>
      </c>
      <c r="G987" s="32" t="str">
        <f>VLOOKUP(D987,Domains,3,FALSE)</f>
        <v>Габрово</v>
      </c>
    </row>
    <row r="988" spans="1:7" x14ac:dyDescent="0.25">
      <c r="A988" s="32" t="s">
        <v>1608</v>
      </c>
      <c r="B988" s="32" t="s">
        <v>556</v>
      </c>
      <c r="C988" s="56">
        <v>14831</v>
      </c>
      <c r="D988" s="32" t="s">
        <v>539</v>
      </c>
      <c r="E988" s="32" t="s">
        <v>747</v>
      </c>
      <c r="F988" s="32">
        <v>3</v>
      </c>
      <c r="G988" s="32" t="str">
        <f>VLOOKUP(D988,Domains,3,FALSE)</f>
        <v>София (столица)</v>
      </c>
    </row>
    <row r="989" spans="1:7" x14ac:dyDescent="0.25">
      <c r="A989" s="32" t="s">
        <v>1609</v>
      </c>
      <c r="B989" s="32" t="s">
        <v>556</v>
      </c>
      <c r="C989" s="56">
        <v>18589</v>
      </c>
      <c r="D989" s="32" t="s">
        <v>527</v>
      </c>
      <c r="E989" s="32" t="s">
        <v>741</v>
      </c>
      <c r="F989" s="32">
        <v>3</v>
      </c>
      <c r="G989" s="32" t="str">
        <f>VLOOKUP(D989,Domains,3,FALSE)</f>
        <v>Разград</v>
      </c>
    </row>
    <row r="990" spans="1:7" x14ac:dyDescent="0.25">
      <c r="A990" s="32" t="s">
        <v>1610</v>
      </c>
      <c r="B990" s="32" t="s">
        <v>556</v>
      </c>
      <c r="C990" s="56">
        <v>14859</v>
      </c>
      <c r="D990" s="32" t="s">
        <v>506</v>
      </c>
      <c r="E990" s="32" t="s">
        <v>723</v>
      </c>
      <c r="F990" s="32">
        <v>3</v>
      </c>
      <c r="G990" s="32" t="str">
        <f>VLOOKUP(D990,Domains,3,FALSE)</f>
        <v>Габрово</v>
      </c>
    </row>
    <row r="991" spans="1:7" x14ac:dyDescent="0.25">
      <c r="A991" s="32" t="s">
        <v>1611</v>
      </c>
      <c r="B991" s="32" t="s">
        <v>556</v>
      </c>
      <c r="C991" s="56">
        <v>14862</v>
      </c>
      <c r="D991" s="32" t="s">
        <v>508</v>
      </c>
      <c r="E991" s="32" t="s">
        <v>617</v>
      </c>
      <c r="F991" s="32">
        <v>3</v>
      </c>
      <c r="G991" s="32" t="str">
        <f>VLOOKUP(D991,Domains,3,FALSE)</f>
        <v>Добрич</v>
      </c>
    </row>
    <row r="992" spans="1:7" x14ac:dyDescent="0.25">
      <c r="A992" s="32" t="s">
        <v>1612</v>
      </c>
      <c r="B992" s="32" t="s">
        <v>556</v>
      </c>
      <c r="C992" s="56">
        <v>14876</v>
      </c>
      <c r="D992" s="32" t="s">
        <v>523</v>
      </c>
      <c r="E992" s="32" t="s">
        <v>1166</v>
      </c>
      <c r="F992" s="32">
        <v>3</v>
      </c>
      <c r="G992" s="32" t="str">
        <f>VLOOKUP(D992,Domains,3,FALSE)</f>
        <v>Плевен</v>
      </c>
    </row>
    <row r="993" spans="1:7" x14ac:dyDescent="0.25">
      <c r="A993" s="32" t="s">
        <v>1613</v>
      </c>
      <c r="B993" s="32" t="s">
        <v>556</v>
      </c>
      <c r="C993" s="56">
        <v>14893</v>
      </c>
      <c r="D993" s="32" t="s">
        <v>521</v>
      </c>
      <c r="E993" s="32" t="s">
        <v>646</v>
      </c>
      <c r="F993" s="32">
        <v>3</v>
      </c>
      <c r="G993" s="32" t="str">
        <f>VLOOKUP(D993,Domains,3,FALSE)</f>
        <v>Перник</v>
      </c>
    </row>
    <row r="994" spans="1:7" x14ac:dyDescent="0.25">
      <c r="A994" s="32" t="s">
        <v>1614</v>
      </c>
      <c r="B994" s="32" t="s">
        <v>556</v>
      </c>
      <c r="C994" s="56">
        <v>14903</v>
      </c>
      <c r="D994" s="32" t="s">
        <v>537</v>
      </c>
      <c r="E994" s="32" t="s">
        <v>1131</v>
      </c>
      <c r="F994" s="32">
        <v>3</v>
      </c>
      <c r="G994" s="32" t="str">
        <f>VLOOKUP(D994,Domains,3,FALSE)</f>
        <v>София</v>
      </c>
    </row>
    <row r="995" spans="1:7" x14ac:dyDescent="0.25">
      <c r="A995" s="32" t="s">
        <v>1615</v>
      </c>
      <c r="B995" s="32" t="s">
        <v>556</v>
      </c>
      <c r="C995" s="56">
        <v>14917</v>
      </c>
      <c r="D995" s="32" t="s">
        <v>513</v>
      </c>
      <c r="E995" s="32" t="s">
        <v>700</v>
      </c>
      <c r="F995" s="32">
        <v>3</v>
      </c>
      <c r="G995" s="32" t="str">
        <f>VLOOKUP(D995,Domains,3,FALSE)</f>
        <v>Кюстендил</v>
      </c>
    </row>
    <row r="996" spans="1:7" x14ac:dyDescent="0.25">
      <c r="A996" s="32" t="s">
        <v>1616</v>
      </c>
      <c r="B996" s="32" t="s">
        <v>556</v>
      </c>
      <c r="C996" s="56">
        <v>14920</v>
      </c>
      <c r="D996" s="32" t="s">
        <v>541</v>
      </c>
      <c r="E996" s="32" t="s">
        <v>1387</v>
      </c>
      <c r="F996" s="32">
        <v>3</v>
      </c>
      <c r="G996" s="32" t="str">
        <f>VLOOKUP(D996,Domains,3,FALSE)</f>
        <v>Стара Загора</v>
      </c>
    </row>
    <row r="997" spans="1:7" x14ac:dyDescent="0.25">
      <c r="A997" s="32" t="s">
        <v>1617</v>
      </c>
      <c r="B997" s="32" t="s">
        <v>556</v>
      </c>
      <c r="C997" s="56">
        <v>14934</v>
      </c>
      <c r="D997" s="32" t="s">
        <v>523</v>
      </c>
      <c r="E997" s="32" t="s">
        <v>1170</v>
      </c>
      <c r="F997" s="32">
        <v>3</v>
      </c>
      <c r="G997" s="32" t="str">
        <f>VLOOKUP(D997,Domains,3,FALSE)</f>
        <v>Плевен</v>
      </c>
    </row>
    <row r="998" spans="1:7" x14ac:dyDescent="0.25">
      <c r="A998" s="32" t="s">
        <v>1618</v>
      </c>
      <c r="B998" s="32" t="s">
        <v>556</v>
      </c>
      <c r="C998" s="56">
        <v>14948</v>
      </c>
      <c r="D998" s="32" t="s">
        <v>531</v>
      </c>
      <c r="E998" s="32" t="s">
        <v>574</v>
      </c>
      <c r="F998" s="32">
        <v>3</v>
      </c>
      <c r="G998" s="32" t="str">
        <f>VLOOKUP(D998,Domains,3,FALSE)</f>
        <v>Силистра</v>
      </c>
    </row>
    <row r="999" spans="1:7" x14ac:dyDescent="0.25">
      <c r="A999" s="32" t="s">
        <v>1618</v>
      </c>
      <c r="B999" s="32" t="s">
        <v>556</v>
      </c>
      <c r="C999" s="56">
        <v>14951</v>
      </c>
      <c r="D999" s="32" t="s">
        <v>541</v>
      </c>
      <c r="E999" s="32" t="s">
        <v>636</v>
      </c>
      <c r="F999" s="32">
        <v>3</v>
      </c>
      <c r="G999" s="32" t="str">
        <f>VLOOKUP(D999,Domains,3,FALSE)</f>
        <v>Стара Загора</v>
      </c>
    </row>
    <row r="1000" spans="1:7" x14ac:dyDescent="0.25">
      <c r="A1000" s="32" t="s">
        <v>1619</v>
      </c>
      <c r="B1000" s="32" t="s">
        <v>556</v>
      </c>
      <c r="C1000" s="56">
        <v>14965</v>
      </c>
      <c r="D1000" s="32" t="s">
        <v>517</v>
      </c>
      <c r="E1000" s="32" t="s">
        <v>1376</v>
      </c>
      <c r="F1000" s="32">
        <v>3</v>
      </c>
      <c r="G1000" s="32" t="str">
        <f>VLOOKUP(D1000,Domains,3,FALSE)</f>
        <v>Монтана</v>
      </c>
    </row>
    <row r="1001" spans="1:7" x14ac:dyDescent="0.25">
      <c r="A1001" s="32" t="s">
        <v>1619</v>
      </c>
      <c r="B1001" s="32" t="s">
        <v>556</v>
      </c>
      <c r="C1001" s="56">
        <v>14979</v>
      </c>
      <c r="D1001" s="32" t="s">
        <v>521</v>
      </c>
      <c r="E1001" s="32" t="s">
        <v>766</v>
      </c>
      <c r="F1001" s="32">
        <v>3</v>
      </c>
      <c r="G1001" s="32" t="str">
        <f>VLOOKUP(D1001,Domains,3,FALSE)</f>
        <v>Перник</v>
      </c>
    </row>
    <row r="1002" spans="1:7" x14ac:dyDescent="0.25">
      <c r="A1002" s="32" t="s">
        <v>1620</v>
      </c>
      <c r="B1002" s="32" t="s">
        <v>556</v>
      </c>
      <c r="C1002" s="56">
        <v>14982</v>
      </c>
      <c r="D1002" s="32" t="s">
        <v>508</v>
      </c>
      <c r="E1002" s="32" t="s">
        <v>621</v>
      </c>
      <c r="F1002" s="32">
        <v>3</v>
      </c>
      <c r="G1002" s="32" t="str">
        <f>VLOOKUP(D1002,Domains,3,FALSE)</f>
        <v>Добрич</v>
      </c>
    </row>
    <row r="1003" spans="1:7" x14ac:dyDescent="0.25">
      <c r="A1003" s="32" t="s">
        <v>1621</v>
      </c>
      <c r="B1003" s="32" t="s">
        <v>556</v>
      </c>
      <c r="C1003" s="56">
        <v>14996</v>
      </c>
      <c r="D1003" s="32" t="s">
        <v>525</v>
      </c>
      <c r="E1003" s="32" t="s">
        <v>818</v>
      </c>
      <c r="F1003" s="32">
        <v>3</v>
      </c>
      <c r="G1003" s="32" t="str">
        <f>VLOOKUP(D1003,Domains,3,FALSE)</f>
        <v>Пловдив</v>
      </c>
    </row>
    <row r="1004" spans="1:7" x14ac:dyDescent="0.25">
      <c r="A1004" s="32" t="s">
        <v>1622</v>
      </c>
      <c r="B1004" s="32" t="s">
        <v>556</v>
      </c>
      <c r="C1004" s="56">
        <v>15000</v>
      </c>
      <c r="D1004" s="32" t="s">
        <v>510</v>
      </c>
      <c r="E1004" s="32" t="s">
        <v>576</v>
      </c>
      <c r="F1004" s="32">
        <v>3</v>
      </c>
      <c r="G1004" s="32" t="str">
        <f>VLOOKUP(D1004,Domains,3,FALSE)</f>
        <v>Кърджали</v>
      </c>
    </row>
    <row r="1005" spans="1:7" x14ac:dyDescent="0.25">
      <c r="A1005" s="32" t="s">
        <v>1623</v>
      </c>
      <c r="B1005" s="32" t="s">
        <v>556</v>
      </c>
      <c r="C1005" s="56">
        <v>15014</v>
      </c>
      <c r="D1005" s="32" t="s">
        <v>504</v>
      </c>
      <c r="E1005" s="32" t="s">
        <v>801</v>
      </c>
      <c r="F1005" s="32">
        <v>3</v>
      </c>
      <c r="G1005" s="32" t="str">
        <f>VLOOKUP(D1005,Domains,3,FALSE)</f>
        <v>Враца</v>
      </c>
    </row>
    <row r="1006" spans="1:7" x14ac:dyDescent="0.25">
      <c r="A1006" s="32" t="s">
        <v>1624</v>
      </c>
      <c r="B1006" s="32" t="s">
        <v>556</v>
      </c>
      <c r="C1006" s="56">
        <v>15028</v>
      </c>
      <c r="D1006" s="32" t="s">
        <v>519</v>
      </c>
      <c r="E1006" s="32" t="s">
        <v>595</v>
      </c>
      <c r="F1006" s="32">
        <v>3</v>
      </c>
      <c r="G1006" s="32" t="str">
        <f>VLOOKUP(D1006,Domains,3,FALSE)</f>
        <v>Пазарджик</v>
      </c>
    </row>
    <row r="1007" spans="1:7" x14ac:dyDescent="0.25">
      <c r="A1007" s="32" t="s">
        <v>1624</v>
      </c>
      <c r="B1007" s="32" t="s">
        <v>577</v>
      </c>
      <c r="C1007" s="56">
        <v>15031</v>
      </c>
      <c r="D1007" s="32" t="s">
        <v>531</v>
      </c>
      <c r="E1007" s="32" t="s">
        <v>810</v>
      </c>
      <c r="F1007" s="32">
        <v>1</v>
      </c>
      <c r="G1007" s="32" t="str">
        <f>VLOOKUP(D1007,Domains,3,FALSE)</f>
        <v>Силистра</v>
      </c>
    </row>
    <row r="1008" spans="1:7" x14ac:dyDescent="0.25">
      <c r="A1008" s="32" t="s">
        <v>1625</v>
      </c>
      <c r="B1008" s="32" t="s">
        <v>556</v>
      </c>
      <c r="C1008" s="56">
        <v>18544</v>
      </c>
      <c r="D1008" s="32" t="s">
        <v>510</v>
      </c>
      <c r="E1008" s="32" t="s">
        <v>565</v>
      </c>
      <c r="F1008" s="32">
        <v>3</v>
      </c>
      <c r="G1008" s="32" t="str">
        <f>VLOOKUP(D1008,Domains,3,FALSE)</f>
        <v>Кърджали</v>
      </c>
    </row>
    <row r="1009" spans="1:7" x14ac:dyDescent="0.25">
      <c r="A1009" s="32" t="s">
        <v>1626</v>
      </c>
      <c r="B1009" s="32" t="s">
        <v>556</v>
      </c>
      <c r="C1009" s="56">
        <v>15045</v>
      </c>
      <c r="D1009" s="32" t="s">
        <v>543</v>
      </c>
      <c r="E1009" s="32" t="s">
        <v>631</v>
      </c>
      <c r="F1009" s="32">
        <v>3</v>
      </c>
      <c r="G1009" s="32" t="str">
        <f>VLOOKUP(D1009,Domains,3,FALSE)</f>
        <v>Търговище</v>
      </c>
    </row>
    <row r="1010" spans="1:7" x14ac:dyDescent="0.25">
      <c r="A1010" s="32" t="s">
        <v>1627</v>
      </c>
      <c r="B1010" s="32" t="s">
        <v>556</v>
      </c>
      <c r="C1010" s="56">
        <v>15059</v>
      </c>
      <c r="D1010" s="32" t="s">
        <v>506</v>
      </c>
      <c r="E1010" s="32" t="s">
        <v>623</v>
      </c>
      <c r="F1010" s="32">
        <v>3</v>
      </c>
      <c r="G1010" s="32" t="str">
        <f>VLOOKUP(D1010,Domains,3,FALSE)</f>
        <v>Габрово</v>
      </c>
    </row>
    <row r="1011" spans="1:7" x14ac:dyDescent="0.25">
      <c r="A1011" s="32" t="s">
        <v>1628</v>
      </c>
      <c r="B1011" s="32" t="s">
        <v>556</v>
      </c>
      <c r="C1011" s="56">
        <v>15062</v>
      </c>
      <c r="D1011" s="32" t="s">
        <v>541</v>
      </c>
      <c r="E1011" s="32" t="s">
        <v>858</v>
      </c>
      <c r="F1011" s="32">
        <v>3</v>
      </c>
      <c r="G1011" s="32" t="str">
        <f>VLOOKUP(D1011,Domains,3,FALSE)</f>
        <v>Стара Загора</v>
      </c>
    </row>
    <row r="1012" spans="1:7" x14ac:dyDescent="0.25">
      <c r="A1012" s="32" t="s">
        <v>1629</v>
      </c>
      <c r="B1012" s="32" t="s">
        <v>556</v>
      </c>
      <c r="C1012" s="56">
        <v>15093</v>
      </c>
      <c r="D1012" s="32" t="s">
        <v>545</v>
      </c>
      <c r="E1012" s="32" t="s">
        <v>736</v>
      </c>
      <c r="F1012" s="32">
        <v>3</v>
      </c>
      <c r="G1012" s="32" t="str">
        <f>VLOOKUP(D1012,Domains,3,FALSE)</f>
        <v>Хасково</v>
      </c>
    </row>
    <row r="1013" spans="1:7" x14ac:dyDescent="0.25">
      <c r="A1013" s="32" t="s">
        <v>1630</v>
      </c>
      <c r="B1013" s="32" t="s">
        <v>556</v>
      </c>
      <c r="C1013" s="56">
        <v>15103</v>
      </c>
      <c r="D1013" s="32" t="s">
        <v>543</v>
      </c>
      <c r="E1013" s="32" t="s">
        <v>637</v>
      </c>
      <c r="F1013" s="32">
        <v>3</v>
      </c>
      <c r="G1013" s="32" t="str">
        <f>VLOOKUP(D1013,Domains,3,FALSE)</f>
        <v>Търговище</v>
      </c>
    </row>
    <row r="1014" spans="1:7" x14ac:dyDescent="0.25">
      <c r="A1014" s="32" t="s">
        <v>1631</v>
      </c>
      <c r="B1014" s="32" t="s">
        <v>556</v>
      </c>
      <c r="C1014" s="56">
        <v>15117</v>
      </c>
      <c r="D1014" s="32" t="s">
        <v>535</v>
      </c>
      <c r="E1014" s="32" t="s">
        <v>757</v>
      </c>
      <c r="F1014" s="32">
        <v>3</v>
      </c>
      <c r="G1014" s="32" t="str">
        <f>VLOOKUP(D1014,Domains,3,FALSE)</f>
        <v>Смолян</v>
      </c>
    </row>
    <row r="1015" spans="1:7" x14ac:dyDescent="0.25">
      <c r="A1015" s="32" t="s">
        <v>1632</v>
      </c>
      <c r="B1015" s="32" t="s">
        <v>556</v>
      </c>
      <c r="C1015" s="56">
        <v>15120</v>
      </c>
      <c r="D1015" s="32" t="s">
        <v>498</v>
      </c>
      <c r="E1015" s="32" t="s">
        <v>633</v>
      </c>
      <c r="F1015" s="32">
        <v>3</v>
      </c>
      <c r="G1015" s="32" t="str">
        <f>VLOOKUP(D1015,Domains,3,FALSE)</f>
        <v>Велико Търново</v>
      </c>
    </row>
    <row r="1016" spans="1:7" x14ac:dyDescent="0.25">
      <c r="A1016" s="32" t="s">
        <v>1633</v>
      </c>
      <c r="B1016" s="32" t="s">
        <v>556</v>
      </c>
      <c r="C1016" s="56">
        <v>15134</v>
      </c>
      <c r="D1016" s="32" t="s">
        <v>521</v>
      </c>
      <c r="E1016" s="32" t="s">
        <v>766</v>
      </c>
      <c r="F1016" s="32">
        <v>3</v>
      </c>
      <c r="G1016" s="32" t="str">
        <f>VLOOKUP(D1016,Domains,3,FALSE)</f>
        <v>Перник</v>
      </c>
    </row>
    <row r="1017" spans="1:7" x14ac:dyDescent="0.25">
      <c r="A1017" s="32" t="s">
        <v>1634</v>
      </c>
      <c r="B1017" s="32" t="s">
        <v>556</v>
      </c>
      <c r="C1017" s="56">
        <v>15148</v>
      </c>
      <c r="D1017" s="32" t="s">
        <v>515</v>
      </c>
      <c r="E1017" s="32" t="s">
        <v>689</v>
      </c>
      <c r="F1017" s="32">
        <v>3</v>
      </c>
      <c r="G1017" s="32" t="str">
        <f>VLOOKUP(D1017,Domains,3,FALSE)</f>
        <v>Ловеч</v>
      </c>
    </row>
    <row r="1018" spans="1:7" x14ac:dyDescent="0.25">
      <c r="A1018" s="32" t="s">
        <v>1635</v>
      </c>
      <c r="B1018" s="32" t="s">
        <v>577</v>
      </c>
      <c r="C1018" s="56">
        <v>15151</v>
      </c>
      <c r="D1018" s="32" t="s">
        <v>529</v>
      </c>
      <c r="E1018" s="32" t="s">
        <v>1362</v>
      </c>
      <c r="F1018" s="32">
        <v>1</v>
      </c>
      <c r="G1018" s="32" t="str">
        <f>VLOOKUP(D1018,Domains,3,FALSE)</f>
        <v>Русе</v>
      </c>
    </row>
    <row r="1019" spans="1:7" x14ac:dyDescent="0.25">
      <c r="A1019" s="32" t="s">
        <v>1636</v>
      </c>
      <c r="B1019" s="32" t="s">
        <v>556</v>
      </c>
      <c r="C1019" s="56">
        <v>15165</v>
      </c>
      <c r="D1019" s="32" t="s">
        <v>515</v>
      </c>
      <c r="E1019" s="32" t="s">
        <v>689</v>
      </c>
      <c r="F1019" s="32">
        <v>3</v>
      </c>
      <c r="G1019" s="32" t="str">
        <f>VLOOKUP(D1019,Domains,3,FALSE)</f>
        <v>Ловеч</v>
      </c>
    </row>
    <row r="1020" spans="1:7" x14ac:dyDescent="0.25">
      <c r="A1020" s="32" t="s">
        <v>1636</v>
      </c>
      <c r="B1020" s="32" t="s">
        <v>556</v>
      </c>
      <c r="C1020" s="56">
        <v>18505</v>
      </c>
      <c r="D1020" s="32" t="s">
        <v>504</v>
      </c>
      <c r="E1020" s="32" t="s">
        <v>1231</v>
      </c>
      <c r="F1020" s="32">
        <v>3</v>
      </c>
      <c r="G1020" s="32" t="str">
        <f>VLOOKUP(D1020,Domains,3,FALSE)</f>
        <v>Враца</v>
      </c>
    </row>
    <row r="1021" spans="1:7" x14ac:dyDescent="0.25">
      <c r="A1021" s="32" t="s">
        <v>1637</v>
      </c>
      <c r="B1021" s="32" t="s">
        <v>556</v>
      </c>
      <c r="C1021" s="56">
        <v>15179</v>
      </c>
      <c r="D1021" s="32" t="s">
        <v>545</v>
      </c>
      <c r="E1021" s="32" t="s">
        <v>861</v>
      </c>
      <c r="F1021" s="32">
        <v>3</v>
      </c>
      <c r="G1021" s="32" t="str">
        <f>VLOOKUP(D1021,Domains,3,FALSE)</f>
        <v>Хасково</v>
      </c>
    </row>
    <row r="1022" spans="1:7" x14ac:dyDescent="0.25">
      <c r="A1022" s="32" t="s">
        <v>1638</v>
      </c>
      <c r="B1022" s="32" t="s">
        <v>556</v>
      </c>
      <c r="C1022" s="56">
        <v>15182</v>
      </c>
      <c r="D1022" s="32" t="s">
        <v>492</v>
      </c>
      <c r="E1022" s="32" t="s">
        <v>669</v>
      </c>
      <c r="F1022" s="32">
        <v>3</v>
      </c>
      <c r="G1022" s="32" t="str">
        <f>VLOOKUP(D1022,Domains,3,FALSE)</f>
        <v>Бургас</v>
      </c>
    </row>
    <row r="1023" spans="1:7" x14ac:dyDescent="0.25">
      <c r="A1023" s="32" t="s">
        <v>1639</v>
      </c>
      <c r="B1023" s="32" t="s">
        <v>556</v>
      </c>
      <c r="C1023" s="56">
        <v>15196</v>
      </c>
      <c r="D1023" s="32" t="s">
        <v>506</v>
      </c>
      <c r="E1023" s="32" t="s">
        <v>572</v>
      </c>
      <c r="F1023" s="32">
        <v>3</v>
      </c>
      <c r="G1023" s="32" t="str">
        <f>VLOOKUP(D1023,Domains,3,FALSE)</f>
        <v>Габрово</v>
      </c>
    </row>
    <row r="1024" spans="1:7" x14ac:dyDescent="0.25">
      <c r="A1024" s="32" t="s">
        <v>1640</v>
      </c>
      <c r="B1024" s="32" t="s">
        <v>556</v>
      </c>
      <c r="C1024" s="56">
        <v>15206</v>
      </c>
      <c r="D1024" s="32" t="s">
        <v>533</v>
      </c>
      <c r="E1024" s="32" t="s">
        <v>931</v>
      </c>
      <c r="F1024" s="32">
        <v>3</v>
      </c>
      <c r="G1024" s="32" t="str">
        <f>VLOOKUP(D1024,Domains,3,FALSE)</f>
        <v>Сливен</v>
      </c>
    </row>
    <row r="1025" spans="1:7" x14ac:dyDescent="0.25">
      <c r="A1025" s="32" t="s">
        <v>1641</v>
      </c>
      <c r="B1025" s="32" t="s">
        <v>556</v>
      </c>
      <c r="C1025" s="56">
        <v>15216</v>
      </c>
      <c r="D1025" s="32" t="s">
        <v>510</v>
      </c>
      <c r="E1025" s="32" t="s">
        <v>576</v>
      </c>
      <c r="F1025" s="32">
        <v>3</v>
      </c>
      <c r="G1025" s="32" t="str">
        <f>VLOOKUP(D1025,Domains,3,FALSE)</f>
        <v>Кърджали</v>
      </c>
    </row>
    <row r="1026" spans="1:7" x14ac:dyDescent="0.25">
      <c r="A1026" s="32" t="s">
        <v>1642</v>
      </c>
      <c r="B1026" s="32" t="s">
        <v>556</v>
      </c>
      <c r="C1026" s="56">
        <v>15223</v>
      </c>
      <c r="D1026" s="32" t="s">
        <v>506</v>
      </c>
      <c r="E1026" s="32" t="s">
        <v>723</v>
      </c>
      <c r="F1026" s="32">
        <v>3</v>
      </c>
      <c r="G1026" s="32" t="str">
        <f>VLOOKUP(D1026,Domains,3,FALSE)</f>
        <v>Габрово</v>
      </c>
    </row>
    <row r="1027" spans="1:7" x14ac:dyDescent="0.25">
      <c r="A1027" s="32" t="s">
        <v>1643</v>
      </c>
      <c r="B1027" s="32" t="s">
        <v>556</v>
      </c>
      <c r="C1027" s="56">
        <v>15237</v>
      </c>
      <c r="D1027" s="32" t="s">
        <v>533</v>
      </c>
      <c r="E1027" s="32" t="s">
        <v>931</v>
      </c>
      <c r="F1027" s="32">
        <v>3</v>
      </c>
      <c r="G1027" s="32" t="str">
        <f>VLOOKUP(D1027,Domains,3,FALSE)</f>
        <v>Сливен</v>
      </c>
    </row>
    <row r="1028" spans="1:7" x14ac:dyDescent="0.25">
      <c r="A1028" s="32" t="s">
        <v>1644</v>
      </c>
      <c r="B1028" s="32" t="s">
        <v>556</v>
      </c>
      <c r="C1028" s="56">
        <v>15240</v>
      </c>
      <c r="D1028" s="32" t="s">
        <v>545</v>
      </c>
      <c r="E1028" s="32" t="s">
        <v>861</v>
      </c>
      <c r="F1028" s="32">
        <v>3</v>
      </c>
      <c r="G1028" s="32" t="str">
        <f>VLOOKUP(D1028,Domains,3,FALSE)</f>
        <v>Хасково</v>
      </c>
    </row>
    <row r="1029" spans="1:7" x14ac:dyDescent="0.25">
      <c r="A1029" s="32" t="s">
        <v>1645</v>
      </c>
      <c r="B1029" s="32" t="s">
        <v>556</v>
      </c>
      <c r="C1029" s="56">
        <v>15268</v>
      </c>
      <c r="D1029" s="32" t="s">
        <v>510</v>
      </c>
      <c r="E1029" s="32" t="s">
        <v>576</v>
      </c>
      <c r="F1029" s="32">
        <v>3</v>
      </c>
      <c r="G1029" s="32" t="str">
        <f>VLOOKUP(D1029,Domains,3,FALSE)</f>
        <v>Кърджали</v>
      </c>
    </row>
    <row r="1030" spans="1:7" x14ac:dyDescent="0.25">
      <c r="A1030" s="32" t="s">
        <v>1646</v>
      </c>
      <c r="B1030" s="32" t="s">
        <v>556</v>
      </c>
      <c r="C1030" s="56">
        <v>15271</v>
      </c>
      <c r="D1030" s="32" t="s">
        <v>519</v>
      </c>
      <c r="E1030" s="32" t="s">
        <v>595</v>
      </c>
      <c r="F1030" s="32">
        <v>3</v>
      </c>
      <c r="G1030" s="32" t="str">
        <f>VLOOKUP(D1030,Domains,3,FALSE)</f>
        <v>Пазарджик</v>
      </c>
    </row>
    <row r="1031" spans="1:7" x14ac:dyDescent="0.25">
      <c r="A1031" s="32" t="s">
        <v>1647</v>
      </c>
      <c r="B1031" s="32" t="s">
        <v>556</v>
      </c>
      <c r="C1031" s="56">
        <v>15285</v>
      </c>
      <c r="D1031" s="32" t="s">
        <v>537</v>
      </c>
      <c r="E1031" s="32" t="s">
        <v>612</v>
      </c>
      <c r="F1031" s="32">
        <v>3</v>
      </c>
      <c r="G1031" s="32" t="str">
        <f>VLOOKUP(D1031,Domains,3,FALSE)</f>
        <v>София</v>
      </c>
    </row>
    <row r="1032" spans="1:7" x14ac:dyDescent="0.25">
      <c r="A1032" s="32" t="s">
        <v>1648</v>
      </c>
      <c r="B1032" s="32" t="s">
        <v>556</v>
      </c>
      <c r="C1032" s="56">
        <v>15299</v>
      </c>
      <c r="D1032" s="32" t="s">
        <v>517</v>
      </c>
      <c r="E1032" s="32" t="s">
        <v>1376</v>
      </c>
      <c r="F1032" s="32">
        <v>3</v>
      </c>
      <c r="G1032" s="32" t="str">
        <f>VLOOKUP(D1032,Domains,3,FALSE)</f>
        <v>Монтана</v>
      </c>
    </row>
    <row r="1033" spans="1:7" x14ac:dyDescent="0.25">
      <c r="A1033" s="32" t="s">
        <v>1649</v>
      </c>
      <c r="B1033" s="32" t="s">
        <v>577</v>
      </c>
      <c r="C1033" s="56">
        <v>15309</v>
      </c>
      <c r="D1033" s="32" t="s">
        <v>537</v>
      </c>
      <c r="E1033" s="32" t="s">
        <v>1131</v>
      </c>
      <c r="F1033" s="32">
        <v>1</v>
      </c>
      <c r="G1033" s="32" t="str">
        <f>VLOOKUP(D1033,Domains,3,FALSE)</f>
        <v>София</v>
      </c>
    </row>
    <row r="1034" spans="1:7" x14ac:dyDescent="0.25">
      <c r="A1034" s="32" t="s">
        <v>1650</v>
      </c>
      <c r="B1034" s="32" t="s">
        <v>556</v>
      </c>
      <c r="C1034" s="56">
        <v>15312</v>
      </c>
      <c r="D1034" s="32" t="s">
        <v>489</v>
      </c>
      <c r="E1034" s="32" t="s">
        <v>993</v>
      </c>
      <c r="F1034" s="32">
        <v>3</v>
      </c>
      <c r="G1034" s="32" t="str">
        <f>VLOOKUP(D1034,Domains,3,FALSE)</f>
        <v>Благоевград</v>
      </c>
    </row>
    <row r="1035" spans="1:7" x14ac:dyDescent="0.25">
      <c r="A1035" s="32" t="s">
        <v>1651</v>
      </c>
      <c r="B1035" s="32" t="s">
        <v>556</v>
      </c>
      <c r="C1035" s="56">
        <v>15326</v>
      </c>
      <c r="D1035" s="32" t="s">
        <v>489</v>
      </c>
      <c r="E1035" s="32" t="s">
        <v>773</v>
      </c>
      <c r="F1035" s="32">
        <v>3</v>
      </c>
      <c r="G1035" s="32" t="str">
        <f>VLOOKUP(D1035,Domains,3,FALSE)</f>
        <v>Благоевград</v>
      </c>
    </row>
    <row r="1036" spans="1:7" x14ac:dyDescent="0.25">
      <c r="A1036" s="32" t="s">
        <v>1652</v>
      </c>
      <c r="B1036" s="32" t="s">
        <v>556</v>
      </c>
      <c r="C1036" s="56">
        <v>15331</v>
      </c>
      <c r="D1036" s="32" t="s">
        <v>521</v>
      </c>
      <c r="E1036" s="32" t="s">
        <v>646</v>
      </c>
      <c r="F1036" s="32">
        <v>3</v>
      </c>
      <c r="G1036" s="32" t="str">
        <f>VLOOKUP(D1036,Domains,3,FALSE)</f>
        <v>Перник</v>
      </c>
    </row>
    <row r="1037" spans="1:7" x14ac:dyDescent="0.25">
      <c r="A1037" s="32" t="s">
        <v>1653</v>
      </c>
      <c r="B1037" s="32" t="s">
        <v>556</v>
      </c>
      <c r="C1037" s="56">
        <v>15343</v>
      </c>
      <c r="D1037" s="32" t="s">
        <v>535</v>
      </c>
      <c r="E1037" s="32" t="s">
        <v>610</v>
      </c>
      <c r="F1037" s="32">
        <v>3</v>
      </c>
      <c r="G1037" s="32" t="str">
        <f>VLOOKUP(D1037,Domains,3,FALSE)</f>
        <v>Смолян</v>
      </c>
    </row>
    <row r="1038" spans="1:7" x14ac:dyDescent="0.25">
      <c r="A1038" s="32" t="s">
        <v>1654</v>
      </c>
      <c r="B1038" s="32" t="s">
        <v>556</v>
      </c>
      <c r="C1038" s="56">
        <v>15357</v>
      </c>
      <c r="D1038" s="32" t="s">
        <v>506</v>
      </c>
      <c r="E1038" s="32" t="s">
        <v>723</v>
      </c>
      <c r="F1038" s="32">
        <v>3</v>
      </c>
      <c r="G1038" s="32" t="str">
        <f>VLOOKUP(D1038,Domains,3,FALSE)</f>
        <v>Габрово</v>
      </c>
    </row>
    <row r="1039" spans="1:7" x14ac:dyDescent="0.25">
      <c r="A1039" s="32" t="s">
        <v>1655</v>
      </c>
      <c r="B1039" s="32" t="s">
        <v>556</v>
      </c>
      <c r="C1039" s="56">
        <v>15374</v>
      </c>
      <c r="D1039" s="32" t="s">
        <v>537</v>
      </c>
      <c r="E1039" s="32" t="s">
        <v>1656</v>
      </c>
      <c r="F1039" s="32">
        <v>3</v>
      </c>
      <c r="G1039" s="32" t="str">
        <f>VLOOKUP(D1039,Domains,3,FALSE)</f>
        <v>София</v>
      </c>
    </row>
    <row r="1040" spans="1:7" x14ac:dyDescent="0.25">
      <c r="A1040" s="32" t="s">
        <v>1657</v>
      </c>
      <c r="B1040" s="32" t="s">
        <v>556</v>
      </c>
      <c r="C1040" s="56">
        <v>15549</v>
      </c>
      <c r="D1040" s="32" t="s">
        <v>489</v>
      </c>
      <c r="E1040" s="32" t="s">
        <v>848</v>
      </c>
      <c r="F1040" s="32">
        <v>3</v>
      </c>
      <c r="G1040" s="32" t="str">
        <f>VLOOKUP(D1040,Domains,3,FALSE)</f>
        <v>Благоевград</v>
      </c>
    </row>
    <row r="1041" spans="1:7" x14ac:dyDescent="0.25">
      <c r="A1041" s="32" t="s">
        <v>1658</v>
      </c>
      <c r="B1041" s="32" t="s">
        <v>556</v>
      </c>
      <c r="C1041" s="56">
        <v>15432</v>
      </c>
      <c r="D1041" s="32" t="s">
        <v>537</v>
      </c>
      <c r="E1041" s="32" t="s">
        <v>983</v>
      </c>
      <c r="F1041" s="32">
        <v>3</v>
      </c>
      <c r="G1041" s="32" t="str">
        <f>VLOOKUP(D1041,Domains,3,FALSE)</f>
        <v>София</v>
      </c>
    </row>
    <row r="1042" spans="1:7" x14ac:dyDescent="0.25">
      <c r="A1042" s="32" t="s">
        <v>1659</v>
      </c>
      <c r="B1042" s="32" t="s">
        <v>556</v>
      </c>
      <c r="C1042" s="56">
        <v>15446</v>
      </c>
      <c r="D1042" s="32" t="s">
        <v>513</v>
      </c>
      <c r="E1042" s="32" t="s">
        <v>686</v>
      </c>
      <c r="F1042" s="32">
        <v>3</v>
      </c>
      <c r="G1042" s="32" t="str">
        <f>VLOOKUP(D1042,Domains,3,FALSE)</f>
        <v>Кюстендил</v>
      </c>
    </row>
    <row r="1043" spans="1:7" x14ac:dyDescent="0.25">
      <c r="A1043" s="32" t="s">
        <v>1660</v>
      </c>
      <c r="B1043" s="32" t="s">
        <v>556</v>
      </c>
      <c r="C1043" s="56">
        <v>15391</v>
      </c>
      <c r="D1043" s="32" t="s">
        <v>498</v>
      </c>
      <c r="E1043" s="32" t="s">
        <v>633</v>
      </c>
      <c r="F1043" s="32">
        <v>3</v>
      </c>
      <c r="G1043" s="32" t="str">
        <f>VLOOKUP(D1043,Domains,3,FALSE)</f>
        <v>Велико Търново</v>
      </c>
    </row>
    <row r="1044" spans="1:7" x14ac:dyDescent="0.25">
      <c r="A1044" s="32" t="s">
        <v>1661</v>
      </c>
      <c r="B1044" s="32" t="s">
        <v>556</v>
      </c>
      <c r="C1044" s="56">
        <v>15401</v>
      </c>
      <c r="D1044" s="32" t="s">
        <v>498</v>
      </c>
      <c r="E1044" s="32" t="s">
        <v>642</v>
      </c>
      <c r="F1044" s="32">
        <v>3</v>
      </c>
      <c r="G1044" s="32" t="str">
        <f>VLOOKUP(D1044,Domains,3,FALSE)</f>
        <v>Велико Търново</v>
      </c>
    </row>
    <row r="1045" spans="1:7" x14ac:dyDescent="0.25">
      <c r="A1045" s="32" t="s">
        <v>1662</v>
      </c>
      <c r="B1045" s="32" t="s">
        <v>556</v>
      </c>
      <c r="C1045" s="56">
        <v>15415</v>
      </c>
      <c r="D1045" s="32" t="s">
        <v>501</v>
      </c>
      <c r="E1045" s="32" t="s">
        <v>1663</v>
      </c>
      <c r="F1045" s="32">
        <v>3</v>
      </c>
      <c r="G1045" s="32" t="str">
        <f>VLOOKUP(D1045,Domains,3,FALSE)</f>
        <v>Видин</v>
      </c>
    </row>
    <row r="1046" spans="1:7" x14ac:dyDescent="0.25">
      <c r="A1046" s="32" t="s">
        <v>1664</v>
      </c>
      <c r="B1046" s="32" t="s">
        <v>556</v>
      </c>
      <c r="C1046" s="56">
        <v>15429</v>
      </c>
      <c r="D1046" s="32" t="s">
        <v>545</v>
      </c>
      <c r="E1046" s="32" t="s">
        <v>603</v>
      </c>
      <c r="F1046" s="32">
        <v>3</v>
      </c>
      <c r="G1046" s="32" t="str">
        <f>VLOOKUP(D1046,Domains,3,FALSE)</f>
        <v>Хасково</v>
      </c>
    </row>
    <row r="1047" spans="1:7" x14ac:dyDescent="0.25">
      <c r="A1047" s="32" t="s">
        <v>1665</v>
      </c>
      <c r="B1047" s="32" t="s">
        <v>556</v>
      </c>
      <c r="C1047" s="56">
        <v>15463</v>
      </c>
      <c r="D1047" s="32" t="s">
        <v>506</v>
      </c>
      <c r="E1047" s="32" t="s">
        <v>723</v>
      </c>
      <c r="F1047" s="32">
        <v>3</v>
      </c>
      <c r="G1047" s="32" t="str">
        <f>VLOOKUP(D1047,Domains,3,FALSE)</f>
        <v>Габрово</v>
      </c>
    </row>
    <row r="1048" spans="1:7" x14ac:dyDescent="0.25">
      <c r="A1048" s="32" t="s">
        <v>1666</v>
      </c>
      <c r="B1048" s="32" t="s">
        <v>556</v>
      </c>
      <c r="C1048" s="56">
        <v>15480</v>
      </c>
      <c r="D1048" s="32" t="s">
        <v>506</v>
      </c>
      <c r="E1048" s="32" t="s">
        <v>572</v>
      </c>
      <c r="F1048" s="32">
        <v>3</v>
      </c>
      <c r="G1048" s="32" t="str">
        <f>VLOOKUP(D1048,Domains,3,FALSE)</f>
        <v>Габрово</v>
      </c>
    </row>
    <row r="1049" spans="1:7" x14ac:dyDescent="0.25">
      <c r="A1049" s="32" t="s">
        <v>1667</v>
      </c>
      <c r="B1049" s="32" t="s">
        <v>556</v>
      </c>
      <c r="C1049" s="56">
        <v>15494</v>
      </c>
      <c r="D1049" s="32" t="s">
        <v>504</v>
      </c>
      <c r="E1049" s="32" t="s">
        <v>801</v>
      </c>
      <c r="F1049" s="32">
        <v>3</v>
      </c>
      <c r="G1049" s="32" t="str">
        <f>VLOOKUP(D1049,Domains,3,FALSE)</f>
        <v>Враца</v>
      </c>
    </row>
    <row r="1050" spans="1:7" x14ac:dyDescent="0.25">
      <c r="A1050" s="32" t="s">
        <v>1668</v>
      </c>
      <c r="B1050" s="32" t="s">
        <v>556</v>
      </c>
      <c r="C1050" s="56">
        <v>15504</v>
      </c>
      <c r="D1050" s="32" t="s">
        <v>521</v>
      </c>
      <c r="E1050" s="32" t="s">
        <v>791</v>
      </c>
      <c r="F1050" s="32">
        <v>3</v>
      </c>
      <c r="G1050" s="32" t="str">
        <f>VLOOKUP(D1050,Domains,3,FALSE)</f>
        <v>Перник</v>
      </c>
    </row>
    <row r="1051" spans="1:7" x14ac:dyDescent="0.25">
      <c r="A1051" s="32" t="s">
        <v>1669</v>
      </c>
      <c r="B1051" s="32" t="s">
        <v>556</v>
      </c>
      <c r="C1051" s="56">
        <v>15518</v>
      </c>
      <c r="D1051" s="32" t="s">
        <v>537</v>
      </c>
      <c r="E1051" s="32" t="s">
        <v>916</v>
      </c>
      <c r="F1051" s="32">
        <v>3</v>
      </c>
      <c r="G1051" s="32" t="str">
        <f>VLOOKUP(D1051,Domains,3,FALSE)</f>
        <v>София</v>
      </c>
    </row>
    <row r="1052" spans="1:7" x14ac:dyDescent="0.25">
      <c r="A1052" s="32" t="s">
        <v>1670</v>
      </c>
      <c r="B1052" s="32" t="s">
        <v>556</v>
      </c>
      <c r="C1052" s="56">
        <v>15535</v>
      </c>
      <c r="D1052" s="32" t="s">
        <v>513</v>
      </c>
      <c r="E1052" s="32" t="s">
        <v>686</v>
      </c>
      <c r="F1052" s="32">
        <v>3</v>
      </c>
      <c r="G1052" s="32" t="str">
        <f>VLOOKUP(D1052,Domains,3,FALSE)</f>
        <v>Кюстендил</v>
      </c>
    </row>
    <row r="1053" spans="1:7" x14ac:dyDescent="0.25">
      <c r="A1053" s="32" t="s">
        <v>1671</v>
      </c>
      <c r="B1053" s="32" t="s">
        <v>556</v>
      </c>
      <c r="C1053" s="56">
        <v>15552</v>
      </c>
      <c r="D1053" s="32" t="s">
        <v>515</v>
      </c>
      <c r="E1053" s="32" t="s">
        <v>1314</v>
      </c>
      <c r="F1053" s="32">
        <v>3</v>
      </c>
      <c r="G1053" s="32" t="str">
        <f>VLOOKUP(D1053,Domains,3,FALSE)</f>
        <v>Ловеч</v>
      </c>
    </row>
    <row r="1054" spans="1:7" x14ac:dyDescent="0.25">
      <c r="A1054" s="32" t="s">
        <v>1672</v>
      </c>
      <c r="B1054" s="32" t="s">
        <v>556</v>
      </c>
      <c r="C1054" s="56">
        <v>15566</v>
      </c>
      <c r="D1054" s="32" t="s">
        <v>531</v>
      </c>
      <c r="E1054" s="32" t="s">
        <v>1462</v>
      </c>
      <c r="F1054" s="32">
        <v>3</v>
      </c>
      <c r="G1054" s="32" t="str">
        <f>VLOOKUP(D1054,Domains,3,FALSE)</f>
        <v>Силистра</v>
      </c>
    </row>
    <row r="1055" spans="1:7" x14ac:dyDescent="0.25">
      <c r="A1055" s="32" t="s">
        <v>1672</v>
      </c>
      <c r="B1055" s="32" t="s">
        <v>556</v>
      </c>
      <c r="C1055" s="56">
        <v>15572</v>
      </c>
      <c r="D1055" s="32" t="s">
        <v>537</v>
      </c>
      <c r="E1055" s="32" t="s">
        <v>1131</v>
      </c>
      <c r="F1055" s="32">
        <v>3</v>
      </c>
      <c r="G1055" s="32" t="str">
        <f>VLOOKUP(D1055,Domains,3,FALSE)</f>
        <v>София</v>
      </c>
    </row>
    <row r="1056" spans="1:7" x14ac:dyDescent="0.25">
      <c r="A1056" s="32" t="s">
        <v>1673</v>
      </c>
      <c r="B1056" s="32" t="s">
        <v>556</v>
      </c>
      <c r="C1056" s="56">
        <v>15583</v>
      </c>
      <c r="D1056" s="32" t="s">
        <v>489</v>
      </c>
      <c r="E1056" s="32" t="s">
        <v>848</v>
      </c>
      <c r="F1056" s="32">
        <v>3</v>
      </c>
      <c r="G1056" s="32" t="str">
        <f>VLOOKUP(D1056,Domains,3,FALSE)</f>
        <v>Благоевград</v>
      </c>
    </row>
    <row r="1057" spans="1:7" x14ac:dyDescent="0.25">
      <c r="A1057" s="32" t="s">
        <v>1674</v>
      </c>
      <c r="B1057" s="32" t="s">
        <v>556</v>
      </c>
      <c r="C1057" s="56">
        <v>15597</v>
      </c>
      <c r="D1057" s="32" t="s">
        <v>495</v>
      </c>
      <c r="E1057" s="32" t="s">
        <v>1221</v>
      </c>
      <c r="F1057" s="32">
        <v>3</v>
      </c>
      <c r="G1057" s="32" t="str">
        <f>VLOOKUP(D1057,Domains,3,FALSE)</f>
        <v>Варна</v>
      </c>
    </row>
    <row r="1058" spans="1:7" x14ac:dyDescent="0.25">
      <c r="A1058" s="32" t="s">
        <v>1675</v>
      </c>
      <c r="B1058" s="32" t="s">
        <v>556</v>
      </c>
      <c r="C1058" s="56">
        <v>15607</v>
      </c>
      <c r="D1058" s="32" t="s">
        <v>510</v>
      </c>
      <c r="E1058" s="32" t="s">
        <v>565</v>
      </c>
      <c r="F1058" s="32">
        <v>3</v>
      </c>
      <c r="G1058" s="32" t="str">
        <f>VLOOKUP(D1058,Domains,3,FALSE)</f>
        <v>Кърджали</v>
      </c>
    </row>
    <row r="1059" spans="1:7" x14ac:dyDescent="0.25">
      <c r="A1059" s="32" t="s">
        <v>1676</v>
      </c>
      <c r="B1059" s="32" t="s">
        <v>556</v>
      </c>
      <c r="C1059" s="56">
        <v>15610</v>
      </c>
      <c r="D1059" s="32" t="s">
        <v>545</v>
      </c>
      <c r="E1059" s="32" t="s">
        <v>736</v>
      </c>
      <c r="F1059" s="32">
        <v>3</v>
      </c>
      <c r="G1059" s="32" t="str">
        <f>VLOOKUP(D1059,Domains,3,FALSE)</f>
        <v>Хасково</v>
      </c>
    </row>
    <row r="1060" spans="1:7" x14ac:dyDescent="0.25">
      <c r="A1060" s="32" t="s">
        <v>1677</v>
      </c>
      <c r="B1060" s="32" t="s">
        <v>556</v>
      </c>
      <c r="C1060" s="56">
        <v>15457</v>
      </c>
      <c r="D1060" s="32" t="s">
        <v>513</v>
      </c>
      <c r="E1060" s="32" t="s">
        <v>686</v>
      </c>
      <c r="F1060" s="32">
        <v>3</v>
      </c>
      <c r="G1060" s="32" t="str">
        <f>VLOOKUP(D1060,Domains,3,FALSE)</f>
        <v>Кюстендил</v>
      </c>
    </row>
    <row r="1061" spans="1:7" x14ac:dyDescent="0.25">
      <c r="A1061" s="32" t="s">
        <v>1678</v>
      </c>
      <c r="B1061" s="32" t="s">
        <v>556</v>
      </c>
      <c r="C1061" s="56">
        <v>15727</v>
      </c>
      <c r="D1061" s="32" t="s">
        <v>510</v>
      </c>
      <c r="E1061" s="32" t="s">
        <v>568</v>
      </c>
      <c r="F1061" s="32">
        <v>3</v>
      </c>
      <c r="G1061" s="32" t="str">
        <f>VLOOKUP(D1061,Domains,3,FALSE)</f>
        <v>Кърджали</v>
      </c>
    </row>
    <row r="1062" spans="1:7" x14ac:dyDescent="0.25">
      <c r="A1062" s="32" t="s">
        <v>1679</v>
      </c>
      <c r="B1062" s="32" t="s">
        <v>556</v>
      </c>
      <c r="C1062" s="56">
        <v>15730</v>
      </c>
      <c r="D1062" s="32" t="s">
        <v>549</v>
      </c>
      <c r="E1062" s="32" t="s">
        <v>1080</v>
      </c>
      <c r="F1062" s="32">
        <v>3</v>
      </c>
      <c r="G1062" s="32" t="str">
        <f>VLOOKUP(D1062,Domains,3,FALSE)</f>
        <v>Ямбол</v>
      </c>
    </row>
    <row r="1063" spans="1:7" x14ac:dyDescent="0.25">
      <c r="A1063" s="32" t="s">
        <v>1680</v>
      </c>
      <c r="B1063" s="32" t="s">
        <v>556</v>
      </c>
      <c r="C1063" s="56">
        <v>15744</v>
      </c>
      <c r="D1063" s="32" t="s">
        <v>541</v>
      </c>
      <c r="E1063" s="32" t="s">
        <v>1144</v>
      </c>
      <c r="F1063" s="32">
        <v>3</v>
      </c>
      <c r="G1063" s="32" t="str">
        <f>VLOOKUP(D1063,Domains,3,FALSE)</f>
        <v>Стара Загора</v>
      </c>
    </row>
    <row r="1064" spans="1:7" x14ac:dyDescent="0.25">
      <c r="A1064" s="32" t="s">
        <v>1681</v>
      </c>
      <c r="B1064" s="32" t="s">
        <v>556</v>
      </c>
      <c r="C1064" s="56">
        <v>15758</v>
      </c>
      <c r="D1064" s="32" t="s">
        <v>515</v>
      </c>
      <c r="E1064" s="32" t="s">
        <v>689</v>
      </c>
      <c r="F1064" s="32">
        <v>3</v>
      </c>
      <c r="G1064" s="32" t="str">
        <f>VLOOKUP(D1064,Domains,3,FALSE)</f>
        <v>Ловеч</v>
      </c>
    </row>
    <row r="1065" spans="1:7" x14ac:dyDescent="0.25">
      <c r="A1065" s="32" t="s">
        <v>1681</v>
      </c>
      <c r="B1065" s="32" t="s">
        <v>556</v>
      </c>
      <c r="C1065" s="56">
        <v>15761</v>
      </c>
      <c r="D1065" s="32" t="s">
        <v>527</v>
      </c>
      <c r="E1065" s="32" t="s">
        <v>989</v>
      </c>
      <c r="F1065" s="32">
        <v>3</v>
      </c>
      <c r="G1065" s="32" t="str">
        <f>VLOOKUP(D1065,Domains,3,FALSE)</f>
        <v>Разград</v>
      </c>
    </row>
    <row r="1066" spans="1:7" x14ac:dyDescent="0.25">
      <c r="A1066" s="32" t="s">
        <v>1681</v>
      </c>
      <c r="B1066" s="32" t="s">
        <v>556</v>
      </c>
      <c r="C1066" s="56">
        <v>15775</v>
      </c>
      <c r="D1066" s="32" t="s">
        <v>545</v>
      </c>
      <c r="E1066" s="32" t="s">
        <v>736</v>
      </c>
      <c r="F1066" s="32">
        <v>3</v>
      </c>
      <c r="G1066" s="32" t="str">
        <f>VLOOKUP(D1066,Domains,3,FALSE)</f>
        <v>Хасково</v>
      </c>
    </row>
    <row r="1067" spans="1:7" x14ac:dyDescent="0.25">
      <c r="A1067" s="32" t="s">
        <v>1682</v>
      </c>
      <c r="B1067" s="32" t="s">
        <v>556</v>
      </c>
      <c r="C1067" s="56">
        <v>15789</v>
      </c>
      <c r="D1067" s="32" t="s">
        <v>549</v>
      </c>
      <c r="E1067" s="32" t="s">
        <v>665</v>
      </c>
      <c r="F1067" s="32">
        <v>3</v>
      </c>
      <c r="G1067" s="32" t="str">
        <f>VLOOKUP(D1067,Domains,3,FALSE)</f>
        <v>Ямбол</v>
      </c>
    </row>
    <row r="1068" spans="1:7" x14ac:dyDescent="0.25">
      <c r="A1068" s="32" t="s">
        <v>1683</v>
      </c>
      <c r="B1068" s="32" t="s">
        <v>556</v>
      </c>
      <c r="C1068" s="56">
        <v>15953</v>
      </c>
      <c r="D1068" s="32" t="s">
        <v>527</v>
      </c>
      <c r="E1068" s="32" t="s">
        <v>872</v>
      </c>
      <c r="F1068" s="32">
        <v>3</v>
      </c>
      <c r="G1068" s="32" t="str">
        <f>VLOOKUP(D1068,Domains,3,FALSE)</f>
        <v>Разград</v>
      </c>
    </row>
    <row r="1069" spans="1:7" x14ac:dyDescent="0.25">
      <c r="A1069" s="32" t="s">
        <v>1684</v>
      </c>
      <c r="B1069" s="32" t="s">
        <v>556</v>
      </c>
      <c r="C1069" s="56">
        <v>15970</v>
      </c>
      <c r="D1069" s="32" t="s">
        <v>525</v>
      </c>
      <c r="E1069" s="32" t="s">
        <v>1685</v>
      </c>
      <c r="F1069" s="32">
        <v>3</v>
      </c>
      <c r="G1069" s="32" t="str">
        <f>VLOOKUP(D1069,Domains,3,FALSE)</f>
        <v>Пловдив</v>
      </c>
    </row>
    <row r="1070" spans="1:7" x14ac:dyDescent="0.25">
      <c r="A1070" s="32" t="s">
        <v>1686</v>
      </c>
      <c r="B1070" s="32" t="s">
        <v>556</v>
      </c>
      <c r="C1070" s="56">
        <v>15641</v>
      </c>
      <c r="D1070" s="32" t="s">
        <v>510</v>
      </c>
      <c r="E1070" s="32" t="s">
        <v>576</v>
      </c>
      <c r="F1070" s="32">
        <v>3</v>
      </c>
      <c r="G1070" s="32" t="str">
        <f>VLOOKUP(D1070,Domains,3,FALSE)</f>
        <v>Кърджали</v>
      </c>
    </row>
    <row r="1071" spans="1:7" x14ac:dyDescent="0.25">
      <c r="A1071" s="32" t="s">
        <v>1687</v>
      </c>
      <c r="B1071" s="32" t="s">
        <v>556</v>
      </c>
      <c r="C1071" s="56">
        <v>15655</v>
      </c>
      <c r="D1071" s="32" t="s">
        <v>515</v>
      </c>
      <c r="E1071" s="32" t="s">
        <v>799</v>
      </c>
      <c r="F1071" s="32">
        <v>3</v>
      </c>
      <c r="G1071" s="32" t="str">
        <f>VLOOKUP(D1071,Domains,3,FALSE)</f>
        <v>Ловеч</v>
      </c>
    </row>
    <row r="1072" spans="1:7" x14ac:dyDescent="0.25">
      <c r="A1072" s="32" t="s">
        <v>1688</v>
      </c>
      <c r="B1072" s="32" t="s">
        <v>556</v>
      </c>
      <c r="C1072" s="56">
        <v>15669</v>
      </c>
      <c r="D1072" s="32" t="s">
        <v>527</v>
      </c>
      <c r="E1072" s="32" t="s">
        <v>989</v>
      </c>
      <c r="F1072" s="32">
        <v>3</v>
      </c>
      <c r="G1072" s="32" t="str">
        <f>VLOOKUP(D1072,Domains,3,FALSE)</f>
        <v>Разград</v>
      </c>
    </row>
    <row r="1073" spans="1:7" x14ac:dyDescent="0.25">
      <c r="A1073" s="32" t="s">
        <v>1689</v>
      </c>
      <c r="B1073" s="32" t="s">
        <v>556</v>
      </c>
      <c r="C1073" s="56">
        <v>15698</v>
      </c>
      <c r="D1073" s="32" t="s">
        <v>545</v>
      </c>
      <c r="E1073" s="32" t="s">
        <v>1078</v>
      </c>
      <c r="F1073" s="32">
        <v>3</v>
      </c>
      <c r="G1073" s="32" t="str">
        <f>VLOOKUP(D1073,Domains,3,FALSE)</f>
        <v>Хасково</v>
      </c>
    </row>
    <row r="1074" spans="1:7" x14ac:dyDescent="0.25">
      <c r="A1074" s="32" t="s">
        <v>1690</v>
      </c>
      <c r="B1074" s="32" t="s">
        <v>556</v>
      </c>
      <c r="C1074" s="56">
        <v>15703</v>
      </c>
      <c r="D1074" s="32" t="s">
        <v>515</v>
      </c>
      <c r="E1074" s="32" t="s">
        <v>721</v>
      </c>
      <c r="F1074" s="32">
        <v>3</v>
      </c>
      <c r="G1074" s="32" t="str">
        <f>VLOOKUP(D1074,Domains,3,FALSE)</f>
        <v>Ловеч</v>
      </c>
    </row>
    <row r="1075" spans="1:7" x14ac:dyDescent="0.25">
      <c r="A1075" s="32" t="s">
        <v>1691</v>
      </c>
      <c r="B1075" s="32" t="s">
        <v>556</v>
      </c>
      <c r="C1075" s="56">
        <v>15713</v>
      </c>
      <c r="D1075" s="32" t="s">
        <v>510</v>
      </c>
      <c r="E1075" s="32" t="s">
        <v>568</v>
      </c>
      <c r="F1075" s="32">
        <v>3</v>
      </c>
      <c r="G1075" s="32" t="str">
        <f>VLOOKUP(D1075,Domains,3,FALSE)</f>
        <v>Кърджали</v>
      </c>
    </row>
    <row r="1076" spans="1:7" x14ac:dyDescent="0.25">
      <c r="A1076" s="32" t="s">
        <v>1692</v>
      </c>
      <c r="B1076" s="32" t="s">
        <v>556</v>
      </c>
      <c r="C1076" s="56">
        <v>15792</v>
      </c>
      <c r="D1076" s="32" t="s">
        <v>545</v>
      </c>
      <c r="E1076" s="32" t="s">
        <v>1007</v>
      </c>
      <c r="F1076" s="32">
        <v>3</v>
      </c>
      <c r="G1076" s="32" t="str">
        <f>VLOOKUP(D1076,Domains,3,FALSE)</f>
        <v>Хасково</v>
      </c>
    </row>
    <row r="1077" spans="1:7" x14ac:dyDescent="0.25">
      <c r="A1077" s="32" t="s">
        <v>1693</v>
      </c>
      <c r="B1077" s="32" t="s">
        <v>556</v>
      </c>
      <c r="C1077" s="56">
        <v>15802</v>
      </c>
      <c r="D1077" s="32" t="s">
        <v>519</v>
      </c>
      <c r="E1077" s="32" t="s">
        <v>581</v>
      </c>
      <c r="F1077" s="32">
        <v>3</v>
      </c>
      <c r="G1077" s="32" t="str">
        <f>VLOOKUP(D1077,Domains,3,FALSE)</f>
        <v>Пазарджик</v>
      </c>
    </row>
    <row r="1078" spans="1:7" x14ac:dyDescent="0.25">
      <c r="A1078" s="32" t="s">
        <v>1694</v>
      </c>
      <c r="B1078" s="32" t="s">
        <v>556</v>
      </c>
      <c r="C1078" s="56">
        <v>15816</v>
      </c>
      <c r="D1078" s="32" t="s">
        <v>492</v>
      </c>
      <c r="E1078" s="32" t="s">
        <v>850</v>
      </c>
      <c r="F1078" s="32">
        <v>3</v>
      </c>
      <c r="G1078" s="32" t="str">
        <f>VLOOKUP(D1078,Domains,3,FALSE)</f>
        <v>Бургас</v>
      </c>
    </row>
    <row r="1079" spans="1:7" x14ac:dyDescent="0.25">
      <c r="A1079" s="32" t="s">
        <v>1695</v>
      </c>
      <c r="B1079" s="32" t="s">
        <v>556</v>
      </c>
      <c r="C1079" s="56">
        <v>15829</v>
      </c>
      <c r="D1079" s="32" t="s">
        <v>529</v>
      </c>
      <c r="E1079" s="32" t="s">
        <v>693</v>
      </c>
      <c r="F1079" s="32">
        <v>3</v>
      </c>
      <c r="G1079" s="32" t="str">
        <f>VLOOKUP(D1079,Domains,3,FALSE)</f>
        <v>Русе</v>
      </c>
    </row>
    <row r="1080" spans="1:7" x14ac:dyDescent="0.25">
      <c r="A1080" s="32" t="s">
        <v>1696</v>
      </c>
      <c r="B1080" s="32" t="s">
        <v>556</v>
      </c>
      <c r="C1080" s="56">
        <v>15833</v>
      </c>
      <c r="D1080" s="32" t="s">
        <v>543</v>
      </c>
      <c r="E1080" s="32" t="s">
        <v>1697</v>
      </c>
      <c r="F1080" s="32">
        <v>3</v>
      </c>
      <c r="G1080" s="32" t="str">
        <f>VLOOKUP(D1080,Domains,3,FALSE)</f>
        <v>Търговище</v>
      </c>
    </row>
    <row r="1081" spans="1:7" x14ac:dyDescent="0.25">
      <c r="A1081" s="32" t="s">
        <v>1698</v>
      </c>
      <c r="B1081" s="32" t="s">
        <v>556</v>
      </c>
      <c r="C1081" s="56">
        <v>15850</v>
      </c>
      <c r="D1081" s="32" t="s">
        <v>543</v>
      </c>
      <c r="E1081" s="32" t="s">
        <v>631</v>
      </c>
      <c r="F1081" s="32">
        <v>3</v>
      </c>
      <c r="G1081" s="32" t="str">
        <f>VLOOKUP(D1081,Domains,3,FALSE)</f>
        <v>Търговище</v>
      </c>
    </row>
    <row r="1082" spans="1:7" x14ac:dyDescent="0.25">
      <c r="A1082" s="32" t="s">
        <v>1699</v>
      </c>
      <c r="B1082" s="32" t="s">
        <v>556</v>
      </c>
      <c r="C1082" s="56">
        <v>15864</v>
      </c>
      <c r="D1082" s="32" t="s">
        <v>541</v>
      </c>
      <c r="E1082" s="32" t="s">
        <v>1206</v>
      </c>
      <c r="F1082" s="32">
        <v>3</v>
      </c>
      <c r="G1082" s="32" t="str">
        <f>VLOOKUP(D1082,Domains,3,FALSE)</f>
        <v>Стара Загора</v>
      </c>
    </row>
    <row r="1083" spans="1:7" x14ac:dyDescent="0.25">
      <c r="A1083" s="32" t="s">
        <v>1700</v>
      </c>
      <c r="B1083" s="32" t="s">
        <v>556</v>
      </c>
      <c r="C1083" s="56">
        <v>15878</v>
      </c>
      <c r="D1083" s="32" t="s">
        <v>510</v>
      </c>
      <c r="E1083" s="32" t="s">
        <v>568</v>
      </c>
      <c r="F1083" s="32">
        <v>3</v>
      </c>
      <c r="G1083" s="32" t="str">
        <f>VLOOKUP(D1083,Domains,3,FALSE)</f>
        <v>Кърджали</v>
      </c>
    </row>
    <row r="1084" spans="1:7" x14ac:dyDescent="0.25">
      <c r="A1084" s="32" t="s">
        <v>1701</v>
      </c>
      <c r="B1084" s="32" t="s">
        <v>556</v>
      </c>
      <c r="C1084" s="56">
        <v>15881</v>
      </c>
      <c r="D1084" s="32" t="s">
        <v>549</v>
      </c>
      <c r="E1084" s="32" t="s">
        <v>1054</v>
      </c>
      <c r="F1084" s="32">
        <v>3</v>
      </c>
      <c r="G1084" s="32" t="str">
        <f>VLOOKUP(D1084,Domains,3,FALSE)</f>
        <v>Ямбол</v>
      </c>
    </row>
    <row r="1085" spans="1:7" x14ac:dyDescent="0.25">
      <c r="A1085" s="32" t="s">
        <v>1702</v>
      </c>
      <c r="B1085" s="32" t="s">
        <v>556</v>
      </c>
      <c r="C1085" s="56">
        <v>15895</v>
      </c>
      <c r="D1085" s="32" t="s">
        <v>543</v>
      </c>
      <c r="E1085" s="32" t="s">
        <v>591</v>
      </c>
      <c r="F1085" s="32">
        <v>3</v>
      </c>
      <c r="G1085" s="32" t="str">
        <f>VLOOKUP(D1085,Domains,3,FALSE)</f>
        <v>Търговище</v>
      </c>
    </row>
    <row r="1086" spans="1:7" x14ac:dyDescent="0.25">
      <c r="A1086" s="32" t="s">
        <v>1703</v>
      </c>
      <c r="B1086" s="32" t="s">
        <v>556</v>
      </c>
      <c r="C1086" s="56">
        <v>15521</v>
      </c>
      <c r="D1086" s="32" t="s">
        <v>504</v>
      </c>
      <c r="E1086" s="32" t="s">
        <v>759</v>
      </c>
      <c r="F1086" s="32">
        <v>3</v>
      </c>
      <c r="G1086" s="32" t="str">
        <f>VLOOKUP(D1086,Domains,3,FALSE)</f>
        <v>Враца</v>
      </c>
    </row>
    <row r="1087" spans="1:7" x14ac:dyDescent="0.25">
      <c r="A1087" s="32" t="s">
        <v>1704</v>
      </c>
      <c r="B1087" s="32" t="s">
        <v>556</v>
      </c>
      <c r="C1087" s="56">
        <v>15919</v>
      </c>
      <c r="D1087" s="32" t="s">
        <v>543</v>
      </c>
      <c r="E1087" s="32" t="s">
        <v>591</v>
      </c>
      <c r="F1087" s="32">
        <v>3</v>
      </c>
      <c r="G1087" s="32" t="str">
        <f>VLOOKUP(D1087,Domains,3,FALSE)</f>
        <v>Търговище</v>
      </c>
    </row>
    <row r="1088" spans="1:7" x14ac:dyDescent="0.25">
      <c r="A1088" s="32" t="s">
        <v>1705</v>
      </c>
      <c r="B1088" s="32" t="s">
        <v>556</v>
      </c>
      <c r="C1088" s="56">
        <v>15922</v>
      </c>
      <c r="D1088" s="32" t="s">
        <v>543</v>
      </c>
      <c r="E1088" s="32" t="s">
        <v>894</v>
      </c>
      <c r="F1088" s="32">
        <v>3</v>
      </c>
      <c r="G1088" s="32" t="str">
        <f>VLOOKUP(D1088,Domains,3,FALSE)</f>
        <v>Търговище</v>
      </c>
    </row>
    <row r="1089" spans="1:7" x14ac:dyDescent="0.25">
      <c r="A1089" s="32" t="s">
        <v>1706</v>
      </c>
      <c r="B1089" s="32" t="s">
        <v>556</v>
      </c>
      <c r="C1089" s="56">
        <v>15936</v>
      </c>
      <c r="D1089" s="32" t="s">
        <v>533</v>
      </c>
      <c r="E1089" s="32" t="s">
        <v>931</v>
      </c>
      <c r="F1089" s="32">
        <v>3</v>
      </c>
      <c r="G1089" s="32" t="str">
        <f>VLOOKUP(D1089,Domains,3,FALSE)</f>
        <v>Сливен</v>
      </c>
    </row>
    <row r="1090" spans="1:7" x14ac:dyDescent="0.25">
      <c r="A1090" s="32" t="s">
        <v>1707</v>
      </c>
      <c r="B1090" s="32" t="s">
        <v>556</v>
      </c>
      <c r="C1090" s="56">
        <v>15984</v>
      </c>
      <c r="D1090" s="32" t="s">
        <v>537</v>
      </c>
      <c r="E1090" s="32" t="s">
        <v>831</v>
      </c>
      <c r="F1090" s="32">
        <v>3</v>
      </c>
      <c r="G1090" s="32" t="str">
        <f>VLOOKUP(D1090,Domains,3,FALSE)</f>
        <v>София</v>
      </c>
    </row>
    <row r="1091" spans="1:7" x14ac:dyDescent="0.25">
      <c r="A1091" s="32" t="s">
        <v>1708</v>
      </c>
      <c r="B1091" s="32" t="s">
        <v>556</v>
      </c>
      <c r="C1091" s="56">
        <v>15998</v>
      </c>
      <c r="D1091" s="32" t="s">
        <v>501</v>
      </c>
      <c r="E1091" s="32" t="s">
        <v>583</v>
      </c>
      <c r="F1091" s="32">
        <v>3</v>
      </c>
      <c r="G1091" s="32" t="str">
        <f>VLOOKUP(D1091,Domains,3,FALSE)</f>
        <v>Видин</v>
      </c>
    </row>
    <row r="1092" spans="1:7" x14ac:dyDescent="0.25">
      <c r="A1092" s="32" t="s">
        <v>1709</v>
      </c>
      <c r="B1092" s="32" t="s">
        <v>556</v>
      </c>
      <c r="C1092" s="56">
        <v>16002</v>
      </c>
      <c r="D1092" s="32" t="s">
        <v>515</v>
      </c>
      <c r="E1092" s="32" t="s">
        <v>559</v>
      </c>
      <c r="F1092" s="32">
        <v>3</v>
      </c>
      <c r="G1092" s="32" t="str">
        <f>VLOOKUP(D1092,Domains,3,FALSE)</f>
        <v>Ловеч</v>
      </c>
    </row>
    <row r="1093" spans="1:7" x14ac:dyDescent="0.25">
      <c r="A1093" s="32" t="s">
        <v>1710</v>
      </c>
      <c r="B1093" s="32" t="s">
        <v>556</v>
      </c>
      <c r="C1093" s="56">
        <v>16016</v>
      </c>
      <c r="D1093" s="32" t="s">
        <v>498</v>
      </c>
      <c r="E1093" s="32" t="s">
        <v>642</v>
      </c>
      <c r="F1093" s="32">
        <v>3</v>
      </c>
      <c r="G1093" s="32" t="str">
        <f>VLOOKUP(D1093,Domains,3,FALSE)</f>
        <v>Велико Търново</v>
      </c>
    </row>
    <row r="1094" spans="1:7" x14ac:dyDescent="0.25">
      <c r="A1094" s="32" t="s">
        <v>1710</v>
      </c>
      <c r="B1094" s="32" t="s">
        <v>556</v>
      </c>
      <c r="C1094" s="56">
        <v>16026</v>
      </c>
      <c r="D1094" s="32" t="s">
        <v>513</v>
      </c>
      <c r="E1094" s="32" t="s">
        <v>700</v>
      </c>
      <c r="F1094" s="32">
        <v>3</v>
      </c>
      <c r="G1094" s="32" t="str">
        <f>VLOOKUP(D1094,Domains,3,FALSE)</f>
        <v>Кюстендил</v>
      </c>
    </row>
    <row r="1095" spans="1:7" x14ac:dyDescent="0.25">
      <c r="A1095" s="32" t="s">
        <v>1711</v>
      </c>
      <c r="B1095" s="32" t="s">
        <v>556</v>
      </c>
      <c r="C1095" s="56">
        <v>16033</v>
      </c>
      <c r="D1095" s="32" t="s">
        <v>489</v>
      </c>
      <c r="E1095" s="32" t="s">
        <v>1346</v>
      </c>
      <c r="F1095" s="32">
        <v>3</v>
      </c>
      <c r="G1095" s="32" t="str">
        <f>VLOOKUP(D1095,Domains,3,FALSE)</f>
        <v>Благоевград</v>
      </c>
    </row>
    <row r="1096" spans="1:7" x14ac:dyDescent="0.25">
      <c r="A1096" s="32" t="s">
        <v>1712</v>
      </c>
      <c r="B1096" s="32" t="s">
        <v>556</v>
      </c>
      <c r="C1096" s="56">
        <v>16047</v>
      </c>
      <c r="D1096" s="32" t="s">
        <v>498</v>
      </c>
      <c r="E1096" s="32" t="s">
        <v>642</v>
      </c>
      <c r="F1096" s="32">
        <v>3</v>
      </c>
      <c r="G1096" s="32" t="str">
        <f>VLOOKUP(D1096,Domains,3,FALSE)</f>
        <v>Велико Търново</v>
      </c>
    </row>
    <row r="1097" spans="1:7" x14ac:dyDescent="0.25">
      <c r="A1097" s="32" t="s">
        <v>1713</v>
      </c>
      <c r="B1097" s="32" t="s">
        <v>556</v>
      </c>
      <c r="C1097" s="56">
        <v>16050</v>
      </c>
      <c r="D1097" s="32" t="s">
        <v>495</v>
      </c>
      <c r="E1097" s="32" t="s">
        <v>1221</v>
      </c>
      <c r="F1097" s="32">
        <v>3</v>
      </c>
      <c r="G1097" s="32" t="str">
        <f>VLOOKUP(D1097,Domains,3,FALSE)</f>
        <v>Варна</v>
      </c>
    </row>
    <row r="1098" spans="1:7" x14ac:dyDescent="0.25">
      <c r="A1098" s="32" t="s">
        <v>1714</v>
      </c>
      <c r="B1098" s="32" t="s">
        <v>556</v>
      </c>
      <c r="C1098" s="56">
        <v>16064</v>
      </c>
      <c r="D1098" s="32" t="s">
        <v>492</v>
      </c>
      <c r="E1098" s="32" t="s">
        <v>601</v>
      </c>
      <c r="F1098" s="32">
        <v>3</v>
      </c>
      <c r="G1098" s="32" t="str">
        <f>VLOOKUP(D1098,Domains,3,FALSE)</f>
        <v>Бургас</v>
      </c>
    </row>
    <row r="1099" spans="1:7" x14ac:dyDescent="0.25">
      <c r="A1099" s="32" t="s">
        <v>1714</v>
      </c>
      <c r="B1099" s="32" t="s">
        <v>556</v>
      </c>
      <c r="C1099" s="56">
        <v>16078</v>
      </c>
      <c r="D1099" s="32" t="s">
        <v>495</v>
      </c>
      <c r="E1099" s="32" t="s">
        <v>1280</v>
      </c>
      <c r="F1099" s="32">
        <v>3</v>
      </c>
      <c r="G1099" s="32" t="str">
        <f>VLOOKUP(D1099,Domains,3,FALSE)</f>
        <v>Варна</v>
      </c>
    </row>
    <row r="1100" spans="1:7" x14ac:dyDescent="0.25">
      <c r="A1100" s="32" t="s">
        <v>1714</v>
      </c>
      <c r="B1100" s="32" t="s">
        <v>556</v>
      </c>
      <c r="C1100" s="56">
        <v>16081</v>
      </c>
      <c r="D1100" s="32" t="s">
        <v>543</v>
      </c>
      <c r="E1100" s="32" t="s">
        <v>637</v>
      </c>
      <c r="F1100" s="32">
        <v>3</v>
      </c>
      <c r="G1100" s="32" t="str">
        <f>VLOOKUP(D1100,Domains,3,FALSE)</f>
        <v>Търговище</v>
      </c>
    </row>
    <row r="1101" spans="1:7" x14ac:dyDescent="0.25">
      <c r="A1101" s="32" t="s">
        <v>1714</v>
      </c>
      <c r="B1101" s="32" t="s">
        <v>556</v>
      </c>
      <c r="C1101" s="56">
        <v>18575</v>
      </c>
      <c r="D1101" s="32" t="s">
        <v>508</v>
      </c>
      <c r="E1101" s="32" t="s">
        <v>607</v>
      </c>
      <c r="F1101" s="32">
        <v>3</v>
      </c>
      <c r="G1101" s="32" t="str">
        <f>VLOOKUP(D1101,Domains,3,FALSE)</f>
        <v>Добрич</v>
      </c>
    </row>
    <row r="1102" spans="1:7" x14ac:dyDescent="0.25">
      <c r="A1102" s="32" t="s">
        <v>1715</v>
      </c>
      <c r="B1102" s="32" t="s">
        <v>556</v>
      </c>
      <c r="C1102" s="56">
        <v>16095</v>
      </c>
      <c r="D1102" s="32" t="s">
        <v>508</v>
      </c>
      <c r="E1102" s="32" t="s">
        <v>1014</v>
      </c>
      <c r="F1102" s="32">
        <v>3</v>
      </c>
      <c r="G1102" s="32" t="str">
        <f>VLOOKUP(D1102,Domains,3,FALSE)</f>
        <v>Добрич</v>
      </c>
    </row>
    <row r="1103" spans="1:7" x14ac:dyDescent="0.25">
      <c r="A1103" s="32" t="s">
        <v>1716</v>
      </c>
      <c r="B1103" s="32" t="s">
        <v>556</v>
      </c>
      <c r="C1103" s="56">
        <v>16105</v>
      </c>
      <c r="D1103" s="32" t="s">
        <v>527</v>
      </c>
      <c r="E1103" s="32" t="s">
        <v>880</v>
      </c>
      <c r="F1103" s="32">
        <v>3</v>
      </c>
      <c r="G1103" s="32" t="str">
        <f>VLOOKUP(D1103,Domains,3,FALSE)</f>
        <v>Разград</v>
      </c>
    </row>
    <row r="1104" spans="1:7" x14ac:dyDescent="0.25">
      <c r="A1104" s="32" t="s">
        <v>1717</v>
      </c>
      <c r="B1104" s="32" t="s">
        <v>556</v>
      </c>
      <c r="C1104" s="56">
        <v>2782</v>
      </c>
      <c r="D1104" s="32" t="s">
        <v>535</v>
      </c>
      <c r="E1104" s="32" t="s">
        <v>610</v>
      </c>
      <c r="F1104" s="32">
        <v>3</v>
      </c>
      <c r="G1104" s="32" t="str">
        <f>VLOOKUP(D1104,Domains,3,FALSE)</f>
        <v>Смолян</v>
      </c>
    </row>
    <row r="1105" spans="1:7" x14ac:dyDescent="0.25">
      <c r="A1105" s="32" t="s">
        <v>1718</v>
      </c>
      <c r="B1105" s="32" t="s">
        <v>556</v>
      </c>
      <c r="C1105" s="56">
        <v>16119</v>
      </c>
      <c r="D1105" s="32" t="s">
        <v>517</v>
      </c>
      <c r="E1105" s="32" t="s">
        <v>1550</v>
      </c>
      <c r="F1105" s="32">
        <v>3</v>
      </c>
      <c r="G1105" s="32" t="str">
        <f>VLOOKUP(D1105,Domains,3,FALSE)</f>
        <v>Монтана</v>
      </c>
    </row>
    <row r="1106" spans="1:7" x14ac:dyDescent="0.25">
      <c r="A1106" s="32" t="s">
        <v>1719</v>
      </c>
      <c r="B1106" s="32" t="s">
        <v>556</v>
      </c>
      <c r="C1106" s="56">
        <v>16122</v>
      </c>
      <c r="D1106" s="32" t="s">
        <v>504</v>
      </c>
      <c r="E1106" s="32" t="s">
        <v>1005</v>
      </c>
      <c r="F1106" s="32">
        <v>3</v>
      </c>
      <c r="G1106" s="32" t="str">
        <f>VLOOKUP(D1106,Domains,3,FALSE)</f>
        <v>Враца</v>
      </c>
    </row>
    <row r="1107" spans="1:7" x14ac:dyDescent="0.25">
      <c r="A1107" s="32" t="s">
        <v>1720</v>
      </c>
      <c r="B1107" s="32" t="s">
        <v>556</v>
      </c>
      <c r="C1107" s="56">
        <v>18513</v>
      </c>
      <c r="D1107" s="32" t="s">
        <v>519</v>
      </c>
      <c r="E1107" s="32" t="s">
        <v>560</v>
      </c>
      <c r="F1107" s="32">
        <v>3</v>
      </c>
      <c r="G1107" s="32" t="str">
        <f>VLOOKUP(D1107,Domains,3,FALSE)</f>
        <v>Пазарджик</v>
      </c>
    </row>
    <row r="1108" spans="1:7" x14ac:dyDescent="0.25">
      <c r="A1108" s="32" t="s">
        <v>1721</v>
      </c>
      <c r="B1108" s="32" t="s">
        <v>556</v>
      </c>
      <c r="C1108" s="56">
        <v>16136</v>
      </c>
      <c r="D1108" s="32" t="s">
        <v>489</v>
      </c>
      <c r="E1108" s="32" t="s">
        <v>1204</v>
      </c>
      <c r="F1108" s="32">
        <v>3</v>
      </c>
      <c r="G1108" s="32" t="str">
        <f>VLOOKUP(D1108,Domains,3,FALSE)</f>
        <v>Благоевград</v>
      </c>
    </row>
    <row r="1109" spans="1:7" x14ac:dyDescent="0.25">
      <c r="A1109" s="32" t="s">
        <v>1722</v>
      </c>
      <c r="B1109" s="32" t="s">
        <v>556</v>
      </c>
      <c r="C1109" s="56">
        <v>16141</v>
      </c>
      <c r="D1109" s="32" t="s">
        <v>513</v>
      </c>
      <c r="E1109" s="32" t="s">
        <v>700</v>
      </c>
      <c r="F1109" s="32">
        <v>3</v>
      </c>
      <c r="G1109" s="32" t="str">
        <f>VLOOKUP(D1109,Domains,3,FALSE)</f>
        <v>Кюстендил</v>
      </c>
    </row>
    <row r="1110" spans="1:7" x14ac:dyDescent="0.25">
      <c r="A1110" s="32" t="s">
        <v>1723</v>
      </c>
      <c r="B1110" s="32" t="s">
        <v>556</v>
      </c>
      <c r="C1110" s="56">
        <v>18561</v>
      </c>
      <c r="D1110" s="32" t="s">
        <v>537</v>
      </c>
      <c r="E1110" s="32" t="s">
        <v>1656</v>
      </c>
      <c r="F1110" s="32">
        <v>3</v>
      </c>
      <c r="G1110" s="32" t="str">
        <f>VLOOKUP(D1110,Domains,3,FALSE)</f>
        <v>София</v>
      </c>
    </row>
    <row r="1111" spans="1:7" x14ac:dyDescent="0.25">
      <c r="A1111" s="32" t="s">
        <v>1724</v>
      </c>
      <c r="B1111" s="32" t="s">
        <v>556</v>
      </c>
      <c r="C1111" s="56">
        <v>16153</v>
      </c>
      <c r="D1111" s="32" t="s">
        <v>517</v>
      </c>
      <c r="E1111" s="32" t="s">
        <v>833</v>
      </c>
      <c r="F1111" s="32">
        <v>3</v>
      </c>
      <c r="G1111" s="32" t="str">
        <f>VLOOKUP(D1111,Domains,3,FALSE)</f>
        <v>Монтана</v>
      </c>
    </row>
    <row r="1112" spans="1:7" x14ac:dyDescent="0.25">
      <c r="A1112" s="32" t="s">
        <v>1725</v>
      </c>
      <c r="B1112" s="32" t="s">
        <v>556</v>
      </c>
      <c r="C1112" s="56">
        <v>16167</v>
      </c>
      <c r="D1112" s="32" t="s">
        <v>521</v>
      </c>
      <c r="E1112" s="32" t="s">
        <v>915</v>
      </c>
      <c r="F1112" s="32">
        <v>3</v>
      </c>
      <c r="G1112" s="32" t="str">
        <f>VLOOKUP(D1112,Domains,3,FALSE)</f>
        <v>Перник</v>
      </c>
    </row>
    <row r="1113" spans="1:7" x14ac:dyDescent="0.25">
      <c r="A1113" s="32" t="s">
        <v>1726</v>
      </c>
      <c r="B1113" s="32" t="s">
        <v>556</v>
      </c>
      <c r="C1113" s="56">
        <v>16170</v>
      </c>
      <c r="D1113" s="32" t="s">
        <v>521</v>
      </c>
      <c r="E1113" s="32" t="s">
        <v>915</v>
      </c>
      <c r="F1113" s="32">
        <v>3</v>
      </c>
      <c r="G1113" s="32" t="str">
        <f>VLOOKUP(D1113,Domains,3,FALSE)</f>
        <v>Перник</v>
      </c>
    </row>
    <row r="1114" spans="1:7" x14ac:dyDescent="0.25">
      <c r="A1114" s="32" t="s">
        <v>1727</v>
      </c>
      <c r="B1114" s="32" t="s">
        <v>556</v>
      </c>
      <c r="C1114" s="56">
        <v>16198</v>
      </c>
      <c r="D1114" s="32" t="s">
        <v>513</v>
      </c>
      <c r="E1114" s="32" t="s">
        <v>700</v>
      </c>
      <c r="F1114" s="32">
        <v>3</v>
      </c>
      <c r="G1114" s="32" t="str">
        <f>VLOOKUP(D1114,Domains,3,FALSE)</f>
        <v>Кюстендил</v>
      </c>
    </row>
    <row r="1115" spans="1:7" x14ac:dyDescent="0.25">
      <c r="A1115" s="32" t="s">
        <v>1728</v>
      </c>
      <c r="B1115" s="32" t="s">
        <v>556</v>
      </c>
      <c r="C1115" s="56">
        <v>16208</v>
      </c>
      <c r="D1115" s="32" t="s">
        <v>521</v>
      </c>
      <c r="E1115" s="32" t="s">
        <v>711</v>
      </c>
      <c r="F1115" s="32">
        <v>3</v>
      </c>
      <c r="G1115" s="32" t="str">
        <f>VLOOKUP(D1115,Domains,3,FALSE)</f>
        <v>Перник</v>
      </c>
    </row>
    <row r="1116" spans="1:7" x14ac:dyDescent="0.25">
      <c r="A1116" s="32" t="s">
        <v>1729</v>
      </c>
      <c r="B1116" s="32" t="s">
        <v>556</v>
      </c>
      <c r="C1116" s="56">
        <v>18527</v>
      </c>
      <c r="D1116" s="32" t="s">
        <v>519</v>
      </c>
      <c r="E1116" s="32" t="s">
        <v>560</v>
      </c>
      <c r="F1116" s="32">
        <v>3</v>
      </c>
      <c r="G1116" s="32" t="str">
        <f>VLOOKUP(D1116,Domains,3,FALSE)</f>
        <v>Пазарджик</v>
      </c>
    </row>
    <row r="1117" spans="1:7" x14ac:dyDescent="0.25">
      <c r="A1117" s="32" t="s">
        <v>1730</v>
      </c>
      <c r="B1117" s="32" t="s">
        <v>556</v>
      </c>
      <c r="C1117" s="56">
        <v>16211</v>
      </c>
      <c r="D1117" s="32" t="s">
        <v>543</v>
      </c>
      <c r="E1117" s="32" t="s">
        <v>631</v>
      </c>
      <c r="F1117" s="32">
        <v>3</v>
      </c>
      <c r="G1117" s="32" t="str">
        <f>VLOOKUP(D1117,Domains,3,FALSE)</f>
        <v>Търговище</v>
      </c>
    </row>
    <row r="1118" spans="1:7" x14ac:dyDescent="0.25">
      <c r="A1118" s="32" t="s">
        <v>1731</v>
      </c>
      <c r="B1118" s="32" t="s">
        <v>556</v>
      </c>
      <c r="C1118" s="56">
        <v>16225</v>
      </c>
      <c r="D1118" s="32" t="s">
        <v>543</v>
      </c>
      <c r="E1118" s="32" t="s">
        <v>591</v>
      </c>
      <c r="F1118" s="32">
        <v>3</v>
      </c>
      <c r="G1118" s="32" t="str">
        <f>VLOOKUP(D1118,Domains,3,FALSE)</f>
        <v>Търговище</v>
      </c>
    </row>
    <row r="1119" spans="1:7" x14ac:dyDescent="0.25">
      <c r="A1119" s="32" t="s">
        <v>1732</v>
      </c>
      <c r="B1119" s="32" t="s">
        <v>556</v>
      </c>
      <c r="C1119" s="56">
        <v>16239</v>
      </c>
      <c r="D1119" s="32" t="s">
        <v>517</v>
      </c>
      <c r="E1119" s="32" t="s">
        <v>870</v>
      </c>
      <c r="F1119" s="32">
        <v>3</v>
      </c>
      <c r="G1119" s="32" t="str">
        <f>VLOOKUP(D1119,Domains,3,FALSE)</f>
        <v>Монтана</v>
      </c>
    </row>
    <row r="1120" spans="1:7" x14ac:dyDescent="0.25">
      <c r="A1120" s="32" t="s">
        <v>1733</v>
      </c>
      <c r="B1120" s="32" t="s">
        <v>556</v>
      </c>
      <c r="C1120" s="56">
        <v>16242</v>
      </c>
      <c r="D1120" s="32" t="s">
        <v>513</v>
      </c>
      <c r="E1120" s="32" t="s">
        <v>686</v>
      </c>
      <c r="F1120" s="32">
        <v>3</v>
      </c>
      <c r="G1120" s="32" t="str">
        <f>VLOOKUP(D1120,Domains,3,FALSE)</f>
        <v>Кюстендил</v>
      </c>
    </row>
    <row r="1121" spans="1:7" x14ac:dyDescent="0.25">
      <c r="A1121" s="32" t="s">
        <v>1734</v>
      </c>
      <c r="B1121" s="32" t="s">
        <v>556</v>
      </c>
      <c r="C1121" s="56">
        <v>16256</v>
      </c>
      <c r="D1121" s="32" t="s">
        <v>504</v>
      </c>
      <c r="E1121" s="32" t="s">
        <v>1005</v>
      </c>
      <c r="F1121" s="32">
        <v>3</v>
      </c>
      <c r="G1121" s="32" t="str">
        <f>VLOOKUP(D1121,Domains,3,FALSE)</f>
        <v>Враца</v>
      </c>
    </row>
    <row r="1122" spans="1:7" x14ac:dyDescent="0.25">
      <c r="A1122" s="32" t="s">
        <v>1735</v>
      </c>
      <c r="B1122" s="32" t="s">
        <v>556</v>
      </c>
      <c r="C1122" s="56">
        <v>16267</v>
      </c>
      <c r="D1122" s="32" t="s">
        <v>510</v>
      </c>
      <c r="E1122" s="32" t="s">
        <v>576</v>
      </c>
      <c r="F1122" s="32">
        <v>3</v>
      </c>
      <c r="G1122" s="32" t="str">
        <f>VLOOKUP(D1122,Domains,3,FALSE)</f>
        <v>Кърджали</v>
      </c>
    </row>
    <row r="1123" spans="1:7" x14ac:dyDescent="0.25">
      <c r="A1123" s="32" t="s">
        <v>1736</v>
      </c>
      <c r="B1123" s="32" t="s">
        <v>556</v>
      </c>
      <c r="C1123" s="56">
        <v>16273</v>
      </c>
      <c r="D1123" s="32" t="s">
        <v>489</v>
      </c>
      <c r="E1123" s="32" t="s">
        <v>1346</v>
      </c>
      <c r="F1123" s="32">
        <v>3</v>
      </c>
      <c r="G1123" s="32" t="str">
        <f>VLOOKUP(D1123,Domains,3,FALSE)</f>
        <v>Благоевград</v>
      </c>
    </row>
    <row r="1124" spans="1:7" x14ac:dyDescent="0.25">
      <c r="A1124" s="32" t="s">
        <v>1737</v>
      </c>
      <c r="B1124" s="32" t="s">
        <v>556</v>
      </c>
      <c r="C1124" s="56">
        <v>16287</v>
      </c>
      <c r="D1124" s="32" t="s">
        <v>510</v>
      </c>
      <c r="E1124" s="32" t="s">
        <v>568</v>
      </c>
      <c r="F1124" s="32">
        <v>3</v>
      </c>
      <c r="G1124" s="32" t="str">
        <f>VLOOKUP(D1124,Domains,3,FALSE)</f>
        <v>Кърджали</v>
      </c>
    </row>
    <row r="1125" spans="1:7" x14ac:dyDescent="0.25">
      <c r="A1125" s="32" t="s">
        <v>1738</v>
      </c>
      <c r="B1125" s="32" t="s">
        <v>556</v>
      </c>
      <c r="C1125" s="56">
        <v>16290</v>
      </c>
      <c r="D1125" s="32" t="s">
        <v>498</v>
      </c>
      <c r="E1125" s="32" t="s">
        <v>788</v>
      </c>
      <c r="F1125" s="32">
        <v>3</v>
      </c>
      <c r="G1125" s="32" t="str">
        <f>VLOOKUP(D1125,Domains,3,FALSE)</f>
        <v>Велико Търново</v>
      </c>
    </row>
    <row r="1126" spans="1:7" x14ac:dyDescent="0.25">
      <c r="A1126" s="32" t="s">
        <v>1739</v>
      </c>
      <c r="B1126" s="32" t="s">
        <v>556</v>
      </c>
      <c r="C1126" s="56">
        <v>16300</v>
      </c>
      <c r="D1126" s="32" t="s">
        <v>517</v>
      </c>
      <c r="E1126" s="32" t="s">
        <v>870</v>
      </c>
      <c r="F1126" s="32">
        <v>3</v>
      </c>
      <c r="G1126" s="32" t="str">
        <f>VLOOKUP(D1126,Domains,3,FALSE)</f>
        <v>Монтана</v>
      </c>
    </row>
    <row r="1127" spans="1:7" x14ac:dyDescent="0.25">
      <c r="A1127" s="32" t="s">
        <v>1740</v>
      </c>
      <c r="B1127" s="32" t="s">
        <v>556</v>
      </c>
      <c r="C1127" s="56">
        <v>16314</v>
      </c>
      <c r="D1127" s="32" t="s">
        <v>537</v>
      </c>
      <c r="E1127" s="32" t="s">
        <v>635</v>
      </c>
      <c r="F1127" s="32">
        <v>3</v>
      </c>
      <c r="G1127" s="32" t="str">
        <f>VLOOKUP(D1127,Domains,3,FALSE)</f>
        <v>София</v>
      </c>
    </row>
    <row r="1128" spans="1:7" x14ac:dyDescent="0.25">
      <c r="A1128" s="32" t="s">
        <v>1741</v>
      </c>
      <c r="B1128" s="32" t="s">
        <v>556</v>
      </c>
      <c r="C1128" s="56">
        <v>16328</v>
      </c>
      <c r="D1128" s="32" t="s">
        <v>525</v>
      </c>
      <c r="E1128" s="32" t="s">
        <v>818</v>
      </c>
      <c r="F1128" s="32">
        <v>3</v>
      </c>
      <c r="G1128" s="32" t="str">
        <f>VLOOKUP(D1128,Domains,3,FALSE)</f>
        <v>Пловдив</v>
      </c>
    </row>
    <row r="1129" spans="1:7" x14ac:dyDescent="0.25">
      <c r="A1129" s="32" t="s">
        <v>1742</v>
      </c>
      <c r="B1129" s="32" t="s">
        <v>556</v>
      </c>
      <c r="C1129" s="56">
        <v>16331</v>
      </c>
      <c r="D1129" s="32" t="s">
        <v>521</v>
      </c>
      <c r="E1129" s="32" t="s">
        <v>766</v>
      </c>
      <c r="F1129" s="32">
        <v>3</v>
      </c>
      <c r="G1129" s="32" t="str">
        <f>VLOOKUP(D1129,Domains,3,FALSE)</f>
        <v>Перник</v>
      </c>
    </row>
    <row r="1130" spans="1:7" x14ac:dyDescent="0.25">
      <c r="A1130" s="32" t="s">
        <v>1743</v>
      </c>
      <c r="B1130" s="32" t="s">
        <v>556</v>
      </c>
      <c r="C1130" s="56">
        <v>16345</v>
      </c>
      <c r="D1130" s="32" t="s">
        <v>523</v>
      </c>
      <c r="E1130" s="32" t="s">
        <v>709</v>
      </c>
      <c r="F1130" s="32">
        <v>3</v>
      </c>
      <c r="G1130" s="32" t="str">
        <f>VLOOKUP(D1130,Domains,3,FALSE)</f>
        <v>Плевен</v>
      </c>
    </row>
    <row r="1131" spans="1:7" x14ac:dyDescent="0.25">
      <c r="A1131" s="32" t="s">
        <v>1744</v>
      </c>
      <c r="B1131" s="32" t="s">
        <v>577</v>
      </c>
      <c r="C1131" s="56">
        <v>16359</v>
      </c>
      <c r="D1131" s="32" t="s">
        <v>498</v>
      </c>
      <c r="E1131" s="32" t="s">
        <v>1532</v>
      </c>
      <c r="F1131" s="32">
        <v>1</v>
      </c>
      <c r="G1131" s="32" t="str">
        <f>VLOOKUP(D1131,Domains,3,FALSE)</f>
        <v>Велико Търново</v>
      </c>
    </row>
    <row r="1132" spans="1:7" x14ac:dyDescent="0.25">
      <c r="A1132" s="32" t="s">
        <v>1745</v>
      </c>
      <c r="B1132" s="32" t="s">
        <v>556</v>
      </c>
      <c r="C1132" s="56">
        <v>16362</v>
      </c>
      <c r="D1132" s="32" t="s">
        <v>489</v>
      </c>
      <c r="E1132" s="32" t="s">
        <v>1346</v>
      </c>
      <c r="F1132" s="32">
        <v>3</v>
      </c>
      <c r="G1132" s="32" t="str">
        <f>VLOOKUP(D1132,Domains,3,FALSE)</f>
        <v>Благоевград</v>
      </c>
    </row>
    <row r="1133" spans="1:7" x14ac:dyDescent="0.25">
      <c r="A1133" s="32" t="s">
        <v>1746</v>
      </c>
      <c r="B1133" s="32" t="s">
        <v>556</v>
      </c>
      <c r="C1133" s="56">
        <v>16376</v>
      </c>
      <c r="D1133" s="32" t="s">
        <v>506</v>
      </c>
      <c r="E1133" s="32" t="s">
        <v>570</v>
      </c>
      <c r="F1133" s="32">
        <v>3</v>
      </c>
      <c r="G1133" s="32" t="str">
        <f>VLOOKUP(D1133,Domains,3,FALSE)</f>
        <v>Габрово</v>
      </c>
    </row>
    <row r="1134" spans="1:7" x14ac:dyDescent="0.25">
      <c r="A1134" s="32" t="s">
        <v>1747</v>
      </c>
      <c r="B1134" s="32" t="s">
        <v>556</v>
      </c>
      <c r="C1134" s="56">
        <v>16382</v>
      </c>
      <c r="D1134" s="32" t="s">
        <v>521</v>
      </c>
      <c r="E1134" s="32" t="s">
        <v>646</v>
      </c>
      <c r="F1134" s="32">
        <v>3</v>
      </c>
      <c r="G1134" s="32" t="str">
        <f>VLOOKUP(D1134,Domains,3,FALSE)</f>
        <v>Перник</v>
      </c>
    </row>
    <row r="1135" spans="1:7" x14ac:dyDescent="0.25">
      <c r="A1135" s="32" t="s">
        <v>1748</v>
      </c>
      <c r="B1135" s="32" t="s">
        <v>556</v>
      </c>
      <c r="C1135" s="56">
        <v>16393</v>
      </c>
      <c r="D1135" s="32" t="s">
        <v>498</v>
      </c>
      <c r="E1135" s="32" t="s">
        <v>597</v>
      </c>
      <c r="F1135" s="32">
        <v>3</v>
      </c>
      <c r="G1135" s="32" t="str">
        <f>VLOOKUP(D1135,Domains,3,FALSE)</f>
        <v>Велико Търново</v>
      </c>
    </row>
    <row r="1136" spans="1:7" x14ac:dyDescent="0.25">
      <c r="A1136" s="32" t="s">
        <v>1749</v>
      </c>
      <c r="B1136" s="32" t="s">
        <v>556</v>
      </c>
      <c r="C1136" s="56">
        <v>16403</v>
      </c>
      <c r="D1136" s="32" t="s">
        <v>489</v>
      </c>
      <c r="E1136" s="32" t="s">
        <v>848</v>
      </c>
      <c r="F1136" s="32">
        <v>3</v>
      </c>
      <c r="G1136" s="32" t="str">
        <f>VLOOKUP(D1136,Domains,3,FALSE)</f>
        <v>Благоевград</v>
      </c>
    </row>
    <row r="1137" spans="1:7" x14ac:dyDescent="0.25">
      <c r="A1137" s="32" t="s">
        <v>1750</v>
      </c>
      <c r="B1137" s="32" t="s">
        <v>556</v>
      </c>
      <c r="C1137" s="56">
        <v>16417</v>
      </c>
      <c r="D1137" s="32" t="s">
        <v>498</v>
      </c>
      <c r="E1137" s="32" t="s">
        <v>1751</v>
      </c>
      <c r="F1137" s="32">
        <v>3</v>
      </c>
      <c r="G1137" s="32" t="str">
        <f>VLOOKUP(D1137,Domains,3,FALSE)</f>
        <v>Велико Търново</v>
      </c>
    </row>
    <row r="1138" spans="1:7" x14ac:dyDescent="0.25">
      <c r="A1138" s="32" t="s">
        <v>1752</v>
      </c>
      <c r="B1138" s="32" t="s">
        <v>556</v>
      </c>
      <c r="C1138" s="56">
        <v>16420</v>
      </c>
      <c r="D1138" s="32" t="s">
        <v>543</v>
      </c>
      <c r="E1138" s="32" t="s">
        <v>894</v>
      </c>
      <c r="F1138" s="32">
        <v>3</v>
      </c>
      <c r="G1138" s="32" t="str">
        <f>VLOOKUP(D1138,Domains,3,FALSE)</f>
        <v>Търговище</v>
      </c>
    </row>
    <row r="1139" spans="1:7" x14ac:dyDescent="0.25">
      <c r="A1139" s="32" t="s">
        <v>1753</v>
      </c>
      <c r="B1139" s="32" t="s">
        <v>556</v>
      </c>
      <c r="C1139" s="56">
        <v>16448</v>
      </c>
      <c r="D1139" s="32" t="s">
        <v>539</v>
      </c>
      <c r="E1139" s="32" t="s">
        <v>747</v>
      </c>
      <c r="F1139" s="32">
        <v>3</v>
      </c>
      <c r="G1139" s="32" t="str">
        <f>VLOOKUP(D1139,Domains,3,FALSE)</f>
        <v>София (столица)</v>
      </c>
    </row>
    <row r="1140" spans="1:7" x14ac:dyDescent="0.25">
      <c r="A1140" s="32" t="s">
        <v>1754</v>
      </c>
      <c r="B1140" s="32" t="s">
        <v>556</v>
      </c>
      <c r="C1140" s="56">
        <v>16451</v>
      </c>
      <c r="D1140" s="32" t="s">
        <v>504</v>
      </c>
      <c r="E1140" s="32" t="s">
        <v>1583</v>
      </c>
      <c r="F1140" s="32">
        <v>3</v>
      </c>
      <c r="G1140" s="32" t="str">
        <f>VLOOKUP(D1140,Domains,3,FALSE)</f>
        <v>Враца</v>
      </c>
    </row>
    <row r="1141" spans="1:7" x14ac:dyDescent="0.25">
      <c r="A1141" s="32" t="s">
        <v>1755</v>
      </c>
      <c r="B1141" s="32" t="s">
        <v>556</v>
      </c>
      <c r="C1141" s="56">
        <v>16479</v>
      </c>
      <c r="D1141" s="32" t="s">
        <v>506</v>
      </c>
      <c r="E1141" s="32" t="s">
        <v>723</v>
      </c>
      <c r="F1141" s="32">
        <v>3</v>
      </c>
      <c r="G1141" s="32" t="str">
        <f>VLOOKUP(D1141,Domains,3,FALSE)</f>
        <v>Габрово</v>
      </c>
    </row>
    <row r="1142" spans="1:7" x14ac:dyDescent="0.25">
      <c r="A1142" s="32" t="s">
        <v>1756</v>
      </c>
      <c r="B1142" s="32" t="s">
        <v>556</v>
      </c>
      <c r="C1142" s="56">
        <v>16496</v>
      </c>
      <c r="D1142" s="32" t="s">
        <v>545</v>
      </c>
      <c r="E1142" s="32" t="s">
        <v>1078</v>
      </c>
      <c r="F1142" s="32">
        <v>3</v>
      </c>
      <c r="G1142" s="32" t="str">
        <f>VLOOKUP(D1142,Domains,3,FALSE)</f>
        <v>Хасково</v>
      </c>
    </row>
    <row r="1143" spans="1:7" x14ac:dyDescent="0.25">
      <c r="A1143" s="32" t="s">
        <v>1757</v>
      </c>
      <c r="B1143" s="32" t="s">
        <v>556</v>
      </c>
      <c r="C1143" s="56">
        <v>16506</v>
      </c>
      <c r="D1143" s="32" t="s">
        <v>506</v>
      </c>
      <c r="E1143" s="32" t="s">
        <v>572</v>
      </c>
      <c r="F1143" s="32">
        <v>3</v>
      </c>
      <c r="G1143" s="32" t="str">
        <f>VLOOKUP(D1143,Domains,3,FALSE)</f>
        <v>Габрово</v>
      </c>
    </row>
    <row r="1144" spans="1:7" x14ac:dyDescent="0.25">
      <c r="A1144" s="32" t="s">
        <v>1758</v>
      </c>
      <c r="B1144" s="32" t="s">
        <v>556</v>
      </c>
      <c r="C1144" s="56">
        <v>16513</v>
      </c>
      <c r="D1144" s="32" t="s">
        <v>525</v>
      </c>
      <c r="E1144" s="32" t="s">
        <v>776</v>
      </c>
      <c r="F1144" s="32">
        <v>3</v>
      </c>
      <c r="G1144" s="32" t="str">
        <f>VLOOKUP(D1144,Domains,3,FALSE)</f>
        <v>Пловдив</v>
      </c>
    </row>
    <row r="1145" spans="1:7" x14ac:dyDescent="0.25">
      <c r="A1145" s="32" t="s">
        <v>1759</v>
      </c>
      <c r="B1145" s="32" t="s">
        <v>556</v>
      </c>
      <c r="C1145" s="56">
        <v>16523</v>
      </c>
      <c r="D1145" s="32" t="s">
        <v>506</v>
      </c>
      <c r="E1145" s="32" t="s">
        <v>723</v>
      </c>
      <c r="F1145" s="32">
        <v>3</v>
      </c>
      <c r="G1145" s="32" t="str">
        <f>VLOOKUP(D1145,Domains,3,FALSE)</f>
        <v>Габрово</v>
      </c>
    </row>
    <row r="1146" spans="1:7" x14ac:dyDescent="0.25">
      <c r="A1146" s="32" t="s">
        <v>1760</v>
      </c>
      <c r="B1146" s="32" t="s">
        <v>556</v>
      </c>
      <c r="C1146" s="56">
        <v>16537</v>
      </c>
      <c r="D1146" s="32" t="s">
        <v>523</v>
      </c>
      <c r="E1146" s="32" t="s">
        <v>1269</v>
      </c>
      <c r="F1146" s="32">
        <v>3</v>
      </c>
      <c r="G1146" s="32" t="str">
        <f>VLOOKUP(D1146,Domains,3,FALSE)</f>
        <v>Плевен</v>
      </c>
    </row>
    <row r="1147" spans="1:7" x14ac:dyDescent="0.25">
      <c r="A1147" s="32" t="s">
        <v>1761</v>
      </c>
      <c r="B1147" s="32" t="s">
        <v>556</v>
      </c>
      <c r="C1147" s="56">
        <v>16554</v>
      </c>
      <c r="D1147" s="32" t="s">
        <v>513</v>
      </c>
      <c r="E1147" s="32" t="s">
        <v>1165</v>
      </c>
      <c r="F1147" s="32">
        <v>3</v>
      </c>
      <c r="G1147" s="32" t="str">
        <f>VLOOKUP(D1147,Domains,3,FALSE)</f>
        <v>Кюстендил</v>
      </c>
    </row>
    <row r="1148" spans="1:7" x14ac:dyDescent="0.25">
      <c r="A1148" s="32" t="s">
        <v>1762</v>
      </c>
      <c r="B1148" s="32" t="s">
        <v>556</v>
      </c>
      <c r="C1148" s="56">
        <v>16568</v>
      </c>
      <c r="D1148" s="32" t="s">
        <v>498</v>
      </c>
      <c r="E1148" s="32" t="s">
        <v>633</v>
      </c>
      <c r="F1148" s="32">
        <v>3</v>
      </c>
      <c r="G1148" s="32" t="str">
        <f>VLOOKUP(D1148,Domains,3,FALSE)</f>
        <v>Велико Търново</v>
      </c>
    </row>
    <row r="1149" spans="1:7" x14ac:dyDescent="0.25">
      <c r="A1149" s="32" t="s">
        <v>1763</v>
      </c>
      <c r="B1149" s="32" t="s">
        <v>556</v>
      </c>
      <c r="C1149" s="56">
        <v>16571</v>
      </c>
      <c r="D1149" s="32" t="s">
        <v>501</v>
      </c>
      <c r="E1149" s="32" t="s">
        <v>1536</v>
      </c>
      <c r="F1149" s="32">
        <v>3</v>
      </c>
      <c r="G1149" s="32" t="str">
        <f>VLOOKUP(D1149,Domains,3,FALSE)</f>
        <v>Видин</v>
      </c>
    </row>
    <row r="1150" spans="1:7" x14ac:dyDescent="0.25">
      <c r="A1150" s="32" t="s">
        <v>1764</v>
      </c>
      <c r="B1150" s="32" t="s">
        <v>556</v>
      </c>
      <c r="C1150" s="56">
        <v>16585</v>
      </c>
      <c r="D1150" s="32" t="s">
        <v>506</v>
      </c>
      <c r="E1150" s="32" t="s">
        <v>572</v>
      </c>
      <c r="F1150" s="32">
        <v>3</v>
      </c>
      <c r="G1150" s="32" t="str">
        <f>VLOOKUP(D1150,Domains,3,FALSE)</f>
        <v>Габрово</v>
      </c>
    </row>
    <row r="1151" spans="1:7" x14ac:dyDescent="0.25">
      <c r="A1151" s="32" t="s">
        <v>1765</v>
      </c>
      <c r="B1151" s="32" t="s">
        <v>556</v>
      </c>
      <c r="C1151" s="56">
        <v>16599</v>
      </c>
      <c r="D1151" s="32" t="s">
        <v>537</v>
      </c>
      <c r="E1151" s="32" t="s">
        <v>612</v>
      </c>
      <c r="F1151" s="32">
        <v>3</v>
      </c>
      <c r="G1151" s="32" t="str">
        <f>VLOOKUP(D1151,Domains,3,FALSE)</f>
        <v>София</v>
      </c>
    </row>
    <row r="1152" spans="1:7" x14ac:dyDescent="0.25">
      <c r="A1152" s="32" t="s">
        <v>1766</v>
      </c>
      <c r="B1152" s="32" t="s">
        <v>556</v>
      </c>
      <c r="C1152" s="56">
        <v>16609</v>
      </c>
      <c r="D1152" s="32" t="s">
        <v>506</v>
      </c>
      <c r="E1152" s="32" t="s">
        <v>572</v>
      </c>
      <c r="F1152" s="32">
        <v>3</v>
      </c>
      <c r="G1152" s="32" t="str">
        <f>VLOOKUP(D1152,Domains,3,FALSE)</f>
        <v>Габрово</v>
      </c>
    </row>
    <row r="1153" spans="1:7" x14ac:dyDescent="0.25">
      <c r="A1153" s="32" t="s">
        <v>1767</v>
      </c>
      <c r="B1153" s="32" t="s">
        <v>556</v>
      </c>
      <c r="C1153" s="56">
        <v>16612</v>
      </c>
      <c r="D1153" s="32" t="s">
        <v>521</v>
      </c>
      <c r="E1153" s="32" t="s">
        <v>646</v>
      </c>
      <c r="F1153" s="32">
        <v>3</v>
      </c>
      <c r="G1153" s="32" t="str">
        <f>VLOOKUP(D1153,Domains,3,FALSE)</f>
        <v>Перник</v>
      </c>
    </row>
    <row r="1154" spans="1:7" x14ac:dyDescent="0.25">
      <c r="A1154" s="32" t="s">
        <v>1768</v>
      </c>
      <c r="B1154" s="32" t="s">
        <v>556</v>
      </c>
      <c r="C1154" s="56">
        <v>16626</v>
      </c>
      <c r="D1154" s="32" t="s">
        <v>498</v>
      </c>
      <c r="E1154" s="32" t="s">
        <v>633</v>
      </c>
      <c r="F1154" s="32">
        <v>3</v>
      </c>
      <c r="G1154" s="32" t="str">
        <f>VLOOKUP(D1154,Domains,3,FALSE)</f>
        <v>Велико Търново</v>
      </c>
    </row>
    <row r="1155" spans="1:7" x14ac:dyDescent="0.25">
      <c r="A1155" s="32" t="s">
        <v>1769</v>
      </c>
      <c r="B1155" s="32" t="s">
        <v>556</v>
      </c>
      <c r="C1155" s="56">
        <v>16639</v>
      </c>
      <c r="D1155" s="32" t="s">
        <v>517</v>
      </c>
      <c r="E1155" s="32" t="s">
        <v>1110</v>
      </c>
      <c r="F1155" s="32">
        <v>3</v>
      </c>
      <c r="G1155" s="32" t="str">
        <f>VLOOKUP(D1155,Domains,3,FALSE)</f>
        <v>Монтана</v>
      </c>
    </row>
    <row r="1156" spans="1:7" x14ac:dyDescent="0.25">
      <c r="A1156" s="32" t="s">
        <v>1770</v>
      </c>
      <c r="B1156" s="32" t="s">
        <v>556</v>
      </c>
      <c r="C1156" s="56">
        <v>16643</v>
      </c>
      <c r="D1156" s="32" t="s">
        <v>506</v>
      </c>
      <c r="E1156" s="32" t="s">
        <v>572</v>
      </c>
      <c r="F1156" s="32">
        <v>3</v>
      </c>
      <c r="G1156" s="32" t="str">
        <f>VLOOKUP(D1156,Domains,3,FALSE)</f>
        <v>Габрово</v>
      </c>
    </row>
    <row r="1157" spans="1:7" x14ac:dyDescent="0.25">
      <c r="A1157" s="32" t="s">
        <v>1771</v>
      </c>
      <c r="B1157" s="32" t="s">
        <v>556</v>
      </c>
      <c r="C1157" s="56">
        <v>16660</v>
      </c>
      <c r="D1157" s="32" t="s">
        <v>510</v>
      </c>
      <c r="E1157" s="32" t="s">
        <v>568</v>
      </c>
      <c r="F1157" s="32">
        <v>3</v>
      </c>
      <c r="G1157" s="32" t="str">
        <f>VLOOKUP(D1157,Domains,3,FALSE)</f>
        <v>Кърджали</v>
      </c>
    </row>
    <row r="1158" spans="1:7" x14ac:dyDescent="0.25">
      <c r="A1158" s="32" t="s">
        <v>1772</v>
      </c>
      <c r="B1158" s="32" t="s">
        <v>556</v>
      </c>
      <c r="C1158" s="56">
        <v>16540</v>
      </c>
      <c r="D1158" s="32" t="s">
        <v>523</v>
      </c>
      <c r="E1158" s="32" t="s">
        <v>1170</v>
      </c>
      <c r="F1158" s="32">
        <v>3</v>
      </c>
      <c r="G1158" s="32" t="str">
        <f>VLOOKUP(D1158,Domains,3,FALSE)</f>
        <v>Плевен</v>
      </c>
    </row>
    <row r="1159" spans="1:7" x14ac:dyDescent="0.25">
      <c r="A1159" s="32" t="s">
        <v>1773</v>
      </c>
      <c r="B1159" s="32" t="s">
        <v>556</v>
      </c>
      <c r="C1159" s="56">
        <v>16674</v>
      </c>
      <c r="D1159" s="32" t="s">
        <v>529</v>
      </c>
      <c r="E1159" s="32" t="s">
        <v>793</v>
      </c>
      <c r="F1159" s="32">
        <v>3</v>
      </c>
      <c r="G1159" s="32" t="str">
        <f>VLOOKUP(D1159,Domains,3,FALSE)</f>
        <v>Русе</v>
      </c>
    </row>
    <row r="1160" spans="1:7" x14ac:dyDescent="0.25">
      <c r="A1160" s="32" t="s">
        <v>1774</v>
      </c>
      <c r="B1160" s="32" t="s">
        <v>556</v>
      </c>
      <c r="C1160" s="56">
        <v>16688</v>
      </c>
      <c r="D1160" s="32" t="s">
        <v>533</v>
      </c>
      <c r="E1160" s="32" t="s">
        <v>931</v>
      </c>
      <c r="F1160" s="32">
        <v>3</v>
      </c>
      <c r="G1160" s="32" t="str">
        <f>VLOOKUP(D1160,Domains,3,FALSE)</f>
        <v>Сливен</v>
      </c>
    </row>
    <row r="1161" spans="1:7" x14ac:dyDescent="0.25">
      <c r="A1161" s="32" t="s">
        <v>1775</v>
      </c>
      <c r="B1161" s="32" t="s">
        <v>556</v>
      </c>
      <c r="C1161" s="56">
        <v>16691</v>
      </c>
      <c r="D1161" s="32" t="s">
        <v>541</v>
      </c>
      <c r="E1161" s="32" t="s">
        <v>1144</v>
      </c>
      <c r="F1161" s="32">
        <v>3</v>
      </c>
      <c r="G1161" s="32" t="str">
        <f>VLOOKUP(D1161,Domains,3,FALSE)</f>
        <v>Стара Загора</v>
      </c>
    </row>
    <row r="1162" spans="1:7" x14ac:dyDescent="0.25">
      <c r="A1162" s="32" t="s">
        <v>1776</v>
      </c>
      <c r="B1162" s="32" t="s">
        <v>556</v>
      </c>
      <c r="C1162" s="56">
        <v>16701</v>
      </c>
      <c r="D1162" s="32" t="s">
        <v>541</v>
      </c>
      <c r="E1162" s="32" t="s">
        <v>652</v>
      </c>
      <c r="F1162" s="32">
        <v>3</v>
      </c>
      <c r="G1162" s="32" t="str">
        <f>VLOOKUP(D1162,Domains,3,FALSE)</f>
        <v>Стара Загора</v>
      </c>
    </row>
    <row r="1163" spans="1:7" x14ac:dyDescent="0.25">
      <c r="A1163" s="32" t="s">
        <v>1777</v>
      </c>
      <c r="B1163" s="32" t="s">
        <v>556</v>
      </c>
      <c r="C1163" s="56">
        <v>16729</v>
      </c>
      <c r="D1163" s="32" t="s">
        <v>545</v>
      </c>
      <c r="E1163" s="32" t="s">
        <v>603</v>
      </c>
      <c r="F1163" s="32">
        <v>3</v>
      </c>
      <c r="G1163" s="32" t="str">
        <f>VLOOKUP(D1163,Domains,3,FALSE)</f>
        <v>Хасково</v>
      </c>
    </row>
    <row r="1164" spans="1:7" x14ac:dyDescent="0.25">
      <c r="A1164" s="32" t="s">
        <v>1778</v>
      </c>
      <c r="B1164" s="32" t="s">
        <v>556</v>
      </c>
      <c r="C1164" s="56">
        <v>16732</v>
      </c>
      <c r="D1164" s="32" t="s">
        <v>519</v>
      </c>
      <c r="E1164" s="32" t="s">
        <v>1118</v>
      </c>
      <c r="F1164" s="32">
        <v>3</v>
      </c>
      <c r="G1164" s="32" t="str">
        <f>VLOOKUP(D1164,Domains,3,FALSE)</f>
        <v>Пазарджик</v>
      </c>
    </row>
    <row r="1165" spans="1:7" x14ac:dyDescent="0.25">
      <c r="A1165" s="32" t="s">
        <v>1779</v>
      </c>
      <c r="B1165" s="32" t="s">
        <v>556</v>
      </c>
      <c r="C1165" s="56">
        <v>16754</v>
      </c>
      <c r="D1165" s="32" t="s">
        <v>489</v>
      </c>
      <c r="E1165" s="32" t="s">
        <v>773</v>
      </c>
      <c r="F1165" s="32">
        <v>3</v>
      </c>
      <c r="G1165" s="32" t="str">
        <f>VLOOKUP(D1165,Domains,3,FALSE)</f>
        <v>Благоевград</v>
      </c>
    </row>
    <row r="1166" spans="1:7" x14ac:dyDescent="0.25">
      <c r="A1166" s="32" t="s">
        <v>1780</v>
      </c>
      <c r="B1166" s="32" t="s">
        <v>556</v>
      </c>
      <c r="C1166" s="56">
        <v>16763</v>
      </c>
      <c r="D1166" s="32" t="s">
        <v>489</v>
      </c>
      <c r="E1166" s="32" t="s">
        <v>730</v>
      </c>
      <c r="F1166" s="32">
        <v>3</v>
      </c>
      <c r="G1166" s="32" t="str">
        <f>VLOOKUP(D1166,Domains,3,FALSE)</f>
        <v>Благоевград</v>
      </c>
    </row>
    <row r="1167" spans="1:7" x14ac:dyDescent="0.25">
      <c r="A1167" s="32" t="s">
        <v>1781</v>
      </c>
      <c r="B1167" s="32" t="s">
        <v>556</v>
      </c>
      <c r="C1167" s="56">
        <v>16780</v>
      </c>
      <c r="D1167" s="32" t="s">
        <v>541</v>
      </c>
      <c r="E1167" s="32" t="s">
        <v>1206</v>
      </c>
      <c r="F1167" s="32">
        <v>3</v>
      </c>
      <c r="G1167" s="32" t="str">
        <f>VLOOKUP(D1167,Domains,3,FALSE)</f>
        <v>Стара Загора</v>
      </c>
    </row>
    <row r="1168" spans="1:7" x14ac:dyDescent="0.25">
      <c r="A1168" s="32" t="s">
        <v>1782</v>
      </c>
      <c r="B1168" s="32" t="s">
        <v>556</v>
      </c>
      <c r="C1168" s="56">
        <v>16794</v>
      </c>
      <c r="D1168" s="32" t="s">
        <v>537</v>
      </c>
      <c r="E1168" s="32" t="s">
        <v>635</v>
      </c>
      <c r="F1168" s="32">
        <v>3</v>
      </c>
      <c r="G1168" s="32" t="str">
        <f>VLOOKUP(D1168,Domains,3,FALSE)</f>
        <v>София</v>
      </c>
    </row>
    <row r="1169" spans="1:7" x14ac:dyDescent="0.25">
      <c r="A1169" s="32" t="s">
        <v>1783</v>
      </c>
      <c r="B1169" s="32" t="s">
        <v>556</v>
      </c>
      <c r="C1169" s="56">
        <v>18558</v>
      </c>
      <c r="D1169" s="32" t="s">
        <v>510</v>
      </c>
      <c r="E1169" s="32" t="s">
        <v>639</v>
      </c>
      <c r="F1169" s="32">
        <v>3</v>
      </c>
      <c r="G1169" s="32" t="str">
        <f>VLOOKUP(D1169,Domains,3,FALSE)</f>
        <v>Кърджали</v>
      </c>
    </row>
    <row r="1170" spans="1:7" x14ac:dyDescent="0.25">
      <c r="A1170" s="32" t="s">
        <v>1784</v>
      </c>
      <c r="B1170" s="32" t="s">
        <v>556</v>
      </c>
      <c r="C1170" s="56">
        <v>16804</v>
      </c>
      <c r="D1170" s="32" t="s">
        <v>513</v>
      </c>
      <c r="E1170" s="32" t="s">
        <v>1165</v>
      </c>
      <c r="F1170" s="32">
        <v>3</v>
      </c>
      <c r="G1170" s="32" t="str">
        <f>VLOOKUP(D1170,Domains,3,FALSE)</f>
        <v>Кюстендил</v>
      </c>
    </row>
    <row r="1171" spans="1:7" x14ac:dyDescent="0.25">
      <c r="A1171" s="32" t="s">
        <v>1785</v>
      </c>
      <c r="B1171" s="32" t="s">
        <v>556</v>
      </c>
      <c r="C1171" s="56">
        <v>16818</v>
      </c>
      <c r="D1171" s="32" t="s">
        <v>543</v>
      </c>
      <c r="E1171" s="32" t="s">
        <v>894</v>
      </c>
      <c r="F1171" s="32">
        <v>3</v>
      </c>
      <c r="G1171" s="32" t="str">
        <f>VLOOKUP(D1171,Domains,3,FALSE)</f>
        <v>Търговище</v>
      </c>
    </row>
    <row r="1172" spans="1:7" x14ac:dyDescent="0.25">
      <c r="A1172" s="32" t="s">
        <v>1786</v>
      </c>
      <c r="B1172" s="32" t="s">
        <v>556</v>
      </c>
      <c r="C1172" s="56">
        <v>77596</v>
      </c>
      <c r="D1172" s="32" t="s">
        <v>489</v>
      </c>
      <c r="E1172" s="32" t="s">
        <v>696</v>
      </c>
      <c r="F1172" s="32">
        <v>3</v>
      </c>
      <c r="G1172" s="32" t="str">
        <f>VLOOKUP(D1172,Domains,3,FALSE)</f>
        <v>Благоевград</v>
      </c>
    </row>
    <row r="1173" spans="1:7" x14ac:dyDescent="0.25">
      <c r="A1173" s="32" t="s">
        <v>1787</v>
      </c>
      <c r="B1173" s="32" t="s">
        <v>556</v>
      </c>
      <c r="C1173" s="56">
        <v>16821</v>
      </c>
      <c r="D1173" s="32" t="s">
        <v>510</v>
      </c>
      <c r="E1173" s="32" t="s">
        <v>639</v>
      </c>
      <c r="F1173" s="32">
        <v>3</v>
      </c>
      <c r="G1173" s="32" t="str">
        <f>VLOOKUP(D1173,Domains,3,FALSE)</f>
        <v>Кърджали</v>
      </c>
    </row>
    <row r="1174" spans="1:7" x14ac:dyDescent="0.25">
      <c r="A1174" s="32" t="s">
        <v>1788</v>
      </c>
      <c r="B1174" s="32" t="s">
        <v>556</v>
      </c>
      <c r="C1174" s="56">
        <v>16835</v>
      </c>
      <c r="D1174" s="32" t="s">
        <v>545</v>
      </c>
      <c r="E1174" s="32" t="s">
        <v>861</v>
      </c>
      <c r="F1174" s="32">
        <v>3</v>
      </c>
      <c r="G1174" s="32" t="str">
        <f>VLOOKUP(D1174,Domains,3,FALSE)</f>
        <v>Хасково</v>
      </c>
    </row>
    <row r="1175" spans="1:7" x14ac:dyDescent="0.25">
      <c r="A1175" s="32" t="s">
        <v>1789</v>
      </c>
      <c r="B1175" s="32" t="s">
        <v>556</v>
      </c>
      <c r="C1175" s="56">
        <v>16849</v>
      </c>
      <c r="D1175" s="32" t="s">
        <v>543</v>
      </c>
      <c r="E1175" s="32" t="s">
        <v>894</v>
      </c>
      <c r="F1175" s="32">
        <v>3</v>
      </c>
      <c r="G1175" s="32" t="str">
        <f>VLOOKUP(D1175,Domains,3,FALSE)</f>
        <v>Търговище</v>
      </c>
    </row>
    <row r="1176" spans="1:7" x14ac:dyDescent="0.25">
      <c r="A1176" s="32" t="s">
        <v>1790</v>
      </c>
      <c r="B1176" s="32" t="s">
        <v>556</v>
      </c>
      <c r="C1176" s="56">
        <v>16852</v>
      </c>
      <c r="D1176" s="32" t="s">
        <v>541</v>
      </c>
      <c r="E1176" s="32" t="s">
        <v>1144</v>
      </c>
      <c r="F1176" s="32">
        <v>3</v>
      </c>
      <c r="G1176" s="32" t="str">
        <f>VLOOKUP(D1176,Domains,3,FALSE)</f>
        <v>Стара Загора</v>
      </c>
    </row>
    <row r="1177" spans="1:7" x14ac:dyDescent="0.25">
      <c r="A1177" s="32" t="s">
        <v>1791</v>
      </c>
      <c r="B1177" s="32" t="s">
        <v>556</v>
      </c>
      <c r="C1177" s="56">
        <v>16866</v>
      </c>
      <c r="D1177" s="32" t="s">
        <v>517</v>
      </c>
      <c r="E1177" s="32" t="s">
        <v>1550</v>
      </c>
      <c r="F1177" s="32">
        <v>3</v>
      </c>
      <c r="G1177" s="32" t="str">
        <f>VLOOKUP(D1177,Domains,3,FALSE)</f>
        <v>Монтана</v>
      </c>
    </row>
    <row r="1178" spans="1:7" x14ac:dyDescent="0.25">
      <c r="A1178" s="32" t="s">
        <v>1792</v>
      </c>
      <c r="B1178" s="32" t="s">
        <v>556</v>
      </c>
      <c r="C1178" s="56">
        <v>16870</v>
      </c>
      <c r="D1178" s="32" t="s">
        <v>489</v>
      </c>
      <c r="E1178" s="32" t="s">
        <v>1152</v>
      </c>
      <c r="F1178" s="32">
        <v>3</v>
      </c>
      <c r="G1178" s="32" t="str">
        <f>VLOOKUP(D1178,Domains,3,FALSE)</f>
        <v>Благоевград</v>
      </c>
    </row>
    <row r="1179" spans="1:7" x14ac:dyDescent="0.25">
      <c r="A1179" s="32" t="s">
        <v>1793</v>
      </c>
      <c r="B1179" s="32" t="s">
        <v>556</v>
      </c>
      <c r="C1179" s="56">
        <v>16883</v>
      </c>
      <c r="D1179" s="32" t="s">
        <v>515</v>
      </c>
      <c r="E1179" s="32" t="s">
        <v>559</v>
      </c>
      <c r="F1179" s="32">
        <v>3</v>
      </c>
      <c r="G1179" s="32" t="str">
        <f>VLOOKUP(D1179,Domains,3,FALSE)</f>
        <v>Ловеч</v>
      </c>
    </row>
    <row r="1180" spans="1:7" x14ac:dyDescent="0.25">
      <c r="A1180" s="32" t="s">
        <v>1794</v>
      </c>
      <c r="B1180" s="32" t="s">
        <v>556</v>
      </c>
      <c r="C1180" s="56">
        <v>16897</v>
      </c>
      <c r="D1180" s="32" t="s">
        <v>504</v>
      </c>
      <c r="E1180" s="32" t="s">
        <v>759</v>
      </c>
      <c r="F1180" s="32">
        <v>3</v>
      </c>
      <c r="G1180" s="32" t="str">
        <f>VLOOKUP(D1180,Domains,3,FALSE)</f>
        <v>Враца</v>
      </c>
    </row>
    <row r="1181" spans="1:7" x14ac:dyDescent="0.25">
      <c r="A1181" s="32" t="s">
        <v>1795</v>
      </c>
      <c r="B1181" s="32" t="s">
        <v>556</v>
      </c>
      <c r="C1181" s="56">
        <v>16907</v>
      </c>
      <c r="D1181" s="32" t="s">
        <v>545</v>
      </c>
      <c r="E1181" s="32" t="s">
        <v>1078</v>
      </c>
      <c r="F1181" s="32">
        <v>3</v>
      </c>
      <c r="G1181" s="32" t="str">
        <f>VLOOKUP(D1181,Domains,3,FALSE)</f>
        <v>Хасково</v>
      </c>
    </row>
    <row r="1182" spans="1:7" x14ac:dyDescent="0.25">
      <c r="A1182" s="32" t="s">
        <v>1796</v>
      </c>
      <c r="B1182" s="32" t="s">
        <v>556</v>
      </c>
      <c r="C1182" s="56">
        <v>16910</v>
      </c>
      <c r="D1182" s="32" t="s">
        <v>510</v>
      </c>
      <c r="E1182" s="32" t="s">
        <v>565</v>
      </c>
      <c r="F1182" s="32">
        <v>3</v>
      </c>
      <c r="G1182" s="32" t="str">
        <f>VLOOKUP(D1182,Domains,3,FALSE)</f>
        <v>Кърджали</v>
      </c>
    </row>
    <row r="1183" spans="1:7" x14ac:dyDescent="0.25">
      <c r="A1183" s="32" t="s">
        <v>1797</v>
      </c>
      <c r="B1183" s="32" t="s">
        <v>556</v>
      </c>
      <c r="C1183" s="56">
        <v>16924</v>
      </c>
      <c r="D1183" s="32" t="s">
        <v>541</v>
      </c>
      <c r="E1183" s="32" t="s">
        <v>602</v>
      </c>
      <c r="F1183" s="32">
        <v>3</v>
      </c>
      <c r="G1183" s="32" t="str">
        <f>VLOOKUP(D1183,Domains,3,FALSE)</f>
        <v>Стара Загора</v>
      </c>
    </row>
    <row r="1184" spans="1:7" x14ac:dyDescent="0.25">
      <c r="A1184" s="32" t="s">
        <v>1798</v>
      </c>
      <c r="B1184" s="32" t="s">
        <v>556</v>
      </c>
      <c r="C1184" s="56">
        <v>16938</v>
      </c>
      <c r="D1184" s="32" t="s">
        <v>537</v>
      </c>
      <c r="E1184" s="32" t="s">
        <v>916</v>
      </c>
      <c r="F1184" s="32">
        <v>3</v>
      </c>
      <c r="G1184" s="32" t="str">
        <f>VLOOKUP(D1184,Domains,3,FALSE)</f>
        <v>София</v>
      </c>
    </row>
    <row r="1185" spans="1:7" x14ac:dyDescent="0.25">
      <c r="A1185" s="32" t="s">
        <v>1799</v>
      </c>
      <c r="B1185" s="32" t="s">
        <v>556</v>
      </c>
      <c r="C1185" s="56">
        <v>16969</v>
      </c>
      <c r="D1185" s="32" t="s">
        <v>489</v>
      </c>
      <c r="E1185" s="32" t="s">
        <v>848</v>
      </c>
      <c r="F1185" s="32">
        <v>3</v>
      </c>
      <c r="G1185" s="32" t="str">
        <f>VLOOKUP(D1185,Domains,3,FALSE)</f>
        <v>Благоевград</v>
      </c>
    </row>
    <row r="1186" spans="1:7" x14ac:dyDescent="0.25">
      <c r="A1186" s="32" t="s">
        <v>1800</v>
      </c>
      <c r="B1186" s="32" t="s">
        <v>556</v>
      </c>
      <c r="C1186" s="56">
        <v>16986</v>
      </c>
      <c r="D1186" s="32" t="s">
        <v>515</v>
      </c>
      <c r="E1186" s="32" t="s">
        <v>721</v>
      </c>
      <c r="F1186" s="32">
        <v>3</v>
      </c>
      <c r="G1186" s="32" t="str">
        <f>VLOOKUP(D1186,Domains,3,FALSE)</f>
        <v>Ловеч</v>
      </c>
    </row>
    <row r="1187" spans="1:7" x14ac:dyDescent="0.25">
      <c r="A1187" s="32" t="s">
        <v>1801</v>
      </c>
      <c r="B1187" s="32" t="s">
        <v>556</v>
      </c>
      <c r="C1187" s="56">
        <v>16995</v>
      </c>
      <c r="D1187" s="32" t="s">
        <v>513</v>
      </c>
      <c r="E1187" s="32" t="s">
        <v>700</v>
      </c>
      <c r="F1187" s="32">
        <v>3</v>
      </c>
      <c r="G1187" s="32" t="str">
        <f>VLOOKUP(D1187,Domains,3,FALSE)</f>
        <v>Кюстендил</v>
      </c>
    </row>
    <row r="1188" spans="1:7" x14ac:dyDescent="0.25">
      <c r="A1188" s="32" t="s">
        <v>1802</v>
      </c>
      <c r="B1188" s="32" t="s">
        <v>556</v>
      </c>
      <c r="C1188" s="56">
        <v>17004</v>
      </c>
      <c r="D1188" s="32" t="s">
        <v>489</v>
      </c>
      <c r="E1188" s="32" t="s">
        <v>877</v>
      </c>
      <c r="F1188" s="32">
        <v>3</v>
      </c>
      <c r="G1188" s="32" t="str">
        <f>VLOOKUP(D1188,Domains,3,FALSE)</f>
        <v>Благоевград</v>
      </c>
    </row>
    <row r="1189" spans="1:7" x14ac:dyDescent="0.25">
      <c r="A1189" s="32" t="s">
        <v>1803</v>
      </c>
      <c r="B1189" s="32" t="s">
        <v>556</v>
      </c>
      <c r="C1189" s="56">
        <v>17018</v>
      </c>
      <c r="D1189" s="32" t="s">
        <v>517</v>
      </c>
      <c r="E1189" s="32" t="s">
        <v>833</v>
      </c>
      <c r="F1189" s="32">
        <v>3</v>
      </c>
      <c r="G1189" s="32" t="str">
        <f>VLOOKUP(D1189,Domains,3,FALSE)</f>
        <v>Монтана</v>
      </c>
    </row>
    <row r="1190" spans="1:7" x14ac:dyDescent="0.25">
      <c r="A1190" s="32" t="s">
        <v>1804</v>
      </c>
      <c r="B1190" s="32" t="s">
        <v>556</v>
      </c>
      <c r="C1190" s="56">
        <v>49076</v>
      </c>
      <c r="D1190" s="32" t="s">
        <v>541</v>
      </c>
      <c r="E1190" s="32" t="s">
        <v>1206</v>
      </c>
      <c r="F1190" s="32">
        <v>3</v>
      </c>
      <c r="G1190" s="32" t="str">
        <f>VLOOKUP(D1190,Domains,3,FALSE)</f>
        <v>Стара Загора</v>
      </c>
    </row>
    <row r="1191" spans="1:7" x14ac:dyDescent="0.25">
      <c r="A1191" s="32" t="s">
        <v>1805</v>
      </c>
      <c r="B1191" s="32" t="s">
        <v>556</v>
      </c>
      <c r="C1191" s="56">
        <v>17035</v>
      </c>
      <c r="D1191" s="32" t="s">
        <v>492</v>
      </c>
      <c r="E1191" s="32" t="s">
        <v>850</v>
      </c>
      <c r="F1191" s="32">
        <v>3</v>
      </c>
      <c r="G1191" s="32" t="str">
        <f>VLOOKUP(D1191,Domains,3,FALSE)</f>
        <v>Бургас</v>
      </c>
    </row>
    <row r="1192" spans="1:7" x14ac:dyDescent="0.25">
      <c r="A1192" s="32" t="s">
        <v>1806</v>
      </c>
      <c r="B1192" s="32" t="s">
        <v>556</v>
      </c>
      <c r="C1192" s="56">
        <v>16715</v>
      </c>
      <c r="D1192" s="32" t="s">
        <v>506</v>
      </c>
      <c r="E1192" s="32" t="s">
        <v>623</v>
      </c>
      <c r="F1192" s="32">
        <v>3</v>
      </c>
      <c r="G1192" s="32" t="str">
        <f>VLOOKUP(D1192,Domains,3,FALSE)</f>
        <v>Габрово</v>
      </c>
    </row>
    <row r="1193" spans="1:7" x14ac:dyDescent="0.25">
      <c r="A1193" s="32" t="s">
        <v>1807</v>
      </c>
      <c r="B1193" s="32" t="s">
        <v>556</v>
      </c>
      <c r="C1193" s="56">
        <v>16941</v>
      </c>
      <c r="D1193" s="32" t="s">
        <v>545</v>
      </c>
      <c r="E1193" s="32" t="s">
        <v>861</v>
      </c>
      <c r="F1193" s="32">
        <v>3</v>
      </c>
      <c r="G1193" s="32" t="str">
        <f>VLOOKUP(D1193,Domains,3,FALSE)</f>
        <v>Хасково</v>
      </c>
    </row>
    <row r="1194" spans="1:7" x14ac:dyDescent="0.25">
      <c r="A1194" s="32" t="s">
        <v>1808</v>
      </c>
      <c r="B1194" s="32" t="s">
        <v>556</v>
      </c>
      <c r="C1194" s="56">
        <v>16955</v>
      </c>
      <c r="D1194" s="32" t="s">
        <v>525</v>
      </c>
      <c r="E1194" s="32" t="s">
        <v>659</v>
      </c>
      <c r="F1194" s="32">
        <v>3</v>
      </c>
      <c r="G1194" s="32" t="str">
        <f>VLOOKUP(D1194,Domains,3,FALSE)</f>
        <v>Пловдив</v>
      </c>
    </row>
    <row r="1195" spans="1:7" x14ac:dyDescent="0.25">
      <c r="A1195" s="32" t="s">
        <v>1809</v>
      </c>
      <c r="B1195" s="32" t="s">
        <v>556</v>
      </c>
      <c r="C1195" s="56">
        <v>17049</v>
      </c>
      <c r="D1195" s="32" t="s">
        <v>492</v>
      </c>
      <c r="E1195" s="32" t="s">
        <v>923</v>
      </c>
      <c r="F1195" s="32">
        <v>3</v>
      </c>
      <c r="G1195" s="32" t="str">
        <f>VLOOKUP(D1195,Domains,3,FALSE)</f>
        <v>Бургас</v>
      </c>
    </row>
    <row r="1196" spans="1:7" x14ac:dyDescent="0.25">
      <c r="A1196" s="32" t="s">
        <v>1809</v>
      </c>
      <c r="B1196" s="32" t="s">
        <v>556</v>
      </c>
      <c r="C1196" s="56">
        <v>17052</v>
      </c>
      <c r="D1196" s="32" t="s">
        <v>535</v>
      </c>
      <c r="E1196" s="32" t="s">
        <v>610</v>
      </c>
      <c r="F1196" s="32">
        <v>3</v>
      </c>
      <c r="G1196" s="32" t="str">
        <f>VLOOKUP(D1196,Domains,3,FALSE)</f>
        <v>Смолян</v>
      </c>
    </row>
    <row r="1197" spans="1:7" x14ac:dyDescent="0.25">
      <c r="A1197" s="32" t="s">
        <v>1810</v>
      </c>
      <c r="B1197" s="32" t="s">
        <v>556</v>
      </c>
      <c r="C1197" s="56">
        <v>17066</v>
      </c>
      <c r="D1197" s="32" t="s">
        <v>527</v>
      </c>
      <c r="E1197" s="32" t="s">
        <v>865</v>
      </c>
      <c r="F1197" s="32">
        <v>3</v>
      </c>
      <c r="G1197" s="32" t="str">
        <f>VLOOKUP(D1197,Domains,3,FALSE)</f>
        <v>Разград</v>
      </c>
    </row>
    <row r="1198" spans="1:7" x14ac:dyDescent="0.25">
      <c r="A1198" s="32" t="s">
        <v>1811</v>
      </c>
      <c r="B1198" s="32" t="s">
        <v>556</v>
      </c>
      <c r="C1198" s="56">
        <v>17077</v>
      </c>
      <c r="D1198" s="32" t="s">
        <v>521</v>
      </c>
      <c r="E1198" s="32" t="s">
        <v>766</v>
      </c>
      <c r="F1198" s="32">
        <v>3</v>
      </c>
      <c r="G1198" s="32" t="str">
        <f>VLOOKUP(D1198,Domains,3,FALSE)</f>
        <v>Перник</v>
      </c>
    </row>
    <row r="1199" spans="1:7" x14ac:dyDescent="0.25">
      <c r="A1199" s="32" t="s">
        <v>1812</v>
      </c>
      <c r="B1199" s="32" t="s">
        <v>556</v>
      </c>
      <c r="C1199" s="56">
        <v>17083</v>
      </c>
      <c r="D1199" s="32" t="s">
        <v>498</v>
      </c>
      <c r="E1199" s="32" t="s">
        <v>633</v>
      </c>
      <c r="F1199" s="32">
        <v>3</v>
      </c>
      <c r="G1199" s="32" t="str">
        <f>VLOOKUP(D1199,Domains,3,FALSE)</f>
        <v>Велико Търново</v>
      </c>
    </row>
    <row r="1200" spans="1:7" x14ac:dyDescent="0.25">
      <c r="A1200" s="32" t="s">
        <v>1813</v>
      </c>
      <c r="B1200" s="32" t="s">
        <v>556</v>
      </c>
      <c r="C1200" s="56">
        <v>17097</v>
      </c>
      <c r="D1200" s="32" t="s">
        <v>549</v>
      </c>
      <c r="E1200" s="32" t="s">
        <v>1054</v>
      </c>
      <c r="F1200" s="32">
        <v>3</v>
      </c>
      <c r="G1200" s="32" t="str">
        <f>VLOOKUP(D1200,Domains,3,FALSE)</f>
        <v>Ямбол</v>
      </c>
    </row>
    <row r="1201" spans="1:7" x14ac:dyDescent="0.25">
      <c r="A1201" s="32" t="s">
        <v>1814</v>
      </c>
      <c r="B1201" s="32" t="s">
        <v>556</v>
      </c>
      <c r="C1201" s="56">
        <v>17107</v>
      </c>
      <c r="D1201" s="32" t="s">
        <v>498</v>
      </c>
      <c r="E1201" s="32" t="s">
        <v>1532</v>
      </c>
      <c r="F1201" s="32">
        <v>3</v>
      </c>
      <c r="G1201" s="32" t="str">
        <f>VLOOKUP(D1201,Domains,3,FALSE)</f>
        <v>Велико Търново</v>
      </c>
    </row>
    <row r="1202" spans="1:7" x14ac:dyDescent="0.25">
      <c r="A1202" s="32" t="s">
        <v>1815</v>
      </c>
      <c r="B1202" s="32" t="s">
        <v>556</v>
      </c>
      <c r="C1202" s="56">
        <v>17124</v>
      </c>
      <c r="D1202" s="32" t="s">
        <v>498</v>
      </c>
      <c r="E1202" s="32" t="s">
        <v>1532</v>
      </c>
      <c r="F1202" s="32">
        <v>3</v>
      </c>
      <c r="G1202" s="32" t="str">
        <f>VLOOKUP(D1202,Domains,3,FALSE)</f>
        <v>Велико Търново</v>
      </c>
    </row>
    <row r="1203" spans="1:7" x14ac:dyDescent="0.25">
      <c r="A1203" s="32" t="s">
        <v>1816</v>
      </c>
      <c r="B1203" s="32" t="s">
        <v>556</v>
      </c>
      <c r="C1203" s="56">
        <v>17138</v>
      </c>
      <c r="D1203" s="32" t="s">
        <v>510</v>
      </c>
      <c r="E1203" s="32" t="s">
        <v>639</v>
      </c>
      <c r="F1203" s="32">
        <v>3</v>
      </c>
      <c r="G1203" s="32" t="str">
        <f>VLOOKUP(D1203,Domains,3,FALSE)</f>
        <v>Кърджали</v>
      </c>
    </row>
    <row r="1204" spans="1:7" x14ac:dyDescent="0.25">
      <c r="A1204" s="32" t="s">
        <v>1816</v>
      </c>
      <c r="B1204" s="32" t="s">
        <v>556</v>
      </c>
      <c r="C1204" s="56">
        <v>17141</v>
      </c>
      <c r="D1204" s="32" t="s">
        <v>545</v>
      </c>
      <c r="E1204" s="32" t="s">
        <v>1007</v>
      </c>
      <c r="F1204" s="32">
        <v>3</v>
      </c>
      <c r="G1204" s="32" t="str">
        <f>VLOOKUP(D1204,Domains,3,FALSE)</f>
        <v>Хасково</v>
      </c>
    </row>
    <row r="1205" spans="1:7" x14ac:dyDescent="0.25">
      <c r="A1205" s="32" t="s">
        <v>1817</v>
      </c>
      <c r="B1205" s="32" t="s">
        <v>556</v>
      </c>
      <c r="C1205" s="56">
        <v>17155</v>
      </c>
      <c r="D1205" s="32" t="s">
        <v>498</v>
      </c>
      <c r="E1205" s="32" t="s">
        <v>663</v>
      </c>
      <c r="F1205" s="32">
        <v>3</v>
      </c>
      <c r="G1205" s="32" t="str">
        <f>VLOOKUP(D1205,Domains,3,FALSE)</f>
        <v>Велико Търново</v>
      </c>
    </row>
    <row r="1206" spans="1:7" x14ac:dyDescent="0.25">
      <c r="A1206" s="32" t="s">
        <v>1818</v>
      </c>
      <c r="B1206" s="32" t="s">
        <v>556</v>
      </c>
      <c r="C1206" s="56">
        <v>17169</v>
      </c>
      <c r="D1206" s="32" t="s">
        <v>545</v>
      </c>
      <c r="E1206" s="32" t="s">
        <v>861</v>
      </c>
      <c r="F1206" s="32">
        <v>3</v>
      </c>
      <c r="G1206" s="32" t="str">
        <f>VLOOKUP(D1206,Domains,3,FALSE)</f>
        <v>Хасково</v>
      </c>
    </row>
    <row r="1207" spans="1:7" x14ac:dyDescent="0.25">
      <c r="A1207" s="32" t="s">
        <v>1819</v>
      </c>
      <c r="B1207" s="32" t="s">
        <v>556</v>
      </c>
      <c r="C1207" s="56">
        <v>17172</v>
      </c>
      <c r="D1207" s="32" t="s">
        <v>543</v>
      </c>
      <c r="E1207" s="32" t="s">
        <v>1697</v>
      </c>
      <c r="F1207" s="32">
        <v>3</v>
      </c>
      <c r="G1207" s="32" t="str">
        <f>VLOOKUP(D1207,Domains,3,FALSE)</f>
        <v>Търговище</v>
      </c>
    </row>
    <row r="1208" spans="1:7" x14ac:dyDescent="0.25">
      <c r="A1208" s="32" t="s">
        <v>1820</v>
      </c>
      <c r="B1208" s="32" t="s">
        <v>556</v>
      </c>
      <c r="C1208" s="56">
        <v>17186</v>
      </c>
      <c r="D1208" s="32" t="s">
        <v>510</v>
      </c>
      <c r="E1208" s="32" t="s">
        <v>675</v>
      </c>
      <c r="F1208" s="32">
        <v>3</v>
      </c>
      <c r="G1208" s="32" t="str">
        <f>VLOOKUP(D1208,Domains,3,FALSE)</f>
        <v>Кърджали</v>
      </c>
    </row>
    <row r="1209" spans="1:7" x14ac:dyDescent="0.25">
      <c r="A1209" s="32" t="s">
        <v>1821</v>
      </c>
      <c r="B1209" s="32" t="s">
        <v>556</v>
      </c>
      <c r="C1209" s="56">
        <v>17192</v>
      </c>
      <c r="D1209" s="32" t="s">
        <v>498</v>
      </c>
      <c r="E1209" s="32" t="s">
        <v>1285</v>
      </c>
      <c r="F1209" s="32">
        <v>3</v>
      </c>
      <c r="G1209" s="32" t="str">
        <f>VLOOKUP(D1209,Domains,3,FALSE)</f>
        <v>Велико Търново</v>
      </c>
    </row>
    <row r="1210" spans="1:7" x14ac:dyDescent="0.25">
      <c r="A1210" s="32" t="s">
        <v>1822</v>
      </c>
      <c r="B1210" s="32" t="s">
        <v>556</v>
      </c>
      <c r="C1210" s="56">
        <v>17208</v>
      </c>
      <c r="D1210" s="32" t="s">
        <v>498</v>
      </c>
      <c r="E1210" s="32" t="s">
        <v>1285</v>
      </c>
      <c r="F1210" s="32">
        <v>3</v>
      </c>
      <c r="G1210" s="32" t="str">
        <f>VLOOKUP(D1210,Domains,3,FALSE)</f>
        <v>Велико Търново</v>
      </c>
    </row>
    <row r="1211" spans="1:7" x14ac:dyDescent="0.25">
      <c r="A1211" s="32" t="s">
        <v>1823</v>
      </c>
      <c r="B1211" s="32" t="s">
        <v>556</v>
      </c>
      <c r="C1211" s="56">
        <v>17213</v>
      </c>
      <c r="D1211" s="32" t="s">
        <v>498</v>
      </c>
      <c r="E1211" s="32" t="s">
        <v>1751</v>
      </c>
      <c r="F1211" s="32">
        <v>3</v>
      </c>
      <c r="G1211" s="32" t="str">
        <f>VLOOKUP(D1211,Domains,3,FALSE)</f>
        <v>Велико Търново</v>
      </c>
    </row>
    <row r="1212" spans="1:7" x14ac:dyDescent="0.25">
      <c r="A1212" s="32" t="s">
        <v>1824</v>
      </c>
      <c r="B1212" s="32" t="s">
        <v>556</v>
      </c>
      <c r="C1212" s="56">
        <v>17227</v>
      </c>
      <c r="D1212" s="32" t="s">
        <v>498</v>
      </c>
      <c r="E1212" s="32" t="s">
        <v>1751</v>
      </c>
      <c r="F1212" s="32">
        <v>3</v>
      </c>
      <c r="G1212" s="32" t="str">
        <f>VLOOKUP(D1212,Domains,3,FALSE)</f>
        <v>Велико Търново</v>
      </c>
    </row>
    <row r="1213" spans="1:7" x14ac:dyDescent="0.25">
      <c r="A1213" s="32" t="s">
        <v>1825</v>
      </c>
      <c r="B1213" s="32" t="s">
        <v>556</v>
      </c>
      <c r="C1213" s="56">
        <v>17230</v>
      </c>
      <c r="D1213" s="32" t="s">
        <v>543</v>
      </c>
      <c r="E1213" s="32" t="s">
        <v>894</v>
      </c>
      <c r="F1213" s="32">
        <v>3</v>
      </c>
      <c r="G1213" s="32" t="str">
        <f>VLOOKUP(D1213,Domains,3,FALSE)</f>
        <v>Търговище</v>
      </c>
    </row>
    <row r="1214" spans="1:7" x14ac:dyDescent="0.25">
      <c r="A1214" s="32" t="s">
        <v>1826</v>
      </c>
      <c r="B1214" s="32" t="s">
        <v>556</v>
      </c>
      <c r="C1214" s="56">
        <v>17244</v>
      </c>
      <c r="D1214" s="32" t="s">
        <v>515</v>
      </c>
      <c r="E1214" s="32" t="s">
        <v>1827</v>
      </c>
      <c r="F1214" s="32">
        <v>3</v>
      </c>
      <c r="G1214" s="32" t="str">
        <f>VLOOKUP(D1214,Domains,3,FALSE)</f>
        <v>Ловеч</v>
      </c>
    </row>
    <row r="1215" spans="1:7" x14ac:dyDescent="0.25">
      <c r="A1215" s="32" t="s">
        <v>1828</v>
      </c>
      <c r="B1215" s="32" t="s">
        <v>556</v>
      </c>
      <c r="C1215" s="56">
        <v>17258</v>
      </c>
      <c r="D1215" s="32" t="s">
        <v>523</v>
      </c>
      <c r="E1215" s="32" t="s">
        <v>816</v>
      </c>
      <c r="F1215" s="32">
        <v>3</v>
      </c>
      <c r="G1215" s="32" t="str">
        <f>VLOOKUP(D1215,Domains,3,FALSE)</f>
        <v>Плевен</v>
      </c>
    </row>
    <row r="1216" spans="1:7" x14ac:dyDescent="0.25">
      <c r="A1216" s="32" t="s">
        <v>1829</v>
      </c>
      <c r="B1216" s="32" t="s">
        <v>556</v>
      </c>
      <c r="C1216" s="56">
        <v>17275</v>
      </c>
      <c r="D1216" s="32" t="s">
        <v>508</v>
      </c>
      <c r="E1216" s="32" t="s">
        <v>1014</v>
      </c>
      <c r="F1216" s="32">
        <v>3</v>
      </c>
      <c r="G1216" s="32" t="str">
        <f>VLOOKUP(D1216,Domains,3,FALSE)</f>
        <v>Добрич</v>
      </c>
    </row>
    <row r="1217" spans="1:7" x14ac:dyDescent="0.25">
      <c r="A1217" s="32" t="s">
        <v>1830</v>
      </c>
      <c r="B1217" s="32" t="s">
        <v>556</v>
      </c>
      <c r="C1217" s="56">
        <v>17289</v>
      </c>
      <c r="D1217" s="32" t="s">
        <v>537</v>
      </c>
      <c r="E1217" s="32" t="s">
        <v>1038</v>
      </c>
      <c r="F1217" s="32">
        <v>3</v>
      </c>
      <c r="G1217" s="32" t="str">
        <f>VLOOKUP(D1217,Domains,3,FALSE)</f>
        <v>София</v>
      </c>
    </row>
    <row r="1218" spans="1:7" x14ac:dyDescent="0.25">
      <c r="A1218" s="32" t="s">
        <v>1831</v>
      </c>
      <c r="B1218" s="32" t="s">
        <v>556</v>
      </c>
      <c r="C1218" s="56">
        <v>17302</v>
      </c>
      <c r="D1218" s="32" t="s">
        <v>489</v>
      </c>
      <c r="E1218" s="32" t="s">
        <v>785</v>
      </c>
      <c r="F1218" s="32">
        <v>3</v>
      </c>
      <c r="G1218" s="32" t="str">
        <f>VLOOKUP(D1218,Domains,3,FALSE)</f>
        <v>Благоевград</v>
      </c>
    </row>
    <row r="1219" spans="1:7" x14ac:dyDescent="0.25">
      <c r="A1219" s="32" t="s">
        <v>1832</v>
      </c>
      <c r="B1219" s="32" t="s">
        <v>556</v>
      </c>
      <c r="C1219" s="56">
        <v>17316</v>
      </c>
      <c r="D1219" s="32" t="s">
        <v>506</v>
      </c>
      <c r="E1219" s="32" t="s">
        <v>572</v>
      </c>
      <c r="F1219" s="32">
        <v>3</v>
      </c>
      <c r="G1219" s="32" t="str">
        <f>VLOOKUP(D1219,Domains,3,FALSE)</f>
        <v>Габрово</v>
      </c>
    </row>
    <row r="1220" spans="1:7" x14ac:dyDescent="0.25">
      <c r="A1220" s="32" t="s">
        <v>1833</v>
      </c>
      <c r="B1220" s="32" t="s">
        <v>556</v>
      </c>
      <c r="C1220" s="56">
        <v>17323</v>
      </c>
      <c r="D1220" s="32" t="s">
        <v>495</v>
      </c>
      <c r="E1220" s="32" t="s">
        <v>1280</v>
      </c>
      <c r="F1220" s="32">
        <v>3</v>
      </c>
      <c r="G1220" s="32" t="str">
        <f>VLOOKUP(D1220,Domains,3,FALSE)</f>
        <v>Варна</v>
      </c>
    </row>
    <row r="1221" spans="1:7" x14ac:dyDescent="0.25">
      <c r="A1221" s="32" t="s">
        <v>1833</v>
      </c>
      <c r="B1221" s="32" t="s">
        <v>556</v>
      </c>
      <c r="C1221" s="56">
        <v>17333</v>
      </c>
      <c r="D1221" s="32" t="s">
        <v>531</v>
      </c>
      <c r="E1221" s="32" t="s">
        <v>1462</v>
      </c>
      <c r="F1221" s="32">
        <v>3</v>
      </c>
      <c r="G1221" s="32" t="str">
        <f>VLOOKUP(D1221,Domains,3,FALSE)</f>
        <v>Силистра</v>
      </c>
    </row>
    <row r="1222" spans="1:7" x14ac:dyDescent="0.25">
      <c r="A1222" s="32" t="s">
        <v>1834</v>
      </c>
      <c r="B1222" s="32" t="s">
        <v>556</v>
      </c>
      <c r="C1222" s="56">
        <v>17347</v>
      </c>
      <c r="D1222" s="32" t="s">
        <v>489</v>
      </c>
      <c r="E1222" s="32" t="s">
        <v>761</v>
      </c>
      <c r="F1222" s="32">
        <v>3</v>
      </c>
      <c r="G1222" s="32" t="str">
        <f>VLOOKUP(D1222,Domains,3,FALSE)</f>
        <v>Благоевград</v>
      </c>
    </row>
    <row r="1223" spans="1:7" x14ac:dyDescent="0.25">
      <c r="A1223" s="32" t="s">
        <v>1835</v>
      </c>
      <c r="B1223" s="32" t="s">
        <v>556</v>
      </c>
      <c r="C1223" s="56">
        <v>17350</v>
      </c>
      <c r="D1223" s="32" t="s">
        <v>506</v>
      </c>
      <c r="E1223" s="32" t="s">
        <v>723</v>
      </c>
      <c r="F1223" s="32">
        <v>3</v>
      </c>
      <c r="G1223" s="32" t="str">
        <f>VLOOKUP(D1223,Domains,3,FALSE)</f>
        <v>Габрово</v>
      </c>
    </row>
    <row r="1224" spans="1:7" x14ac:dyDescent="0.25">
      <c r="A1224" s="32" t="s">
        <v>1836</v>
      </c>
      <c r="B1224" s="32" t="s">
        <v>556</v>
      </c>
      <c r="C1224" s="56">
        <v>17364</v>
      </c>
      <c r="D1224" s="32" t="s">
        <v>523</v>
      </c>
      <c r="E1224" s="32" t="s">
        <v>709</v>
      </c>
      <c r="F1224" s="32">
        <v>3</v>
      </c>
      <c r="G1224" s="32" t="str">
        <f>VLOOKUP(D1224,Domains,3,FALSE)</f>
        <v>Плевен</v>
      </c>
    </row>
    <row r="1225" spans="1:7" x14ac:dyDescent="0.25">
      <c r="A1225" s="32" t="s">
        <v>1837</v>
      </c>
      <c r="B1225" s="32" t="s">
        <v>556</v>
      </c>
      <c r="C1225" s="56">
        <v>17378</v>
      </c>
      <c r="D1225" s="32" t="s">
        <v>515</v>
      </c>
      <c r="E1225" s="32" t="s">
        <v>559</v>
      </c>
      <c r="F1225" s="32">
        <v>3</v>
      </c>
      <c r="G1225" s="32" t="str">
        <f>VLOOKUP(D1225,Domains,3,FALSE)</f>
        <v>Ловеч</v>
      </c>
    </row>
    <row r="1226" spans="1:7" x14ac:dyDescent="0.25">
      <c r="A1226" s="32" t="s">
        <v>1838</v>
      </c>
      <c r="B1226" s="32" t="s">
        <v>556</v>
      </c>
      <c r="C1226" s="56">
        <v>17381</v>
      </c>
      <c r="D1226" s="32" t="s">
        <v>489</v>
      </c>
      <c r="E1226" s="32" t="s">
        <v>770</v>
      </c>
      <c r="F1226" s="32">
        <v>3</v>
      </c>
      <c r="G1226" s="32" t="str">
        <f>VLOOKUP(D1226,Domains,3,FALSE)</f>
        <v>Благоевград</v>
      </c>
    </row>
    <row r="1227" spans="1:7" x14ac:dyDescent="0.25">
      <c r="A1227" s="32" t="s">
        <v>1839</v>
      </c>
      <c r="B1227" s="32" t="s">
        <v>577</v>
      </c>
      <c r="C1227" s="56">
        <v>17395</v>
      </c>
      <c r="D1227" s="32" t="s">
        <v>489</v>
      </c>
      <c r="E1227" s="32" t="s">
        <v>761</v>
      </c>
      <c r="F1227" s="32">
        <v>1</v>
      </c>
      <c r="G1227" s="32" t="str">
        <f>VLOOKUP(D1227,Domains,3,FALSE)</f>
        <v>Благоевград</v>
      </c>
    </row>
    <row r="1228" spans="1:7" x14ac:dyDescent="0.25">
      <c r="A1228" s="32" t="s">
        <v>1840</v>
      </c>
      <c r="B1228" s="32" t="s">
        <v>556</v>
      </c>
      <c r="C1228" s="56">
        <v>17405</v>
      </c>
      <c r="D1228" s="32" t="s">
        <v>489</v>
      </c>
      <c r="E1228" s="32" t="s">
        <v>1152</v>
      </c>
      <c r="F1228" s="32">
        <v>3</v>
      </c>
      <c r="G1228" s="32" t="str">
        <f>VLOOKUP(D1228,Domains,3,FALSE)</f>
        <v>Благоевград</v>
      </c>
    </row>
    <row r="1229" spans="1:7" x14ac:dyDescent="0.25">
      <c r="A1229" s="32" t="s">
        <v>1841</v>
      </c>
      <c r="B1229" s="32" t="s">
        <v>556</v>
      </c>
      <c r="C1229" s="56">
        <v>17419</v>
      </c>
      <c r="D1229" s="32" t="s">
        <v>515</v>
      </c>
      <c r="E1229" s="32" t="s">
        <v>689</v>
      </c>
      <c r="F1229" s="32">
        <v>3</v>
      </c>
      <c r="G1229" s="32" t="str">
        <f>VLOOKUP(D1229,Domains,3,FALSE)</f>
        <v>Ловеч</v>
      </c>
    </row>
    <row r="1230" spans="1:7" x14ac:dyDescent="0.25">
      <c r="A1230" s="32" t="s">
        <v>1842</v>
      </c>
      <c r="B1230" s="32" t="s">
        <v>556</v>
      </c>
      <c r="C1230" s="56">
        <v>17422</v>
      </c>
      <c r="D1230" s="32" t="s">
        <v>501</v>
      </c>
      <c r="E1230" s="32" t="s">
        <v>583</v>
      </c>
      <c r="F1230" s="32">
        <v>3</v>
      </c>
      <c r="G1230" s="32" t="str">
        <f>VLOOKUP(D1230,Domains,3,FALSE)</f>
        <v>Видин</v>
      </c>
    </row>
    <row r="1231" spans="1:7" x14ac:dyDescent="0.25">
      <c r="A1231" s="32" t="s">
        <v>1842</v>
      </c>
      <c r="B1231" s="32" t="s">
        <v>556</v>
      </c>
      <c r="C1231" s="56">
        <v>17436</v>
      </c>
      <c r="D1231" s="32" t="s">
        <v>533</v>
      </c>
      <c r="E1231" s="32" t="s">
        <v>1074</v>
      </c>
      <c r="F1231" s="32">
        <v>3</v>
      </c>
      <c r="G1231" s="32" t="str">
        <f>VLOOKUP(D1231,Domains,3,FALSE)</f>
        <v>Сливен</v>
      </c>
    </row>
    <row r="1232" spans="1:7" x14ac:dyDescent="0.25">
      <c r="A1232" s="32" t="s">
        <v>1842</v>
      </c>
      <c r="B1232" s="32" t="s">
        <v>556</v>
      </c>
      <c r="C1232" s="56">
        <v>17449</v>
      </c>
      <c r="D1232" s="32" t="s">
        <v>537</v>
      </c>
      <c r="E1232" s="32" t="s">
        <v>831</v>
      </c>
      <c r="F1232" s="32">
        <v>3</v>
      </c>
      <c r="G1232" s="32" t="str">
        <f>VLOOKUP(D1232,Domains,3,FALSE)</f>
        <v>София</v>
      </c>
    </row>
    <row r="1233" spans="1:7" x14ac:dyDescent="0.25">
      <c r="A1233" s="32" t="s">
        <v>1843</v>
      </c>
      <c r="B1233" s="32" t="s">
        <v>556</v>
      </c>
      <c r="C1233" s="56">
        <v>17453</v>
      </c>
      <c r="D1233" s="32" t="s">
        <v>504</v>
      </c>
      <c r="E1233" s="32" t="s">
        <v>801</v>
      </c>
      <c r="F1233" s="32">
        <v>3</v>
      </c>
      <c r="G1233" s="32" t="str">
        <f>VLOOKUP(D1233,Domains,3,FALSE)</f>
        <v>Враца</v>
      </c>
    </row>
    <row r="1234" spans="1:7" x14ac:dyDescent="0.25">
      <c r="A1234" s="32" t="s">
        <v>1844</v>
      </c>
      <c r="B1234" s="32" t="s">
        <v>556</v>
      </c>
      <c r="C1234" s="56">
        <v>17470</v>
      </c>
      <c r="D1234" s="32" t="s">
        <v>523</v>
      </c>
      <c r="E1234" s="32" t="s">
        <v>1269</v>
      </c>
      <c r="F1234" s="32">
        <v>3</v>
      </c>
      <c r="G1234" s="32" t="str">
        <f>VLOOKUP(D1234,Domains,3,FALSE)</f>
        <v>Плевен</v>
      </c>
    </row>
    <row r="1235" spans="1:7" x14ac:dyDescent="0.25">
      <c r="A1235" s="32" t="s">
        <v>1844</v>
      </c>
      <c r="B1235" s="32" t="s">
        <v>556</v>
      </c>
      <c r="C1235" s="56">
        <v>17484</v>
      </c>
      <c r="D1235" s="32" t="s">
        <v>525</v>
      </c>
      <c r="E1235" s="32" t="s">
        <v>1198</v>
      </c>
      <c r="F1235" s="32">
        <v>3</v>
      </c>
      <c r="G1235" s="32" t="str">
        <f>VLOOKUP(D1235,Domains,3,FALSE)</f>
        <v>Пловдив</v>
      </c>
    </row>
    <row r="1236" spans="1:7" x14ac:dyDescent="0.25">
      <c r="A1236" s="32" t="s">
        <v>1844</v>
      </c>
      <c r="B1236" s="32" t="s">
        <v>556</v>
      </c>
      <c r="C1236" s="56">
        <v>17498</v>
      </c>
      <c r="D1236" s="32" t="s">
        <v>527</v>
      </c>
      <c r="E1236" s="32" t="s">
        <v>865</v>
      </c>
      <c r="F1236" s="32">
        <v>3</v>
      </c>
      <c r="G1236" s="32" t="str">
        <f>VLOOKUP(D1236,Domains,3,FALSE)</f>
        <v>Разград</v>
      </c>
    </row>
    <row r="1237" spans="1:7" x14ac:dyDescent="0.25">
      <c r="A1237" s="32" t="s">
        <v>1845</v>
      </c>
      <c r="B1237" s="32" t="s">
        <v>556</v>
      </c>
      <c r="C1237" s="56">
        <v>17508</v>
      </c>
      <c r="D1237" s="32" t="s">
        <v>495</v>
      </c>
      <c r="E1237" s="32" t="s">
        <v>968</v>
      </c>
      <c r="F1237" s="32">
        <v>3</v>
      </c>
      <c r="G1237" s="32" t="str">
        <f>VLOOKUP(D1237,Domains,3,FALSE)</f>
        <v>Варна</v>
      </c>
    </row>
    <row r="1238" spans="1:7" x14ac:dyDescent="0.25">
      <c r="A1238" s="32" t="s">
        <v>1846</v>
      </c>
      <c r="B1238" s="32" t="s">
        <v>556</v>
      </c>
      <c r="C1238" s="56">
        <v>17511</v>
      </c>
      <c r="D1238" s="32" t="s">
        <v>508</v>
      </c>
      <c r="E1238" s="32" t="s">
        <v>607</v>
      </c>
      <c r="F1238" s="32">
        <v>3</v>
      </c>
      <c r="G1238" s="32" t="str">
        <f>VLOOKUP(D1238,Domains,3,FALSE)</f>
        <v>Добрич</v>
      </c>
    </row>
    <row r="1239" spans="1:7" x14ac:dyDescent="0.25">
      <c r="A1239" s="32" t="s">
        <v>1847</v>
      </c>
      <c r="B1239" s="32" t="s">
        <v>556</v>
      </c>
      <c r="C1239" s="56">
        <v>17525</v>
      </c>
      <c r="D1239" s="32" t="s">
        <v>543</v>
      </c>
      <c r="E1239" s="32" t="s">
        <v>631</v>
      </c>
      <c r="F1239" s="32">
        <v>3</v>
      </c>
      <c r="G1239" s="32" t="str">
        <f>VLOOKUP(D1239,Domains,3,FALSE)</f>
        <v>Търговище</v>
      </c>
    </row>
    <row r="1240" spans="1:7" x14ac:dyDescent="0.25">
      <c r="A1240" s="32" t="s">
        <v>1848</v>
      </c>
      <c r="B1240" s="32" t="s">
        <v>556</v>
      </c>
      <c r="C1240" s="56">
        <v>17542</v>
      </c>
      <c r="D1240" s="32" t="s">
        <v>506</v>
      </c>
      <c r="E1240" s="32" t="s">
        <v>570</v>
      </c>
      <c r="F1240" s="32">
        <v>3</v>
      </c>
      <c r="G1240" s="32" t="str">
        <f>VLOOKUP(D1240,Domains,3,FALSE)</f>
        <v>Габрово</v>
      </c>
    </row>
    <row r="1241" spans="1:7" x14ac:dyDescent="0.25">
      <c r="A1241" s="32" t="s">
        <v>1848</v>
      </c>
      <c r="B1241" s="32" t="s">
        <v>556</v>
      </c>
      <c r="C1241" s="56">
        <v>17556</v>
      </c>
      <c r="D1241" s="32" t="s">
        <v>523</v>
      </c>
      <c r="E1241" s="32" t="s">
        <v>667</v>
      </c>
      <c r="F1241" s="32">
        <v>3</v>
      </c>
      <c r="G1241" s="32" t="str">
        <f>VLOOKUP(D1241,Domains,3,FALSE)</f>
        <v>Плевен</v>
      </c>
    </row>
    <row r="1242" spans="1:7" x14ac:dyDescent="0.25">
      <c r="A1242" s="32" t="s">
        <v>1848</v>
      </c>
      <c r="B1242" s="32" t="s">
        <v>556</v>
      </c>
      <c r="C1242" s="56">
        <v>17573</v>
      </c>
      <c r="D1242" s="32" t="s">
        <v>547</v>
      </c>
      <c r="E1242" s="32" t="s">
        <v>892</v>
      </c>
      <c r="F1242" s="32">
        <v>3</v>
      </c>
      <c r="G1242" s="32" t="str">
        <f>VLOOKUP(D1242,Domains,3,FALSE)</f>
        <v>Шумен</v>
      </c>
    </row>
    <row r="1243" spans="1:7" x14ac:dyDescent="0.25">
      <c r="A1243" s="32" t="s">
        <v>1849</v>
      </c>
      <c r="B1243" s="32" t="s">
        <v>556</v>
      </c>
      <c r="C1243" s="56">
        <v>17587</v>
      </c>
      <c r="D1243" s="32" t="s">
        <v>506</v>
      </c>
      <c r="E1243" s="32" t="s">
        <v>570</v>
      </c>
      <c r="F1243" s="32">
        <v>3</v>
      </c>
      <c r="G1243" s="32" t="str">
        <f>VLOOKUP(D1243,Domains,3,FALSE)</f>
        <v>Габрово</v>
      </c>
    </row>
    <row r="1244" spans="1:7" x14ac:dyDescent="0.25">
      <c r="A1244" s="32" t="s">
        <v>1849</v>
      </c>
      <c r="B1244" s="32" t="s">
        <v>556</v>
      </c>
      <c r="C1244" s="56">
        <v>17590</v>
      </c>
      <c r="D1244" s="32" t="s">
        <v>508</v>
      </c>
      <c r="E1244" s="32" t="s">
        <v>621</v>
      </c>
      <c r="F1244" s="32">
        <v>3</v>
      </c>
      <c r="G1244" s="32" t="str">
        <f>VLOOKUP(D1244,Domains,3,FALSE)</f>
        <v>Добрич</v>
      </c>
    </row>
    <row r="1245" spans="1:7" x14ac:dyDescent="0.25">
      <c r="A1245" s="32" t="s">
        <v>1850</v>
      </c>
      <c r="B1245" s="32" t="s">
        <v>556</v>
      </c>
      <c r="C1245" s="56">
        <v>17600</v>
      </c>
      <c r="D1245" s="32" t="s">
        <v>533</v>
      </c>
      <c r="E1245" s="32" t="s">
        <v>931</v>
      </c>
      <c r="F1245" s="32">
        <v>3</v>
      </c>
      <c r="G1245" s="32" t="str">
        <f>VLOOKUP(D1245,Domains,3,FALSE)</f>
        <v>Сливен</v>
      </c>
    </row>
    <row r="1246" spans="1:7" x14ac:dyDescent="0.25">
      <c r="A1246" s="32" t="s">
        <v>1851</v>
      </c>
      <c r="B1246" s="32" t="s">
        <v>556</v>
      </c>
      <c r="C1246" s="56">
        <v>17614</v>
      </c>
      <c r="D1246" s="32" t="s">
        <v>501</v>
      </c>
      <c r="E1246" s="32" t="s">
        <v>1043</v>
      </c>
      <c r="F1246" s="32">
        <v>3</v>
      </c>
      <c r="G1246" s="32" t="str">
        <f>VLOOKUP(D1246,Domains,3,FALSE)</f>
        <v>Видин</v>
      </c>
    </row>
    <row r="1247" spans="1:7" x14ac:dyDescent="0.25">
      <c r="A1247" s="32" t="s">
        <v>1852</v>
      </c>
      <c r="B1247" s="32" t="s">
        <v>556</v>
      </c>
      <c r="C1247" s="56">
        <v>17631</v>
      </c>
      <c r="D1247" s="32" t="s">
        <v>535</v>
      </c>
      <c r="E1247" s="32" t="s">
        <v>610</v>
      </c>
      <c r="F1247" s="32">
        <v>3</v>
      </c>
      <c r="G1247" s="32" t="str">
        <f>VLOOKUP(D1247,Domains,3,FALSE)</f>
        <v>Смолян</v>
      </c>
    </row>
    <row r="1248" spans="1:7" x14ac:dyDescent="0.25">
      <c r="A1248" s="32" t="s">
        <v>1853</v>
      </c>
      <c r="B1248" s="32" t="s">
        <v>577</v>
      </c>
      <c r="C1248" s="56">
        <v>17645</v>
      </c>
      <c r="D1248" s="32" t="s">
        <v>501</v>
      </c>
      <c r="E1248" s="32" t="s">
        <v>1125</v>
      </c>
      <c r="F1248" s="32">
        <v>1</v>
      </c>
      <c r="G1248" s="32" t="str">
        <f>VLOOKUP(D1248,Domains,3,FALSE)</f>
        <v>Видин</v>
      </c>
    </row>
    <row r="1249" spans="1:7" x14ac:dyDescent="0.25">
      <c r="A1249" s="32" t="s">
        <v>1854</v>
      </c>
      <c r="B1249" s="32" t="s">
        <v>556</v>
      </c>
      <c r="C1249" s="56">
        <v>17659</v>
      </c>
      <c r="D1249" s="32" t="s">
        <v>513</v>
      </c>
      <c r="E1249" s="32" t="s">
        <v>726</v>
      </c>
      <c r="F1249" s="32">
        <v>3</v>
      </c>
      <c r="G1249" s="32" t="str">
        <f>VLOOKUP(D1249,Domains,3,FALSE)</f>
        <v>Кюстендил</v>
      </c>
    </row>
    <row r="1250" spans="1:7" x14ac:dyDescent="0.25">
      <c r="A1250" s="32" t="s">
        <v>1854</v>
      </c>
      <c r="B1250" s="32" t="s">
        <v>556</v>
      </c>
      <c r="C1250" s="56">
        <v>17676</v>
      </c>
      <c r="D1250" s="32" t="s">
        <v>535</v>
      </c>
      <c r="E1250" s="32" t="s">
        <v>1009</v>
      </c>
      <c r="F1250" s="32">
        <v>3</v>
      </c>
      <c r="G1250" s="32" t="str">
        <f>VLOOKUP(D1250,Domains,3,FALSE)</f>
        <v>Смолян</v>
      </c>
    </row>
    <row r="1251" spans="1:7" x14ac:dyDescent="0.25">
      <c r="A1251" s="32" t="s">
        <v>1855</v>
      </c>
      <c r="B1251" s="32" t="s">
        <v>556</v>
      </c>
      <c r="C1251" s="56">
        <v>17680</v>
      </c>
      <c r="D1251" s="32" t="s">
        <v>513</v>
      </c>
      <c r="E1251" s="32" t="s">
        <v>700</v>
      </c>
      <c r="F1251" s="32">
        <v>3</v>
      </c>
      <c r="G1251" s="32" t="str">
        <f>VLOOKUP(D1251,Domains,3,FALSE)</f>
        <v>Кюстендил</v>
      </c>
    </row>
    <row r="1252" spans="1:7" x14ac:dyDescent="0.25">
      <c r="A1252" s="32" t="s">
        <v>1856</v>
      </c>
      <c r="B1252" s="32" t="s">
        <v>556</v>
      </c>
      <c r="C1252" s="56">
        <v>17693</v>
      </c>
      <c r="D1252" s="32" t="s">
        <v>492</v>
      </c>
      <c r="E1252" s="32" t="s">
        <v>963</v>
      </c>
      <c r="F1252" s="32">
        <v>3</v>
      </c>
      <c r="G1252" s="32" t="str">
        <f>VLOOKUP(D1252,Domains,3,FALSE)</f>
        <v>Бургас</v>
      </c>
    </row>
    <row r="1253" spans="1:7" x14ac:dyDescent="0.25">
      <c r="A1253" s="32" t="s">
        <v>1857</v>
      </c>
      <c r="B1253" s="32" t="s">
        <v>556</v>
      </c>
      <c r="C1253" s="56">
        <v>17703</v>
      </c>
      <c r="D1253" s="32" t="s">
        <v>498</v>
      </c>
      <c r="E1253" s="32" t="s">
        <v>633</v>
      </c>
      <c r="F1253" s="32">
        <v>3</v>
      </c>
      <c r="G1253" s="32" t="str">
        <f>VLOOKUP(D1253,Domains,3,FALSE)</f>
        <v>Велико Търново</v>
      </c>
    </row>
    <row r="1254" spans="1:7" x14ac:dyDescent="0.25">
      <c r="A1254" s="32" t="s">
        <v>1858</v>
      </c>
      <c r="B1254" s="32" t="s">
        <v>556</v>
      </c>
      <c r="C1254" s="56">
        <v>17717</v>
      </c>
      <c r="D1254" s="32" t="s">
        <v>541</v>
      </c>
      <c r="E1254" s="32" t="s">
        <v>1144</v>
      </c>
      <c r="F1254" s="32">
        <v>3</v>
      </c>
      <c r="G1254" s="32" t="str">
        <f>VLOOKUP(D1254,Domains,3,FALSE)</f>
        <v>Стара Загора</v>
      </c>
    </row>
    <row r="1255" spans="1:7" x14ac:dyDescent="0.25">
      <c r="A1255" s="32" t="s">
        <v>1859</v>
      </c>
      <c r="B1255" s="32" t="s">
        <v>556</v>
      </c>
      <c r="C1255" s="56">
        <v>17720</v>
      </c>
      <c r="D1255" s="32" t="s">
        <v>492</v>
      </c>
      <c r="E1255" s="32" t="s">
        <v>850</v>
      </c>
      <c r="F1255" s="32">
        <v>3</v>
      </c>
      <c r="G1255" s="32" t="str">
        <f>VLOOKUP(D1255,Domains,3,FALSE)</f>
        <v>Бургас</v>
      </c>
    </row>
    <row r="1256" spans="1:7" x14ac:dyDescent="0.25">
      <c r="A1256" s="32" t="s">
        <v>1860</v>
      </c>
      <c r="B1256" s="32" t="s">
        <v>556</v>
      </c>
      <c r="C1256" s="56">
        <v>17734</v>
      </c>
      <c r="D1256" s="32" t="s">
        <v>501</v>
      </c>
      <c r="E1256" s="32" t="s">
        <v>887</v>
      </c>
      <c r="F1256" s="32">
        <v>3</v>
      </c>
      <c r="G1256" s="32" t="str">
        <f>VLOOKUP(D1256,Domains,3,FALSE)</f>
        <v>Видин</v>
      </c>
    </row>
    <row r="1257" spans="1:7" x14ac:dyDescent="0.25">
      <c r="A1257" s="32" t="s">
        <v>1860</v>
      </c>
      <c r="B1257" s="32" t="s">
        <v>556</v>
      </c>
      <c r="C1257" s="56">
        <v>17748</v>
      </c>
      <c r="D1257" s="32" t="s">
        <v>549</v>
      </c>
      <c r="E1257" s="32" t="s">
        <v>1080</v>
      </c>
      <c r="F1257" s="32">
        <v>3</v>
      </c>
      <c r="G1257" s="32" t="str">
        <f>VLOOKUP(D1257,Domains,3,FALSE)</f>
        <v>Ямбол</v>
      </c>
    </row>
    <row r="1258" spans="1:7" x14ac:dyDescent="0.25">
      <c r="A1258" s="32" t="s">
        <v>1861</v>
      </c>
      <c r="B1258" s="32" t="s">
        <v>556</v>
      </c>
      <c r="C1258" s="56">
        <v>17751</v>
      </c>
      <c r="D1258" s="32" t="s">
        <v>513</v>
      </c>
      <c r="E1258" s="32" t="s">
        <v>700</v>
      </c>
      <c r="F1258" s="32">
        <v>3</v>
      </c>
      <c r="G1258" s="32" t="str">
        <f>VLOOKUP(D1258,Domains,3,FALSE)</f>
        <v>Кюстендил</v>
      </c>
    </row>
    <row r="1259" spans="1:7" x14ac:dyDescent="0.25">
      <c r="A1259" s="32" t="s">
        <v>1862</v>
      </c>
      <c r="B1259" s="32" t="s">
        <v>556</v>
      </c>
      <c r="C1259" s="56">
        <v>17765</v>
      </c>
      <c r="D1259" s="32" t="s">
        <v>501</v>
      </c>
      <c r="E1259" s="32" t="s">
        <v>887</v>
      </c>
      <c r="F1259" s="32">
        <v>3</v>
      </c>
      <c r="G1259" s="32" t="str">
        <f>VLOOKUP(D1259,Domains,3,FALSE)</f>
        <v>Видин</v>
      </c>
    </row>
    <row r="1260" spans="1:7" x14ac:dyDescent="0.25">
      <c r="A1260" s="32" t="s">
        <v>1863</v>
      </c>
      <c r="B1260" s="32" t="s">
        <v>556</v>
      </c>
      <c r="C1260" s="56">
        <v>17779</v>
      </c>
      <c r="D1260" s="32" t="s">
        <v>492</v>
      </c>
      <c r="E1260" s="32" t="s">
        <v>850</v>
      </c>
      <c r="F1260" s="32">
        <v>3</v>
      </c>
      <c r="G1260" s="32" t="str">
        <f>VLOOKUP(D1260,Domains,3,FALSE)</f>
        <v>Бургас</v>
      </c>
    </row>
    <row r="1261" spans="1:7" x14ac:dyDescent="0.25">
      <c r="A1261" s="32" t="s">
        <v>1863</v>
      </c>
      <c r="B1261" s="32" t="s">
        <v>556</v>
      </c>
      <c r="C1261" s="56">
        <v>17782</v>
      </c>
      <c r="D1261" s="32" t="s">
        <v>508</v>
      </c>
      <c r="E1261" s="32" t="s">
        <v>1014</v>
      </c>
      <c r="F1261" s="32">
        <v>3</v>
      </c>
      <c r="G1261" s="32" t="str">
        <f>VLOOKUP(D1261,Domains,3,FALSE)</f>
        <v>Добрич</v>
      </c>
    </row>
    <row r="1262" spans="1:7" x14ac:dyDescent="0.25">
      <c r="A1262" s="32" t="s">
        <v>1864</v>
      </c>
      <c r="B1262" s="32" t="s">
        <v>556</v>
      </c>
      <c r="C1262" s="56">
        <v>17806</v>
      </c>
      <c r="D1262" s="32" t="s">
        <v>525</v>
      </c>
      <c r="E1262" s="32" t="s">
        <v>911</v>
      </c>
      <c r="F1262" s="32">
        <v>3</v>
      </c>
      <c r="G1262" s="32" t="str">
        <f>VLOOKUP(D1262,Domains,3,FALSE)</f>
        <v>Пловдив</v>
      </c>
    </row>
    <row r="1263" spans="1:7" x14ac:dyDescent="0.25">
      <c r="A1263" s="32" t="s">
        <v>1865</v>
      </c>
      <c r="B1263" s="32" t="s">
        <v>556</v>
      </c>
      <c r="C1263" s="56">
        <v>17823</v>
      </c>
      <c r="D1263" s="32" t="s">
        <v>519</v>
      </c>
      <c r="E1263" s="32" t="s">
        <v>560</v>
      </c>
      <c r="F1263" s="32">
        <v>3</v>
      </c>
      <c r="G1263" s="32" t="str">
        <f>VLOOKUP(D1263,Domains,3,FALSE)</f>
        <v>Пазарджик</v>
      </c>
    </row>
    <row r="1264" spans="1:7" x14ac:dyDescent="0.25">
      <c r="A1264" s="32" t="s">
        <v>1866</v>
      </c>
      <c r="B1264" s="32" t="s">
        <v>556</v>
      </c>
      <c r="C1264" s="56">
        <v>17837</v>
      </c>
      <c r="D1264" s="32" t="s">
        <v>535</v>
      </c>
      <c r="E1264" s="32" t="s">
        <v>610</v>
      </c>
      <c r="F1264" s="32">
        <v>3</v>
      </c>
      <c r="G1264" s="32" t="str">
        <f>VLOOKUP(D1264,Domains,3,FALSE)</f>
        <v>Смолян</v>
      </c>
    </row>
    <row r="1265" spans="1:7" x14ac:dyDescent="0.25">
      <c r="A1265" s="32" t="s">
        <v>1867</v>
      </c>
      <c r="B1265" s="32" t="s">
        <v>556</v>
      </c>
      <c r="C1265" s="56">
        <v>17840</v>
      </c>
      <c r="D1265" s="32" t="s">
        <v>543</v>
      </c>
      <c r="E1265" s="32" t="s">
        <v>631</v>
      </c>
      <c r="F1265" s="32">
        <v>3</v>
      </c>
      <c r="G1265" s="32" t="str">
        <f>VLOOKUP(D1265,Domains,3,FALSE)</f>
        <v>Търговище</v>
      </c>
    </row>
    <row r="1266" spans="1:7" x14ac:dyDescent="0.25">
      <c r="A1266" s="32" t="s">
        <v>1868</v>
      </c>
      <c r="B1266" s="32" t="s">
        <v>556</v>
      </c>
      <c r="C1266" s="56">
        <v>17854</v>
      </c>
      <c r="D1266" s="32" t="s">
        <v>523</v>
      </c>
      <c r="E1266" s="32" t="s">
        <v>816</v>
      </c>
      <c r="F1266" s="32">
        <v>3</v>
      </c>
      <c r="G1266" s="32" t="str">
        <f>VLOOKUP(D1266,Domains,3,FALSE)</f>
        <v>Плевен</v>
      </c>
    </row>
    <row r="1267" spans="1:7" x14ac:dyDescent="0.25">
      <c r="A1267" s="32" t="s">
        <v>1869</v>
      </c>
      <c r="B1267" s="32" t="s">
        <v>556</v>
      </c>
      <c r="C1267" s="56">
        <v>17868</v>
      </c>
      <c r="D1267" s="32" t="s">
        <v>510</v>
      </c>
      <c r="E1267" s="32" t="s">
        <v>568</v>
      </c>
      <c r="F1267" s="32">
        <v>3</v>
      </c>
      <c r="G1267" s="32" t="str">
        <f>VLOOKUP(D1267,Domains,3,FALSE)</f>
        <v>Кърджали</v>
      </c>
    </row>
    <row r="1268" spans="1:7" x14ac:dyDescent="0.25">
      <c r="A1268" s="32" t="s">
        <v>1870</v>
      </c>
      <c r="B1268" s="32" t="s">
        <v>556</v>
      </c>
      <c r="C1268" s="56">
        <v>17871</v>
      </c>
      <c r="D1268" s="32" t="s">
        <v>510</v>
      </c>
      <c r="E1268" s="32" t="s">
        <v>639</v>
      </c>
      <c r="F1268" s="32">
        <v>3</v>
      </c>
      <c r="G1268" s="32" t="str">
        <f>VLOOKUP(D1268,Domains,3,FALSE)</f>
        <v>Кърджали</v>
      </c>
    </row>
    <row r="1269" spans="1:7" x14ac:dyDescent="0.25">
      <c r="A1269" s="32" t="s">
        <v>1871</v>
      </c>
      <c r="B1269" s="32" t="s">
        <v>556</v>
      </c>
      <c r="C1269" s="56">
        <v>17885</v>
      </c>
      <c r="D1269" s="32" t="s">
        <v>537</v>
      </c>
      <c r="E1269" s="32" t="s">
        <v>983</v>
      </c>
      <c r="F1269" s="32">
        <v>3</v>
      </c>
      <c r="G1269" s="32" t="str">
        <f>VLOOKUP(D1269,Domains,3,FALSE)</f>
        <v>София</v>
      </c>
    </row>
    <row r="1270" spans="1:7" x14ac:dyDescent="0.25">
      <c r="A1270" s="32" t="s">
        <v>1872</v>
      </c>
      <c r="B1270" s="32" t="s">
        <v>556</v>
      </c>
      <c r="C1270" s="56">
        <v>17909</v>
      </c>
      <c r="D1270" s="32" t="s">
        <v>492</v>
      </c>
      <c r="E1270" s="32" t="s">
        <v>923</v>
      </c>
      <c r="F1270" s="32">
        <v>3</v>
      </c>
      <c r="G1270" s="32" t="str">
        <f>VLOOKUP(D1270,Domains,3,FALSE)</f>
        <v>Бургас</v>
      </c>
    </row>
    <row r="1271" spans="1:7" x14ac:dyDescent="0.25">
      <c r="A1271" s="32" t="s">
        <v>1873</v>
      </c>
      <c r="B1271" s="32" t="s">
        <v>556</v>
      </c>
      <c r="C1271" s="56">
        <v>17912</v>
      </c>
      <c r="D1271" s="32" t="s">
        <v>495</v>
      </c>
      <c r="E1271" s="32" t="s">
        <v>1221</v>
      </c>
      <c r="F1271" s="32">
        <v>3</v>
      </c>
      <c r="G1271" s="32" t="str">
        <f>VLOOKUP(D1271,Domains,3,FALSE)</f>
        <v>Варна</v>
      </c>
    </row>
    <row r="1272" spans="1:7" x14ac:dyDescent="0.25">
      <c r="A1272" s="32" t="s">
        <v>1874</v>
      </c>
      <c r="B1272" s="32" t="s">
        <v>556</v>
      </c>
      <c r="C1272" s="56">
        <v>17943</v>
      </c>
      <c r="D1272" s="32" t="s">
        <v>517</v>
      </c>
      <c r="E1272" s="32" t="s">
        <v>855</v>
      </c>
      <c r="F1272" s="32">
        <v>3</v>
      </c>
      <c r="G1272" s="32" t="str">
        <f>VLOOKUP(D1272,Domains,3,FALSE)</f>
        <v>Монтана</v>
      </c>
    </row>
    <row r="1273" spans="1:7" x14ac:dyDescent="0.25">
      <c r="A1273" s="32" t="s">
        <v>1875</v>
      </c>
      <c r="B1273" s="32" t="s">
        <v>556</v>
      </c>
      <c r="C1273" s="56">
        <v>17957</v>
      </c>
      <c r="D1273" s="32" t="s">
        <v>535</v>
      </c>
      <c r="E1273" s="32" t="s">
        <v>822</v>
      </c>
      <c r="F1273" s="32">
        <v>3</v>
      </c>
      <c r="G1273" s="32" t="str">
        <f>VLOOKUP(D1273,Domains,3,FALSE)</f>
        <v>Смолян</v>
      </c>
    </row>
    <row r="1274" spans="1:7" x14ac:dyDescent="0.25">
      <c r="A1274" s="32" t="s">
        <v>1876</v>
      </c>
      <c r="B1274" s="32" t="s">
        <v>556</v>
      </c>
      <c r="C1274" s="56">
        <v>17988</v>
      </c>
      <c r="D1274" s="32" t="s">
        <v>510</v>
      </c>
      <c r="E1274" s="32" t="s">
        <v>675</v>
      </c>
      <c r="F1274" s="32">
        <v>3</v>
      </c>
      <c r="G1274" s="32" t="str">
        <f>VLOOKUP(D1274,Domains,3,FALSE)</f>
        <v>Кърджали</v>
      </c>
    </row>
    <row r="1275" spans="1:7" x14ac:dyDescent="0.25">
      <c r="A1275" s="32" t="s">
        <v>1877</v>
      </c>
      <c r="B1275" s="32" t="s">
        <v>556</v>
      </c>
      <c r="C1275" s="56">
        <v>17991</v>
      </c>
      <c r="D1275" s="32" t="s">
        <v>506</v>
      </c>
      <c r="E1275" s="32" t="s">
        <v>623</v>
      </c>
      <c r="F1275" s="32">
        <v>3</v>
      </c>
      <c r="G1275" s="32" t="str">
        <f>VLOOKUP(D1275,Domains,3,FALSE)</f>
        <v>Габрово</v>
      </c>
    </row>
    <row r="1276" spans="1:7" x14ac:dyDescent="0.25">
      <c r="A1276" s="32" t="s">
        <v>1878</v>
      </c>
      <c r="B1276" s="32" t="s">
        <v>556</v>
      </c>
      <c r="C1276" s="56">
        <v>18006</v>
      </c>
      <c r="D1276" s="32" t="s">
        <v>537</v>
      </c>
      <c r="E1276" s="32" t="s">
        <v>916</v>
      </c>
      <c r="F1276" s="32">
        <v>3</v>
      </c>
      <c r="G1276" s="32" t="str">
        <f>VLOOKUP(D1276,Domains,3,FALSE)</f>
        <v>София</v>
      </c>
    </row>
    <row r="1277" spans="1:7" x14ac:dyDescent="0.25">
      <c r="A1277" s="32" t="s">
        <v>1879</v>
      </c>
      <c r="B1277" s="32" t="s">
        <v>556</v>
      </c>
      <c r="C1277" s="56">
        <v>18018</v>
      </c>
      <c r="D1277" s="32" t="s">
        <v>531</v>
      </c>
      <c r="E1277" s="32" t="s">
        <v>1036</v>
      </c>
      <c r="F1277" s="32">
        <v>3</v>
      </c>
      <c r="G1277" s="32" t="str">
        <f>VLOOKUP(D1277,Domains,3,FALSE)</f>
        <v>Силистра</v>
      </c>
    </row>
    <row r="1278" spans="1:7" x14ac:dyDescent="0.25">
      <c r="A1278" s="32" t="s">
        <v>1880</v>
      </c>
      <c r="B1278" s="32" t="s">
        <v>556</v>
      </c>
      <c r="C1278" s="56">
        <v>18037</v>
      </c>
      <c r="D1278" s="32" t="s">
        <v>537</v>
      </c>
      <c r="E1278" s="32" t="s">
        <v>1131</v>
      </c>
      <c r="F1278" s="32">
        <v>3</v>
      </c>
      <c r="G1278" s="32" t="str">
        <f>VLOOKUP(D1278,Domains,3,FALSE)</f>
        <v>София</v>
      </c>
    </row>
    <row r="1279" spans="1:7" x14ac:dyDescent="0.25">
      <c r="A1279" s="32" t="s">
        <v>1881</v>
      </c>
      <c r="B1279" s="32" t="s">
        <v>556</v>
      </c>
      <c r="C1279" s="56">
        <v>18040</v>
      </c>
      <c r="D1279" s="32" t="s">
        <v>537</v>
      </c>
      <c r="E1279" s="32" t="s">
        <v>718</v>
      </c>
      <c r="F1279" s="32">
        <v>3</v>
      </c>
      <c r="G1279" s="32" t="str">
        <f>VLOOKUP(D1279,Domains,3,FALSE)</f>
        <v>София</v>
      </c>
    </row>
    <row r="1280" spans="1:7" x14ac:dyDescent="0.25">
      <c r="A1280" s="32" t="s">
        <v>1882</v>
      </c>
      <c r="B1280" s="32" t="s">
        <v>556</v>
      </c>
      <c r="C1280" s="56">
        <v>18054</v>
      </c>
      <c r="D1280" s="32" t="s">
        <v>545</v>
      </c>
      <c r="E1280" s="32" t="s">
        <v>861</v>
      </c>
      <c r="F1280" s="32">
        <v>3</v>
      </c>
      <c r="G1280" s="32" t="str">
        <f>VLOOKUP(D1280,Domains,3,FALSE)</f>
        <v>Хасково</v>
      </c>
    </row>
    <row r="1281" spans="1:7" x14ac:dyDescent="0.25">
      <c r="A1281" s="32" t="s">
        <v>1883</v>
      </c>
      <c r="B1281" s="32" t="s">
        <v>556</v>
      </c>
      <c r="C1281" s="56">
        <v>18068</v>
      </c>
      <c r="D1281" s="32" t="s">
        <v>535</v>
      </c>
      <c r="E1281" s="32" t="s">
        <v>610</v>
      </c>
      <c r="F1281" s="32">
        <v>3</v>
      </c>
      <c r="G1281" s="32" t="str">
        <f>VLOOKUP(D1281,Domains,3,FALSE)</f>
        <v>Смолян</v>
      </c>
    </row>
    <row r="1282" spans="1:7" x14ac:dyDescent="0.25">
      <c r="A1282" s="32" t="s">
        <v>1884</v>
      </c>
      <c r="B1282" s="32" t="s">
        <v>556</v>
      </c>
      <c r="C1282" s="56">
        <v>18071</v>
      </c>
      <c r="D1282" s="32" t="s">
        <v>510</v>
      </c>
      <c r="E1282" s="32" t="s">
        <v>568</v>
      </c>
      <c r="F1282" s="32">
        <v>3</v>
      </c>
      <c r="G1282" s="32" t="str">
        <f>VLOOKUP(D1282,Domains,3,FALSE)</f>
        <v>Кърджали</v>
      </c>
    </row>
    <row r="1283" spans="1:7" x14ac:dyDescent="0.25">
      <c r="A1283" s="32" t="s">
        <v>1885</v>
      </c>
      <c r="B1283" s="32" t="s">
        <v>556</v>
      </c>
      <c r="C1283" s="56">
        <v>18085</v>
      </c>
      <c r="D1283" s="32" t="s">
        <v>510</v>
      </c>
      <c r="E1283" s="32" t="s">
        <v>568</v>
      </c>
      <c r="F1283" s="32">
        <v>3</v>
      </c>
      <c r="G1283" s="32" t="str">
        <f>VLOOKUP(D1283,Domains,3,FALSE)</f>
        <v>Кърджали</v>
      </c>
    </row>
    <row r="1284" spans="1:7" x14ac:dyDescent="0.25">
      <c r="A1284" s="32" t="s">
        <v>1886</v>
      </c>
      <c r="B1284" s="32" t="s">
        <v>577</v>
      </c>
      <c r="C1284" s="56">
        <v>18099</v>
      </c>
      <c r="D1284" s="32" t="s">
        <v>523</v>
      </c>
      <c r="E1284" s="32" t="s">
        <v>1166</v>
      </c>
      <c r="F1284" s="32">
        <v>1</v>
      </c>
      <c r="G1284" s="32" t="str">
        <f>VLOOKUP(D1284,Domains,3,FALSE)</f>
        <v>Плевен</v>
      </c>
    </row>
    <row r="1285" spans="1:7" x14ac:dyDescent="0.25">
      <c r="A1285" s="32" t="s">
        <v>1887</v>
      </c>
      <c r="B1285" s="32" t="s">
        <v>556</v>
      </c>
      <c r="C1285" s="56">
        <v>18109</v>
      </c>
      <c r="D1285" s="32" t="s">
        <v>515</v>
      </c>
      <c r="E1285" s="32" t="s">
        <v>721</v>
      </c>
      <c r="F1285" s="32">
        <v>3</v>
      </c>
      <c r="G1285" s="32" t="str">
        <f>VLOOKUP(D1285,Domains,3,FALSE)</f>
        <v>Ловеч</v>
      </c>
    </row>
    <row r="1286" spans="1:7" x14ac:dyDescent="0.25">
      <c r="A1286" s="32" t="s">
        <v>1888</v>
      </c>
      <c r="B1286" s="32" t="s">
        <v>556</v>
      </c>
      <c r="C1286" s="56">
        <v>18112</v>
      </c>
      <c r="D1286" s="32" t="s">
        <v>513</v>
      </c>
      <c r="E1286" s="32" t="s">
        <v>700</v>
      </c>
      <c r="F1286" s="32">
        <v>3</v>
      </c>
      <c r="G1286" s="32" t="str">
        <f>VLOOKUP(D1286,Domains,3,FALSE)</f>
        <v>Кюстендил</v>
      </c>
    </row>
    <row r="1287" spans="1:7" x14ac:dyDescent="0.25">
      <c r="A1287" s="32" t="s">
        <v>1889</v>
      </c>
      <c r="B1287" s="32" t="s">
        <v>556</v>
      </c>
      <c r="C1287" s="56">
        <v>18126</v>
      </c>
      <c r="D1287" s="32" t="s">
        <v>510</v>
      </c>
      <c r="E1287" s="32" t="s">
        <v>675</v>
      </c>
      <c r="F1287" s="32">
        <v>3</v>
      </c>
      <c r="G1287" s="32" t="str">
        <f>VLOOKUP(D1287,Domains,3,FALSE)</f>
        <v>Кърджали</v>
      </c>
    </row>
    <row r="1288" spans="1:7" x14ac:dyDescent="0.25">
      <c r="A1288" s="32" t="s">
        <v>1890</v>
      </c>
      <c r="B1288" s="32" t="s">
        <v>556</v>
      </c>
      <c r="C1288" s="56">
        <v>18133</v>
      </c>
      <c r="D1288" s="32" t="s">
        <v>537</v>
      </c>
      <c r="E1288" s="32" t="s">
        <v>593</v>
      </c>
      <c r="F1288" s="32">
        <v>3</v>
      </c>
      <c r="G1288" s="32" t="str">
        <f>VLOOKUP(D1288,Domains,3,FALSE)</f>
        <v>София</v>
      </c>
    </row>
    <row r="1289" spans="1:7" x14ac:dyDescent="0.25">
      <c r="A1289" s="32" t="s">
        <v>1891</v>
      </c>
      <c r="B1289" s="32" t="s">
        <v>556</v>
      </c>
      <c r="C1289" s="56">
        <v>18143</v>
      </c>
      <c r="D1289" s="32" t="s">
        <v>537</v>
      </c>
      <c r="E1289" s="32" t="s">
        <v>1018</v>
      </c>
      <c r="F1289" s="32">
        <v>3</v>
      </c>
      <c r="G1289" s="32" t="str">
        <f>VLOOKUP(D1289,Domains,3,FALSE)</f>
        <v>София</v>
      </c>
    </row>
    <row r="1290" spans="1:7" x14ac:dyDescent="0.25">
      <c r="A1290" s="32" t="s">
        <v>1891</v>
      </c>
      <c r="B1290" s="32" t="s">
        <v>577</v>
      </c>
      <c r="C1290" s="56">
        <v>18157</v>
      </c>
      <c r="D1290" s="32" t="s">
        <v>541</v>
      </c>
      <c r="E1290" s="32" t="s">
        <v>1174</v>
      </c>
      <c r="F1290" s="32">
        <v>1</v>
      </c>
      <c r="G1290" s="32" t="str">
        <f>VLOOKUP(D1290,Domains,3,FALSE)</f>
        <v>Стара Загора</v>
      </c>
    </row>
    <row r="1291" spans="1:7" x14ac:dyDescent="0.25">
      <c r="A1291" s="32" t="s">
        <v>1891</v>
      </c>
      <c r="B1291" s="32" t="s">
        <v>556</v>
      </c>
      <c r="C1291" s="56">
        <v>18160</v>
      </c>
      <c r="D1291" s="32" t="s">
        <v>508</v>
      </c>
      <c r="E1291" s="32" t="s">
        <v>745</v>
      </c>
      <c r="F1291" s="32">
        <v>3</v>
      </c>
      <c r="G1291" s="32" t="str">
        <f>VLOOKUP(D1291,Domains,3,FALSE)</f>
        <v>Добрич</v>
      </c>
    </row>
    <row r="1292" spans="1:7" x14ac:dyDescent="0.25">
      <c r="A1292" s="32" t="s">
        <v>1892</v>
      </c>
      <c r="B1292" s="32" t="s">
        <v>556</v>
      </c>
      <c r="C1292" s="56">
        <v>18174</v>
      </c>
      <c r="D1292" s="32" t="s">
        <v>537</v>
      </c>
      <c r="E1292" s="32" t="s">
        <v>1025</v>
      </c>
      <c r="F1292" s="32">
        <v>3</v>
      </c>
      <c r="G1292" s="32" t="str">
        <f>VLOOKUP(D1292,Domains,3,FALSE)</f>
        <v>София</v>
      </c>
    </row>
    <row r="1293" spans="1:7" x14ac:dyDescent="0.25">
      <c r="A1293" s="32" t="s">
        <v>1893</v>
      </c>
      <c r="B1293" s="32" t="s">
        <v>556</v>
      </c>
      <c r="C1293" s="56">
        <v>18188</v>
      </c>
      <c r="D1293" s="32" t="s">
        <v>547</v>
      </c>
      <c r="E1293" s="32" t="s">
        <v>1135</v>
      </c>
      <c r="F1293" s="32">
        <v>3</v>
      </c>
      <c r="G1293" s="32" t="str">
        <f>VLOOKUP(D1293,Domains,3,FALSE)</f>
        <v>Шумен</v>
      </c>
    </row>
    <row r="1294" spans="1:7" x14ac:dyDescent="0.25">
      <c r="A1294" s="32" t="s">
        <v>1894</v>
      </c>
      <c r="B1294" s="32" t="s">
        <v>556</v>
      </c>
      <c r="C1294" s="56">
        <v>18191</v>
      </c>
      <c r="D1294" s="32" t="s">
        <v>508</v>
      </c>
      <c r="E1294" s="32" t="s">
        <v>621</v>
      </c>
      <c r="F1294" s="32">
        <v>3</v>
      </c>
      <c r="G1294" s="32" t="str">
        <f>VLOOKUP(D1294,Domains,3,FALSE)</f>
        <v>Добрич</v>
      </c>
    </row>
    <row r="1295" spans="1:7" x14ac:dyDescent="0.25">
      <c r="A1295" s="32" t="s">
        <v>1895</v>
      </c>
      <c r="B1295" s="32" t="s">
        <v>556</v>
      </c>
      <c r="C1295" s="56">
        <v>18201</v>
      </c>
      <c r="D1295" s="32" t="s">
        <v>537</v>
      </c>
      <c r="E1295" s="32" t="s">
        <v>612</v>
      </c>
      <c r="F1295" s="32">
        <v>3</v>
      </c>
      <c r="G1295" s="32" t="str">
        <f>VLOOKUP(D1295,Domains,3,FALSE)</f>
        <v>София</v>
      </c>
    </row>
    <row r="1296" spans="1:7" x14ac:dyDescent="0.25">
      <c r="A1296" s="32" t="s">
        <v>1896</v>
      </c>
      <c r="B1296" s="32" t="s">
        <v>556</v>
      </c>
      <c r="C1296" s="56">
        <v>18215</v>
      </c>
      <c r="D1296" s="32" t="s">
        <v>506</v>
      </c>
      <c r="E1296" s="32" t="s">
        <v>623</v>
      </c>
      <c r="F1296" s="32">
        <v>3</v>
      </c>
      <c r="G1296" s="32" t="str">
        <f>VLOOKUP(D1296,Domains,3,FALSE)</f>
        <v>Габрово</v>
      </c>
    </row>
    <row r="1297" spans="1:7" x14ac:dyDescent="0.25">
      <c r="A1297" s="32" t="s">
        <v>1897</v>
      </c>
      <c r="B1297" s="32" t="s">
        <v>556</v>
      </c>
      <c r="C1297" s="56">
        <v>18229</v>
      </c>
      <c r="D1297" s="32" t="s">
        <v>492</v>
      </c>
      <c r="E1297" s="32" t="s">
        <v>601</v>
      </c>
      <c r="F1297" s="32">
        <v>3</v>
      </c>
      <c r="G1297" s="32" t="str">
        <f>VLOOKUP(D1297,Domains,3,FALSE)</f>
        <v>Бургас</v>
      </c>
    </row>
    <row r="1298" spans="1:7" x14ac:dyDescent="0.25">
      <c r="A1298" s="32" t="s">
        <v>1897</v>
      </c>
      <c r="B1298" s="32" t="s">
        <v>556</v>
      </c>
      <c r="C1298" s="56">
        <v>18232</v>
      </c>
      <c r="D1298" s="32" t="s">
        <v>545</v>
      </c>
      <c r="E1298" s="32" t="s">
        <v>603</v>
      </c>
      <c r="F1298" s="32">
        <v>3</v>
      </c>
      <c r="G1298" s="32" t="str">
        <f>VLOOKUP(D1298,Domains,3,FALSE)</f>
        <v>Хасково</v>
      </c>
    </row>
    <row r="1299" spans="1:7" x14ac:dyDescent="0.25">
      <c r="A1299" s="32" t="s">
        <v>1898</v>
      </c>
      <c r="B1299" s="32" t="s">
        <v>556</v>
      </c>
      <c r="C1299" s="56">
        <v>18259</v>
      </c>
      <c r="D1299" s="32" t="s">
        <v>549</v>
      </c>
      <c r="E1299" s="32" t="s">
        <v>665</v>
      </c>
      <c r="F1299" s="32">
        <v>3</v>
      </c>
      <c r="G1299" s="32" t="str">
        <f>VLOOKUP(D1299,Domains,3,FALSE)</f>
        <v>Ямбол</v>
      </c>
    </row>
    <row r="1300" spans="1:7" x14ac:dyDescent="0.25">
      <c r="A1300" s="32" t="s">
        <v>1899</v>
      </c>
      <c r="B1300" s="32" t="s">
        <v>556</v>
      </c>
      <c r="C1300" s="56">
        <v>18263</v>
      </c>
      <c r="D1300" s="32" t="s">
        <v>521</v>
      </c>
      <c r="E1300" s="32" t="s">
        <v>711</v>
      </c>
      <c r="F1300" s="32">
        <v>3</v>
      </c>
      <c r="G1300" s="32" t="str">
        <f>VLOOKUP(D1300,Domains,3,FALSE)</f>
        <v>Перник</v>
      </c>
    </row>
    <row r="1301" spans="1:7" x14ac:dyDescent="0.25">
      <c r="A1301" s="32" t="s">
        <v>1900</v>
      </c>
      <c r="B1301" s="32" t="s">
        <v>556</v>
      </c>
      <c r="C1301" s="56">
        <v>850</v>
      </c>
      <c r="D1301" s="32" t="s">
        <v>535</v>
      </c>
      <c r="E1301" s="32" t="s">
        <v>757</v>
      </c>
      <c r="F1301" s="32">
        <v>3</v>
      </c>
      <c r="G1301" s="32" t="str">
        <f>VLOOKUP(D1301,Domains,3,FALSE)</f>
        <v>Смолян</v>
      </c>
    </row>
    <row r="1302" spans="1:7" x14ac:dyDescent="0.25">
      <c r="A1302" s="32" t="s">
        <v>1900</v>
      </c>
      <c r="B1302" s="32" t="s">
        <v>556</v>
      </c>
      <c r="C1302" s="56">
        <v>15638</v>
      </c>
      <c r="D1302" s="32" t="s">
        <v>489</v>
      </c>
      <c r="E1302" s="32" t="s">
        <v>696</v>
      </c>
      <c r="F1302" s="32">
        <v>3</v>
      </c>
      <c r="G1302" s="32" t="str">
        <f>VLOOKUP(D1302,Domains,3,FALSE)</f>
        <v>Благоевград</v>
      </c>
    </row>
    <row r="1303" spans="1:7" x14ac:dyDescent="0.25">
      <c r="A1303" s="32" t="s">
        <v>1900</v>
      </c>
      <c r="B1303" s="32" t="s">
        <v>556</v>
      </c>
      <c r="C1303" s="56">
        <v>18277</v>
      </c>
      <c r="D1303" s="32" t="s">
        <v>525</v>
      </c>
      <c r="E1303" s="32" t="s">
        <v>1901</v>
      </c>
      <c r="F1303" s="32">
        <v>3</v>
      </c>
      <c r="G1303" s="32" t="str">
        <f>VLOOKUP(D1303,Domains,3,FALSE)</f>
        <v>Пловдив</v>
      </c>
    </row>
    <row r="1304" spans="1:7" x14ac:dyDescent="0.25">
      <c r="A1304" s="32" t="s">
        <v>1900</v>
      </c>
      <c r="B1304" s="32" t="s">
        <v>577</v>
      </c>
      <c r="C1304" s="56">
        <v>18280</v>
      </c>
      <c r="D1304" s="32" t="s">
        <v>541</v>
      </c>
      <c r="E1304" s="32" t="s">
        <v>636</v>
      </c>
      <c r="F1304" s="32">
        <v>1</v>
      </c>
      <c r="G1304" s="32" t="str">
        <f>VLOOKUP(D1304,Domains,3,FALSE)</f>
        <v>Стара Загора</v>
      </c>
    </row>
    <row r="1305" spans="1:7" x14ac:dyDescent="0.25">
      <c r="A1305" s="32" t="s">
        <v>1902</v>
      </c>
      <c r="B1305" s="32" t="s">
        <v>556</v>
      </c>
      <c r="C1305" s="56">
        <v>18294</v>
      </c>
      <c r="D1305" s="32" t="s">
        <v>537</v>
      </c>
      <c r="E1305" s="32" t="s">
        <v>593</v>
      </c>
      <c r="F1305" s="32">
        <v>3</v>
      </c>
      <c r="G1305" s="32" t="str">
        <f>VLOOKUP(D1305,Domains,3,FALSE)</f>
        <v>София</v>
      </c>
    </row>
    <row r="1306" spans="1:7" x14ac:dyDescent="0.25">
      <c r="A1306" s="32" t="s">
        <v>1903</v>
      </c>
      <c r="B1306" s="32" t="s">
        <v>556</v>
      </c>
      <c r="C1306" s="56">
        <v>18304</v>
      </c>
      <c r="D1306" s="32" t="s">
        <v>501</v>
      </c>
      <c r="E1306" s="32" t="s">
        <v>732</v>
      </c>
      <c r="F1306" s="32">
        <v>3</v>
      </c>
      <c r="G1306" s="32" t="str">
        <f>VLOOKUP(D1306,Domains,3,FALSE)</f>
        <v>Видин</v>
      </c>
    </row>
    <row r="1307" spans="1:7" x14ac:dyDescent="0.25">
      <c r="A1307" s="32" t="s">
        <v>1904</v>
      </c>
      <c r="B1307" s="32" t="s">
        <v>556</v>
      </c>
      <c r="C1307" s="56">
        <v>18318</v>
      </c>
      <c r="D1307" s="32" t="s">
        <v>513</v>
      </c>
      <c r="E1307" s="32" t="s">
        <v>700</v>
      </c>
      <c r="F1307" s="32">
        <v>3</v>
      </c>
      <c r="G1307" s="32" t="str">
        <f>VLOOKUP(D1307,Domains,3,FALSE)</f>
        <v>Кюстендил</v>
      </c>
    </row>
    <row r="1308" spans="1:7" x14ac:dyDescent="0.25">
      <c r="A1308" s="32" t="s">
        <v>1905</v>
      </c>
      <c r="B1308" s="32" t="s">
        <v>556</v>
      </c>
      <c r="C1308" s="56">
        <v>18321</v>
      </c>
      <c r="D1308" s="32" t="s">
        <v>510</v>
      </c>
      <c r="E1308" s="32" t="s">
        <v>565</v>
      </c>
      <c r="F1308" s="32">
        <v>3</v>
      </c>
      <c r="G1308" s="32" t="str">
        <f>VLOOKUP(D1308,Domains,3,FALSE)</f>
        <v>Кърджали</v>
      </c>
    </row>
    <row r="1309" spans="1:7" x14ac:dyDescent="0.25">
      <c r="A1309" s="32" t="s">
        <v>1906</v>
      </c>
      <c r="B1309" s="32" t="s">
        <v>556</v>
      </c>
      <c r="C1309" s="56">
        <v>18335</v>
      </c>
      <c r="D1309" s="32" t="s">
        <v>498</v>
      </c>
      <c r="E1309" s="32" t="s">
        <v>633</v>
      </c>
      <c r="F1309" s="32">
        <v>3</v>
      </c>
      <c r="G1309" s="32" t="str">
        <f>VLOOKUP(D1309,Domains,3,FALSE)</f>
        <v>Велико Търново</v>
      </c>
    </row>
    <row r="1310" spans="1:7" x14ac:dyDescent="0.25">
      <c r="A1310" s="32" t="s">
        <v>1907</v>
      </c>
      <c r="B1310" s="32" t="s">
        <v>556</v>
      </c>
      <c r="C1310" s="56">
        <v>18349</v>
      </c>
      <c r="D1310" s="32" t="s">
        <v>521</v>
      </c>
      <c r="E1310" s="32" t="s">
        <v>646</v>
      </c>
      <c r="F1310" s="32">
        <v>3</v>
      </c>
      <c r="G1310" s="32" t="str">
        <f>VLOOKUP(D1310,Domains,3,FALSE)</f>
        <v>Перник</v>
      </c>
    </row>
    <row r="1311" spans="1:7" x14ac:dyDescent="0.25">
      <c r="A1311" s="32" t="s">
        <v>1908</v>
      </c>
      <c r="B1311" s="32" t="s">
        <v>556</v>
      </c>
      <c r="C1311" s="56">
        <v>18352</v>
      </c>
      <c r="D1311" s="32" t="s">
        <v>513</v>
      </c>
      <c r="E1311" s="32" t="s">
        <v>700</v>
      </c>
      <c r="F1311" s="32">
        <v>3</v>
      </c>
      <c r="G1311" s="32" t="str">
        <f>VLOOKUP(D1311,Domains,3,FALSE)</f>
        <v>Кюстендил</v>
      </c>
    </row>
    <row r="1312" spans="1:7" x14ac:dyDescent="0.25">
      <c r="A1312" s="32" t="s">
        <v>1909</v>
      </c>
      <c r="B1312" s="32" t="s">
        <v>556</v>
      </c>
      <c r="C1312" s="56">
        <v>18366</v>
      </c>
      <c r="D1312" s="32" t="s">
        <v>489</v>
      </c>
      <c r="E1312" s="32" t="s">
        <v>730</v>
      </c>
      <c r="F1312" s="32">
        <v>3</v>
      </c>
      <c r="G1312" s="32" t="str">
        <f>VLOOKUP(D1312,Domains,3,FALSE)</f>
        <v>Благоевград</v>
      </c>
    </row>
    <row r="1313" spans="1:7" x14ac:dyDescent="0.25">
      <c r="A1313" s="32" t="s">
        <v>1910</v>
      </c>
      <c r="B1313" s="32" t="s">
        <v>556</v>
      </c>
      <c r="C1313" s="56">
        <v>18374</v>
      </c>
      <c r="D1313" s="32" t="s">
        <v>535</v>
      </c>
      <c r="E1313" s="32" t="s">
        <v>1226</v>
      </c>
      <c r="F1313" s="32">
        <v>3</v>
      </c>
      <c r="G1313" s="32" t="str">
        <f>VLOOKUP(D1313,Domains,3,FALSE)</f>
        <v>Смолян</v>
      </c>
    </row>
    <row r="1314" spans="1:7" x14ac:dyDescent="0.25">
      <c r="A1314" s="32" t="s">
        <v>1911</v>
      </c>
      <c r="B1314" s="32" t="s">
        <v>556</v>
      </c>
      <c r="C1314" s="56">
        <v>18397</v>
      </c>
      <c r="D1314" s="32" t="s">
        <v>506</v>
      </c>
      <c r="E1314" s="32" t="s">
        <v>723</v>
      </c>
      <c r="F1314" s="32">
        <v>3</v>
      </c>
      <c r="G1314" s="32" t="str">
        <f>VLOOKUP(D1314,Domains,3,FALSE)</f>
        <v>Габрово</v>
      </c>
    </row>
    <row r="1315" spans="1:7" x14ac:dyDescent="0.25">
      <c r="A1315" s="32" t="s">
        <v>1912</v>
      </c>
      <c r="B1315" s="32" t="s">
        <v>556</v>
      </c>
      <c r="C1315" s="56">
        <v>18407</v>
      </c>
      <c r="D1315" s="32" t="s">
        <v>543</v>
      </c>
      <c r="E1315" s="32" t="s">
        <v>1697</v>
      </c>
      <c r="F1315" s="32">
        <v>3</v>
      </c>
      <c r="G1315" s="32" t="str">
        <f>VLOOKUP(D1315,Domains,3,FALSE)</f>
        <v>Търговище</v>
      </c>
    </row>
    <row r="1316" spans="1:7" x14ac:dyDescent="0.25">
      <c r="A1316" s="32" t="s">
        <v>1913</v>
      </c>
      <c r="B1316" s="32" t="s">
        <v>556</v>
      </c>
      <c r="C1316" s="56">
        <v>18410</v>
      </c>
      <c r="D1316" s="32" t="s">
        <v>510</v>
      </c>
      <c r="E1316" s="32" t="s">
        <v>576</v>
      </c>
      <c r="F1316" s="32">
        <v>3</v>
      </c>
      <c r="G1316" s="32" t="str">
        <f>VLOOKUP(D1316,Domains,3,FALSE)</f>
        <v>Кърджали</v>
      </c>
    </row>
    <row r="1317" spans="1:7" x14ac:dyDescent="0.25">
      <c r="A1317" s="32" t="s">
        <v>1914</v>
      </c>
      <c r="B1317" s="32" t="s">
        <v>556</v>
      </c>
      <c r="C1317" s="56">
        <v>18424</v>
      </c>
      <c r="D1317" s="32" t="s">
        <v>535</v>
      </c>
      <c r="E1317" s="32" t="s">
        <v>822</v>
      </c>
      <c r="F1317" s="32">
        <v>3</v>
      </c>
      <c r="G1317" s="32" t="str">
        <f>VLOOKUP(D1317,Domains,3,FALSE)</f>
        <v>Смолян</v>
      </c>
    </row>
    <row r="1318" spans="1:7" x14ac:dyDescent="0.25">
      <c r="A1318" s="32" t="s">
        <v>1915</v>
      </c>
      <c r="B1318" s="32" t="s">
        <v>556</v>
      </c>
      <c r="C1318" s="56">
        <v>18455</v>
      </c>
      <c r="D1318" s="32" t="s">
        <v>513</v>
      </c>
      <c r="E1318" s="32" t="s">
        <v>700</v>
      </c>
      <c r="F1318" s="32">
        <v>3</v>
      </c>
      <c r="G1318" s="32" t="str">
        <f>VLOOKUP(D1318,Domains,3,FALSE)</f>
        <v>Кюстендил</v>
      </c>
    </row>
    <row r="1319" spans="1:7" x14ac:dyDescent="0.25">
      <c r="A1319" s="32" t="s">
        <v>1916</v>
      </c>
      <c r="B1319" s="32" t="s">
        <v>556</v>
      </c>
      <c r="C1319" s="56">
        <v>18469</v>
      </c>
      <c r="D1319" s="32" t="s">
        <v>492</v>
      </c>
      <c r="E1319" s="32" t="s">
        <v>774</v>
      </c>
      <c r="F1319" s="32">
        <v>3</v>
      </c>
      <c r="G1319" s="32" t="str">
        <f>VLOOKUP(D1319,Domains,3,FALSE)</f>
        <v>Бургас</v>
      </c>
    </row>
    <row r="1320" spans="1:7" x14ac:dyDescent="0.25">
      <c r="A1320" s="32" t="s">
        <v>1917</v>
      </c>
      <c r="B1320" s="32" t="s">
        <v>556</v>
      </c>
      <c r="C1320" s="56">
        <v>18472</v>
      </c>
      <c r="D1320" s="32" t="s">
        <v>489</v>
      </c>
      <c r="E1320" s="32" t="s">
        <v>785</v>
      </c>
      <c r="F1320" s="32">
        <v>3</v>
      </c>
      <c r="G1320" s="32" t="str">
        <f>VLOOKUP(D1320,Domains,3,FALSE)</f>
        <v>Благоевград</v>
      </c>
    </row>
    <row r="1321" spans="1:7" x14ac:dyDescent="0.25">
      <c r="A1321" s="32" t="s">
        <v>1918</v>
      </c>
      <c r="B1321" s="32" t="s">
        <v>556</v>
      </c>
      <c r="C1321" s="56">
        <v>18486</v>
      </c>
      <c r="D1321" s="32" t="s">
        <v>501</v>
      </c>
      <c r="E1321" s="32" t="s">
        <v>878</v>
      </c>
      <c r="F1321" s="32">
        <v>3</v>
      </c>
      <c r="G1321" s="32" t="str">
        <f>VLOOKUP(D1321,Domains,3,FALSE)</f>
        <v>Видин</v>
      </c>
    </row>
    <row r="1322" spans="1:7" x14ac:dyDescent="0.25">
      <c r="A1322" s="32" t="s">
        <v>1919</v>
      </c>
      <c r="B1322" s="32" t="s">
        <v>556</v>
      </c>
      <c r="C1322" s="56">
        <v>20027</v>
      </c>
      <c r="D1322" s="32" t="s">
        <v>498</v>
      </c>
      <c r="E1322" s="32" t="s">
        <v>633</v>
      </c>
      <c r="F1322" s="32">
        <v>3</v>
      </c>
      <c r="G1322" s="32" t="str">
        <f>VLOOKUP(D1322,Domains,3,FALSE)</f>
        <v>Велико Търново</v>
      </c>
    </row>
    <row r="1323" spans="1:7" x14ac:dyDescent="0.25">
      <c r="A1323" s="32" t="s">
        <v>1920</v>
      </c>
      <c r="B1323" s="32" t="s">
        <v>556</v>
      </c>
      <c r="C1323" s="56">
        <v>20033</v>
      </c>
      <c r="D1323" s="32" t="s">
        <v>535</v>
      </c>
      <c r="E1323" s="32" t="s">
        <v>757</v>
      </c>
      <c r="F1323" s="32">
        <v>3</v>
      </c>
      <c r="G1323" s="32" t="str">
        <f>VLOOKUP(D1323,Domains,3,FALSE)</f>
        <v>Смолян</v>
      </c>
    </row>
    <row r="1324" spans="1:7" x14ac:dyDescent="0.25">
      <c r="A1324" s="32" t="s">
        <v>1921</v>
      </c>
      <c r="B1324" s="32" t="s">
        <v>556</v>
      </c>
      <c r="C1324" s="56">
        <v>20047</v>
      </c>
      <c r="D1324" s="32" t="s">
        <v>531</v>
      </c>
      <c r="E1324" s="32" t="s">
        <v>1462</v>
      </c>
      <c r="F1324" s="32">
        <v>3</v>
      </c>
      <c r="G1324" s="32" t="str">
        <f>VLOOKUP(D1324,Domains,3,FALSE)</f>
        <v>Силистра</v>
      </c>
    </row>
    <row r="1325" spans="1:7" x14ac:dyDescent="0.25">
      <c r="A1325" s="32" t="s">
        <v>1921</v>
      </c>
      <c r="B1325" s="32" t="s">
        <v>556</v>
      </c>
      <c r="C1325" s="56">
        <v>20050</v>
      </c>
      <c r="D1325" s="32" t="s">
        <v>543</v>
      </c>
      <c r="E1325" s="32" t="s">
        <v>591</v>
      </c>
      <c r="F1325" s="32">
        <v>3</v>
      </c>
      <c r="G1325" s="32" t="str">
        <f>VLOOKUP(D1325,Domains,3,FALSE)</f>
        <v>Търговище</v>
      </c>
    </row>
    <row r="1326" spans="1:7" x14ac:dyDescent="0.25">
      <c r="A1326" s="32" t="s">
        <v>1922</v>
      </c>
      <c r="B1326" s="32" t="s">
        <v>556</v>
      </c>
      <c r="C1326" s="56">
        <v>20064</v>
      </c>
      <c r="D1326" s="32" t="s">
        <v>489</v>
      </c>
      <c r="E1326" s="32" t="s">
        <v>696</v>
      </c>
      <c r="F1326" s="32">
        <v>3</v>
      </c>
      <c r="G1326" s="32" t="str">
        <f>VLOOKUP(D1326,Domains,3,FALSE)</f>
        <v>Благоевград</v>
      </c>
    </row>
    <row r="1327" spans="1:7" x14ac:dyDescent="0.25">
      <c r="A1327" s="32" t="s">
        <v>1923</v>
      </c>
      <c r="B1327" s="32" t="s">
        <v>556</v>
      </c>
      <c r="C1327" s="56">
        <v>20078</v>
      </c>
      <c r="D1327" s="32" t="s">
        <v>506</v>
      </c>
      <c r="E1327" s="32" t="s">
        <v>572</v>
      </c>
      <c r="F1327" s="32">
        <v>3</v>
      </c>
      <c r="G1327" s="32" t="str">
        <f>VLOOKUP(D1327,Domains,3,FALSE)</f>
        <v>Габрово</v>
      </c>
    </row>
    <row r="1328" spans="1:7" x14ac:dyDescent="0.25">
      <c r="A1328" s="32" t="s">
        <v>1924</v>
      </c>
      <c r="B1328" s="32" t="s">
        <v>556</v>
      </c>
      <c r="C1328" s="56">
        <v>20081</v>
      </c>
      <c r="D1328" s="32" t="s">
        <v>498</v>
      </c>
      <c r="E1328" s="32" t="s">
        <v>633</v>
      </c>
      <c r="F1328" s="32">
        <v>3</v>
      </c>
      <c r="G1328" s="32" t="str">
        <f>VLOOKUP(D1328,Domains,3,FALSE)</f>
        <v>Велико Търново</v>
      </c>
    </row>
    <row r="1329" spans="1:7" x14ac:dyDescent="0.25">
      <c r="A1329" s="32" t="s">
        <v>1925</v>
      </c>
      <c r="B1329" s="32" t="s">
        <v>556</v>
      </c>
      <c r="C1329" s="56">
        <v>20105</v>
      </c>
      <c r="D1329" s="32" t="s">
        <v>489</v>
      </c>
      <c r="E1329" s="32" t="s">
        <v>848</v>
      </c>
      <c r="F1329" s="32">
        <v>3</v>
      </c>
      <c r="G1329" s="32" t="str">
        <f>VLOOKUP(D1329,Domains,3,FALSE)</f>
        <v>Благоевград</v>
      </c>
    </row>
    <row r="1330" spans="1:7" x14ac:dyDescent="0.25">
      <c r="A1330" s="32" t="s">
        <v>1926</v>
      </c>
      <c r="B1330" s="32" t="s">
        <v>556</v>
      </c>
      <c r="C1330" s="56">
        <v>20119</v>
      </c>
      <c r="D1330" s="32" t="s">
        <v>506</v>
      </c>
      <c r="E1330" s="32" t="s">
        <v>570</v>
      </c>
      <c r="F1330" s="32">
        <v>3</v>
      </c>
      <c r="G1330" s="32" t="str">
        <f>VLOOKUP(D1330,Domains,3,FALSE)</f>
        <v>Габрово</v>
      </c>
    </row>
    <row r="1331" spans="1:7" x14ac:dyDescent="0.25">
      <c r="A1331" s="32" t="s">
        <v>1927</v>
      </c>
      <c r="B1331" s="32" t="s">
        <v>556</v>
      </c>
      <c r="C1331" s="56">
        <v>20153</v>
      </c>
      <c r="D1331" s="32" t="s">
        <v>541</v>
      </c>
      <c r="E1331" s="32" t="s">
        <v>858</v>
      </c>
      <c r="F1331" s="32">
        <v>3</v>
      </c>
      <c r="G1331" s="32" t="str">
        <f>VLOOKUP(D1331,Domains,3,FALSE)</f>
        <v>Стара Загора</v>
      </c>
    </row>
    <row r="1332" spans="1:7" x14ac:dyDescent="0.25">
      <c r="A1332" s="32" t="s">
        <v>1928</v>
      </c>
      <c r="B1332" s="32" t="s">
        <v>556</v>
      </c>
      <c r="C1332" s="56">
        <v>20167</v>
      </c>
      <c r="D1332" s="32" t="s">
        <v>510</v>
      </c>
      <c r="E1332" s="32" t="s">
        <v>716</v>
      </c>
      <c r="F1332" s="32">
        <v>3</v>
      </c>
      <c r="G1332" s="32" t="str">
        <f>VLOOKUP(D1332,Domains,3,FALSE)</f>
        <v>Кърджали</v>
      </c>
    </row>
    <row r="1333" spans="1:7" x14ac:dyDescent="0.25">
      <c r="A1333" s="32" t="s">
        <v>1929</v>
      </c>
      <c r="B1333" s="32" t="s">
        <v>577</v>
      </c>
      <c r="C1333" s="56">
        <v>20184</v>
      </c>
      <c r="D1333" s="32" t="s">
        <v>529</v>
      </c>
      <c r="E1333" s="32" t="s">
        <v>755</v>
      </c>
      <c r="F1333" s="32">
        <v>1</v>
      </c>
      <c r="G1333" s="32" t="str">
        <f>VLOOKUP(D1333,Domains,3,FALSE)</f>
        <v>Русе</v>
      </c>
    </row>
    <row r="1334" spans="1:7" x14ac:dyDescent="0.25">
      <c r="A1334" s="32" t="s">
        <v>1930</v>
      </c>
      <c r="B1334" s="32" t="s">
        <v>556</v>
      </c>
      <c r="C1334" s="56">
        <v>20198</v>
      </c>
      <c r="D1334" s="32" t="s">
        <v>535</v>
      </c>
      <c r="E1334" s="32" t="s">
        <v>757</v>
      </c>
      <c r="F1334" s="32">
        <v>3</v>
      </c>
      <c r="G1334" s="32" t="str">
        <f>VLOOKUP(D1334,Domains,3,FALSE)</f>
        <v>Смолян</v>
      </c>
    </row>
    <row r="1335" spans="1:7" x14ac:dyDescent="0.25">
      <c r="A1335" s="32" t="s">
        <v>1931</v>
      </c>
      <c r="B1335" s="32" t="s">
        <v>556</v>
      </c>
      <c r="C1335" s="56">
        <v>20208</v>
      </c>
      <c r="D1335" s="32" t="s">
        <v>513</v>
      </c>
      <c r="E1335" s="32" t="s">
        <v>700</v>
      </c>
      <c r="F1335" s="32">
        <v>3</v>
      </c>
      <c r="G1335" s="32" t="str">
        <f>VLOOKUP(D1335,Domains,3,FALSE)</f>
        <v>Кюстендил</v>
      </c>
    </row>
    <row r="1336" spans="1:7" x14ac:dyDescent="0.25">
      <c r="A1336" s="32" t="s">
        <v>1931</v>
      </c>
      <c r="B1336" s="32" t="s">
        <v>556</v>
      </c>
      <c r="C1336" s="56">
        <v>20211</v>
      </c>
      <c r="D1336" s="32" t="s">
        <v>541</v>
      </c>
      <c r="E1336" s="32" t="s">
        <v>1174</v>
      </c>
      <c r="F1336" s="32">
        <v>3</v>
      </c>
      <c r="G1336" s="32" t="str">
        <f>VLOOKUP(D1336,Domains,3,FALSE)</f>
        <v>Стара Загора</v>
      </c>
    </row>
    <row r="1337" spans="1:7" x14ac:dyDescent="0.25">
      <c r="A1337" s="32" t="s">
        <v>1932</v>
      </c>
      <c r="B1337" s="32" t="s">
        <v>556</v>
      </c>
      <c r="C1337" s="56">
        <v>20225</v>
      </c>
      <c r="D1337" s="32" t="s">
        <v>506</v>
      </c>
      <c r="E1337" s="32" t="s">
        <v>623</v>
      </c>
      <c r="F1337" s="32">
        <v>3</v>
      </c>
      <c r="G1337" s="32" t="str">
        <f>VLOOKUP(D1337,Domains,3,FALSE)</f>
        <v>Габрово</v>
      </c>
    </row>
    <row r="1338" spans="1:7" x14ac:dyDescent="0.25">
      <c r="A1338" s="32" t="s">
        <v>1933</v>
      </c>
      <c r="B1338" s="32" t="s">
        <v>577</v>
      </c>
      <c r="C1338" s="56">
        <v>20242</v>
      </c>
      <c r="D1338" s="32" t="s">
        <v>498</v>
      </c>
      <c r="E1338" s="32" t="s">
        <v>642</v>
      </c>
      <c r="F1338" s="32">
        <v>1</v>
      </c>
      <c r="G1338" s="32" t="str">
        <f>VLOOKUP(D1338,Domains,3,FALSE)</f>
        <v>Велико Търново</v>
      </c>
    </row>
    <row r="1339" spans="1:7" x14ac:dyDescent="0.25">
      <c r="A1339" s="32" t="s">
        <v>1933</v>
      </c>
      <c r="B1339" s="32" t="s">
        <v>556</v>
      </c>
      <c r="C1339" s="56">
        <v>20599</v>
      </c>
      <c r="D1339" s="32" t="s">
        <v>495</v>
      </c>
      <c r="E1339" s="32" t="s">
        <v>648</v>
      </c>
      <c r="F1339" s="32">
        <v>3</v>
      </c>
      <c r="G1339" s="32" t="str">
        <f>VLOOKUP(D1339,Domains,3,FALSE)</f>
        <v>Варна</v>
      </c>
    </row>
    <row r="1340" spans="1:7" x14ac:dyDescent="0.25">
      <c r="A1340" s="32" t="s">
        <v>1934</v>
      </c>
      <c r="B1340" s="32" t="s">
        <v>556</v>
      </c>
      <c r="C1340" s="56">
        <v>20256</v>
      </c>
      <c r="D1340" s="32" t="s">
        <v>521</v>
      </c>
      <c r="E1340" s="32" t="s">
        <v>711</v>
      </c>
      <c r="F1340" s="32">
        <v>3</v>
      </c>
      <c r="G1340" s="32" t="str">
        <f>VLOOKUP(D1340,Domains,3,FALSE)</f>
        <v>Перник</v>
      </c>
    </row>
    <row r="1341" spans="1:7" x14ac:dyDescent="0.25">
      <c r="A1341" s="32" t="s">
        <v>1935</v>
      </c>
      <c r="B1341" s="32" t="s">
        <v>556</v>
      </c>
      <c r="C1341" s="56">
        <v>20268</v>
      </c>
      <c r="D1341" s="32" t="s">
        <v>498</v>
      </c>
      <c r="E1341" s="32" t="s">
        <v>633</v>
      </c>
      <c r="F1341" s="32">
        <v>3</v>
      </c>
      <c r="G1341" s="32" t="str">
        <f>VLOOKUP(D1341,Domains,3,FALSE)</f>
        <v>Велико Търново</v>
      </c>
    </row>
    <row r="1342" spans="1:7" x14ac:dyDescent="0.25">
      <c r="A1342" s="32" t="s">
        <v>1936</v>
      </c>
      <c r="B1342" s="32" t="s">
        <v>556</v>
      </c>
      <c r="C1342" s="56">
        <v>20273</v>
      </c>
      <c r="D1342" s="32" t="s">
        <v>492</v>
      </c>
      <c r="E1342" s="32" t="s">
        <v>850</v>
      </c>
      <c r="F1342" s="32">
        <v>3</v>
      </c>
      <c r="G1342" s="32" t="str">
        <f>VLOOKUP(D1342,Domains,3,FALSE)</f>
        <v>Бургас</v>
      </c>
    </row>
    <row r="1343" spans="1:7" x14ac:dyDescent="0.25">
      <c r="A1343" s="32" t="s">
        <v>1937</v>
      </c>
      <c r="B1343" s="32" t="s">
        <v>556</v>
      </c>
      <c r="C1343" s="56">
        <v>20287</v>
      </c>
      <c r="D1343" s="32" t="s">
        <v>506</v>
      </c>
      <c r="E1343" s="32" t="s">
        <v>570</v>
      </c>
      <c r="F1343" s="32">
        <v>3</v>
      </c>
      <c r="G1343" s="32" t="str">
        <f>VLOOKUP(D1343,Domains,3,FALSE)</f>
        <v>Габрово</v>
      </c>
    </row>
    <row r="1344" spans="1:7" x14ac:dyDescent="0.25">
      <c r="A1344" s="32" t="s">
        <v>1938</v>
      </c>
      <c r="B1344" s="32" t="s">
        <v>556</v>
      </c>
      <c r="C1344" s="56">
        <v>20290</v>
      </c>
      <c r="D1344" s="32" t="s">
        <v>535</v>
      </c>
      <c r="E1344" s="32" t="s">
        <v>757</v>
      </c>
      <c r="F1344" s="32">
        <v>3</v>
      </c>
      <c r="G1344" s="32" t="str">
        <f>VLOOKUP(D1344,Domains,3,FALSE)</f>
        <v>Смолян</v>
      </c>
    </row>
    <row r="1345" spans="1:7" x14ac:dyDescent="0.25">
      <c r="A1345" s="32" t="s">
        <v>1939</v>
      </c>
      <c r="B1345" s="32" t="s">
        <v>556</v>
      </c>
      <c r="C1345" s="56">
        <v>20300</v>
      </c>
      <c r="D1345" s="32" t="s">
        <v>515</v>
      </c>
      <c r="E1345" s="32" t="s">
        <v>721</v>
      </c>
      <c r="F1345" s="32">
        <v>3</v>
      </c>
      <c r="G1345" s="32" t="str">
        <f>VLOOKUP(D1345,Domains,3,FALSE)</f>
        <v>Ловеч</v>
      </c>
    </row>
    <row r="1346" spans="1:7" x14ac:dyDescent="0.25">
      <c r="A1346" s="32" t="s">
        <v>1940</v>
      </c>
      <c r="B1346" s="32" t="s">
        <v>556</v>
      </c>
      <c r="C1346" s="56">
        <v>20314</v>
      </c>
      <c r="D1346" s="32" t="s">
        <v>523</v>
      </c>
      <c r="E1346" s="32" t="s">
        <v>664</v>
      </c>
      <c r="F1346" s="32">
        <v>3</v>
      </c>
      <c r="G1346" s="32" t="str">
        <f>VLOOKUP(D1346,Domains,3,FALSE)</f>
        <v>Плевен</v>
      </c>
    </row>
    <row r="1347" spans="1:7" x14ac:dyDescent="0.25">
      <c r="A1347" s="32" t="s">
        <v>1941</v>
      </c>
      <c r="B1347" s="32" t="s">
        <v>556</v>
      </c>
      <c r="C1347" s="56">
        <v>20328</v>
      </c>
      <c r="D1347" s="32" t="s">
        <v>489</v>
      </c>
      <c r="E1347" s="32" t="s">
        <v>877</v>
      </c>
      <c r="F1347" s="32">
        <v>3</v>
      </c>
      <c r="G1347" s="32" t="str">
        <f>VLOOKUP(D1347,Domains,3,FALSE)</f>
        <v>Благоевград</v>
      </c>
    </row>
    <row r="1348" spans="1:7" x14ac:dyDescent="0.25">
      <c r="A1348" s="32" t="s">
        <v>1942</v>
      </c>
      <c r="B1348" s="32" t="s">
        <v>556</v>
      </c>
      <c r="C1348" s="56">
        <v>20331</v>
      </c>
      <c r="D1348" s="32" t="s">
        <v>489</v>
      </c>
      <c r="E1348" s="32" t="s">
        <v>730</v>
      </c>
      <c r="F1348" s="32">
        <v>3</v>
      </c>
      <c r="G1348" s="32" t="str">
        <f>VLOOKUP(D1348,Domains,3,FALSE)</f>
        <v>Благоевград</v>
      </c>
    </row>
    <row r="1349" spans="1:7" x14ac:dyDescent="0.25">
      <c r="A1349" s="32" t="s">
        <v>1943</v>
      </c>
      <c r="B1349" s="32" t="s">
        <v>556</v>
      </c>
      <c r="C1349" s="56">
        <v>20345</v>
      </c>
      <c r="D1349" s="32" t="s">
        <v>489</v>
      </c>
      <c r="E1349" s="32" t="s">
        <v>848</v>
      </c>
      <c r="F1349" s="32">
        <v>3</v>
      </c>
      <c r="G1349" s="32" t="str">
        <f>VLOOKUP(D1349,Domains,3,FALSE)</f>
        <v>Благоевград</v>
      </c>
    </row>
    <row r="1350" spans="1:7" x14ac:dyDescent="0.25">
      <c r="A1350" s="32" t="s">
        <v>1943</v>
      </c>
      <c r="B1350" s="32" t="s">
        <v>556</v>
      </c>
      <c r="C1350" s="56">
        <v>20359</v>
      </c>
      <c r="D1350" s="32" t="s">
        <v>508</v>
      </c>
      <c r="E1350" s="32" t="s">
        <v>617</v>
      </c>
      <c r="F1350" s="32">
        <v>3</v>
      </c>
      <c r="G1350" s="32" t="str">
        <f>VLOOKUP(D1350,Domains,3,FALSE)</f>
        <v>Добрич</v>
      </c>
    </row>
    <row r="1351" spans="1:7" x14ac:dyDescent="0.25">
      <c r="A1351" s="32" t="s">
        <v>1944</v>
      </c>
      <c r="B1351" s="32" t="s">
        <v>556</v>
      </c>
      <c r="C1351" s="56">
        <v>20362</v>
      </c>
      <c r="D1351" s="32" t="s">
        <v>519</v>
      </c>
      <c r="E1351" s="32" t="s">
        <v>595</v>
      </c>
      <c r="F1351" s="32">
        <v>3</v>
      </c>
      <c r="G1351" s="32" t="str">
        <f>VLOOKUP(D1351,Domains,3,FALSE)</f>
        <v>Пазарджик</v>
      </c>
    </row>
    <row r="1352" spans="1:7" x14ac:dyDescent="0.25">
      <c r="A1352" s="32" t="s">
        <v>1945</v>
      </c>
      <c r="B1352" s="32" t="s">
        <v>556</v>
      </c>
      <c r="C1352" s="56">
        <v>20376</v>
      </c>
      <c r="D1352" s="32" t="s">
        <v>504</v>
      </c>
      <c r="E1352" s="32" t="s">
        <v>759</v>
      </c>
      <c r="F1352" s="32">
        <v>3</v>
      </c>
      <c r="G1352" s="32" t="str">
        <f>VLOOKUP(D1352,Domains,3,FALSE)</f>
        <v>Враца</v>
      </c>
    </row>
    <row r="1353" spans="1:7" x14ac:dyDescent="0.25">
      <c r="A1353" s="32" t="s">
        <v>1946</v>
      </c>
      <c r="B1353" s="32" t="s">
        <v>556</v>
      </c>
      <c r="C1353" s="56">
        <v>20383</v>
      </c>
      <c r="D1353" s="32" t="s">
        <v>523</v>
      </c>
      <c r="E1353" s="32" t="s">
        <v>1170</v>
      </c>
      <c r="F1353" s="32">
        <v>3</v>
      </c>
      <c r="G1353" s="32" t="str">
        <f>VLOOKUP(D1353,Domains,3,FALSE)</f>
        <v>Плевен</v>
      </c>
    </row>
    <row r="1354" spans="1:7" x14ac:dyDescent="0.25">
      <c r="A1354" s="32" t="s">
        <v>1947</v>
      </c>
      <c r="B1354" s="32" t="s">
        <v>556</v>
      </c>
      <c r="C1354" s="56">
        <v>20393</v>
      </c>
      <c r="D1354" s="32" t="s">
        <v>510</v>
      </c>
      <c r="E1354" s="32" t="s">
        <v>568</v>
      </c>
      <c r="F1354" s="32">
        <v>3</v>
      </c>
      <c r="G1354" s="32" t="str">
        <f>VLOOKUP(D1354,Domains,3,FALSE)</f>
        <v>Кърджали</v>
      </c>
    </row>
    <row r="1355" spans="1:7" x14ac:dyDescent="0.25">
      <c r="A1355" s="32" t="s">
        <v>1948</v>
      </c>
      <c r="B1355" s="32" t="s">
        <v>556</v>
      </c>
      <c r="C1355" s="56">
        <v>20403</v>
      </c>
      <c r="D1355" s="32" t="s">
        <v>510</v>
      </c>
      <c r="E1355" s="32" t="s">
        <v>568</v>
      </c>
      <c r="F1355" s="32">
        <v>3</v>
      </c>
      <c r="G1355" s="32" t="str">
        <f>VLOOKUP(D1355,Domains,3,FALSE)</f>
        <v>Кърджали</v>
      </c>
    </row>
    <row r="1356" spans="1:7" x14ac:dyDescent="0.25">
      <c r="A1356" s="32" t="s">
        <v>1949</v>
      </c>
      <c r="B1356" s="32" t="s">
        <v>556</v>
      </c>
      <c r="C1356" s="56">
        <v>20417</v>
      </c>
      <c r="D1356" s="32" t="s">
        <v>492</v>
      </c>
      <c r="E1356" s="32" t="s">
        <v>669</v>
      </c>
      <c r="F1356" s="32">
        <v>3</v>
      </c>
      <c r="G1356" s="32" t="str">
        <f>VLOOKUP(D1356,Domains,3,FALSE)</f>
        <v>Бургас</v>
      </c>
    </row>
    <row r="1357" spans="1:7" x14ac:dyDescent="0.25">
      <c r="A1357" s="32" t="s">
        <v>1950</v>
      </c>
      <c r="B1357" s="32" t="s">
        <v>556</v>
      </c>
      <c r="C1357" s="56">
        <v>20420</v>
      </c>
      <c r="D1357" s="32" t="s">
        <v>515</v>
      </c>
      <c r="E1357" s="32" t="s">
        <v>559</v>
      </c>
      <c r="F1357" s="32">
        <v>3</v>
      </c>
      <c r="G1357" s="32" t="str">
        <f>VLOOKUP(D1357,Domains,3,FALSE)</f>
        <v>Ловеч</v>
      </c>
    </row>
    <row r="1358" spans="1:7" x14ac:dyDescent="0.25">
      <c r="A1358" s="32" t="s">
        <v>1951</v>
      </c>
      <c r="B1358" s="32" t="s">
        <v>556</v>
      </c>
      <c r="C1358" s="56">
        <v>20434</v>
      </c>
      <c r="D1358" s="32" t="s">
        <v>498</v>
      </c>
      <c r="E1358" s="32" t="s">
        <v>642</v>
      </c>
      <c r="F1358" s="32">
        <v>3</v>
      </c>
      <c r="G1358" s="32" t="str">
        <f>VLOOKUP(D1358,Domains,3,FALSE)</f>
        <v>Велико Търново</v>
      </c>
    </row>
    <row r="1359" spans="1:7" x14ac:dyDescent="0.25">
      <c r="A1359" s="32" t="s">
        <v>1952</v>
      </c>
      <c r="B1359" s="32" t="s">
        <v>556</v>
      </c>
      <c r="C1359" s="56">
        <v>20448</v>
      </c>
      <c r="D1359" s="32" t="s">
        <v>492</v>
      </c>
      <c r="E1359" s="32" t="s">
        <v>669</v>
      </c>
      <c r="F1359" s="32">
        <v>3</v>
      </c>
      <c r="G1359" s="32" t="str">
        <f>VLOOKUP(D1359,Domains,3,FALSE)</f>
        <v>Бургас</v>
      </c>
    </row>
    <row r="1360" spans="1:7" x14ac:dyDescent="0.25">
      <c r="A1360" s="32" t="s">
        <v>1953</v>
      </c>
      <c r="B1360" s="32" t="s">
        <v>577</v>
      </c>
      <c r="C1360" s="56">
        <v>20465</v>
      </c>
      <c r="D1360" s="32" t="s">
        <v>535</v>
      </c>
      <c r="E1360" s="32" t="s">
        <v>822</v>
      </c>
      <c r="F1360" s="32">
        <v>1</v>
      </c>
      <c r="G1360" s="32" t="str">
        <f>VLOOKUP(D1360,Domains,3,FALSE)</f>
        <v>Смолян</v>
      </c>
    </row>
    <row r="1361" spans="1:7" x14ac:dyDescent="0.25">
      <c r="A1361" s="32" t="s">
        <v>1954</v>
      </c>
      <c r="B1361" s="32" t="s">
        <v>556</v>
      </c>
      <c r="C1361" s="56">
        <v>20479</v>
      </c>
      <c r="D1361" s="32" t="s">
        <v>543</v>
      </c>
      <c r="E1361" s="32" t="s">
        <v>631</v>
      </c>
      <c r="F1361" s="32">
        <v>3</v>
      </c>
      <c r="G1361" s="32" t="str">
        <f>VLOOKUP(D1361,Domains,3,FALSE)</f>
        <v>Търговище</v>
      </c>
    </row>
    <row r="1362" spans="1:7" x14ac:dyDescent="0.25">
      <c r="A1362" s="32" t="s">
        <v>1955</v>
      </c>
      <c r="B1362" s="32" t="s">
        <v>556</v>
      </c>
      <c r="C1362" s="56">
        <v>24966</v>
      </c>
      <c r="D1362" s="32" t="s">
        <v>510</v>
      </c>
      <c r="E1362" s="32" t="s">
        <v>675</v>
      </c>
      <c r="F1362" s="32">
        <v>3</v>
      </c>
      <c r="G1362" s="32" t="str">
        <f>VLOOKUP(D1362,Domains,3,FALSE)</f>
        <v>Кърджали</v>
      </c>
    </row>
    <row r="1363" spans="1:7" x14ac:dyDescent="0.25">
      <c r="A1363" s="32" t="s">
        <v>1956</v>
      </c>
      <c r="B1363" s="32" t="s">
        <v>577</v>
      </c>
      <c r="C1363" s="56">
        <v>20482</v>
      </c>
      <c r="D1363" s="32" t="s">
        <v>495</v>
      </c>
      <c r="E1363" s="32" t="s">
        <v>1957</v>
      </c>
      <c r="F1363" s="32">
        <v>1</v>
      </c>
      <c r="G1363" s="32" t="str">
        <f>VLOOKUP(D1363,Domains,3,FALSE)</f>
        <v>Варна</v>
      </c>
    </row>
    <row r="1364" spans="1:7" x14ac:dyDescent="0.25">
      <c r="A1364" s="32" t="s">
        <v>1958</v>
      </c>
      <c r="B1364" s="32" t="s">
        <v>556</v>
      </c>
      <c r="C1364" s="56">
        <v>20496</v>
      </c>
      <c r="D1364" s="32" t="s">
        <v>510</v>
      </c>
      <c r="E1364" s="32" t="s">
        <v>639</v>
      </c>
      <c r="F1364" s="32">
        <v>3</v>
      </c>
      <c r="G1364" s="32" t="str">
        <f>VLOOKUP(D1364,Domains,3,FALSE)</f>
        <v>Кърджали</v>
      </c>
    </row>
    <row r="1365" spans="1:7" x14ac:dyDescent="0.25">
      <c r="A1365" s="32" t="s">
        <v>1959</v>
      </c>
      <c r="B1365" s="32" t="s">
        <v>556</v>
      </c>
      <c r="C1365" s="56">
        <v>20506</v>
      </c>
      <c r="D1365" s="32" t="s">
        <v>498</v>
      </c>
      <c r="E1365" s="32" t="s">
        <v>1751</v>
      </c>
      <c r="F1365" s="32">
        <v>3</v>
      </c>
      <c r="G1365" s="32" t="str">
        <f>VLOOKUP(D1365,Domains,3,FALSE)</f>
        <v>Велико Търново</v>
      </c>
    </row>
    <row r="1366" spans="1:7" x14ac:dyDescent="0.25">
      <c r="A1366" s="32" t="s">
        <v>1960</v>
      </c>
      <c r="B1366" s="32" t="s">
        <v>556</v>
      </c>
      <c r="C1366" s="56">
        <v>24880</v>
      </c>
      <c r="D1366" s="32" t="s">
        <v>510</v>
      </c>
      <c r="E1366" s="32" t="s">
        <v>565</v>
      </c>
      <c r="F1366" s="32">
        <v>3</v>
      </c>
      <c r="G1366" s="32" t="str">
        <f>VLOOKUP(D1366,Domains,3,FALSE)</f>
        <v>Кърджали</v>
      </c>
    </row>
    <row r="1367" spans="1:7" x14ac:dyDescent="0.25">
      <c r="A1367" s="32" t="s">
        <v>1961</v>
      </c>
      <c r="B1367" s="32" t="s">
        <v>556</v>
      </c>
      <c r="C1367" s="56">
        <v>20514</v>
      </c>
      <c r="D1367" s="32" t="s">
        <v>498</v>
      </c>
      <c r="E1367" s="32" t="s">
        <v>1751</v>
      </c>
      <c r="F1367" s="32">
        <v>3</v>
      </c>
      <c r="G1367" s="32" t="str">
        <f>VLOOKUP(D1367,Domains,3,FALSE)</f>
        <v>Велико Търново</v>
      </c>
    </row>
    <row r="1368" spans="1:7" x14ac:dyDescent="0.25">
      <c r="A1368" s="32" t="s">
        <v>1962</v>
      </c>
      <c r="B1368" s="32" t="s">
        <v>556</v>
      </c>
      <c r="C1368" s="56">
        <v>20523</v>
      </c>
      <c r="D1368" s="32" t="s">
        <v>525</v>
      </c>
      <c r="E1368" s="32" t="s">
        <v>843</v>
      </c>
      <c r="F1368" s="32">
        <v>3</v>
      </c>
      <c r="G1368" s="32" t="str">
        <f>VLOOKUP(D1368,Domains,3,FALSE)</f>
        <v>Пловдив</v>
      </c>
    </row>
    <row r="1369" spans="1:7" x14ac:dyDescent="0.25">
      <c r="A1369" s="32" t="s">
        <v>1963</v>
      </c>
      <c r="B1369" s="32" t="s">
        <v>556</v>
      </c>
      <c r="C1369" s="56">
        <v>20537</v>
      </c>
      <c r="D1369" s="32" t="s">
        <v>523</v>
      </c>
      <c r="E1369" s="32" t="s">
        <v>852</v>
      </c>
      <c r="F1369" s="32">
        <v>3</v>
      </c>
      <c r="G1369" s="32" t="str">
        <f>VLOOKUP(D1369,Domains,3,FALSE)</f>
        <v>Плевен</v>
      </c>
    </row>
    <row r="1370" spans="1:7" x14ac:dyDescent="0.25">
      <c r="A1370" s="32" t="s">
        <v>1964</v>
      </c>
      <c r="B1370" s="32" t="s">
        <v>556</v>
      </c>
      <c r="C1370" s="56">
        <v>20540</v>
      </c>
      <c r="D1370" s="32" t="s">
        <v>489</v>
      </c>
      <c r="E1370" s="32" t="s">
        <v>877</v>
      </c>
      <c r="F1370" s="32">
        <v>3</v>
      </c>
      <c r="G1370" s="32" t="str">
        <f>VLOOKUP(D1370,Domains,3,FALSE)</f>
        <v>Благоевград</v>
      </c>
    </row>
    <row r="1371" spans="1:7" x14ac:dyDescent="0.25">
      <c r="A1371" s="32" t="s">
        <v>1964</v>
      </c>
      <c r="B1371" s="32" t="s">
        <v>556</v>
      </c>
      <c r="C1371" s="56">
        <v>20554</v>
      </c>
      <c r="D1371" s="32" t="s">
        <v>510</v>
      </c>
      <c r="E1371" s="32" t="s">
        <v>639</v>
      </c>
      <c r="F1371" s="32">
        <v>3</v>
      </c>
      <c r="G1371" s="32" t="str">
        <f>VLOOKUP(D1371,Domains,3,FALSE)</f>
        <v>Кърджали</v>
      </c>
    </row>
    <row r="1372" spans="1:7" x14ac:dyDescent="0.25">
      <c r="A1372" s="32" t="s">
        <v>1965</v>
      </c>
      <c r="B1372" s="32" t="s">
        <v>556</v>
      </c>
      <c r="C1372" s="56">
        <v>20568</v>
      </c>
      <c r="D1372" s="32" t="s">
        <v>501</v>
      </c>
      <c r="E1372" s="32" t="s">
        <v>732</v>
      </c>
      <c r="F1372" s="32">
        <v>3</v>
      </c>
      <c r="G1372" s="32" t="str">
        <f>VLOOKUP(D1372,Domains,3,FALSE)</f>
        <v>Видин</v>
      </c>
    </row>
    <row r="1373" spans="1:7" x14ac:dyDescent="0.25">
      <c r="A1373" s="32" t="s">
        <v>1966</v>
      </c>
      <c r="B1373" s="32" t="s">
        <v>556</v>
      </c>
      <c r="C1373" s="56">
        <v>20571</v>
      </c>
      <c r="D1373" s="32" t="s">
        <v>498</v>
      </c>
      <c r="E1373" s="32" t="s">
        <v>1751</v>
      </c>
      <c r="F1373" s="32">
        <v>3</v>
      </c>
      <c r="G1373" s="32" t="str">
        <f>VLOOKUP(D1373,Domains,3,FALSE)</f>
        <v>Велико Търново</v>
      </c>
    </row>
    <row r="1374" spans="1:7" x14ac:dyDescent="0.25">
      <c r="A1374" s="32" t="s">
        <v>1967</v>
      </c>
      <c r="B1374" s="32" t="s">
        <v>556</v>
      </c>
      <c r="C1374" s="56">
        <v>20585</v>
      </c>
      <c r="D1374" s="32" t="s">
        <v>489</v>
      </c>
      <c r="E1374" s="32" t="s">
        <v>761</v>
      </c>
      <c r="F1374" s="32">
        <v>3</v>
      </c>
      <c r="G1374" s="32" t="str">
        <f>VLOOKUP(D1374,Domains,3,FALSE)</f>
        <v>Благоевград</v>
      </c>
    </row>
    <row r="1375" spans="1:7" x14ac:dyDescent="0.25">
      <c r="A1375" s="32" t="s">
        <v>1967</v>
      </c>
      <c r="B1375" s="32" t="s">
        <v>556</v>
      </c>
      <c r="C1375" s="56">
        <v>20609</v>
      </c>
      <c r="D1375" s="32" t="s">
        <v>527</v>
      </c>
      <c r="E1375" s="32" t="s">
        <v>872</v>
      </c>
      <c r="F1375" s="32">
        <v>3</v>
      </c>
      <c r="G1375" s="32" t="str">
        <f>VLOOKUP(D1375,Domains,3,FALSE)</f>
        <v>Разград</v>
      </c>
    </row>
    <row r="1376" spans="1:7" x14ac:dyDescent="0.25">
      <c r="A1376" s="32" t="s">
        <v>1968</v>
      </c>
      <c r="B1376" s="32" t="s">
        <v>556</v>
      </c>
      <c r="C1376" s="56">
        <v>20612</v>
      </c>
      <c r="D1376" s="32" t="s">
        <v>513</v>
      </c>
      <c r="E1376" s="32" t="s">
        <v>726</v>
      </c>
      <c r="F1376" s="32">
        <v>3</v>
      </c>
      <c r="G1376" s="32" t="str">
        <f>VLOOKUP(D1376,Domains,3,FALSE)</f>
        <v>Кюстендил</v>
      </c>
    </row>
    <row r="1377" spans="1:7" x14ac:dyDescent="0.25">
      <c r="A1377" s="32" t="s">
        <v>1968</v>
      </c>
      <c r="B1377" s="32" t="s">
        <v>556</v>
      </c>
      <c r="C1377" s="56">
        <v>20626</v>
      </c>
      <c r="D1377" s="32" t="s">
        <v>537</v>
      </c>
      <c r="E1377" s="32" t="s">
        <v>1025</v>
      </c>
      <c r="F1377" s="32">
        <v>3</v>
      </c>
      <c r="G1377" s="32" t="str">
        <f>VLOOKUP(D1377,Domains,3,FALSE)</f>
        <v>София</v>
      </c>
    </row>
    <row r="1378" spans="1:7" x14ac:dyDescent="0.25">
      <c r="A1378" s="32" t="s">
        <v>1969</v>
      </c>
      <c r="B1378" s="32" t="s">
        <v>556</v>
      </c>
      <c r="C1378" s="56">
        <v>20630</v>
      </c>
      <c r="D1378" s="32" t="s">
        <v>498</v>
      </c>
      <c r="E1378" s="32" t="s">
        <v>597</v>
      </c>
      <c r="F1378" s="32">
        <v>3</v>
      </c>
      <c r="G1378" s="32" t="str">
        <f>VLOOKUP(D1378,Domains,3,FALSE)</f>
        <v>Велико Търново</v>
      </c>
    </row>
    <row r="1379" spans="1:7" x14ac:dyDescent="0.25">
      <c r="A1379" s="32" t="s">
        <v>1970</v>
      </c>
      <c r="B1379" s="32" t="s">
        <v>556</v>
      </c>
      <c r="C1379" s="56">
        <v>20643</v>
      </c>
      <c r="D1379" s="32" t="s">
        <v>547</v>
      </c>
      <c r="E1379" s="32" t="s">
        <v>1096</v>
      </c>
      <c r="F1379" s="32">
        <v>3</v>
      </c>
      <c r="G1379" s="32" t="str">
        <f>VLOOKUP(D1379,Domains,3,FALSE)</f>
        <v>Шумен</v>
      </c>
    </row>
    <row r="1380" spans="1:7" x14ac:dyDescent="0.25">
      <c r="A1380" s="32" t="s">
        <v>1970</v>
      </c>
      <c r="B1380" s="32" t="s">
        <v>556</v>
      </c>
      <c r="C1380" s="56">
        <v>20657</v>
      </c>
      <c r="D1380" s="32" t="s">
        <v>549</v>
      </c>
      <c r="E1380" s="32" t="s">
        <v>1054</v>
      </c>
      <c r="F1380" s="32">
        <v>3</v>
      </c>
      <c r="G1380" s="32" t="str">
        <f>VLOOKUP(D1380,Domains,3,FALSE)</f>
        <v>Ямбол</v>
      </c>
    </row>
    <row r="1381" spans="1:7" x14ac:dyDescent="0.25">
      <c r="A1381" s="32" t="s">
        <v>1971</v>
      </c>
      <c r="B1381" s="32" t="s">
        <v>556</v>
      </c>
      <c r="C1381" s="56">
        <v>20660</v>
      </c>
      <c r="D1381" s="32" t="s">
        <v>506</v>
      </c>
      <c r="E1381" s="32" t="s">
        <v>723</v>
      </c>
      <c r="F1381" s="32">
        <v>3</v>
      </c>
      <c r="G1381" s="32" t="str">
        <f>VLOOKUP(D1381,Domains,3,FALSE)</f>
        <v>Габрово</v>
      </c>
    </row>
    <row r="1382" spans="1:7" x14ac:dyDescent="0.25">
      <c r="A1382" s="32" t="s">
        <v>1972</v>
      </c>
      <c r="B1382" s="32" t="s">
        <v>556</v>
      </c>
      <c r="C1382" s="56">
        <v>20674</v>
      </c>
      <c r="D1382" s="32" t="s">
        <v>545</v>
      </c>
      <c r="E1382" s="32" t="s">
        <v>1308</v>
      </c>
      <c r="F1382" s="32">
        <v>3</v>
      </c>
      <c r="G1382" s="32" t="str">
        <f>VLOOKUP(D1382,Domains,3,FALSE)</f>
        <v>Хасково</v>
      </c>
    </row>
    <row r="1383" spans="1:7" x14ac:dyDescent="0.25">
      <c r="A1383" s="32" t="s">
        <v>1973</v>
      </c>
      <c r="B1383" s="32" t="s">
        <v>556</v>
      </c>
      <c r="C1383" s="56">
        <v>20688</v>
      </c>
      <c r="D1383" s="32" t="s">
        <v>515</v>
      </c>
      <c r="E1383" s="32" t="s">
        <v>827</v>
      </c>
      <c r="F1383" s="32">
        <v>3</v>
      </c>
      <c r="G1383" s="32" t="str">
        <f>VLOOKUP(D1383,Domains,3,FALSE)</f>
        <v>Ловеч</v>
      </c>
    </row>
    <row r="1384" spans="1:7" x14ac:dyDescent="0.25">
      <c r="A1384" s="32" t="s">
        <v>1974</v>
      </c>
      <c r="B1384" s="32" t="s">
        <v>556</v>
      </c>
      <c r="C1384" s="56">
        <v>2765</v>
      </c>
      <c r="D1384" s="32" t="s">
        <v>492</v>
      </c>
      <c r="E1384" s="32" t="s">
        <v>669</v>
      </c>
      <c r="F1384" s="32">
        <v>3</v>
      </c>
      <c r="G1384" s="32" t="str">
        <f>VLOOKUP(D1384,Domains,3,FALSE)</f>
        <v>Бургас</v>
      </c>
    </row>
    <row r="1385" spans="1:7" x14ac:dyDescent="0.25">
      <c r="A1385" s="32" t="s">
        <v>1974</v>
      </c>
      <c r="B1385" s="32" t="s">
        <v>556</v>
      </c>
      <c r="C1385" s="56">
        <v>20701</v>
      </c>
      <c r="D1385" s="32" t="s">
        <v>495</v>
      </c>
      <c r="E1385" s="32" t="s">
        <v>1221</v>
      </c>
      <c r="F1385" s="32">
        <v>3</v>
      </c>
      <c r="G1385" s="32" t="str">
        <f>VLOOKUP(D1385,Domains,3,FALSE)</f>
        <v>Варна</v>
      </c>
    </row>
    <row r="1386" spans="1:7" x14ac:dyDescent="0.25">
      <c r="A1386" s="32" t="s">
        <v>1975</v>
      </c>
      <c r="B1386" s="32" t="s">
        <v>556</v>
      </c>
      <c r="C1386" s="56">
        <v>20715</v>
      </c>
      <c r="D1386" s="32" t="s">
        <v>498</v>
      </c>
      <c r="E1386" s="32" t="s">
        <v>642</v>
      </c>
      <c r="F1386" s="32">
        <v>3</v>
      </c>
      <c r="G1386" s="32" t="str">
        <f>VLOOKUP(D1386,Domains,3,FALSE)</f>
        <v>Велико Търново</v>
      </c>
    </row>
    <row r="1387" spans="1:7" x14ac:dyDescent="0.25">
      <c r="A1387" s="32" t="s">
        <v>1976</v>
      </c>
      <c r="B1387" s="32" t="s">
        <v>556</v>
      </c>
      <c r="C1387" s="56">
        <v>20729</v>
      </c>
      <c r="D1387" s="32" t="s">
        <v>537</v>
      </c>
      <c r="E1387" s="32" t="s">
        <v>749</v>
      </c>
      <c r="F1387" s="32">
        <v>3</v>
      </c>
      <c r="G1387" s="32" t="str">
        <f>VLOOKUP(D1387,Domains,3,FALSE)</f>
        <v>София</v>
      </c>
    </row>
    <row r="1388" spans="1:7" x14ac:dyDescent="0.25">
      <c r="A1388" s="32" t="s">
        <v>1977</v>
      </c>
      <c r="B1388" s="32" t="s">
        <v>556</v>
      </c>
      <c r="C1388" s="56">
        <v>20732</v>
      </c>
      <c r="D1388" s="32" t="s">
        <v>510</v>
      </c>
      <c r="E1388" s="32" t="s">
        <v>568</v>
      </c>
      <c r="F1388" s="32">
        <v>3</v>
      </c>
      <c r="G1388" s="32" t="str">
        <f>VLOOKUP(D1388,Domains,3,FALSE)</f>
        <v>Кърджали</v>
      </c>
    </row>
    <row r="1389" spans="1:7" x14ac:dyDescent="0.25">
      <c r="A1389" s="32" t="s">
        <v>1978</v>
      </c>
      <c r="B1389" s="32" t="s">
        <v>577</v>
      </c>
      <c r="C1389" s="56">
        <v>20746</v>
      </c>
      <c r="D1389" s="32" t="s">
        <v>510</v>
      </c>
      <c r="E1389" s="32" t="s">
        <v>589</v>
      </c>
      <c r="F1389" s="32">
        <v>1</v>
      </c>
      <c r="G1389" s="32" t="str">
        <f>VLOOKUP(D1389,Domains,3,FALSE)</f>
        <v>Кърджали</v>
      </c>
    </row>
    <row r="1390" spans="1:7" x14ac:dyDescent="0.25">
      <c r="A1390" s="32" t="s">
        <v>1979</v>
      </c>
      <c r="B1390" s="32" t="s">
        <v>556</v>
      </c>
      <c r="C1390" s="56">
        <v>20755</v>
      </c>
      <c r="D1390" s="32" t="s">
        <v>510</v>
      </c>
      <c r="E1390" s="32" t="s">
        <v>675</v>
      </c>
      <c r="F1390" s="32">
        <v>3</v>
      </c>
      <c r="G1390" s="32" t="str">
        <f>VLOOKUP(D1390,Domains,3,FALSE)</f>
        <v>Кърджали</v>
      </c>
    </row>
    <row r="1391" spans="1:7" x14ac:dyDescent="0.25">
      <c r="A1391" s="32" t="s">
        <v>1980</v>
      </c>
      <c r="B1391" s="32" t="s">
        <v>556</v>
      </c>
      <c r="C1391" s="56">
        <v>20763</v>
      </c>
      <c r="D1391" s="32" t="s">
        <v>513</v>
      </c>
      <c r="E1391" s="32" t="s">
        <v>726</v>
      </c>
      <c r="F1391" s="32">
        <v>3</v>
      </c>
      <c r="G1391" s="32" t="str">
        <f>VLOOKUP(D1391,Domains,3,FALSE)</f>
        <v>Кюстендил</v>
      </c>
    </row>
    <row r="1392" spans="1:7" x14ac:dyDescent="0.25">
      <c r="A1392" s="32" t="s">
        <v>1981</v>
      </c>
      <c r="B1392" s="32" t="s">
        <v>556</v>
      </c>
      <c r="C1392" s="56">
        <v>20777</v>
      </c>
      <c r="D1392" s="32" t="s">
        <v>510</v>
      </c>
      <c r="E1392" s="32" t="s">
        <v>639</v>
      </c>
      <c r="F1392" s="32">
        <v>3</v>
      </c>
      <c r="G1392" s="32" t="str">
        <f>VLOOKUP(D1392,Domains,3,FALSE)</f>
        <v>Кърджали</v>
      </c>
    </row>
    <row r="1393" spans="1:7" x14ac:dyDescent="0.25">
      <c r="A1393" s="32" t="s">
        <v>1982</v>
      </c>
      <c r="B1393" s="32" t="s">
        <v>556</v>
      </c>
      <c r="C1393" s="56">
        <v>20780</v>
      </c>
      <c r="D1393" s="32" t="s">
        <v>489</v>
      </c>
      <c r="E1393" s="32" t="s">
        <v>848</v>
      </c>
      <c r="F1393" s="32">
        <v>3</v>
      </c>
      <c r="G1393" s="32" t="str">
        <f>VLOOKUP(D1393,Domains,3,FALSE)</f>
        <v>Благоевград</v>
      </c>
    </row>
    <row r="1394" spans="1:7" x14ac:dyDescent="0.25">
      <c r="A1394" s="32" t="s">
        <v>1983</v>
      </c>
      <c r="B1394" s="32" t="s">
        <v>556</v>
      </c>
      <c r="C1394" s="56">
        <v>20804</v>
      </c>
      <c r="D1394" s="32" t="s">
        <v>549</v>
      </c>
      <c r="E1394" s="32" t="s">
        <v>605</v>
      </c>
      <c r="F1394" s="32">
        <v>3</v>
      </c>
      <c r="G1394" s="32" t="str">
        <f>VLOOKUP(D1394,Domains,3,FALSE)</f>
        <v>Ямбол</v>
      </c>
    </row>
    <row r="1395" spans="1:7" x14ac:dyDescent="0.25">
      <c r="A1395" s="32" t="s">
        <v>1984</v>
      </c>
      <c r="B1395" s="32" t="s">
        <v>556</v>
      </c>
      <c r="C1395" s="56">
        <v>20818</v>
      </c>
      <c r="D1395" s="32" t="s">
        <v>521</v>
      </c>
      <c r="E1395" s="32" t="s">
        <v>766</v>
      </c>
      <c r="F1395" s="32">
        <v>3</v>
      </c>
      <c r="G1395" s="32" t="str">
        <f>VLOOKUP(D1395,Domains,3,FALSE)</f>
        <v>Перник</v>
      </c>
    </row>
    <row r="1396" spans="1:7" x14ac:dyDescent="0.25">
      <c r="A1396" s="32" t="s">
        <v>1985</v>
      </c>
      <c r="B1396" s="32" t="s">
        <v>556</v>
      </c>
      <c r="C1396" s="56">
        <v>20835</v>
      </c>
      <c r="D1396" s="32" t="s">
        <v>498</v>
      </c>
      <c r="E1396" s="32" t="s">
        <v>1986</v>
      </c>
      <c r="F1396" s="32">
        <v>3</v>
      </c>
      <c r="G1396" s="32" t="str">
        <f>VLOOKUP(D1396,Domains,3,FALSE)</f>
        <v>Велико Търново</v>
      </c>
    </row>
    <row r="1397" spans="1:7" x14ac:dyDescent="0.25">
      <c r="A1397" s="32" t="s">
        <v>1985</v>
      </c>
      <c r="B1397" s="32" t="s">
        <v>556</v>
      </c>
      <c r="C1397" s="56">
        <v>20849</v>
      </c>
      <c r="D1397" s="32" t="s">
        <v>529</v>
      </c>
      <c r="E1397" s="32" t="s">
        <v>903</v>
      </c>
      <c r="F1397" s="32">
        <v>3</v>
      </c>
      <c r="G1397" s="32" t="str">
        <f>VLOOKUP(D1397,Domains,3,FALSE)</f>
        <v>Русе</v>
      </c>
    </row>
    <row r="1398" spans="1:7" x14ac:dyDescent="0.25">
      <c r="A1398" s="32" t="s">
        <v>1987</v>
      </c>
      <c r="B1398" s="32" t="s">
        <v>556</v>
      </c>
      <c r="C1398" s="56">
        <v>20852</v>
      </c>
      <c r="D1398" s="32" t="s">
        <v>506</v>
      </c>
      <c r="E1398" s="32" t="s">
        <v>623</v>
      </c>
      <c r="F1398" s="32">
        <v>3</v>
      </c>
      <c r="G1398" s="32" t="str">
        <f>VLOOKUP(D1398,Domains,3,FALSE)</f>
        <v>Габрово</v>
      </c>
    </row>
    <row r="1399" spans="1:7" x14ac:dyDescent="0.25">
      <c r="A1399" s="32" t="s">
        <v>1988</v>
      </c>
      <c r="B1399" s="32" t="s">
        <v>556</v>
      </c>
      <c r="C1399" s="56">
        <v>20883</v>
      </c>
      <c r="D1399" s="32" t="s">
        <v>525</v>
      </c>
      <c r="E1399" s="32" t="s">
        <v>738</v>
      </c>
      <c r="F1399" s="32">
        <v>3</v>
      </c>
      <c r="G1399" s="32" t="str">
        <f>VLOOKUP(D1399,Domains,3,FALSE)</f>
        <v>Пловдив</v>
      </c>
    </row>
    <row r="1400" spans="1:7" x14ac:dyDescent="0.25">
      <c r="A1400" s="32" t="s">
        <v>1989</v>
      </c>
      <c r="B1400" s="32" t="s">
        <v>556</v>
      </c>
      <c r="C1400" s="56">
        <v>20897</v>
      </c>
      <c r="D1400" s="32" t="s">
        <v>537</v>
      </c>
      <c r="E1400" s="32" t="s">
        <v>1380</v>
      </c>
      <c r="F1400" s="32">
        <v>3</v>
      </c>
      <c r="G1400" s="32" t="str">
        <f>VLOOKUP(D1400,Domains,3,FALSE)</f>
        <v>София</v>
      </c>
    </row>
    <row r="1401" spans="1:7" x14ac:dyDescent="0.25">
      <c r="A1401" s="32" t="s">
        <v>1990</v>
      </c>
      <c r="B1401" s="32" t="s">
        <v>556</v>
      </c>
      <c r="C1401" s="56">
        <v>20907</v>
      </c>
      <c r="D1401" s="32" t="s">
        <v>506</v>
      </c>
      <c r="E1401" s="32" t="s">
        <v>723</v>
      </c>
      <c r="F1401" s="32">
        <v>3</v>
      </c>
      <c r="G1401" s="32" t="str">
        <f>VLOOKUP(D1401,Domains,3,FALSE)</f>
        <v>Габрово</v>
      </c>
    </row>
    <row r="1402" spans="1:7" x14ac:dyDescent="0.25">
      <c r="A1402" s="32" t="s">
        <v>1991</v>
      </c>
      <c r="B1402" s="32" t="s">
        <v>556</v>
      </c>
      <c r="C1402" s="56">
        <v>20938</v>
      </c>
      <c r="D1402" s="32" t="s">
        <v>547</v>
      </c>
      <c r="E1402" s="32" t="s">
        <v>892</v>
      </c>
      <c r="F1402" s="32">
        <v>3</v>
      </c>
      <c r="G1402" s="32" t="str">
        <f>VLOOKUP(D1402,Domains,3,FALSE)</f>
        <v>Шумен</v>
      </c>
    </row>
    <row r="1403" spans="1:7" x14ac:dyDescent="0.25">
      <c r="A1403" s="32" t="s">
        <v>1992</v>
      </c>
      <c r="B1403" s="32" t="s">
        <v>556</v>
      </c>
      <c r="C1403" s="56">
        <v>20941</v>
      </c>
      <c r="D1403" s="32" t="s">
        <v>517</v>
      </c>
      <c r="E1403" s="32" t="s">
        <v>1376</v>
      </c>
      <c r="F1403" s="32">
        <v>3</v>
      </c>
      <c r="G1403" s="32" t="str">
        <f>VLOOKUP(D1403,Domains,3,FALSE)</f>
        <v>Монтана</v>
      </c>
    </row>
    <row r="1404" spans="1:7" x14ac:dyDescent="0.25">
      <c r="A1404" s="32" t="s">
        <v>1993</v>
      </c>
      <c r="B1404" s="32" t="s">
        <v>556</v>
      </c>
      <c r="C1404" s="56">
        <v>20969</v>
      </c>
      <c r="D1404" s="32" t="s">
        <v>506</v>
      </c>
      <c r="E1404" s="32" t="s">
        <v>623</v>
      </c>
      <c r="F1404" s="32">
        <v>3</v>
      </c>
      <c r="G1404" s="32" t="str">
        <f>VLOOKUP(D1404,Domains,3,FALSE)</f>
        <v>Габрово</v>
      </c>
    </row>
    <row r="1405" spans="1:7" x14ac:dyDescent="0.25">
      <c r="A1405" s="32" t="s">
        <v>1994</v>
      </c>
      <c r="B1405" s="32" t="s">
        <v>556</v>
      </c>
      <c r="C1405" s="56">
        <v>20972</v>
      </c>
      <c r="D1405" s="32" t="s">
        <v>521</v>
      </c>
      <c r="E1405" s="32" t="s">
        <v>915</v>
      </c>
      <c r="F1405" s="32">
        <v>3</v>
      </c>
      <c r="G1405" s="32" t="str">
        <f>VLOOKUP(D1405,Domains,3,FALSE)</f>
        <v>Перник</v>
      </c>
    </row>
    <row r="1406" spans="1:7" x14ac:dyDescent="0.25">
      <c r="A1406" s="32" t="s">
        <v>1995</v>
      </c>
      <c r="B1406" s="32" t="s">
        <v>556</v>
      </c>
      <c r="C1406" s="56">
        <v>20986</v>
      </c>
      <c r="D1406" s="32" t="s">
        <v>521</v>
      </c>
      <c r="E1406" s="32" t="s">
        <v>791</v>
      </c>
      <c r="F1406" s="32">
        <v>3</v>
      </c>
      <c r="G1406" s="32" t="str">
        <f>VLOOKUP(D1406,Domains,3,FALSE)</f>
        <v>Перник</v>
      </c>
    </row>
    <row r="1407" spans="1:7" x14ac:dyDescent="0.25">
      <c r="A1407" s="32" t="s">
        <v>1996</v>
      </c>
      <c r="B1407" s="32" t="s">
        <v>556</v>
      </c>
      <c r="C1407" s="56">
        <v>20996</v>
      </c>
      <c r="D1407" s="32" t="s">
        <v>515</v>
      </c>
      <c r="E1407" s="32" t="s">
        <v>689</v>
      </c>
      <c r="F1407" s="32">
        <v>3</v>
      </c>
      <c r="G1407" s="32" t="str">
        <f>VLOOKUP(D1407,Domains,3,FALSE)</f>
        <v>Ловеч</v>
      </c>
    </row>
    <row r="1408" spans="1:7" x14ac:dyDescent="0.25">
      <c r="A1408" s="32" t="s">
        <v>1997</v>
      </c>
      <c r="B1408" s="32" t="s">
        <v>556</v>
      </c>
      <c r="C1408" s="56">
        <v>21004</v>
      </c>
      <c r="D1408" s="32" t="s">
        <v>535</v>
      </c>
      <c r="E1408" s="32" t="s">
        <v>1226</v>
      </c>
      <c r="F1408" s="32">
        <v>3</v>
      </c>
      <c r="G1408" s="32" t="str">
        <f>VLOOKUP(D1408,Domains,3,FALSE)</f>
        <v>Смолян</v>
      </c>
    </row>
    <row r="1409" spans="1:7" x14ac:dyDescent="0.25">
      <c r="A1409" s="32" t="s">
        <v>1998</v>
      </c>
      <c r="B1409" s="32" t="s">
        <v>556</v>
      </c>
      <c r="C1409" s="56">
        <v>21035</v>
      </c>
      <c r="D1409" s="32" t="s">
        <v>506</v>
      </c>
      <c r="E1409" s="32" t="s">
        <v>572</v>
      </c>
      <c r="F1409" s="32">
        <v>3</v>
      </c>
      <c r="G1409" s="32" t="str">
        <f>VLOOKUP(D1409,Domains,3,FALSE)</f>
        <v>Габрово</v>
      </c>
    </row>
    <row r="1410" spans="1:7" x14ac:dyDescent="0.25">
      <c r="A1410" s="32" t="s">
        <v>1999</v>
      </c>
      <c r="B1410" s="32" t="s">
        <v>556</v>
      </c>
      <c r="C1410" s="56">
        <v>21049</v>
      </c>
      <c r="D1410" s="32" t="s">
        <v>541</v>
      </c>
      <c r="E1410" s="32" t="s">
        <v>1387</v>
      </c>
      <c r="F1410" s="32">
        <v>3</v>
      </c>
      <c r="G1410" s="32" t="str">
        <f>VLOOKUP(D1410,Domains,3,FALSE)</f>
        <v>Стара Загора</v>
      </c>
    </row>
    <row r="1411" spans="1:7" x14ac:dyDescent="0.25">
      <c r="A1411" s="32" t="s">
        <v>2000</v>
      </c>
      <c r="B1411" s="32" t="s">
        <v>577</v>
      </c>
      <c r="C1411" s="56">
        <v>21052</v>
      </c>
      <c r="D1411" s="32" t="s">
        <v>545</v>
      </c>
      <c r="E1411" s="32" t="s">
        <v>1007</v>
      </c>
      <c r="F1411" s="32">
        <v>1</v>
      </c>
      <c r="G1411" s="32" t="str">
        <f>VLOOKUP(D1411,Domains,3,FALSE)</f>
        <v>Хасково</v>
      </c>
    </row>
    <row r="1412" spans="1:7" x14ac:dyDescent="0.25">
      <c r="A1412" s="32" t="s">
        <v>2001</v>
      </c>
      <c r="B1412" s="32" t="s">
        <v>556</v>
      </c>
      <c r="C1412" s="56">
        <v>21066</v>
      </c>
      <c r="D1412" s="32" t="s">
        <v>498</v>
      </c>
      <c r="E1412" s="32" t="s">
        <v>642</v>
      </c>
      <c r="F1412" s="32">
        <v>3</v>
      </c>
      <c r="G1412" s="32" t="str">
        <f>VLOOKUP(D1412,Domains,3,FALSE)</f>
        <v>Велико Търново</v>
      </c>
    </row>
    <row r="1413" spans="1:7" x14ac:dyDescent="0.25">
      <c r="A1413" s="32" t="s">
        <v>2002</v>
      </c>
      <c r="B1413" s="32" t="s">
        <v>556</v>
      </c>
      <c r="C1413" s="56">
        <v>21078</v>
      </c>
      <c r="D1413" s="32" t="s">
        <v>545</v>
      </c>
      <c r="E1413" s="32" t="s">
        <v>1308</v>
      </c>
      <c r="F1413" s="32">
        <v>3</v>
      </c>
      <c r="G1413" s="32" t="str">
        <f>VLOOKUP(D1413,Domains,3,FALSE)</f>
        <v>Хасково</v>
      </c>
    </row>
    <row r="1414" spans="1:7" x14ac:dyDescent="0.25">
      <c r="A1414" s="32" t="s">
        <v>2003</v>
      </c>
      <c r="B1414" s="32" t="s">
        <v>577</v>
      </c>
      <c r="C1414" s="56">
        <v>21097</v>
      </c>
      <c r="D1414" s="32" t="s">
        <v>501</v>
      </c>
      <c r="E1414" s="32" t="s">
        <v>656</v>
      </c>
      <c r="F1414" s="32">
        <v>1</v>
      </c>
      <c r="G1414" s="32" t="str">
        <f>VLOOKUP(D1414,Domains,3,FALSE)</f>
        <v>Видин</v>
      </c>
    </row>
    <row r="1415" spans="1:7" x14ac:dyDescent="0.25">
      <c r="A1415" s="32" t="s">
        <v>2003</v>
      </c>
      <c r="B1415" s="32" t="s">
        <v>556</v>
      </c>
      <c r="C1415" s="56">
        <v>21107</v>
      </c>
      <c r="D1415" s="32" t="s">
        <v>535</v>
      </c>
      <c r="E1415" s="32" t="s">
        <v>610</v>
      </c>
      <c r="F1415" s="32">
        <v>3</v>
      </c>
      <c r="G1415" s="32" t="str">
        <f>VLOOKUP(D1415,Domains,3,FALSE)</f>
        <v>Смолян</v>
      </c>
    </row>
    <row r="1416" spans="1:7" x14ac:dyDescent="0.25">
      <c r="A1416" s="32" t="s">
        <v>2004</v>
      </c>
      <c r="B1416" s="32" t="s">
        <v>556</v>
      </c>
      <c r="C1416" s="56">
        <v>21110</v>
      </c>
      <c r="D1416" s="32" t="s">
        <v>498</v>
      </c>
      <c r="E1416" s="32" t="s">
        <v>642</v>
      </c>
      <c r="F1416" s="32">
        <v>3</v>
      </c>
      <c r="G1416" s="32" t="str">
        <f>VLOOKUP(D1416,Domains,3,FALSE)</f>
        <v>Велико Търново</v>
      </c>
    </row>
    <row r="1417" spans="1:7" x14ac:dyDescent="0.25">
      <c r="A1417" s="32" t="s">
        <v>2004</v>
      </c>
      <c r="B1417" s="32" t="s">
        <v>556</v>
      </c>
      <c r="C1417" s="56">
        <v>21124</v>
      </c>
      <c r="D1417" s="32" t="s">
        <v>541</v>
      </c>
      <c r="E1417" s="32" t="s">
        <v>1174</v>
      </c>
      <c r="F1417" s="32">
        <v>3</v>
      </c>
      <c r="G1417" s="32" t="str">
        <f>VLOOKUP(D1417,Domains,3,FALSE)</f>
        <v>Стара Загора</v>
      </c>
    </row>
    <row r="1418" spans="1:7" x14ac:dyDescent="0.25">
      <c r="A1418" s="32" t="s">
        <v>2005</v>
      </c>
      <c r="B1418" s="32" t="s">
        <v>556</v>
      </c>
      <c r="C1418" s="56">
        <v>21138</v>
      </c>
      <c r="D1418" s="32" t="s">
        <v>498</v>
      </c>
      <c r="E1418" s="32" t="s">
        <v>788</v>
      </c>
      <c r="F1418" s="32">
        <v>3</v>
      </c>
      <c r="G1418" s="32" t="str">
        <f>VLOOKUP(D1418,Domains,3,FALSE)</f>
        <v>Велико Търново</v>
      </c>
    </row>
    <row r="1419" spans="1:7" x14ac:dyDescent="0.25">
      <c r="A1419" s="32" t="s">
        <v>2006</v>
      </c>
      <c r="B1419" s="32" t="s">
        <v>556</v>
      </c>
      <c r="C1419" s="56">
        <v>21141</v>
      </c>
      <c r="D1419" s="32" t="s">
        <v>492</v>
      </c>
      <c r="E1419" s="32" t="s">
        <v>1141</v>
      </c>
      <c r="F1419" s="32">
        <v>3</v>
      </c>
      <c r="G1419" s="32" t="str">
        <f>VLOOKUP(D1419,Domains,3,FALSE)</f>
        <v>Бургас</v>
      </c>
    </row>
    <row r="1420" spans="1:7" x14ac:dyDescent="0.25">
      <c r="A1420" s="32" t="s">
        <v>2007</v>
      </c>
      <c r="B1420" s="32" t="s">
        <v>556</v>
      </c>
      <c r="C1420" s="56">
        <v>21155</v>
      </c>
      <c r="D1420" s="32" t="s">
        <v>545</v>
      </c>
      <c r="E1420" s="32" t="s">
        <v>603</v>
      </c>
      <c r="F1420" s="32">
        <v>3</v>
      </c>
      <c r="G1420" s="32" t="str">
        <f>VLOOKUP(D1420,Domains,3,FALSE)</f>
        <v>Хасково</v>
      </c>
    </row>
    <row r="1421" spans="1:7" x14ac:dyDescent="0.25">
      <c r="A1421" s="32" t="s">
        <v>2008</v>
      </c>
      <c r="B1421" s="32" t="s">
        <v>556</v>
      </c>
      <c r="C1421" s="56">
        <v>21169</v>
      </c>
      <c r="D1421" s="32" t="s">
        <v>525</v>
      </c>
      <c r="E1421" s="32" t="s">
        <v>911</v>
      </c>
      <c r="F1421" s="32">
        <v>3</v>
      </c>
      <c r="G1421" s="32" t="str">
        <f>VLOOKUP(D1421,Domains,3,FALSE)</f>
        <v>Пловдив</v>
      </c>
    </row>
    <row r="1422" spans="1:7" x14ac:dyDescent="0.25">
      <c r="A1422" s="32" t="s">
        <v>2009</v>
      </c>
      <c r="B1422" s="32" t="s">
        <v>556</v>
      </c>
      <c r="C1422" s="56">
        <v>21172</v>
      </c>
      <c r="D1422" s="32" t="s">
        <v>519</v>
      </c>
      <c r="E1422" s="32" t="s">
        <v>1069</v>
      </c>
      <c r="F1422" s="32">
        <v>3</v>
      </c>
      <c r="G1422" s="32" t="str">
        <f>VLOOKUP(D1422,Domains,3,FALSE)</f>
        <v>Пазарджик</v>
      </c>
    </row>
    <row r="1423" spans="1:7" x14ac:dyDescent="0.25">
      <c r="A1423" s="32" t="s">
        <v>2010</v>
      </c>
      <c r="B1423" s="32" t="s">
        <v>556</v>
      </c>
      <c r="C1423" s="56">
        <v>21186</v>
      </c>
      <c r="D1423" s="32" t="s">
        <v>501</v>
      </c>
      <c r="E1423" s="32" t="s">
        <v>583</v>
      </c>
      <c r="F1423" s="32">
        <v>3</v>
      </c>
      <c r="G1423" s="32" t="str">
        <f>VLOOKUP(D1423,Domains,3,FALSE)</f>
        <v>Видин</v>
      </c>
    </row>
    <row r="1424" spans="1:7" x14ac:dyDescent="0.25">
      <c r="A1424" s="32" t="s">
        <v>2011</v>
      </c>
      <c r="B1424" s="32" t="s">
        <v>556</v>
      </c>
      <c r="C1424" s="56">
        <v>21193</v>
      </c>
      <c r="D1424" s="32" t="s">
        <v>501</v>
      </c>
      <c r="E1424" s="32" t="s">
        <v>878</v>
      </c>
      <c r="F1424" s="32">
        <v>3</v>
      </c>
      <c r="G1424" s="32" t="str">
        <f>VLOOKUP(D1424,Domains,3,FALSE)</f>
        <v>Видин</v>
      </c>
    </row>
    <row r="1425" spans="1:7" x14ac:dyDescent="0.25">
      <c r="A1425" s="32" t="s">
        <v>2012</v>
      </c>
      <c r="B1425" s="32" t="s">
        <v>556</v>
      </c>
      <c r="C1425" s="56">
        <v>21209</v>
      </c>
      <c r="D1425" s="32" t="s">
        <v>541</v>
      </c>
      <c r="E1425" s="32" t="s">
        <v>858</v>
      </c>
      <c r="F1425" s="32">
        <v>3</v>
      </c>
      <c r="G1425" s="32" t="str">
        <f>VLOOKUP(D1425,Domains,3,FALSE)</f>
        <v>Стара Загора</v>
      </c>
    </row>
    <row r="1426" spans="1:7" x14ac:dyDescent="0.25">
      <c r="A1426" s="32" t="s">
        <v>2013</v>
      </c>
      <c r="B1426" s="32" t="s">
        <v>556</v>
      </c>
      <c r="C1426" s="56">
        <v>21213</v>
      </c>
      <c r="D1426" s="32" t="s">
        <v>535</v>
      </c>
      <c r="E1426" s="32" t="s">
        <v>654</v>
      </c>
      <c r="F1426" s="32">
        <v>3</v>
      </c>
      <c r="G1426" s="32" t="str">
        <f>VLOOKUP(D1426,Domains,3,FALSE)</f>
        <v>Смолян</v>
      </c>
    </row>
    <row r="1427" spans="1:7" x14ac:dyDescent="0.25">
      <c r="A1427" s="32" t="s">
        <v>2014</v>
      </c>
      <c r="B1427" s="32" t="s">
        <v>556</v>
      </c>
      <c r="C1427" s="56">
        <v>24935</v>
      </c>
      <c r="D1427" s="32" t="s">
        <v>523</v>
      </c>
      <c r="E1427" s="32" t="s">
        <v>816</v>
      </c>
      <c r="F1427" s="32">
        <v>3</v>
      </c>
      <c r="G1427" s="32" t="str">
        <f>VLOOKUP(D1427,Domains,3,FALSE)</f>
        <v>Плевен</v>
      </c>
    </row>
    <row r="1428" spans="1:7" x14ac:dyDescent="0.25">
      <c r="A1428" s="32" t="s">
        <v>2015</v>
      </c>
      <c r="B1428" s="32" t="s">
        <v>556</v>
      </c>
      <c r="C1428" s="56">
        <v>21227</v>
      </c>
      <c r="D1428" s="32" t="s">
        <v>506</v>
      </c>
      <c r="E1428" s="32" t="s">
        <v>570</v>
      </c>
      <c r="F1428" s="32">
        <v>3</v>
      </c>
      <c r="G1428" s="32" t="str">
        <f>VLOOKUP(D1428,Domains,3,FALSE)</f>
        <v>Габрово</v>
      </c>
    </row>
    <row r="1429" spans="1:7" x14ac:dyDescent="0.25">
      <c r="A1429" s="32" t="s">
        <v>2016</v>
      </c>
      <c r="B1429" s="32" t="s">
        <v>556</v>
      </c>
      <c r="C1429" s="56">
        <v>21230</v>
      </c>
      <c r="D1429" s="32" t="s">
        <v>531</v>
      </c>
      <c r="E1429" s="32" t="s">
        <v>810</v>
      </c>
      <c r="F1429" s="32">
        <v>3</v>
      </c>
      <c r="G1429" s="32" t="str">
        <f>VLOOKUP(D1429,Domains,3,FALSE)</f>
        <v>Силистра</v>
      </c>
    </row>
    <row r="1430" spans="1:7" x14ac:dyDescent="0.25">
      <c r="A1430" s="32" t="s">
        <v>2017</v>
      </c>
      <c r="B1430" s="32" t="s">
        <v>556</v>
      </c>
      <c r="C1430" s="56">
        <v>21244</v>
      </c>
      <c r="D1430" s="32" t="s">
        <v>498</v>
      </c>
      <c r="E1430" s="32" t="s">
        <v>642</v>
      </c>
      <c r="F1430" s="32">
        <v>3</v>
      </c>
      <c r="G1430" s="32" t="str">
        <f>VLOOKUP(D1430,Domains,3,FALSE)</f>
        <v>Велико Търново</v>
      </c>
    </row>
    <row r="1431" spans="1:7" x14ac:dyDescent="0.25">
      <c r="A1431" s="32" t="s">
        <v>2018</v>
      </c>
      <c r="B1431" s="32" t="s">
        <v>556</v>
      </c>
      <c r="C1431" s="56">
        <v>21258</v>
      </c>
      <c r="D1431" s="32" t="s">
        <v>545</v>
      </c>
      <c r="E1431" s="32" t="s">
        <v>1007</v>
      </c>
      <c r="F1431" s="32">
        <v>3</v>
      </c>
      <c r="G1431" s="32" t="str">
        <f>VLOOKUP(D1431,Domains,3,FALSE)</f>
        <v>Хасково</v>
      </c>
    </row>
    <row r="1432" spans="1:7" x14ac:dyDescent="0.25">
      <c r="A1432" s="32" t="s">
        <v>2019</v>
      </c>
      <c r="B1432" s="32" t="s">
        <v>556</v>
      </c>
      <c r="C1432" s="56">
        <v>21261</v>
      </c>
      <c r="D1432" s="32" t="s">
        <v>506</v>
      </c>
      <c r="E1432" s="32" t="s">
        <v>723</v>
      </c>
      <c r="F1432" s="32">
        <v>3</v>
      </c>
      <c r="G1432" s="32" t="str">
        <f>VLOOKUP(D1432,Domains,3,FALSE)</f>
        <v>Габрово</v>
      </c>
    </row>
    <row r="1433" spans="1:7" x14ac:dyDescent="0.25">
      <c r="A1433" s="32" t="s">
        <v>2020</v>
      </c>
      <c r="B1433" s="32" t="s">
        <v>556</v>
      </c>
      <c r="C1433" s="56">
        <v>21275</v>
      </c>
      <c r="D1433" s="32" t="s">
        <v>543</v>
      </c>
      <c r="E1433" s="32" t="s">
        <v>631</v>
      </c>
      <c r="F1433" s="32">
        <v>3</v>
      </c>
      <c r="G1433" s="32" t="str">
        <f>VLOOKUP(D1433,Domains,3,FALSE)</f>
        <v>Търговище</v>
      </c>
    </row>
    <row r="1434" spans="1:7" x14ac:dyDescent="0.25">
      <c r="A1434" s="32" t="s">
        <v>2021</v>
      </c>
      <c r="B1434" s="32" t="s">
        <v>556</v>
      </c>
      <c r="C1434" s="56">
        <v>21289</v>
      </c>
      <c r="D1434" s="32" t="s">
        <v>547</v>
      </c>
      <c r="E1434" s="32" t="s">
        <v>713</v>
      </c>
      <c r="F1434" s="32">
        <v>3</v>
      </c>
      <c r="G1434" s="32" t="str">
        <f>VLOOKUP(D1434,Domains,3,FALSE)</f>
        <v>Шумен</v>
      </c>
    </row>
    <row r="1435" spans="1:7" x14ac:dyDescent="0.25">
      <c r="A1435" s="32" t="s">
        <v>2022</v>
      </c>
      <c r="B1435" s="32" t="s">
        <v>556</v>
      </c>
      <c r="C1435" s="56">
        <v>21292</v>
      </c>
      <c r="D1435" s="32" t="s">
        <v>513</v>
      </c>
      <c r="E1435" s="32" t="s">
        <v>1298</v>
      </c>
      <c r="F1435" s="32">
        <v>3</v>
      </c>
      <c r="G1435" s="32" t="str">
        <f>VLOOKUP(D1435,Domains,3,FALSE)</f>
        <v>Кюстендил</v>
      </c>
    </row>
    <row r="1436" spans="1:7" x14ac:dyDescent="0.25">
      <c r="A1436" s="32" t="s">
        <v>2023</v>
      </c>
      <c r="B1436" s="32" t="s">
        <v>556</v>
      </c>
      <c r="C1436" s="56">
        <v>21302</v>
      </c>
      <c r="D1436" s="32" t="s">
        <v>510</v>
      </c>
      <c r="E1436" s="32" t="s">
        <v>568</v>
      </c>
      <c r="F1436" s="32">
        <v>3</v>
      </c>
      <c r="G1436" s="32" t="str">
        <f>VLOOKUP(D1436,Domains,3,FALSE)</f>
        <v>Кърджали</v>
      </c>
    </row>
    <row r="1437" spans="1:7" x14ac:dyDescent="0.25">
      <c r="A1437" s="32" t="s">
        <v>2024</v>
      </c>
      <c r="B1437" s="32" t="s">
        <v>556</v>
      </c>
      <c r="C1437" s="56">
        <v>21333</v>
      </c>
      <c r="D1437" s="32" t="s">
        <v>492</v>
      </c>
      <c r="E1437" s="32" t="s">
        <v>934</v>
      </c>
      <c r="F1437" s="32">
        <v>3</v>
      </c>
      <c r="G1437" s="32" t="str">
        <f>VLOOKUP(D1437,Domains,3,FALSE)</f>
        <v>Бургас</v>
      </c>
    </row>
    <row r="1438" spans="1:7" x14ac:dyDescent="0.25">
      <c r="A1438" s="32" t="s">
        <v>2025</v>
      </c>
      <c r="B1438" s="32" t="s">
        <v>556</v>
      </c>
      <c r="C1438" s="56">
        <v>21316</v>
      </c>
      <c r="D1438" s="32" t="s">
        <v>537</v>
      </c>
      <c r="E1438" s="32" t="s">
        <v>718</v>
      </c>
      <c r="F1438" s="32">
        <v>3</v>
      </c>
      <c r="G1438" s="32" t="str">
        <f>VLOOKUP(D1438,Domains,3,FALSE)</f>
        <v>София</v>
      </c>
    </row>
    <row r="1439" spans="1:7" x14ac:dyDescent="0.25">
      <c r="A1439" s="32" t="s">
        <v>2026</v>
      </c>
      <c r="B1439" s="32" t="s">
        <v>556</v>
      </c>
      <c r="C1439" s="56">
        <v>21324</v>
      </c>
      <c r="D1439" s="32" t="s">
        <v>525</v>
      </c>
      <c r="E1439" s="32" t="s">
        <v>1901</v>
      </c>
      <c r="F1439" s="32">
        <v>3</v>
      </c>
      <c r="G1439" s="32" t="str">
        <f>VLOOKUP(D1439,Domains,3,FALSE)</f>
        <v>Пловдив</v>
      </c>
    </row>
    <row r="1440" spans="1:7" x14ac:dyDescent="0.25">
      <c r="A1440" s="32" t="s">
        <v>2027</v>
      </c>
      <c r="B1440" s="32" t="s">
        <v>556</v>
      </c>
      <c r="C1440" s="56">
        <v>21347</v>
      </c>
      <c r="D1440" s="32" t="s">
        <v>535</v>
      </c>
      <c r="E1440" s="32" t="s">
        <v>1009</v>
      </c>
      <c r="F1440" s="32">
        <v>3</v>
      </c>
      <c r="G1440" s="32" t="str">
        <f>VLOOKUP(D1440,Domains,3,FALSE)</f>
        <v>Смолян</v>
      </c>
    </row>
    <row r="1441" spans="1:7" x14ac:dyDescent="0.25">
      <c r="A1441" s="32" t="s">
        <v>2028</v>
      </c>
      <c r="B1441" s="32" t="s">
        <v>556</v>
      </c>
      <c r="C1441" s="56">
        <v>21350</v>
      </c>
      <c r="D1441" s="32" t="s">
        <v>508</v>
      </c>
      <c r="E1441" s="32" t="s">
        <v>617</v>
      </c>
      <c r="F1441" s="32">
        <v>3</v>
      </c>
      <c r="G1441" s="32" t="str">
        <f>VLOOKUP(D1441,Domains,3,FALSE)</f>
        <v>Добрич</v>
      </c>
    </row>
    <row r="1442" spans="1:7" x14ac:dyDescent="0.25">
      <c r="A1442" s="32" t="s">
        <v>2029</v>
      </c>
      <c r="B1442" s="32" t="s">
        <v>556</v>
      </c>
      <c r="C1442" s="56">
        <v>21364</v>
      </c>
      <c r="D1442" s="32" t="s">
        <v>498</v>
      </c>
      <c r="E1442" s="32" t="s">
        <v>633</v>
      </c>
      <c r="F1442" s="32">
        <v>3</v>
      </c>
      <c r="G1442" s="32" t="str">
        <f>VLOOKUP(D1442,Domains,3,FALSE)</f>
        <v>Велико Търново</v>
      </c>
    </row>
    <row r="1443" spans="1:7" x14ac:dyDescent="0.25">
      <c r="A1443" s="32" t="s">
        <v>2029</v>
      </c>
      <c r="B1443" s="32" t="s">
        <v>556</v>
      </c>
      <c r="C1443" s="56">
        <v>21378</v>
      </c>
      <c r="D1443" s="32" t="s">
        <v>506</v>
      </c>
      <c r="E1443" s="32" t="s">
        <v>572</v>
      </c>
      <c r="F1443" s="32">
        <v>3</v>
      </c>
      <c r="G1443" s="32" t="str">
        <f>VLOOKUP(D1443,Domains,3,FALSE)</f>
        <v>Габрово</v>
      </c>
    </row>
    <row r="1444" spans="1:7" x14ac:dyDescent="0.25">
      <c r="A1444" s="32" t="s">
        <v>2029</v>
      </c>
      <c r="B1444" s="32" t="s">
        <v>556</v>
      </c>
      <c r="C1444" s="56">
        <v>21381</v>
      </c>
      <c r="D1444" s="32" t="s">
        <v>515</v>
      </c>
      <c r="E1444" s="32" t="s">
        <v>799</v>
      </c>
      <c r="F1444" s="32">
        <v>3</v>
      </c>
      <c r="G1444" s="32" t="str">
        <f>VLOOKUP(D1444,Domains,3,FALSE)</f>
        <v>Ловеч</v>
      </c>
    </row>
    <row r="1445" spans="1:7" x14ac:dyDescent="0.25">
      <c r="A1445" s="32" t="s">
        <v>2030</v>
      </c>
      <c r="B1445" s="32" t="s">
        <v>556</v>
      </c>
      <c r="C1445" s="56">
        <v>21395</v>
      </c>
      <c r="D1445" s="32" t="s">
        <v>506</v>
      </c>
      <c r="E1445" s="32" t="s">
        <v>723</v>
      </c>
      <c r="F1445" s="32">
        <v>3</v>
      </c>
      <c r="G1445" s="32" t="str">
        <f>VLOOKUP(D1445,Domains,3,FALSE)</f>
        <v>Габрово</v>
      </c>
    </row>
    <row r="1446" spans="1:7" x14ac:dyDescent="0.25">
      <c r="A1446" s="32" t="s">
        <v>2031</v>
      </c>
      <c r="B1446" s="32" t="s">
        <v>556</v>
      </c>
      <c r="C1446" s="56">
        <v>21405</v>
      </c>
      <c r="D1446" s="32" t="s">
        <v>547</v>
      </c>
      <c r="E1446" s="32" t="s">
        <v>713</v>
      </c>
      <c r="F1446" s="32">
        <v>3</v>
      </c>
      <c r="G1446" s="32" t="str">
        <f>VLOOKUP(D1446,Domains,3,FALSE)</f>
        <v>Шумен</v>
      </c>
    </row>
    <row r="1447" spans="1:7" x14ac:dyDescent="0.25">
      <c r="A1447" s="32" t="s">
        <v>2032</v>
      </c>
      <c r="B1447" s="32" t="s">
        <v>556</v>
      </c>
      <c r="C1447" s="56">
        <v>21419</v>
      </c>
      <c r="D1447" s="32" t="s">
        <v>495</v>
      </c>
      <c r="E1447" s="32" t="s">
        <v>567</v>
      </c>
      <c r="F1447" s="32">
        <v>3</v>
      </c>
      <c r="G1447" s="32" t="str">
        <f>VLOOKUP(D1447,Domains,3,FALSE)</f>
        <v>Варна</v>
      </c>
    </row>
    <row r="1448" spans="1:7" x14ac:dyDescent="0.25">
      <c r="A1448" s="32" t="s">
        <v>2032</v>
      </c>
      <c r="B1448" s="32" t="s">
        <v>556</v>
      </c>
      <c r="C1448" s="56">
        <v>21422</v>
      </c>
      <c r="D1448" s="32" t="s">
        <v>513</v>
      </c>
      <c r="E1448" s="32" t="s">
        <v>1165</v>
      </c>
      <c r="F1448" s="32">
        <v>3</v>
      </c>
      <c r="G1448" s="32" t="str">
        <f>VLOOKUP(D1448,Domains,3,FALSE)</f>
        <v>Кюстендил</v>
      </c>
    </row>
    <row r="1449" spans="1:7" x14ac:dyDescent="0.25">
      <c r="A1449" s="32" t="s">
        <v>2032</v>
      </c>
      <c r="B1449" s="32" t="s">
        <v>556</v>
      </c>
      <c r="C1449" s="56">
        <v>21436</v>
      </c>
      <c r="D1449" s="32" t="s">
        <v>517</v>
      </c>
      <c r="E1449" s="32" t="s">
        <v>2033</v>
      </c>
      <c r="F1449" s="32">
        <v>3</v>
      </c>
      <c r="G1449" s="32" t="str">
        <f>VLOOKUP(D1449,Domains,3,FALSE)</f>
        <v>Монтана</v>
      </c>
    </row>
    <row r="1450" spans="1:7" x14ac:dyDescent="0.25">
      <c r="A1450" s="32" t="s">
        <v>2032</v>
      </c>
      <c r="B1450" s="32" t="s">
        <v>556</v>
      </c>
      <c r="C1450" s="56">
        <v>21440</v>
      </c>
      <c r="D1450" s="32" t="s">
        <v>525</v>
      </c>
      <c r="E1450" s="32" t="s">
        <v>1198</v>
      </c>
      <c r="F1450" s="32">
        <v>3</v>
      </c>
      <c r="G1450" s="32" t="str">
        <f>VLOOKUP(D1450,Domains,3,FALSE)</f>
        <v>Пловдив</v>
      </c>
    </row>
    <row r="1451" spans="1:7" x14ac:dyDescent="0.25">
      <c r="A1451" s="32" t="s">
        <v>2034</v>
      </c>
      <c r="B1451" s="32" t="s">
        <v>556</v>
      </c>
      <c r="C1451" s="56">
        <v>21453</v>
      </c>
      <c r="D1451" s="32" t="s">
        <v>498</v>
      </c>
      <c r="E1451" s="32" t="s">
        <v>1986</v>
      </c>
      <c r="F1451" s="32">
        <v>3</v>
      </c>
      <c r="G1451" s="32" t="str">
        <f>VLOOKUP(D1451,Domains,3,FALSE)</f>
        <v>Велико Търново</v>
      </c>
    </row>
    <row r="1452" spans="1:7" x14ac:dyDescent="0.25">
      <c r="A1452" s="32" t="s">
        <v>2035</v>
      </c>
      <c r="B1452" s="32" t="s">
        <v>556</v>
      </c>
      <c r="C1452" s="56">
        <v>21467</v>
      </c>
      <c r="D1452" s="32" t="s">
        <v>489</v>
      </c>
      <c r="E1452" s="32" t="s">
        <v>1346</v>
      </c>
      <c r="F1452" s="32">
        <v>3</v>
      </c>
      <c r="G1452" s="32" t="str">
        <f>VLOOKUP(D1452,Domains,3,FALSE)</f>
        <v>Благоевград</v>
      </c>
    </row>
    <row r="1453" spans="1:7" x14ac:dyDescent="0.25">
      <c r="A1453" s="32" t="s">
        <v>2036</v>
      </c>
      <c r="B1453" s="32" t="s">
        <v>556</v>
      </c>
      <c r="C1453" s="56">
        <v>21470</v>
      </c>
      <c r="D1453" s="32" t="s">
        <v>508</v>
      </c>
      <c r="E1453" s="32" t="s">
        <v>562</v>
      </c>
      <c r="F1453" s="32">
        <v>3</v>
      </c>
      <c r="G1453" s="32" t="str">
        <f>VLOOKUP(D1453,Domains,3,FALSE)</f>
        <v>Добрич</v>
      </c>
    </row>
    <row r="1454" spans="1:7" x14ac:dyDescent="0.25">
      <c r="A1454" s="32" t="s">
        <v>2037</v>
      </c>
      <c r="B1454" s="32" t="s">
        <v>556</v>
      </c>
      <c r="C1454" s="56">
        <v>21484</v>
      </c>
      <c r="D1454" s="32" t="s">
        <v>495</v>
      </c>
      <c r="E1454" s="32" t="s">
        <v>968</v>
      </c>
      <c r="F1454" s="32">
        <v>3</v>
      </c>
      <c r="G1454" s="32" t="str">
        <f>VLOOKUP(D1454,Domains,3,FALSE)</f>
        <v>Варна</v>
      </c>
    </row>
    <row r="1455" spans="1:7" x14ac:dyDescent="0.25">
      <c r="A1455" s="32" t="s">
        <v>2038</v>
      </c>
      <c r="B1455" s="32" t="s">
        <v>577</v>
      </c>
      <c r="C1455" s="56">
        <v>21498</v>
      </c>
      <c r="D1455" s="32" t="s">
        <v>489</v>
      </c>
      <c r="E1455" s="32" t="s">
        <v>770</v>
      </c>
      <c r="F1455" s="32">
        <v>1</v>
      </c>
      <c r="G1455" s="32" t="str">
        <f>VLOOKUP(D1455,Domains,3,FALSE)</f>
        <v>Благоевград</v>
      </c>
    </row>
    <row r="1456" spans="1:7" x14ac:dyDescent="0.25">
      <c r="A1456" s="32" t="s">
        <v>2039</v>
      </c>
      <c r="B1456" s="32" t="s">
        <v>556</v>
      </c>
      <c r="C1456" s="56">
        <v>21508</v>
      </c>
      <c r="D1456" s="32" t="s">
        <v>492</v>
      </c>
      <c r="E1456" s="32" t="s">
        <v>669</v>
      </c>
      <c r="F1456" s="32">
        <v>3</v>
      </c>
      <c r="G1456" s="32" t="str">
        <f>VLOOKUP(D1456,Domains,3,FALSE)</f>
        <v>Бургас</v>
      </c>
    </row>
    <row r="1457" spans="1:7" x14ac:dyDescent="0.25">
      <c r="A1457" s="32" t="s">
        <v>2039</v>
      </c>
      <c r="B1457" s="32" t="s">
        <v>556</v>
      </c>
      <c r="C1457" s="56">
        <v>21511</v>
      </c>
      <c r="D1457" s="32" t="s">
        <v>510</v>
      </c>
      <c r="E1457" s="32" t="s">
        <v>576</v>
      </c>
      <c r="F1457" s="32">
        <v>3</v>
      </c>
      <c r="G1457" s="32" t="str">
        <f>VLOOKUP(D1457,Domains,3,FALSE)</f>
        <v>Кърджали</v>
      </c>
    </row>
    <row r="1458" spans="1:7" x14ac:dyDescent="0.25">
      <c r="A1458" s="32" t="s">
        <v>2040</v>
      </c>
      <c r="B1458" s="32" t="s">
        <v>556</v>
      </c>
      <c r="C1458" s="56">
        <v>21525</v>
      </c>
      <c r="D1458" s="32" t="s">
        <v>510</v>
      </c>
      <c r="E1458" s="32" t="s">
        <v>589</v>
      </c>
      <c r="F1458" s="32">
        <v>3</v>
      </c>
      <c r="G1458" s="32" t="str">
        <f>VLOOKUP(D1458,Domains,3,FALSE)</f>
        <v>Кърджали</v>
      </c>
    </row>
    <row r="1459" spans="1:7" x14ac:dyDescent="0.25">
      <c r="A1459" s="32" t="s">
        <v>509</v>
      </c>
      <c r="B1459" s="32" t="s">
        <v>556</v>
      </c>
      <c r="C1459" s="56">
        <v>21539</v>
      </c>
      <c r="D1459" s="32" t="s">
        <v>545</v>
      </c>
      <c r="E1459" s="32" t="s">
        <v>1007</v>
      </c>
      <c r="F1459" s="32">
        <v>3</v>
      </c>
      <c r="G1459" s="32" t="str">
        <f>VLOOKUP(D1459,Domains,3,FALSE)</f>
        <v>Хасково</v>
      </c>
    </row>
    <row r="1460" spans="1:7" x14ac:dyDescent="0.25">
      <c r="A1460" s="32" t="s">
        <v>509</v>
      </c>
      <c r="B1460" s="32" t="s">
        <v>556</v>
      </c>
      <c r="C1460" s="56">
        <v>21542</v>
      </c>
      <c r="D1460" s="32" t="s">
        <v>549</v>
      </c>
      <c r="E1460" s="32" t="s">
        <v>1080</v>
      </c>
      <c r="F1460" s="32">
        <v>3</v>
      </c>
      <c r="G1460" s="32" t="str">
        <f>VLOOKUP(D1460,Domains,3,FALSE)</f>
        <v>Ямбол</v>
      </c>
    </row>
    <row r="1461" spans="1:7" x14ac:dyDescent="0.25">
      <c r="A1461" s="32" t="s">
        <v>509</v>
      </c>
      <c r="B1461" s="32" t="s">
        <v>577</v>
      </c>
      <c r="C1461" s="56">
        <v>72624</v>
      </c>
      <c r="D1461" s="32" t="s">
        <v>508</v>
      </c>
      <c r="E1461" s="32" t="s">
        <v>2041</v>
      </c>
      <c r="F1461" s="32">
        <v>1</v>
      </c>
      <c r="G1461" s="32" t="str">
        <f>VLOOKUP(D1461,Domains,3,FALSE)</f>
        <v>Добрич</v>
      </c>
    </row>
    <row r="1462" spans="1:7" x14ac:dyDescent="0.25">
      <c r="A1462" s="32" t="s">
        <v>2042</v>
      </c>
      <c r="B1462" s="32" t="s">
        <v>556</v>
      </c>
      <c r="C1462" s="56">
        <v>21556</v>
      </c>
      <c r="D1462" s="32" t="s">
        <v>519</v>
      </c>
      <c r="E1462" s="32" t="s">
        <v>595</v>
      </c>
      <c r="F1462" s="32">
        <v>3</v>
      </c>
      <c r="G1462" s="32" t="str">
        <f>VLOOKUP(D1462,Domains,3,FALSE)</f>
        <v>Пазарджик</v>
      </c>
    </row>
    <row r="1463" spans="1:7" x14ac:dyDescent="0.25">
      <c r="A1463" s="32" t="s">
        <v>2043</v>
      </c>
      <c r="B1463" s="32" t="s">
        <v>556</v>
      </c>
      <c r="C1463" s="56">
        <v>21565</v>
      </c>
      <c r="D1463" s="32" t="s">
        <v>513</v>
      </c>
      <c r="E1463" s="32" t="s">
        <v>705</v>
      </c>
      <c r="F1463" s="32">
        <v>3</v>
      </c>
      <c r="G1463" s="32" t="str">
        <f>VLOOKUP(D1463,Domains,3,FALSE)</f>
        <v>Кюстендил</v>
      </c>
    </row>
    <row r="1464" spans="1:7" x14ac:dyDescent="0.25">
      <c r="A1464" s="32" t="s">
        <v>2044</v>
      </c>
      <c r="B1464" s="32" t="s">
        <v>556</v>
      </c>
      <c r="C1464" s="56">
        <v>21587</v>
      </c>
      <c r="D1464" s="32" t="s">
        <v>495</v>
      </c>
      <c r="E1464" s="32" t="s">
        <v>585</v>
      </c>
      <c r="F1464" s="32">
        <v>3</v>
      </c>
      <c r="G1464" s="32" t="str">
        <f>VLOOKUP(D1464,Domains,3,FALSE)</f>
        <v>Варна</v>
      </c>
    </row>
    <row r="1465" spans="1:7" x14ac:dyDescent="0.25">
      <c r="A1465" s="32" t="s">
        <v>2045</v>
      </c>
      <c r="B1465" s="32" t="s">
        <v>556</v>
      </c>
      <c r="C1465" s="56">
        <v>21590</v>
      </c>
      <c r="D1465" s="32" t="s">
        <v>515</v>
      </c>
      <c r="E1465" s="32" t="s">
        <v>721</v>
      </c>
      <c r="F1465" s="32">
        <v>3</v>
      </c>
      <c r="G1465" s="32" t="str">
        <f>VLOOKUP(D1465,Domains,3,FALSE)</f>
        <v>Ловеч</v>
      </c>
    </row>
    <row r="1466" spans="1:7" x14ac:dyDescent="0.25">
      <c r="A1466" s="32" t="s">
        <v>2046</v>
      </c>
      <c r="B1466" s="32" t="s">
        <v>556</v>
      </c>
      <c r="C1466" s="56">
        <v>21600</v>
      </c>
      <c r="D1466" s="32" t="s">
        <v>504</v>
      </c>
      <c r="E1466" s="32" t="s">
        <v>1084</v>
      </c>
      <c r="F1466" s="32">
        <v>3</v>
      </c>
      <c r="G1466" s="32" t="str">
        <f>VLOOKUP(D1466,Domains,3,FALSE)</f>
        <v>Враца</v>
      </c>
    </row>
    <row r="1467" spans="1:7" x14ac:dyDescent="0.25">
      <c r="A1467" s="32" t="s">
        <v>2047</v>
      </c>
      <c r="B1467" s="32" t="s">
        <v>556</v>
      </c>
      <c r="C1467" s="56">
        <v>21614</v>
      </c>
      <c r="D1467" s="32" t="s">
        <v>492</v>
      </c>
      <c r="E1467" s="32" t="s">
        <v>934</v>
      </c>
      <c r="F1467" s="32">
        <v>3</v>
      </c>
      <c r="G1467" s="32" t="str">
        <f>VLOOKUP(D1467,Domains,3,FALSE)</f>
        <v>Бургас</v>
      </c>
    </row>
    <row r="1468" spans="1:7" x14ac:dyDescent="0.25">
      <c r="A1468" s="32" t="s">
        <v>2048</v>
      </c>
      <c r="B1468" s="32" t="s">
        <v>556</v>
      </c>
      <c r="C1468" s="56">
        <v>21628</v>
      </c>
      <c r="D1468" s="32" t="s">
        <v>506</v>
      </c>
      <c r="E1468" s="32" t="s">
        <v>570</v>
      </c>
      <c r="F1468" s="32">
        <v>3</v>
      </c>
      <c r="G1468" s="32" t="str">
        <f>VLOOKUP(D1468,Domains,3,FALSE)</f>
        <v>Габрово</v>
      </c>
    </row>
    <row r="1469" spans="1:7" x14ac:dyDescent="0.25">
      <c r="A1469" s="32" t="s">
        <v>2049</v>
      </c>
      <c r="B1469" s="32" t="s">
        <v>556</v>
      </c>
      <c r="C1469" s="56">
        <v>21631</v>
      </c>
      <c r="D1469" s="32" t="s">
        <v>510</v>
      </c>
      <c r="E1469" s="32" t="s">
        <v>639</v>
      </c>
      <c r="F1469" s="32">
        <v>3</v>
      </c>
      <c r="G1469" s="32" t="str">
        <f>VLOOKUP(D1469,Domains,3,FALSE)</f>
        <v>Кърджали</v>
      </c>
    </row>
    <row r="1470" spans="1:7" x14ac:dyDescent="0.25">
      <c r="A1470" s="32" t="s">
        <v>2050</v>
      </c>
      <c r="B1470" s="32" t="s">
        <v>556</v>
      </c>
      <c r="C1470" s="56">
        <v>21645</v>
      </c>
      <c r="D1470" s="32" t="s">
        <v>495</v>
      </c>
      <c r="E1470" s="32" t="s">
        <v>885</v>
      </c>
      <c r="F1470" s="32">
        <v>3</v>
      </c>
      <c r="G1470" s="32" t="str">
        <f>VLOOKUP(D1470,Domains,3,FALSE)</f>
        <v>Варна</v>
      </c>
    </row>
    <row r="1471" spans="1:7" x14ac:dyDescent="0.25">
      <c r="A1471" s="32" t="s">
        <v>2051</v>
      </c>
      <c r="B1471" s="32" t="s">
        <v>556</v>
      </c>
      <c r="C1471" s="56">
        <v>21659</v>
      </c>
      <c r="D1471" s="32" t="s">
        <v>545</v>
      </c>
      <c r="E1471" s="32" t="s">
        <v>1252</v>
      </c>
      <c r="F1471" s="32">
        <v>3</v>
      </c>
      <c r="G1471" s="32" t="str">
        <f>VLOOKUP(D1471,Domains,3,FALSE)</f>
        <v>Хасково</v>
      </c>
    </row>
    <row r="1472" spans="1:7" x14ac:dyDescent="0.25">
      <c r="A1472" s="32" t="s">
        <v>2052</v>
      </c>
      <c r="B1472" s="32" t="s">
        <v>556</v>
      </c>
      <c r="C1472" s="56">
        <v>21662</v>
      </c>
      <c r="D1472" s="32" t="s">
        <v>539</v>
      </c>
      <c r="E1472" s="32" t="s">
        <v>747</v>
      </c>
      <c r="F1472" s="32">
        <v>3</v>
      </c>
      <c r="G1472" s="32" t="str">
        <f>VLOOKUP(D1472,Domains,3,FALSE)</f>
        <v>София (столица)</v>
      </c>
    </row>
    <row r="1473" spans="1:7" x14ac:dyDescent="0.25">
      <c r="A1473" s="32" t="s">
        <v>2053</v>
      </c>
      <c r="B1473" s="32" t="s">
        <v>556</v>
      </c>
      <c r="C1473" s="56">
        <v>21676</v>
      </c>
      <c r="D1473" s="32" t="s">
        <v>525</v>
      </c>
      <c r="E1473" s="32" t="s">
        <v>659</v>
      </c>
      <c r="F1473" s="32">
        <v>3</v>
      </c>
      <c r="G1473" s="32" t="str">
        <f>VLOOKUP(D1473,Domains,3,FALSE)</f>
        <v>Пловдив</v>
      </c>
    </row>
    <row r="1474" spans="1:7" x14ac:dyDescent="0.25">
      <c r="A1474" s="32" t="s">
        <v>2054</v>
      </c>
      <c r="B1474" s="32" t="s">
        <v>556</v>
      </c>
      <c r="C1474" s="56">
        <v>21680</v>
      </c>
      <c r="D1474" s="32" t="s">
        <v>489</v>
      </c>
      <c r="E1474" s="32" t="s">
        <v>761</v>
      </c>
      <c r="F1474" s="32">
        <v>3</v>
      </c>
      <c r="G1474" s="32" t="str">
        <f>VLOOKUP(D1474,Domains,3,FALSE)</f>
        <v>Благоевград</v>
      </c>
    </row>
    <row r="1475" spans="1:7" x14ac:dyDescent="0.25">
      <c r="A1475" s="32" t="s">
        <v>2055</v>
      </c>
      <c r="B1475" s="32" t="s">
        <v>556</v>
      </c>
      <c r="C1475" s="56">
        <v>21693</v>
      </c>
      <c r="D1475" s="32" t="s">
        <v>531</v>
      </c>
      <c r="E1475" s="32" t="s">
        <v>1103</v>
      </c>
      <c r="F1475" s="32">
        <v>3</v>
      </c>
      <c r="G1475" s="32" t="str">
        <f>VLOOKUP(D1475,Domains,3,FALSE)</f>
        <v>Силистра</v>
      </c>
    </row>
    <row r="1476" spans="1:7" x14ac:dyDescent="0.25">
      <c r="A1476" s="32" t="s">
        <v>2055</v>
      </c>
      <c r="B1476" s="32" t="s">
        <v>556</v>
      </c>
      <c r="C1476" s="56">
        <v>21703</v>
      </c>
      <c r="D1476" s="32" t="s">
        <v>543</v>
      </c>
      <c r="E1476" s="32" t="s">
        <v>631</v>
      </c>
      <c r="F1476" s="32">
        <v>3</v>
      </c>
      <c r="G1476" s="32" t="str">
        <f>VLOOKUP(D1476,Domains,3,FALSE)</f>
        <v>Търговище</v>
      </c>
    </row>
    <row r="1477" spans="1:7" x14ac:dyDescent="0.25">
      <c r="A1477" s="32" t="s">
        <v>2056</v>
      </c>
      <c r="B1477" s="32" t="s">
        <v>556</v>
      </c>
      <c r="C1477" s="56">
        <v>21717</v>
      </c>
      <c r="D1477" s="32" t="s">
        <v>495</v>
      </c>
      <c r="E1477" s="32" t="s">
        <v>1123</v>
      </c>
      <c r="F1477" s="32">
        <v>3</v>
      </c>
      <c r="G1477" s="32" t="str">
        <f>VLOOKUP(D1477,Domains,3,FALSE)</f>
        <v>Варна</v>
      </c>
    </row>
    <row r="1478" spans="1:7" x14ac:dyDescent="0.25">
      <c r="A1478" s="32" t="s">
        <v>2057</v>
      </c>
      <c r="B1478" s="32" t="s">
        <v>556</v>
      </c>
      <c r="C1478" s="56">
        <v>21720</v>
      </c>
      <c r="D1478" s="32" t="s">
        <v>531</v>
      </c>
      <c r="E1478" s="32" t="s">
        <v>1462</v>
      </c>
      <c r="F1478" s="32">
        <v>3</v>
      </c>
      <c r="G1478" s="32" t="str">
        <f>VLOOKUP(D1478,Domains,3,FALSE)</f>
        <v>Силистра</v>
      </c>
    </row>
    <row r="1479" spans="1:7" x14ac:dyDescent="0.25">
      <c r="A1479" s="32" t="s">
        <v>2058</v>
      </c>
      <c r="B1479" s="32" t="s">
        <v>556</v>
      </c>
      <c r="C1479" s="56">
        <v>21734</v>
      </c>
      <c r="D1479" s="32" t="s">
        <v>504</v>
      </c>
      <c r="E1479" s="32" t="s">
        <v>801</v>
      </c>
      <c r="F1479" s="32">
        <v>3</v>
      </c>
      <c r="G1479" s="32" t="str">
        <f>VLOOKUP(D1479,Domains,3,FALSE)</f>
        <v>Враца</v>
      </c>
    </row>
    <row r="1480" spans="1:7" x14ac:dyDescent="0.25">
      <c r="A1480" s="32" t="s">
        <v>2059</v>
      </c>
      <c r="B1480" s="32" t="s">
        <v>556</v>
      </c>
      <c r="C1480" s="56">
        <v>21748</v>
      </c>
      <c r="D1480" s="32" t="s">
        <v>489</v>
      </c>
      <c r="E1480" s="32" t="s">
        <v>773</v>
      </c>
      <c r="F1480" s="32">
        <v>3</v>
      </c>
      <c r="G1480" s="32" t="str">
        <f>VLOOKUP(D1480,Domains,3,FALSE)</f>
        <v>Благоевград</v>
      </c>
    </row>
    <row r="1481" spans="1:7" x14ac:dyDescent="0.25">
      <c r="A1481" s="32" t="s">
        <v>2060</v>
      </c>
      <c r="B1481" s="32" t="s">
        <v>556</v>
      </c>
      <c r="C1481" s="56">
        <v>21751</v>
      </c>
      <c r="D1481" s="32" t="s">
        <v>537</v>
      </c>
      <c r="E1481" s="32" t="s">
        <v>718</v>
      </c>
      <c r="F1481" s="32">
        <v>3</v>
      </c>
      <c r="G1481" s="32" t="str">
        <f>VLOOKUP(D1481,Domains,3,FALSE)</f>
        <v>София</v>
      </c>
    </row>
    <row r="1482" spans="1:7" x14ac:dyDescent="0.25">
      <c r="A1482" s="32" t="s">
        <v>2061</v>
      </c>
      <c r="B1482" s="32" t="s">
        <v>556</v>
      </c>
      <c r="C1482" s="56">
        <v>21779</v>
      </c>
      <c r="D1482" s="32" t="s">
        <v>537</v>
      </c>
      <c r="E1482" s="32" t="s">
        <v>983</v>
      </c>
      <c r="F1482" s="32">
        <v>3</v>
      </c>
      <c r="G1482" s="32" t="str">
        <f>VLOOKUP(D1482,Domains,3,FALSE)</f>
        <v>София</v>
      </c>
    </row>
    <row r="1483" spans="1:7" x14ac:dyDescent="0.25">
      <c r="A1483" s="32" t="s">
        <v>2062</v>
      </c>
      <c r="B1483" s="32" t="s">
        <v>556</v>
      </c>
      <c r="C1483" s="56">
        <v>21782</v>
      </c>
      <c r="D1483" s="32" t="s">
        <v>513</v>
      </c>
      <c r="E1483" s="32" t="s">
        <v>700</v>
      </c>
      <c r="F1483" s="32">
        <v>3</v>
      </c>
      <c r="G1483" s="32" t="str">
        <f>VLOOKUP(D1483,Domains,3,FALSE)</f>
        <v>Кюстендил</v>
      </c>
    </row>
    <row r="1484" spans="1:7" x14ac:dyDescent="0.25">
      <c r="A1484" s="32" t="s">
        <v>2063</v>
      </c>
      <c r="B1484" s="32" t="s">
        <v>556</v>
      </c>
      <c r="C1484" s="56">
        <v>21796</v>
      </c>
      <c r="D1484" s="32" t="s">
        <v>498</v>
      </c>
      <c r="E1484" s="32" t="s">
        <v>642</v>
      </c>
      <c r="F1484" s="32">
        <v>3</v>
      </c>
      <c r="G1484" s="32" t="str">
        <f>VLOOKUP(D1484,Domains,3,FALSE)</f>
        <v>Велико Търново</v>
      </c>
    </row>
    <row r="1485" spans="1:7" x14ac:dyDescent="0.25">
      <c r="A1485" s="32" t="s">
        <v>2064</v>
      </c>
      <c r="B1485" s="32" t="s">
        <v>556</v>
      </c>
      <c r="C1485" s="56">
        <v>21806</v>
      </c>
      <c r="D1485" s="32" t="s">
        <v>510</v>
      </c>
      <c r="E1485" s="32" t="s">
        <v>565</v>
      </c>
      <c r="F1485" s="32">
        <v>3</v>
      </c>
      <c r="G1485" s="32" t="str">
        <f>VLOOKUP(D1485,Domains,3,FALSE)</f>
        <v>Кърджали</v>
      </c>
    </row>
    <row r="1486" spans="1:7" x14ac:dyDescent="0.25">
      <c r="A1486" s="32" t="s">
        <v>2064</v>
      </c>
      <c r="B1486" s="32" t="s">
        <v>556</v>
      </c>
      <c r="C1486" s="56">
        <v>21811</v>
      </c>
      <c r="D1486" s="32" t="s">
        <v>547</v>
      </c>
      <c r="E1486" s="32" t="s">
        <v>1135</v>
      </c>
      <c r="F1486" s="32">
        <v>3</v>
      </c>
      <c r="G1486" s="32" t="str">
        <f>VLOOKUP(D1486,Domains,3,FALSE)</f>
        <v>Шумен</v>
      </c>
    </row>
    <row r="1487" spans="1:7" x14ac:dyDescent="0.25">
      <c r="A1487" s="32" t="s">
        <v>2065</v>
      </c>
      <c r="B1487" s="32" t="s">
        <v>556</v>
      </c>
      <c r="C1487" s="56">
        <v>21823</v>
      </c>
      <c r="D1487" s="32" t="s">
        <v>515</v>
      </c>
      <c r="E1487" s="32" t="s">
        <v>559</v>
      </c>
      <c r="F1487" s="32">
        <v>3</v>
      </c>
      <c r="G1487" s="32" t="str">
        <f>VLOOKUP(D1487,Domains,3,FALSE)</f>
        <v>Ловеч</v>
      </c>
    </row>
    <row r="1488" spans="1:7" x14ac:dyDescent="0.25">
      <c r="A1488" s="32" t="s">
        <v>2066</v>
      </c>
      <c r="B1488" s="32" t="s">
        <v>556</v>
      </c>
      <c r="C1488" s="56">
        <v>21837</v>
      </c>
      <c r="D1488" s="32" t="s">
        <v>489</v>
      </c>
      <c r="E1488" s="32" t="s">
        <v>1152</v>
      </c>
      <c r="F1488" s="32">
        <v>3</v>
      </c>
      <c r="G1488" s="32" t="str">
        <f>VLOOKUP(D1488,Domains,3,FALSE)</f>
        <v>Благоевград</v>
      </c>
    </row>
    <row r="1489" spans="1:7" x14ac:dyDescent="0.25">
      <c r="A1489" s="32" t="s">
        <v>2067</v>
      </c>
      <c r="B1489" s="32" t="s">
        <v>556</v>
      </c>
      <c r="C1489" s="56">
        <v>21840</v>
      </c>
      <c r="D1489" s="32" t="s">
        <v>517</v>
      </c>
      <c r="E1489" s="32" t="s">
        <v>833</v>
      </c>
      <c r="F1489" s="32">
        <v>3</v>
      </c>
      <c r="G1489" s="32" t="str">
        <f>VLOOKUP(D1489,Domains,3,FALSE)</f>
        <v>Монтана</v>
      </c>
    </row>
    <row r="1490" spans="1:7" x14ac:dyDescent="0.25">
      <c r="A1490" s="32" t="s">
        <v>2068</v>
      </c>
      <c r="B1490" s="32" t="s">
        <v>556</v>
      </c>
      <c r="C1490" s="56">
        <v>21854</v>
      </c>
      <c r="D1490" s="32" t="s">
        <v>521</v>
      </c>
      <c r="E1490" s="32" t="s">
        <v>766</v>
      </c>
      <c r="F1490" s="32">
        <v>3</v>
      </c>
      <c r="G1490" s="32" t="str">
        <f>VLOOKUP(D1490,Domains,3,FALSE)</f>
        <v>Перник</v>
      </c>
    </row>
    <row r="1491" spans="1:7" x14ac:dyDescent="0.25">
      <c r="A1491" s="32" t="s">
        <v>2069</v>
      </c>
      <c r="B1491" s="32" t="s">
        <v>556</v>
      </c>
      <c r="C1491" s="56">
        <v>21868</v>
      </c>
      <c r="D1491" s="32" t="s">
        <v>489</v>
      </c>
      <c r="E1491" s="32" t="s">
        <v>993</v>
      </c>
      <c r="F1491" s="32">
        <v>3</v>
      </c>
      <c r="G1491" s="32" t="str">
        <f>VLOOKUP(D1491,Domains,3,FALSE)</f>
        <v>Благоевград</v>
      </c>
    </row>
    <row r="1492" spans="1:7" x14ac:dyDescent="0.25">
      <c r="A1492" s="32" t="s">
        <v>2069</v>
      </c>
      <c r="B1492" s="32" t="s">
        <v>556</v>
      </c>
      <c r="C1492" s="56">
        <v>21871</v>
      </c>
      <c r="D1492" s="32" t="s">
        <v>535</v>
      </c>
      <c r="E1492" s="32" t="s">
        <v>587</v>
      </c>
      <c r="F1492" s="32">
        <v>3</v>
      </c>
      <c r="G1492" s="32" t="str">
        <f>VLOOKUP(D1492,Domains,3,FALSE)</f>
        <v>Смолян</v>
      </c>
    </row>
    <row r="1493" spans="1:7" x14ac:dyDescent="0.25">
      <c r="A1493" s="32" t="s">
        <v>2070</v>
      </c>
      <c r="B1493" s="32" t="s">
        <v>556</v>
      </c>
      <c r="C1493" s="56">
        <v>21899</v>
      </c>
      <c r="D1493" s="32" t="s">
        <v>498</v>
      </c>
      <c r="E1493" s="32" t="s">
        <v>642</v>
      </c>
      <c r="F1493" s="32">
        <v>3</v>
      </c>
      <c r="G1493" s="32" t="str">
        <f>VLOOKUP(D1493,Domains,3,FALSE)</f>
        <v>Велико Търново</v>
      </c>
    </row>
    <row r="1494" spans="1:7" x14ac:dyDescent="0.25">
      <c r="A1494" s="32" t="s">
        <v>2071</v>
      </c>
      <c r="B1494" s="32" t="s">
        <v>556</v>
      </c>
      <c r="C1494" s="56">
        <v>21885</v>
      </c>
      <c r="D1494" s="32" t="s">
        <v>489</v>
      </c>
      <c r="E1494" s="32" t="s">
        <v>785</v>
      </c>
      <c r="F1494" s="32">
        <v>3</v>
      </c>
      <c r="G1494" s="32" t="str">
        <f>VLOOKUP(D1494,Domains,3,FALSE)</f>
        <v>Благоевград</v>
      </c>
    </row>
    <row r="1495" spans="1:7" x14ac:dyDescent="0.25">
      <c r="A1495" s="32" t="s">
        <v>2072</v>
      </c>
      <c r="B1495" s="32" t="s">
        <v>556</v>
      </c>
      <c r="C1495" s="56">
        <v>21909</v>
      </c>
      <c r="D1495" s="32" t="s">
        <v>489</v>
      </c>
      <c r="E1495" s="32" t="s">
        <v>848</v>
      </c>
      <c r="F1495" s="32">
        <v>3</v>
      </c>
      <c r="G1495" s="32" t="str">
        <f>VLOOKUP(D1495,Domains,3,FALSE)</f>
        <v>Благоевград</v>
      </c>
    </row>
    <row r="1496" spans="1:7" x14ac:dyDescent="0.25">
      <c r="A1496" s="32" t="s">
        <v>2073</v>
      </c>
      <c r="B1496" s="32" t="s">
        <v>556</v>
      </c>
      <c r="C1496" s="56">
        <v>21926</v>
      </c>
      <c r="D1496" s="32" t="s">
        <v>531</v>
      </c>
      <c r="E1496" s="32" t="s">
        <v>1036</v>
      </c>
      <c r="F1496" s="32">
        <v>3</v>
      </c>
      <c r="G1496" s="32" t="str">
        <f>VLOOKUP(D1496,Domains,3,FALSE)</f>
        <v>Силистра</v>
      </c>
    </row>
    <row r="1497" spans="1:7" x14ac:dyDescent="0.25">
      <c r="A1497" s="32" t="s">
        <v>2073</v>
      </c>
      <c r="B1497" s="32" t="s">
        <v>556</v>
      </c>
      <c r="C1497" s="56">
        <v>21937</v>
      </c>
      <c r="D1497" s="32" t="s">
        <v>543</v>
      </c>
      <c r="E1497" s="32" t="s">
        <v>637</v>
      </c>
      <c r="F1497" s="32">
        <v>3</v>
      </c>
      <c r="G1497" s="32" t="str">
        <f>VLOOKUP(D1497,Domains,3,FALSE)</f>
        <v>Търговище</v>
      </c>
    </row>
    <row r="1498" spans="1:7" x14ac:dyDescent="0.25">
      <c r="A1498" s="32" t="s">
        <v>2074</v>
      </c>
      <c r="B1498" s="32" t="s">
        <v>556</v>
      </c>
      <c r="C1498" s="56">
        <v>21943</v>
      </c>
      <c r="D1498" s="32" t="s">
        <v>535</v>
      </c>
      <c r="E1498" s="32" t="s">
        <v>654</v>
      </c>
      <c r="F1498" s="32">
        <v>3</v>
      </c>
      <c r="G1498" s="32" t="str">
        <f>VLOOKUP(D1498,Domains,3,FALSE)</f>
        <v>Смолян</v>
      </c>
    </row>
    <row r="1499" spans="1:7" x14ac:dyDescent="0.25">
      <c r="A1499" s="32" t="s">
        <v>2075</v>
      </c>
      <c r="B1499" s="32" t="s">
        <v>556</v>
      </c>
      <c r="C1499" s="56">
        <v>21957</v>
      </c>
      <c r="D1499" s="32" t="s">
        <v>508</v>
      </c>
      <c r="E1499" s="32" t="s">
        <v>617</v>
      </c>
      <c r="F1499" s="32">
        <v>3</v>
      </c>
      <c r="G1499" s="32" t="str">
        <f>VLOOKUP(D1499,Domains,3,FALSE)</f>
        <v>Добрич</v>
      </c>
    </row>
    <row r="1500" spans="1:7" x14ac:dyDescent="0.25">
      <c r="A1500" s="32" t="s">
        <v>2075</v>
      </c>
      <c r="B1500" s="32" t="s">
        <v>556</v>
      </c>
      <c r="C1500" s="56">
        <v>21960</v>
      </c>
      <c r="D1500" s="32" t="s">
        <v>547</v>
      </c>
      <c r="E1500" s="32" t="s">
        <v>1135</v>
      </c>
      <c r="F1500" s="32">
        <v>3</v>
      </c>
      <c r="G1500" s="32" t="str">
        <f>VLOOKUP(D1500,Domains,3,FALSE)</f>
        <v>Шумен</v>
      </c>
    </row>
    <row r="1501" spans="1:7" x14ac:dyDescent="0.25">
      <c r="A1501" s="32" t="s">
        <v>2076</v>
      </c>
      <c r="B1501" s="32" t="s">
        <v>556</v>
      </c>
      <c r="C1501" s="56">
        <v>21974</v>
      </c>
      <c r="D1501" s="32" t="s">
        <v>513</v>
      </c>
      <c r="E1501" s="32" t="s">
        <v>686</v>
      </c>
      <c r="F1501" s="32">
        <v>3</v>
      </c>
      <c r="G1501" s="32" t="str">
        <f>VLOOKUP(D1501,Domains,3,FALSE)</f>
        <v>Кюстендил</v>
      </c>
    </row>
    <row r="1502" spans="1:7" x14ac:dyDescent="0.25">
      <c r="A1502" s="32" t="s">
        <v>2077</v>
      </c>
      <c r="B1502" s="32" t="s">
        <v>556</v>
      </c>
      <c r="C1502" s="56">
        <v>21988</v>
      </c>
      <c r="D1502" s="32" t="s">
        <v>495</v>
      </c>
      <c r="E1502" s="32" t="s">
        <v>585</v>
      </c>
      <c r="F1502" s="32">
        <v>3</v>
      </c>
      <c r="G1502" s="32" t="str">
        <f>VLOOKUP(D1502,Domains,3,FALSE)</f>
        <v>Варна</v>
      </c>
    </row>
    <row r="1503" spans="1:7" x14ac:dyDescent="0.25">
      <c r="A1503" s="32" t="s">
        <v>2077</v>
      </c>
      <c r="B1503" s="32" t="s">
        <v>556</v>
      </c>
      <c r="C1503" s="56">
        <v>21991</v>
      </c>
      <c r="D1503" s="32" t="s">
        <v>510</v>
      </c>
      <c r="E1503" s="32" t="s">
        <v>576</v>
      </c>
      <c r="F1503" s="32">
        <v>3</v>
      </c>
      <c r="G1503" s="32" t="str">
        <f>VLOOKUP(D1503,Domains,3,FALSE)</f>
        <v>Кърджали</v>
      </c>
    </row>
    <row r="1504" spans="1:7" x14ac:dyDescent="0.25">
      <c r="A1504" s="32" t="s">
        <v>2078</v>
      </c>
      <c r="B1504" s="32" t="s">
        <v>577</v>
      </c>
      <c r="C1504" s="56">
        <v>22006</v>
      </c>
      <c r="D1504" s="32" t="s">
        <v>537</v>
      </c>
      <c r="E1504" s="32" t="s">
        <v>2079</v>
      </c>
      <c r="F1504" s="32">
        <v>1</v>
      </c>
      <c r="G1504" s="32" t="str">
        <f>VLOOKUP(D1504,Domains,3,FALSE)</f>
        <v>София</v>
      </c>
    </row>
    <row r="1505" spans="1:7" x14ac:dyDescent="0.25">
      <c r="A1505" s="32" t="s">
        <v>2080</v>
      </c>
      <c r="B1505" s="32" t="s">
        <v>556</v>
      </c>
      <c r="C1505" s="56">
        <v>22019</v>
      </c>
      <c r="D1505" s="32" t="s">
        <v>517</v>
      </c>
      <c r="E1505" s="32" t="s">
        <v>1550</v>
      </c>
      <c r="F1505" s="32">
        <v>3</v>
      </c>
      <c r="G1505" s="32" t="str">
        <f>VLOOKUP(D1505,Domains,3,FALSE)</f>
        <v>Монтана</v>
      </c>
    </row>
    <row r="1506" spans="1:7" x14ac:dyDescent="0.25">
      <c r="A1506" s="32" t="s">
        <v>2081</v>
      </c>
      <c r="B1506" s="32" t="s">
        <v>556</v>
      </c>
      <c r="C1506" s="56">
        <v>22023</v>
      </c>
      <c r="D1506" s="32" t="s">
        <v>504</v>
      </c>
      <c r="E1506" s="32" t="s">
        <v>2082</v>
      </c>
      <c r="F1506" s="32">
        <v>3</v>
      </c>
      <c r="G1506" s="32" t="str">
        <f>VLOOKUP(D1506,Domains,3,FALSE)</f>
        <v>Враца</v>
      </c>
    </row>
    <row r="1507" spans="1:7" x14ac:dyDescent="0.25">
      <c r="A1507" s="32" t="s">
        <v>2083</v>
      </c>
      <c r="B1507" s="32" t="s">
        <v>556</v>
      </c>
      <c r="C1507" s="56">
        <v>24894</v>
      </c>
      <c r="D1507" s="32" t="s">
        <v>537</v>
      </c>
      <c r="E1507" s="32" t="s">
        <v>1656</v>
      </c>
      <c r="F1507" s="32">
        <v>3</v>
      </c>
      <c r="G1507" s="32" t="str">
        <f>VLOOKUP(D1507,Domains,3,FALSE)</f>
        <v>София</v>
      </c>
    </row>
    <row r="1508" spans="1:7" x14ac:dyDescent="0.25">
      <c r="A1508" s="32" t="s">
        <v>2084</v>
      </c>
      <c r="B1508" s="32" t="s">
        <v>556</v>
      </c>
      <c r="C1508" s="56">
        <v>22040</v>
      </c>
      <c r="D1508" s="32" t="s">
        <v>517</v>
      </c>
      <c r="E1508" s="32" t="s">
        <v>833</v>
      </c>
      <c r="F1508" s="32">
        <v>3</v>
      </c>
      <c r="G1508" s="32" t="str">
        <f>VLOOKUP(D1508,Domains,3,FALSE)</f>
        <v>Монтана</v>
      </c>
    </row>
    <row r="1509" spans="1:7" x14ac:dyDescent="0.25">
      <c r="A1509" s="32" t="s">
        <v>2085</v>
      </c>
      <c r="B1509" s="32" t="s">
        <v>556</v>
      </c>
      <c r="C1509" s="56">
        <v>22054</v>
      </c>
      <c r="D1509" s="32" t="s">
        <v>521</v>
      </c>
      <c r="E1509" s="32" t="s">
        <v>915</v>
      </c>
      <c r="F1509" s="32">
        <v>3</v>
      </c>
      <c r="G1509" s="32" t="str">
        <f>VLOOKUP(D1509,Domains,3,FALSE)</f>
        <v>Перник</v>
      </c>
    </row>
    <row r="1510" spans="1:7" x14ac:dyDescent="0.25">
      <c r="A1510" s="32" t="s">
        <v>2086</v>
      </c>
      <c r="B1510" s="32" t="s">
        <v>556</v>
      </c>
      <c r="C1510" s="56">
        <v>22068</v>
      </c>
      <c r="D1510" s="32" t="s">
        <v>489</v>
      </c>
      <c r="E1510" s="32" t="s">
        <v>1204</v>
      </c>
      <c r="F1510" s="32">
        <v>3</v>
      </c>
      <c r="G1510" s="32" t="str">
        <f>VLOOKUP(D1510,Domains,3,FALSE)</f>
        <v>Благоевград</v>
      </c>
    </row>
    <row r="1511" spans="1:7" x14ac:dyDescent="0.25">
      <c r="A1511" s="32" t="s">
        <v>2087</v>
      </c>
      <c r="B1511" s="32" t="s">
        <v>556</v>
      </c>
      <c r="C1511" s="56">
        <v>22071</v>
      </c>
      <c r="D1511" s="32" t="s">
        <v>513</v>
      </c>
      <c r="E1511" s="32" t="s">
        <v>700</v>
      </c>
      <c r="F1511" s="32">
        <v>3</v>
      </c>
      <c r="G1511" s="32" t="str">
        <f>VLOOKUP(D1511,Domains,3,FALSE)</f>
        <v>Кюстендил</v>
      </c>
    </row>
    <row r="1512" spans="1:7" x14ac:dyDescent="0.25">
      <c r="A1512" s="32" t="s">
        <v>2088</v>
      </c>
      <c r="B1512" s="32" t="s">
        <v>556</v>
      </c>
      <c r="C1512" s="56">
        <v>22085</v>
      </c>
      <c r="D1512" s="32" t="s">
        <v>521</v>
      </c>
      <c r="E1512" s="32" t="s">
        <v>711</v>
      </c>
      <c r="F1512" s="32">
        <v>3</v>
      </c>
      <c r="G1512" s="32" t="str">
        <f>VLOOKUP(D1512,Domains,3,FALSE)</f>
        <v>Перник</v>
      </c>
    </row>
    <row r="1513" spans="1:7" x14ac:dyDescent="0.25">
      <c r="A1513" s="32" t="s">
        <v>2089</v>
      </c>
      <c r="B1513" s="32" t="s">
        <v>556</v>
      </c>
      <c r="C1513" s="56">
        <v>24325</v>
      </c>
      <c r="D1513" s="32" t="s">
        <v>519</v>
      </c>
      <c r="E1513" s="32" t="s">
        <v>560</v>
      </c>
      <c r="F1513" s="32">
        <v>3</v>
      </c>
      <c r="G1513" s="32" t="str">
        <f>VLOOKUP(D1513,Domains,3,FALSE)</f>
        <v>Пазарджик</v>
      </c>
    </row>
    <row r="1514" spans="1:7" x14ac:dyDescent="0.25">
      <c r="A1514" s="32" t="s">
        <v>2090</v>
      </c>
      <c r="B1514" s="32" t="s">
        <v>556</v>
      </c>
      <c r="C1514" s="56">
        <v>22099</v>
      </c>
      <c r="D1514" s="32" t="s">
        <v>543</v>
      </c>
      <c r="E1514" s="32" t="s">
        <v>631</v>
      </c>
      <c r="F1514" s="32">
        <v>3</v>
      </c>
      <c r="G1514" s="32" t="str">
        <f>VLOOKUP(D1514,Domains,3,FALSE)</f>
        <v>Търговище</v>
      </c>
    </row>
    <row r="1515" spans="1:7" x14ac:dyDescent="0.25">
      <c r="A1515" s="32" t="s">
        <v>2091</v>
      </c>
      <c r="B1515" s="32" t="s">
        <v>556</v>
      </c>
      <c r="C1515" s="56">
        <v>22109</v>
      </c>
      <c r="D1515" s="32" t="s">
        <v>543</v>
      </c>
      <c r="E1515" s="32" t="s">
        <v>637</v>
      </c>
      <c r="F1515" s="32">
        <v>3</v>
      </c>
      <c r="G1515" s="32" t="str">
        <f>VLOOKUP(D1515,Domains,3,FALSE)</f>
        <v>Търговище</v>
      </c>
    </row>
    <row r="1516" spans="1:7" x14ac:dyDescent="0.25">
      <c r="A1516" s="32" t="s">
        <v>2092</v>
      </c>
      <c r="B1516" s="32" t="s">
        <v>556</v>
      </c>
      <c r="C1516" s="56">
        <v>22112</v>
      </c>
      <c r="D1516" s="32" t="s">
        <v>513</v>
      </c>
      <c r="E1516" s="32" t="s">
        <v>1298</v>
      </c>
      <c r="F1516" s="32">
        <v>3</v>
      </c>
      <c r="G1516" s="32" t="str">
        <f>VLOOKUP(D1516,Domains,3,FALSE)</f>
        <v>Кюстендил</v>
      </c>
    </row>
    <row r="1517" spans="1:7" x14ac:dyDescent="0.25">
      <c r="A1517" s="32" t="s">
        <v>2093</v>
      </c>
      <c r="B1517" s="32" t="s">
        <v>556</v>
      </c>
      <c r="C1517" s="56">
        <v>22126</v>
      </c>
      <c r="D1517" s="32" t="s">
        <v>504</v>
      </c>
      <c r="E1517" s="32" t="s">
        <v>1005</v>
      </c>
      <c r="F1517" s="32">
        <v>3</v>
      </c>
      <c r="G1517" s="32" t="str">
        <f>VLOOKUP(D1517,Domains,3,FALSE)</f>
        <v>Враца</v>
      </c>
    </row>
    <row r="1518" spans="1:7" x14ac:dyDescent="0.25">
      <c r="A1518" s="32" t="s">
        <v>2094</v>
      </c>
      <c r="B1518" s="32" t="s">
        <v>556</v>
      </c>
      <c r="C1518" s="56">
        <v>22134</v>
      </c>
      <c r="D1518" s="32" t="s">
        <v>510</v>
      </c>
      <c r="E1518" s="32" t="s">
        <v>576</v>
      </c>
      <c r="F1518" s="32">
        <v>3</v>
      </c>
      <c r="G1518" s="32" t="str">
        <f>VLOOKUP(D1518,Domains,3,FALSE)</f>
        <v>Кърджали</v>
      </c>
    </row>
    <row r="1519" spans="1:7" x14ac:dyDescent="0.25">
      <c r="A1519" s="32" t="s">
        <v>2095</v>
      </c>
      <c r="B1519" s="32" t="s">
        <v>556</v>
      </c>
      <c r="C1519" s="56">
        <v>22143</v>
      </c>
      <c r="D1519" s="32" t="s">
        <v>489</v>
      </c>
      <c r="E1519" s="32" t="s">
        <v>785</v>
      </c>
      <c r="F1519" s="32">
        <v>3</v>
      </c>
      <c r="G1519" s="32" t="str">
        <f>VLOOKUP(D1519,Domains,3,FALSE)</f>
        <v>Благоевград</v>
      </c>
    </row>
    <row r="1520" spans="1:7" x14ac:dyDescent="0.25">
      <c r="A1520" s="32" t="s">
        <v>2096</v>
      </c>
      <c r="B1520" s="32" t="s">
        <v>556</v>
      </c>
      <c r="C1520" s="56">
        <v>22157</v>
      </c>
      <c r="D1520" s="32" t="s">
        <v>510</v>
      </c>
      <c r="E1520" s="32" t="s">
        <v>568</v>
      </c>
      <c r="F1520" s="32">
        <v>3</v>
      </c>
      <c r="G1520" s="32" t="str">
        <f>VLOOKUP(D1520,Domains,3,FALSE)</f>
        <v>Кърджали</v>
      </c>
    </row>
    <row r="1521" spans="1:7" x14ac:dyDescent="0.25">
      <c r="A1521" s="32" t="s">
        <v>2097</v>
      </c>
      <c r="B1521" s="32" t="s">
        <v>556</v>
      </c>
      <c r="C1521" s="56">
        <v>22160</v>
      </c>
      <c r="D1521" s="32" t="s">
        <v>498</v>
      </c>
      <c r="E1521" s="32" t="s">
        <v>788</v>
      </c>
      <c r="F1521" s="32">
        <v>3</v>
      </c>
      <c r="G1521" s="32" t="str">
        <f>VLOOKUP(D1521,Domains,3,FALSE)</f>
        <v>Велико Търново</v>
      </c>
    </row>
    <row r="1522" spans="1:7" x14ac:dyDescent="0.25">
      <c r="A1522" s="32" t="s">
        <v>2098</v>
      </c>
      <c r="B1522" s="32" t="s">
        <v>556</v>
      </c>
      <c r="C1522" s="56">
        <v>22174</v>
      </c>
      <c r="D1522" s="32" t="s">
        <v>537</v>
      </c>
      <c r="E1522" s="32" t="s">
        <v>635</v>
      </c>
      <c r="F1522" s="32">
        <v>3</v>
      </c>
      <c r="G1522" s="32" t="str">
        <f>VLOOKUP(D1522,Domains,3,FALSE)</f>
        <v>София</v>
      </c>
    </row>
    <row r="1523" spans="1:7" x14ac:dyDescent="0.25">
      <c r="A1523" s="32" t="s">
        <v>2099</v>
      </c>
      <c r="B1523" s="32" t="s">
        <v>556</v>
      </c>
      <c r="C1523" s="56">
        <v>22191</v>
      </c>
      <c r="D1523" s="32" t="s">
        <v>525</v>
      </c>
      <c r="E1523" s="32" t="s">
        <v>818</v>
      </c>
      <c r="F1523" s="32">
        <v>3</v>
      </c>
      <c r="G1523" s="32" t="str">
        <f>VLOOKUP(D1523,Domains,3,FALSE)</f>
        <v>Пловдив</v>
      </c>
    </row>
    <row r="1524" spans="1:7" x14ac:dyDescent="0.25">
      <c r="A1524" s="32" t="s">
        <v>2100</v>
      </c>
      <c r="B1524" s="32" t="s">
        <v>556</v>
      </c>
      <c r="C1524" s="56">
        <v>22201</v>
      </c>
      <c r="D1524" s="32" t="s">
        <v>521</v>
      </c>
      <c r="E1524" s="32" t="s">
        <v>766</v>
      </c>
      <c r="F1524" s="32">
        <v>3</v>
      </c>
      <c r="G1524" s="32" t="str">
        <f>VLOOKUP(D1524,Domains,3,FALSE)</f>
        <v>Перник</v>
      </c>
    </row>
    <row r="1525" spans="1:7" x14ac:dyDescent="0.25">
      <c r="A1525" s="32" t="s">
        <v>2101</v>
      </c>
      <c r="B1525" s="32" t="s">
        <v>577</v>
      </c>
      <c r="C1525" s="56">
        <v>22215</v>
      </c>
      <c r="D1525" s="32" t="s">
        <v>523</v>
      </c>
      <c r="E1525" s="32" t="s">
        <v>709</v>
      </c>
      <c r="F1525" s="32">
        <v>1</v>
      </c>
      <c r="G1525" s="32" t="str">
        <f>VLOOKUP(D1525,Domains,3,FALSE)</f>
        <v>Плевен</v>
      </c>
    </row>
    <row r="1526" spans="1:7" x14ac:dyDescent="0.25">
      <c r="A1526" s="32" t="s">
        <v>2102</v>
      </c>
      <c r="B1526" s="32" t="s">
        <v>556</v>
      </c>
      <c r="C1526" s="56">
        <v>22229</v>
      </c>
      <c r="D1526" s="32" t="s">
        <v>537</v>
      </c>
      <c r="E1526" s="32" t="s">
        <v>916</v>
      </c>
      <c r="F1526" s="32">
        <v>3</v>
      </c>
      <c r="G1526" s="32" t="str">
        <f>VLOOKUP(D1526,Domains,3,FALSE)</f>
        <v>София</v>
      </c>
    </row>
    <row r="1527" spans="1:7" x14ac:dyDescent="0.25">
      <c r="A1527" s="32" t="s">
        <v>2103</v>
      </c>
      <c r="B1527" s="32" t="s">
        <v>577</v>
      </c>
      <c r="C1527" s="56">
        <v>22232</v>
      </c>
      <c r="D1527" s="32" t="s">
        <v>498</v>
      </c>
      <c r="E1527" s="32" t="s">
        <v>1532</v>
      </c>
      <c r="F1527" s="32">
        <v>1</v>
      </c>
      <c r="G1527" s="32" t="str">
        <f>VLOOKUP(D1527,Domains,3,FALSE)</f>
        <v>Велико Търново</v>
      </c>
    </row>
    <row r="1528" spans="1:7" x14ac:dyDescent="0.25">
      <c r="A1528" s="32" t="s">
        <v>2104</v>
      </c>
      <c r="B1528" s="32" t="s">
        <v>556</v>
      </c>
      <c r="C1528" s="56">
        <v>22246</v>
      </c>
      <c r="D1528" s="32" t="s">
        <v>489</v>
      </c>
      <c r="E1528" s="32" t="s">
        <v>785</v>
      </c>
      <c r="F1528" s="32">
        <v>3</v>
      </c>
      <c r="G1528" s="32" t="str">
        <f>VLOOKUP(D1528,Domains,3,FALSE)</f>
        <v>Благоевград</v>
      </c>
    </row>
    <row r="1529" spans="1:7" x14ac:dyDescent="0.25">
      <c r="A1529" s="32" t="s">
        <v>2105</v>
      </c>
      <c r="B1529" s="32" t="s">
        <v>556</v>
      </c>
      <c r="C1529" s="56">
        <v>22250</v>
      </c>
      <c r="D1529" s="32" t="s">
        <v>517</v>
      </c>
      <c r="E1529" s="32" t="s">
        <v>833</v>
      </c>
      <c r="F1529" s="32">
        <v>3</v>
      </c>
      <c r="G1529" s="32" t="str">
        <f>VLOOKUP(D1529,Domains,3,FALSE)</f>
        <v>Монтана</v>
      </c>
    </row>
    <row r="1530" spans="1:7" x14ac:dyDescent="0.25">
      <c r="A1530" s="32" t="s">
        <v>2106</v>
      </c>
      <c r="B1530" s="32" t="s">
        <v>556</v>
      </c>
      <c r="C1530" s="56">
        <v>22263</v>
      </c>
      <c r="D1530" s="32" t="s">
        <v>521</v>
      </c>
      <c r="E1530" s="32" t="s">
        <v>646</v>
      </c>
      <c r="F1530" s="32">
        <v>3</v>
      </c>
      <c r="G1530" s="32" t="str">
        <f>VLOOKUP(D1530,Domains,3,FALSE)</f>
        <v>Перник</v>
      </c>
    </row>
    <row r="1531" spans="1:7" x14ac:dyDescent="0.25">
      <c r="A1531" s="32" t="s">
        <v>2107</v>
      </c>
      <c r="B1531" s="32" t="s">
        <v>556</v>
      </c>
      <c r="C1531" s="56">
        <v>22277</v>
      </c>
      <c r="D1531" s="32" t="s">
        <v>529</v>
      </c>
      <c r="E1531" s="32" t="s">
        <v>903</v>
      </c>
      <c r="F1531" s="32">
        <v>3</v>
      </c>
      <c r="G1531" s="32" t="str">
        <f>VLOOKUP(D1531,Domains,3,FALSE)</f>
        <v>Русе</v>
      </c>
    </row>
    <row r="1532" spans="1:7" x14ac:dyDescent="0.25">
      <c r="A1532" s="32" t="s">
        <v>2108</v>
      </c>
      <c r="B1532" s="32" t="s">
        <v>556</v>
      </c>
      <c r="C1532" s="56">
        <v>22280</v>
      </c>
      <c r="D1532" s="32" t="s">
        <v>543</v>
      </c>
      <c r="E1532" s="32" t="s">
        <v>894</v>
      </c>
      <c r="F1532" s="32">
        <v>3</v>
      </c>
      <c r="G1532" s="32" t="str">
        <f>VLOOKUP(D1532,Domains,3,FALSE)</f>
        <v>Търговище</v>
      </c>
    </row>
    <row r="1533" spans="1:7" x14ac:dyDescent="0.25">
      <c r="A1533" s="32" t="s">
        <v>2109</v>
      </c>
      <c r="B1533" s="32" t="s">
        <v>556</v>
      </c>
      <c r="C1533" s="56">
        <v>22304</v>
      </c>
      <c r="D1533" s="32" t="s">
        <v>539</v>
      </c>
      <c r="E1533" s="32" t="s">
        <v>747</v>
      </c>
      <c r="F1533" s="32">
        <v>3</v>
      </c>
      <c r="G1533" s="32" t="str">
        <f>VLOOKUP(D1533,Domains,3,FALSE)</f>
        <v>София (столица)</v>
      </c>
    </row>
    <row r="1534" spans="1:7" x14ac:dyDescent="0.25">
      <c r="A1534" s="32" t="s">
        <v>2110</v>
      </c>
      <c r="B1534" s="32" t="s">
        <v>556</v>
      </c>
      <c r="C1534" s="56">
        <v>22318</v>
      </c>
      <c r="D1534" s="32" t="s">
        <v>501</v>
      </c>
      <c r="E1534" s="32" t="s">
        <v>583</v>
      </c>
      <c r="F1534" s="32">
        <v>3</v>
      </c>
      <c r="G1534" s="32" t="str">
        <f>VLOOKUP(D1534,Domains,3,FALSE)</f>
        <v>Видин</v>
      </c>
    </row>
    <row r="1535" spans="1:7" x14ac:dyDescent="0.25">
      <c r="A1535" s="32" t="s">
        <v>2111</v>
      </c>
      <c r="B1535" s="32" t="s">
        <v>556</v>
      </c>
      <c r="C1535" s="56">
        <v>22321</v>
      </c>
      <c r="D1535" s="32" t="s">
        <v>504</v>
      </c>
      <c r="E1535" s="32" t="s">
        <v>1583</v>
      </c>
      <c r="F1535" s="32">
        <v>3</v>
      </c>
      <c r="G1535" s="32" t="str">
        <f>VLOOKUP(D1535,Domains,3,FALSE)</f>
        <v>Враца</v>
      </c>
    </row>
    <row r="1536" spans="1:7" x14ac:dyDescent="0.25">
      <c r="A1536" s="32" t="s">
        <v>2112</v>
      </c>
      <c r="B1536" s="32" t="s">
        <v>556</v>
      </c>
      <c r="C1536" s="56">
        <v>22335</v>
      </c>
      <c r="D1536" s="32" t="s">
        <v>523</v>
      </c>
      <c r="E1536" s="32" t="s">
        <v>1166</v>
      </c>
      <c r="F1536" s="32">
        <v>3</v>
      </c>
      <c r="G1536" s="32" t="str">
        <f>VLOOKUP(D1536,Domains,3,FALSE)</f>
        <v>Плевен</v>
      </c>
    </row>
    <row r="1537" spans="1:7" x14ac:dyDescent="0.25">
      <c r="A1537" s="32" t="s">
        <v>2113</v>
      </c>
      <c r="B1537" s="32" t="s">
        <v>556</v>
      </c>
      <c r="C1537" s="56">
        <v>22352</v>
      </c>
      <c r="D1537" s="32" t="s">
        <v>506</v>
      </c>
      <c r="E1537" s="32" t="s">
        <v>723</v>
      </c>
      <c r="F1537" s="32">
        <v>3</v>
      </c>
      <c r="G1537" s="32" t="str">
        <f>VLOOKUP(D1537,Domains,3,FALSE)</f>
        <v>Габрово</v>
      </c>
    </row>
    <row r="1538" spans="1:7" x14ac:dyDescent="0.25">
      <c r="A1538" s="32" t="s">
        <v>2114</v>
      </c>
      <c r="B1538" s="32" t="s">
        <v>556</v>
      </c>
      <c r="C1538" s="56">
        <v>22375</v>
      </c>
      <c r="D1538" s="32" t="s">
        <v>545</v>
      </c>
      <c r="E1538" s="32" t="s">
        <v>1078</v>
      </c>
      <c r="F1538" s="32">
        <v>3</v>
      </c>
      <c r="G1538" s="32" t="str">
        <f>VLOOKUP(D1538,Domains,3,FALSE)</f>
        <v>Хасково</v>
      </c>
    </row>
    <row r="1539" spans="1:7" x14ac:dyDescent="0.25">
      <c r="A1539" s="32" t="s">
        <v>2115</v>
      </c>
      <c r="B1539" s="32" t="s">
        <v>556</v>
      </c>
      <c r="C1539" s="56">
        <v>22383</v>
      </c>
      <c r="D1539" s="32" t="s">
        <v>498</v>
      </c>
      <c r="E1539" s="32" t="s">
        <v>642</v>
      </c>
      <c r="F1539" s="32">
        <v>3</v>
      </c>
      <c r="G1539" s="32" t="str">
        <f>VLOOKUP(D1539,Domains,3,FALSE)</f>
        <v>Велико Търново</v>
      </c>
    </row>
    <row r="1540" spans="1:7" x14ac:dyDescent="0.25">
      <c r="A1540" s="32" t="s">
        <v>2116</v>
      </c>
      <c r="B1540" s="32" t="s">
        <v>556</v>
      </c>
      <c r="C1540" s="56">
        <v>22397</v>
      </c>
      <c r="D1540" s="32" t="s">
        <v>506</v>
      </c>
      <c r="E1540" s="32" t="s">
        <v>723</v>
      </c>
      <c r="F1540" s="32">
        <v>3</v>
      </c>
      <c r="G1540" s="32" t="str">
        <f>VLOOKUP(D1540,Domains,3,FALSE)</f>
        <v>Габрово</v>
      </c>
    </row>
    <row r="1541" spans="1:7" x14ac:dyDescent="0.25">
      <c r="A1541" s="32" t="s">
        <v>2117</v>
      </c>
      <c r="B1541" s="32" t="s">
        <v>577</v>
      </c>
      <c r="C1541" s="56">
        <v>22407</v>
      </c>
      <c r="D1541" s="32" t="s">
        <v>523</v>
      </c>
      <c r="E1541" s="32" t="s">
        <v>1269</v>
      </c>
      <c r="F1541" s="32">
        <v>1</v>
      </c>
      <c r="G1541" s="32" t="str">
        <f>VLOOKUP(D1541,Domains,3,FALSE)</f>
        <v>Плевен</v>
      </c>
    </row>
    <row r="1542" spans="1:7" x14ac:dyDescent="0.25">
      <c r="A1542" s="32" t="s">
        <v>2118</v>
      </c>
      <c r="B1542" s="32" t="s">
        <v>556</v>
      </c>
      <c r="C1542" s="56">
        <v>22410</v>
      </c>
      <c r="D1542" s="32" t="s">
        <v>513</v>
      </c>
      <c r="E1542" s="32" t="s">
        <v>1165</v>
      </c>
      <c r="F1542" s="32">
        <v>3</v>
      </c>
      <c r="G1542" s="32" t="str">
        <f>VLOOKUP(D1542,Domains,3,FALSE)</f>
        <v>Кюстендил</v>
      </c>
    </row>
    <row r="1543" spans="1:7" x14ac:dyDescent="0.25">
      <c r="A1543" s="32" t="s">
        <v>2119</v>
      </c>
      <c r="B1543" s="32" t="s">
        <v>556</v>
      </c>
      <c r="C1543" s="56">
        <v>22424</v>
      </c>
      <c r="D1543" s="32" t="s">
        <v>501</v>
      </c>
      <c r="E1543" s="32" t="s">
        <v>1536</v>
      </c>
      <c r="F1543" s="32">
        <v>3</v>
      </c>
      <c r="G1543" s="32" t="str">
        <f>VLOOKUP(D1543,Domains,3,FALSE)</f>
        <v>Видин</v>
      </c>
    </row>
    <row r="1544" spans="1:7" x14ac:dyDescent="0.25">
      <c r="A1544" s="32" t="s">
        <v>2120</v>
      </c>
      <c r="B1544" s="32" t="s">
        <v>556</v>
      </c>
      <c r="C1544" s="56">
        <v>22438</v>
      </c>
      <c r="D1544" s="32" t="s">
        <v>523</v>
      </c>
      <c r="E1544" s="32" t="s">
        <v>2121</v>
      </c>
      <c r="F1544" s="32">
        <v>3</v>
      </c>
      <c r="G1544" s="32" t="str">
        <f>VLOOKUP(D1544,Domains,3,FALSE)</f>
        <v>Плевен</v>
      </c>
    </row>
    <row r="1545" spans="1:7" x14ac:dyDescent="0.25">
      <c r="A1545" s="32" t="s">
        <v>2122</v>
      </c>
      <c r="B1545" s="32" t="s">
        <v>556</v>
      </c>
      <c r="C1545" s="56">
        <v>22441</v>
      </c>
      <c r="D1545" s="32" t="s">
        <v>506</v>
      </c>
      <c r="E1545" s="32" t="s">
        <v>572</v>
      </c>
      <c r="F1545" s="32">
        <v>3</v>
      </c>
      <c r="G1545" s="32" t="str">
        <f>VLOOKUP(D1545,Domains,3,FALSE)</f>
        <v>Габрово</v>
      </c>
    </row>
    <row r="1546" spans="1:7" x14ac:dyDescent="0.25">
      <c r="A1546" s="32" t="s">
        <v>2123</v>
      </c>
      <c r="B1546" s="32" t="s">
        <v>556</v>
      </c>
      <c r="C1546" s="56">
        <v>22455</v>
      </c>
      <c r="D1546" s="32" t="s">
        <v>498</v>
      </c>
      <c r="E1546" s="32" t="s">
        <v>633</v>
      </c>
      <c r="F1546" s="32">
        <v>3</v>
      </c>
      <c r="G1546" s="32" t="str">
        <f>VLOOKUP(D1546,Domains,3,FALSE)</f>
        <v>Велико Търново</v>
      </c>
    </row>
    <row r="1547" spans="1:7" x14ac:dyDescent="0.25">
      <c r="A1547" s="32" t="s">
        <v>2124</v>
      </c>
      <c r="B1547" s="32" t="s">
        <v>556</v>
      </c>
      <c r="C1547" s="56">
        <v>22469</v>
      </c>
      <c r="D1547" s="32" t="s">
        <v>537</v>
      </c>
      <c r="E1547" s="32" t="s">
        <v>612</v>
      </c>
      <c r="F1547" s="32">
        <v>3</v>
      </c>
      <c r="G1547" s="32" t="str">
        <f>VLOOKUP(D1547,Domains,3,FALSE)</f>
        <v>София</v>
      </c>
    </row>
    <row r="1548" spans="1:7" x14ac:dyDescent="0.25">
      <c r="A1548" s="32" t="s">
        <v>2125</v>
      </c>
      <c r="B1548" s="32" t="s">
        <v>556</v>
      </c>
      <c r="C1548" s="56">
        <v>22472</v>
      </c>
      <c r="D1548" s="32" t="s">
        <v>539</v>
      </c>
      <c r="E1548" s="32" t="s">
        <v>747</v>
      </c>
      <c r="F1548" s="32">
        <v>3</v>
      </c>
      <c r="G1548" s="32" t="str">
        <f>VLOOKUP(D1548,Domains,3,FALSE)</f>
        <v>София (столица)</v>
      </c>
    </row>
    <row r="1549" spans="1:7" x14ac:dyDescent="0.25">
      <c r="A1549" s="32" t="s">
        <v>2126</v>
      </c>
      <c r="B1549" s="32" t="s">
        <v>556</v>
      </c>
      <c r="C1549" s="56">
        <v>22486</v>
      </c>
      <c r="D1549" s="32" t="s">
        <v>506</v>
      </c>
      <c r="E1549" s="32" t="s">
        <v>572</v>
      </c>
      <c r="F1549" s="32">
        <v>3</v>
      </c>
      <c r="G1549" s="32" t="str">
        <f>VLOOKUP(D1549,Domains,3,FALSE)</f>
        <v>Габрово</v>
      </c>
    </row>
    <row r="1550" spans="1:7" x14ac:dyDescent="0.25">
      <c r="A1550" s="32" t="s">
        <v>2127</v>
      </c>
      <c r="B1550" s="32" t="s">
        <v>556</v>
      </c>
      <c r="C1550" s="56">
        <v>22490</v>
      </c>
      <c r="D1550" s="32" t="s">
        <v>521</v>
      </c>
      <c r="E1550" s="32" t="s">
        <v>711</v>
      </c>
      <c r="F1550" s="32">
        <v>3</v>
      </c>
      <c r="G1550" s="32" t="str">
        <f>VLOOKUP(D1550,Domains,3,FALSE)</f>
        <v>Перник</v>
      </c>
    </row>
    <row r="1551" spans="1:7" x14ac:dyDescent="0.25">
      <c r="A1551" s="32" t="s">
        <v>2128</v>
      </c>
      <c r="B1551" s="32" t="s">
        <v>556</v>
      </c>
      <c r="C1551" s="56">
        <v>22506</v>
      </c>
      <c r="D1551" s="32" t="s">
        <v>521</v>
      </c>
      <c r="E1551" s="32" t="s">
        <v>646</v>
      </c>
      <c r="F1551" s="32">
        <v>3</v>
      </c>
      <c r="G1551" s="32" t="str">
        <f>VLOOKUP(D1551,Domains,3,FALSE)</f>
        <v>Перник</v>
      </c>
    </row>
    <row r="1552" spans="1:7" x14ac:dyDescent="0.25">
      <c r="A1552" s="32" t="s">
        <v>2129</v>
      </c>
      <c r="B1552" s="32" t="s">
        <v>556</v>
      </c>
      <c r="C1552" s="56">
        <v>22513</v>
      </c>
      <c r="D1552" s="32" t="s">
        <v>498</v>
      </c>
      <c r="E1552" s="32" t="s">
        <v>633</v>
      </c>
      <c r="F1552" s="32">
        <v>3</v>
      </c>
      <c r="G1552" s="32" t="str">
        <f>VLOOKUP(D1552,Domains,3,FALSE)</f>
        <v>Велико Търново</v>
      </c>
    </row>
    <row r="1553" spans="1:7" x14ac:dyDescent="0.25">
      <c r="A1553" s="32" t="s">
        <v>2130</v>
      </c>
      <c r="B1553" s="32" t="s">
        <v>556</v>
      </c>
      <c r="C1553" s="56">
        <v>22527</v>
      </c>
      <c r="D1553" s="32" t="s">
        <v>506</v>
      </c>
      <c r="E1553" s="32" t="s">
        <v>572</v>
      </c>
      <c r="F1553" s="32">
        <v>3</v>
      </c>
      <c r="G1553" s="32" t="str">
        <f>VLOOKUP(D1553,Domains,3,FALSE)</f>
        <v>Габрово</v>
      </c>
    </row>
    <row r="1554" spans="1:7" x14ac:dyDescent="0.25">
      <c r="A1554" s="32" t="s">
        <v>2131</v>
      </c>
      <c r="B1554" s="32" t="s">
        <v>556</v>
      </c>
      <c r="C1554" s="56">
        <v>22530</v>
      </c>
      <c r="D1554" s="32" t="s">
        <v>517</v>
      </c>
      <c r="E1554" s="32" t="s">
        <v>1110</v>
      </c>
      <c r="F1554" s="32">
        <v>3</v>
      </c>
      <c r="G1554" s="32" t="str">
        <f>VLOOKUP(D1554,Domains,3,FALSE)</f>
        <v>Монтана</v>
      </c>
    </row>
    <row r="1555" spans="1:7" x14ac:dyDescent="0.25">
      <c r="A1555" s="32" t="s">
        <v>2132</v>
      </c>
      <c r="B1555" s="32" t="s">
        <v>577</v>
      </c>
      <c r="C1555" s="56">
        <v>21912</v>
      </c>
      <c r="D1555" s="32" t="s">
        <v>495</v>
      </c>
      <c r="E1555" s="32" t="s">
        <v>1221</v>
      </c>
      <c r="F1555" s="32">
        <v>1</v>
      </c>
      <c r="G1555" s="32" t="str">
        <f>VLOOKUP(D1555,Domains,3,FALSE)</f>
        <v>Варна</v>
      </c>
    </row>
    <row r="1556" spans="1:7" x14ac:dyDescent="0.25">
      <c r="A1556" s="32" t="s">
        <v>2133</v>
      </c>
      <c r="B1556" s="32" t="s">
        <v>556</v>
      </c>
      <c r="C1556" s="56">
        <v>22544</v>
      </c>
      <c r="D1556" s="32" t="s">
        <v>510</v>
      </c>
      <c r="E1556" s="32" t="s">
        <v>568</v>
      </c>
      <c r="F1556" s="32">
        <v>3</v>
      </c>
      <c r="G1556" s="32" t="str">
        <f>VLOOKUP(D1556,Domains,3,FALSE)</f>
        <v>Кърджали</v>
      </c>
    </row>
    <row r="1557" spans="1:7" x14ac:dyDescent="0.25">
      <c r="A1557" s="32" t="s">
        <v>2134</v>
      </c>
      <c r="B1557" s="32" t="s">
        <v>556</v>
      </c>
      <c r="C1557" s="56">
        <v>22558</v>
      </c>
      <c r="D1557" s="32" t="s">
        <v>529</v>
      </c>
      <c r="E1557" s="32" t="s">
        <v>783</v>
      </c>
      <c r="F1557" s="32">
        <v>3</v>
      </c>
      <c r="G1557" s="32" t="str">
        <f>VLOOKUP(D1557,Domains,3,FALSE)</f>
        <v>Русе</v>
      </c>
    </row>
    <row r="1558" spans="1:7" x14ac:dyDescent="0.25">
      <c r="A1558" s="32" t="s">
        <v>2135</v>
      </c>
      <c r="B1558" s="32" t="s">
        <v>556</v>
      </c>
      <c r="C1558" s="56">
        <v>22561</v>
      </c>
      <c r="D1558" s="32" t="s">
        <v>545</v>
      </c>
      <c r="E1558" s="32" t="s">
        <v>1007</v>
      </c>
      <c r="F1558" s="32">
        <v>3</v>
      </c>
      <c r="G1558" s="32" t="str">
        <f>VLOOKUP(D1558,Domains,3,FALSE)</f>
        <v>Хасково</v>
      </c>
    </row>
    <row r="1559" spans="1:7" x14ac:dyDescent="0.25">
      <c r="A1559" s="32" t="s">
        <v>2136</v>
      </c>
      <c r="B1559" s="32" t="s">
        <v>556</v>
      </c>
      <c r="C1559" s="56">
        <v>3736</v>
      </c>
      <c r="D1559" s="32" t="s">
        <v>517</v>
      </c>
      <c r="E1559" s="32" t="s">
        <v>833</v>
      </c>
      <c r="F1559" s="32">
        <v>3</v>
      </c>
      <c r="G1559" s="32" t="str">
        <f>VLOOKUP(D1559,Domains,3,FALSE)</f>
        <v>Монтана</v>
      </c>
    </row>
    <row r="1560" spans="1:7" x14ac:dyDescent="0.25">
      <c r="A1560" s="32" t="s">
        <v>2137</v>
      </c>
      <c r="B1560" s="32" t="s">
        <v>556</v>
      </c>
      <c r="C1560" s="56">
        <v>22575</v>
      </c>
      <c r="D1560" s="32" t="s">
        <v>545</v>
      </c>
      <c r="E1560" s="32" t="s">
        <v>736</v>
      </c>
      <c r="F1560" s="32">
        <v>3</v>
      </c>
      <c r="G1560" s="32" t="str">
        <f>VLOOKUP(D1560,Domains,3,FALSE)</f>
        <v>Хасково</v>
      </c>
    </row>
    <row r="1561" spans="1:7" x14ac:dyDescent="0.25">
      <c r="A1561" s="32" t="s">
        <v>2138</v>
      </c>
      <c r="B1561" s="32" t="s">
        <v>556</v>
      </c>
      <c r="C1561" s="56">
        <v>22589</v>
      </c>
      <c r="D1561" s="32" t="s">
        <v>545</v>
      </c>
      <c r="E1561" s="32" t="s">
        <v>603</v>
      </c>
      <c r="F1561" s="32">
        <v>3</v>
      </c>
      <c r="G1561" s="32" t="str">
        <f>VLOOKUP(D1561,Domains,3,FALSE)</f>
        <v>Хасково</v>
      </c>
    </row>
    <row r="1562" spans="1:7" x14ac:dyDescent="0.25">
      <c r="A1562" s="32" t="s">
        <v>2139</v>
      </c>
      <c r="B1562" s="32" t="s">
        <v>556</v>
      </c>
      <c r="C1562" s="56">
        <v>22592</v>
      </c>
      <c r="D1562" s="32" t="s">
        <v>519</v>
      </c>
      <c r="E1562" s="32" t="s">
        <v>1118</v>
      </c>
      <c r="F1562" s="32">
        <v>3</v>
      </c>
      <c r="G1562" s="32" t="str">
        <f>VLOOKUP(D1562,Domains,3,FALSE)</f>
        <v>Пазарджик</v>
      </c>
    </row>
    <row r="1563" spans="1:7" x14ac:dyDescent="0.25">
      <c r="A1563" s="32" t="s">
        <v>2140</v>
      </c>
      <c r="B1563" s="32" t="s">
        <v>556</v>
      </c>
      <c r="C1563" s="56">
        <v>24949</v>
      </c>
      <c r="D1563" s="32" t="s">
        <v>545</v>
      </c>
      <c r="E1563" s="32" t="s">
        <v>603</v>
      </c>
      <c r="F1563" s="32">
        <v>3</v>
      </c>
      <c r="G1563" s="32" t="str">
        <f>VLOOKUP(D1563,Domains,3,FALSE)</f>
        <v>Хасково</v>
      </c>
    </row>
    <row r="1564" spans="1:7" x14ac:dyDescent="0.25">
      <c r="A1564" s="32" t="s">
        <v>2141</v>
      </c>
      <c r="B1564" s="32" t="s">
        <v>556</v>
      </c>
      <c r="C1564" s="56">
        <v>22602</v>
      </c>
      <c r="D1564" s="32" t="s">
        <v>489</v>
      </c>
      <c r="E1564" s="32" t="s">
        <v>773</v>
      </c>
      <c r="F1564" s="32">
        <v>3</v>
      </c>
      <c r="G1564" s="32" t="str">
        <f>VLOOKUP(D1564,Domains,3,FALSE)</f>
        <v>Благоевград</v>
      </c>
    </row>
    <row r="1565" spans="1:7" x14ac:dyDescent="0.25">
      <c r="A1565" s="32" t="s">
        <v>2142</v>
      </c>
      <c r="B1565" s="32" t="s">
        <v>556</v>
      </c>
      <c r="C1565" s="56">
        <v>22616</v>
      </c>
      <c r="D1565" s="32" t="s">
        <v>489</v>
      </c>
      <c r="E1565" s="32" t="s">
        <v>730</v>
      </c>
      <c r="F1565" s="32">
        <v>3</v>
      </c>
      <c r="G1565" s="32" t="str">
        <f>VLOOKUP(D1565,Domains,3,FALSE)</f>
        <v>Благоевград</v>
      </c>
    </row>
    <row r="1566" spans="1:7" x14ac:dyDescent="0.25">
      <c r="A1566" s="32" t="s">
        <v>2143</v>
      </c>
      <c r="B1566" s="32" t="s">
        <v>556</v>
      </c>
      <c r="C1566" s="56">
        <v>22633</v>
      </c>
      <c r="D1566" s="32" t="s">
        <v>541</v>
      </c>
      <c r="E1566" s="32" t="s">
        <v>1206</v>
      </c>
      <c r="F1566" s="32">
        <v>3</v>
      </c>
      <c r="G1566" s="32" t="str">
        <f>VLOOKUP(D1566,Domains,3,FALSE)</f>
        <v>Стара Загора</v>
      </c>
    </row>
    <row r="1567" spans="1:7" x14ac:dyDescent="0.25">
      <c r="A1567" s="32" t="s">
        <v>2144</v>
      </c>
      <c r="B1567" s="32" t="s">
        <v>556</v>
      </c>
      <c r="C1567" s="56">
        <v>22647</v>
      </c>
      <c r="D1567" s="32" t="s">
        <v>537</v>
      </c>
      <c r="E1567" s="32" t="s">
        <v>635</v>
      </c>
      <c r="F1567" s="32">
        <v>3</v>
      </c>
      <c r="G1567" s="32" t="str">
        <f>VLOOKUP(D1567,Domains,3,FALSE)</f>
        <v>София</v>
      </c>
    </row>
    <row r="1568" spans="1:7" x14ac:dyDescent="0.25">
      <c r="A1568" s="32" t="s">
        <v>2145</v>
      </c>
      <c r="B1568" s="32" t="s">
        <v>556</v>
      </c>
      <c r="C1568" s="56">
        <v>22650</v>
      </c>
      <c r="D1568" s="32" t="s">
        <v>513</v>
      </c>
      <c r="E1568" s="32" t="s">
        <v>1165</v>
      </c>
      <c r="F1568" s="32">
        <v>3</v>
      </c>
      <c r="G1568" s="32" t="str">
        <f>VLOOKUP(D1568,Domains,3,FALSE)</f>
        <v>Кюстендил</v>
      </c>
    </row>
    <row r="1569" spans="1:7" x14ac:dyDescent="0.25">
      <c r="A1569" s="32" t="s">
        <v>2146</v>
      </c>
      <c r="B1569" s="32" t="s">
        <v>556</v>
      </c>
      <c r="C1569" s="56">
        <v>22664</v>
      </c>
      <c r="D1569" s="32" t="s">
        <v>543</v>
      </c>
      <c r="E1569" s="32" t="s">
        <v>894</v>
      </c>
      <c r="F1569" s="32">
        <v>3</v>
      </c>
      <c r="G1569" s="32" t="str">
        <f>VLOOKUP(D1569,Domains,3,FALSE)</f>
        <v>Търговище</v>
      </c>
    </row>
    <row r="1570" spans="1:7" x14ac:dyDescent="0.25">
      <c r="A1570" s="32" t="s">
        <v>2147</v>
      </c>
      <c r="B1570" s="32" t="s">
        <v>556</v>
      </c>
      <c r="C1570" s="56">
        <v>22678</v>
      </c>
      <c r="D1570" s="32" t="s">
        <v>510</v>
      </c>
      <c r="E1570" s="32" t="s">
        <v>639</v>
      </c>
      <c r="F1570" s="32">
        <v>3</v>
      </c>
      <c r="G1570" s="32" t="str">
        <f>VLOOKUP(D1570,Domains,3,FALSE)</f>
        <v>Кърджали</v>
      </c>
    </row>
    <row r="1571" spans="1:7" x14ac:dyDescent="0.25">
      <c r="A1571" s="32" t="s">
        <v>2148</v>
      </c>
      <c r="B1571" s="32" t="s">
        <v>556</v>
      </c>
      <c r="C1571" s="56">
        <v>22695</v>
      </c>
      <c r="D1571" s="32" t="s">
        <v>517</v>
      </c>
      <c r="E1571" s="32" t="s">
        <v>2033</v>
      </c>
      <c r="F1571" s="32">
        <v>3</v>
      </c>
      <c r="G1571" s="32" t="str">
        <f>VLOOKUP(D1571,Domains,3,FALSE)</f>
        <v>Монтана</v>
      </c>
    </row>
    <row r="1572" spans="1:7" x14ac:dyDescent="0.25">
      <c r="A1572" s="32" t="s">
        <v>2149</v>
      </c>
      <c r="B1572" s="32" t="s">
        <v>556</v>
      </c>
      <c r="C1572" s="56">
        <v>22705</v>
      </c>
      <c r="D1572" s="32" t="s">
        <v>545</v>
      </c>
      <c r="E1572" s="32" t="s">
        <v>861</v>
      </c>
      <c r="F1572" s="32">
        <v>3</v>
      </c>
      <c r="G1572" s="32" t="str">
        <f>VLOOKUP(D1572,Domains,3,FALSE)</f>
        <v>Хасково</v>
      </c>
    </row>
    <row r="1573" spans="1:7" x14ac:dyDescent="0.25">
      <c r="A1573" s="32" t="s">
        <v>2150</v>
      </c>
      <c r="B1573" s="32" t="s">
        <v>556</v>
      </c>
      <c r="C1573" s="56">
        <v>22719</v>
      </c>
      <c r="D1573" s="32" t="s">
        <v>543</v>
      </c>
      <c r="E1573" s="32" t="s">
        <v>894</v>
      </c>
      <c r="F1573" s="32">
        <v>3</v>
      </c>
      <c r="G1573" s="32" t="str">
        <f>VLOOKUP(D1573,Domains,3,FALSE)</f>
        <v>Търговище</v>
      </c>
    </row>
    <row r="1574" spans="1:7" x14ac:dyDescent="0.25">
      <c r="A1574" s="32" t="s">
        <v>2151</v>
      </c>
      <c r="B1574" s="32" t="s">
        <v>556</v>
      </c>
      <c r="C1574" s="56">
        <v>22722</v>
      </c>
      <c r="D1574" s="32" t="s">
        <v>537</v>
      </c>
      <c r="E1574" s="32" t="s">
        <v>916</v>
      </c>
      <c r="F1574" s="32">
        <v>3</v>
      </c>
      <c r="G1574" s="32" t="str">
        <f>VLOOKUP(D1574,Domains,3,FALSE)</f>
        <v>София</v>
      </c>
    </row>
    <row r="1575" spans="1:7" x14ac:dyDescent="0.25">
      <c r="A1575" s="32" t="s">
        <v>2151</v>
      </c>
      <c r="B1575" s="32" t="s">
        <v>556</v>
      </c>
      <c r="C1575" s="56">
        <v>22736</v>
      </c>
      <c r="D1575" s="32" t="s">
        <v>541</v>
      </c>
      <c r="E1575" s="32" t="s">
        <v>1144</v>
      </c>
      <c r="F1575" s="32">
        <v>3</v>
      </c>
      <c r="G1575" s="32" t="str">
        <f>VLOOKUP(D1575,Domains,3,FALSE)</f>
        <v>Стара Загора</v>
      </c>
    </row>
    <row r="1576" spans="1:7" x14ac:dyDescent="0.25">
      <c r="A1576" s="32" t="s">
        <v>2152</v>
      </c>
      <c r="B1576" s="32" t="s">
        <v>556</v>
      </c>
      <c r="C1576" s="56">
        <v>22747</v>
      </c>
      <c r="D1576" s="32" t="s">
        <v>517</v>
      </c>
      <c r="E1576" s="32" t="s">
        <v>1550</v>
      </c>
      <c r="F1576" s="32">
        <v>3</v>
      </c>
      <c r="G1576" s="32" t="str">
        <f>VLOOKUP(D1576,Domains,3,FALSE)</f>
        <v>Монтана</v>
      </c>
    </row>
    <row r="1577" spans="1:7" x14ac:dyDescent="0.25">
      <c r="A1577" s="32" t="s">
        <v>2153</v>
      </c>
      <c r="B1577" s="32" t="s">
        <v>556</v>
      </c>
      <c r="C1577" s="56">
        <v>22753</v>
      </c>
      <c r="D1577" s="32" t="s">
        <v>489</v>
      </c>
      <c r="E1577" s="32" t="s">
        <v>1152</v>
      </c>
      <c r="F1577" s="32">
        <v>3</v>
      </c>
      <c r="G1577" s="32" t="str">
        <f>VLOOKUP(D1577,Domains,3,FALSE)</f>
        <v>Благоевград</v>
      </c>
    </row>
    <row r="1578" spans="1:7" x14ac:dyDescent="0.25">
      <c r="A1578" s="32" t="s">
        <v>2154</v>
      </c>
      <c r="B1578" s="32" t="s">
        <v>556</v>
      </c>
      <c r="C1578" s="56">
        <v>22770</v>
      </c>
      <c r="D1578" s="32" t="s">
        <v>545</v>
      </c>
      <c r="E1578" s="32" t="s">
        <v>736</v>
      </c>
      <c r="F1578" s="32">
        <v>3</v>
      </c>
      <c r="G1578" s="32" t="str">
        <f>VLOOKUP(D1578,Domains,3,FALSE)</f>
        <v>Хасково</v>
      </c>
    </row>
    <row r="1579" spans="1:7" x14ac:dyDescent="0.25">
      <c r="A1579" s="32" t="s">
        <v>2155</v>
      </c>
      <c r="B1579" s="32" t="s">
        <v>556</v>
      </c>
      <c r="C1579" s="56">
        <v>22784</v>
      </c>
      <c r="D1579" s="32" t="s">
        <v>510</v>
      </c>
      <c r="E1579" s="32" t="s">
        <v>565</v>
      </c>
      <c r="F1579" s="32">
        <v>3</v>
      </c>
      <c r="G1579" s="32" t="str">
        <f>VLOOKUP(D1579,Domains,3,FALSE)</f>
        <v>Кърджали</v>
      </c>
    </row>
    <row r="1580" spans="1:7" x14ac:dyDescent="0.25">
      <c r="A1580" s="32" t="s">
        <v>2156</v>
      </c>
      <c r="B1580" s="32" t="s">
        <v>556</v>
      </c>
      <c r="C1580" s="56">
        <v>22798</v>
      </c>
      <c r="D1580" s="32" t="s">
        <v>531</v>
      </c>
      <c r="E1580" s="32" t="s">
        <v>810</v>
      </c>
      <c r="F1580" s="32">
        <v>3</v>
      </c>
      <c r="G1580" s="32" t="str">
        <f>VLOOKUP(D1580,Domains,3,FALSE)</f>
        <v>Силистра</v>
      </c>
    </row>
    <row r="1581" spans="1:7" x14ac:dyDescent="0.25">
      <c r="A1581" s="32" t="s">
        <v>2157</v>
      </c>
      <c r="B1581" s="32" t="s">
        <v>556</v>
      </c>
      <c r="C1581" s="56">
        <v>22808</v>
      </c>
      <c r="D1581" s="32" t="s">
        <v>541</v>
      </c>
      <c r="E1581" s="32" t="s">
        <v>602</v>
      </c>
      <c r="F1581" s="32">
        <v>3</v>
      </c>
      <c r="G1581" s="32" t="str">
        <f>VLOOKUP(D1581,Domains,3,FALSE)</f>
        <v>Стара Загора</v>
      </c>
    </row>
    <row r="1582" spans="1:7" x14ac:dyDescent="0.25">
      <c r="A1582" s="32" t="s">
        <v>2158</v>
      </c>
      <c r="B1582" s="32" t="s">
        <v>556</v>
      </c>
      <c r="C1582" s="56">
        <v>22811</v>
      </c>
      <c r="D1582" s="32" t="s">
        <v>513</v>
      </c>
      <c r="E1582" s="32" t="s">
        <v>700</v>
      </c>
      <c r="F1582" s="32">
        <v>3</v>
      </c>
      <c r="G1582" s="32" t="str">
        <f>VLOOKUP(D1582,Domains,3,FALSE)</f>
        <v>Кюстендил</v>
      </c>
    </row>
    <row r="1583" spans="1:7" x14ac:dyDescent="0.25">
      <c r="A1583" s="32" t="s">
        <v>2159</v>
      </c>
      <c r="B1583" s="32" t="s">
        <v>556</v>
      </c>
      <c r="C1583" s="56">
        <v>22842</v>
      </c>
      <c r="D1583" s="32" t="s">
        <v>489</v>
      </c>
      <c r="E1583" s="32" t="s">
        <v>785</v>
      </c>
      <c r="F1583" s="32">
        <v>3</v>
      </c>
      <c r="G1583" s="32" t="str">
        <f>VLOOKUP(D1583,Domains,3,FALSE)</f>
        <v>Благоевград</v>
      </c>
    </row>
    <row r="1584" spans="1:7" x14ac:dyDescent="0.25">
      <c r="A1584" s="32" t="s">
        <v>2160</v>
      </c>
      <c r="B1584" s="32" t="s">
        <v>556</v>
      </c>
      <c r="C1584" s="56">
        <v>22856</v>
      </c>
      <c r="D1584" s="32" t="s">
        <v>545</v>
      </c>
      <c r="E1584" s="32" t="s">
        <v>1078</v>
      </c>
      <c r="F1584" s="32">
        <v>3</v>
      </c>
      <c r="G1584" s="32" t="str">
        <f>VLOOKUP(D1584,Domains,3,FALSE)</f>
        <v>Хасково</v>
      </c>
    </row>
    <row r="1585" spans="1:7" x14ac:dyDescent="0.25">
      <c r="A1585" s="32" t="s">
        <v>2161</v>
      </c>
      <c r="B1585" s="32" t="s">
        <v>556</v>
      </c>
      <c r="C1585" s="56">
        <v>22862</v>
      </c>
      <c r="D1585" s="32" t="s">
        <v>513</v>
      </c>
      <c r="E1585" s="32" t="s">
        <v>700</v>
      </c>
      <c r="F1585" s="32">
        <v>3</v>
      </c>
      <c r="G1585" s="32" t="str">
        <f>VLOOKUP(D1585,Domains,3,FALSE)</f>
        <v>Кюстендил</v>
      </c>
    </row>
    <row r="1586" spans="1:7" x14ac:dyDescent="0.25">
      <c r="A1586" s="32" t="s">
        <v>2162</v>
      </c>
      <c r="B1586" s="32" t="s">
        <v>556</v>
      </c>
      <c r="C1586" s="56">
        <v>22873</v>
      </c>
      <c r="D1586" s="32" t="s">
        <v>517</v>
      </c>
      <c r="E1586" s="32" t="s">
        <v>2163</v>
      </c>
      <c r="F1586" s="32">
        <v>3</v>
      </c>
      <c r="G1586" s="32" t="str">
        <f>VLOOKUP(D1586,Domains,3,FALSE)</f>
        <v>Монтана</v>
      </c>
    </row>
    <row r="1587" spans="1:7" x14ac:dyDescent="0.25">
      <c r="A1587" s="32" t="s">
        <v>2164</v>
      </c>
      <c r="B1587" s="32" t="s">
        <v>556</v>
      </c>
      <c r="C1587" s="56">
        <v>22887</v>
      </c>
      <c r="D1587" s="32" t="s">
        <v>545</v>
      </c>
      <c r="E1587" s="32" t="s">
        <v>736</v>
      </c>
      <c r="F1587" s="32">
        <v>3</v>
      </c>
      <c r="G1587" s="32" t="str">
        <f>VLOOKUP(D1587,Domains,3,FALSE)</f>
        <v>Хасково</v>
      </c>
    </row>
    <row r="1588" spans="1:7" x14ac:dyDescent="0.25">
      <c r="A1588" s="32" t="s">
        <v>2165</v>
      </c>
      <c r="B1588" s="32" t="s">
        <v>556</v>
      </c>
      <c r="C1588" s="56">
        <v>22890</v>
      </c>
      <c r="D1588" s="32" t="s">
        <v>498</v>
      </c>
      <c r="E1588" s="32" t="s">
        <v>1751</v>
      </c>
      <c r="F1588" s="32">
        <v>3</v>
      </c>
      <c r="G1588" s="32" t="str">
        <f>VLOOKUP(D1588,Domains,3,FALSE)</f>
        <v>Велико Търново</v>
      </c>
    </row>
    <row r="1589" spans="1:7" x14ac:dyDescent="0.25">
      <c r="A1589" s="32" t="s">
        <v>2166</v>
      </c>
      <c r="B1589" s="32" t="s">
        <v>556</v>
      </c>
      <c r="C1589" s="56">
        <v>22914</v>
      </c>
      <c r="D1589" s="32" t="s">
        <v>492</v>
      </c>
      <c r="E1589" s="32" t="s">
        <v>850</v>
      </c>
      <c r="F1589" s="32">
        <v>3</v>
      </c>
      <c r="G1589" s="32" t="str">
        <f>VLOOKUP(D1589,Domains,3,FALSE)</f>
        <v>Бургас</v>
      </c>
    </row>
    <row r="1590" spans="1:7" x14ac:dyDescent="0.25">
      <c r="A1590" s="32" t="s">
        <v>2167</v>
      </c>
      <c r="B1590" s="32" t="s">
        <v>556</v>
      </c>
      <c r="C1590" s="56">
        <v>22825</v>
      </c>
      <c r="D1590" s="32" t="s">
        <v>545</v>
      </c>
      <c r="E1590" s="32" t="s">
        <v>861</v>
      </c>
      <c r="F1590" s="32">
        <v>3</v>
      </c>
      <c r="G1590" s="32" t="str">
        <f>VLOOKUP(D1590,Domains,3,FALSE)</f>
        <v>Хасково</v>
      </c>
    </row>
    <row r="1591" spans="1:7" x14ac:dyDescent="0.25">
      <c r="A1591" s="32" t="s">
        <v>2168</v>
      </c>
      <c r="B1591" s="32" t="s">
        <v>556</v>
      </c>
      <c r="C1591" s="56">
        <v>22839</v>
      </c>
      <c r="D1591" s="32" t="s">
        <v>525</v>
      </c>
      <c r="E1591" s="32" t="s">
        <v>659</v>
      </c>
      <c r="F1591" s="32">
        <v>3</v>
      </c>
      <c r="G1591" s="32" t="str">
        <f>VLOOKUP(D1591,Domains,3,FALSE)</f>
        <v>Пловдив</v>
      </c>
    </row>
    <row r="1592" spans="1:7" x14ac:dyDescent="0.25">
      <c r="A1592" s="32" t="s">
        <v>2169</v>
      </c>
      <c r="B1592" s="32" t="s">
        <v>556</v>
      </c>
      <c r="C1592" s="56">
        <v>22928</v>
      </c>
      <c r="D1592" s="32" t="s">
        <v>510</v>
      </c>
      <c r="E1592" s="32" t="s">
        <v>639</v>
      </c>
      <c r="F1592" s="32">
        <v>3</v>
      </c>
      <c r="G1592" s="32" t="str">
        <f>VLOOKUP(D1592,Domains,3,FALSE)</f>
        <v>Кърджали</v>
      </c>
    </row>
    <row r="1593" spans="1:7" x14ac:dyDescent="0.25">
      <c r="A1593" s="32" t="s">
        <v>2170</v>
      </c>
      <c r="B1593" s="32" t="s">
        <v>556</v>
      </c>
      <c r="C1593" s="56">
        <v>22931</v>
      </c>
      <c r="D1593" s="32" t="s">
        <v>525</v>
      </c>
      <c r="E1593" s="32" t="s">
        <v>776</v>
      </c>
      <c r="F1593" s="32">
        <v>3</v>
      </c>
      <c r="G1593" s="32" t="str">
        <f>VLOOKUP(D1593,Domains,3,FALSE)</f>
        <v>Пловдив</v>
      </c>
    </row>
    <row r="1594" spans="1:7" x14ac:dyDescent="0.25">
      <c r="A1594" s="32" t="s">
        <v>2171</v>
      </c>
      <c r="B1594" s="32" t="s">
        <v>556</v>
      </c>
      <c r="C1594" s="56">
        <v>22945</v>
      </c>
      <c r="D1594" s="32" t="s">
        <v>517</v>
      </c>
      <c r="E1594" s="32" t="s">
        <v>1184</v>
      </c>
      <c r="F1594" s="32">
        <v>3</v>
      </c>
      <c r="G1594" s="32" t="str">
        <f>VLOOKUP(D1594,Domains,3,FALSE)</f>
        <v>Монтана</v>
      </c>
    </row>
    <row r="1595" spans="1:7" x14ac:dyDescent="0.25">
      <c r="A1595" s="32" t="s">
        <v>2172</v>
      </c>
      <c r="B1595" s="32" t="s">
        <v>556</v>
      </c>
      <c r="C1595" s="56">
        <v>22959</v>
      </c>
      <c r="D1595" s="32" t="s">
        <v>506</v>
      </c>
      <c r="E1595" s="32" t="s">
        <v>623</v>
      </c>
      <c r="F1595" s="32">
        <v>3</v>
      </c>
      <c r="G1595" s="32" t="str">
        <f>VLOOKUP(D1595,Domains,3,FALSE)</f>
        <v>Габрово</v>
      </c>
    </row>
    <row r="1596" spans="1:7" x14ac:dyDescent="0.25">
      <c r="A1596" s="32" t="s">
        <v>2173</v>
      </c>
      <c r="B1596" s="32" t="s">
        <v>556</v>
      </c>
      <c r="C1596" s="56">
        <v>22962</v>
      </c>
      <c r="D1596" s="32" t="s">
        <v>506</v>
      </c>
      <c r="E1596" s="32" t="s">
        <v>572</v>
      </c>
      <c r="F1596" s="32">
        <v>3</v>
      </c>
      <c r="G1596" s="32" t="str">
        <f>VLOOKUP(D1596,Domains,3,FALSE)</f>
        <v>Габрово</v>
      </c>
    </row>
    <row r="1597" spans="1:7" x14ac:dyDescent="0.25">
      <c r="A1597" s="32" t="s">
        <v>2174</v>
      </c>
      <c r="B1597" s="32" t="s">
        <v>556</v>
      </c>
      <c r="C1597" s="56">
        <v>22976</v>
      </c>
      <c r="D1597" s="32" t="s">
        <v>498</v>
      </c>
      <c r="E1597" s="32" t="s">
        <v>633</v>
      </c>
      <c r="F1597" s="32">
        <v>3</v>
      </c>
      <c r="G1597" s="32" t="str">
        <f>VLOOKUP(D1597,Domains,3,FALSE)</f>
        <v>Велико Търново</v>
      </c>
    </row>
    <row r="1598" spans="1:7" x14ac:dyDescent="0.25">
      <c r="A1598" s="32" t="s">
        <v>2175</v>
      </c>
      <c r="B1598" s="32" t="s">
        <v>556</v>
      </c>
      <c r="C1598" s="56">
        <v>22988</v>
      </c>
      <c r="D1598" s="32" t="s">
        <v>508</v>
      </c>
      <c r="E1598" s="32" t="s">
        <v>617</v>
      </c>
      <c r="F1598" s="32">
        <v>3</v>
      </c>
      <c r="G1598" s="32" t="str">
        <f>VLOOKUP(D1598,Domains,3,FALSE)</f>
        <v>Добрич</v>
      </c>
    </row>
    <row r="1599" spans="1:7" x14ac:dyDescent="0.25">
      <c r="A1599" s="32" t="s">
        <v>2176</v>
      </c>
      <c r="B1599" s="32" t="s">
        <v>556</v>
      </c>
      <c r="C1599" s="56">
        <v>22993</v>
      </c>
      <c r="D1599" s="32" t="s">
        <v>506</v>
      </c>
      <c r="E1599" s="32" t="s">
        <v>572</v>
      </c>
      <c r="F1599" s="32">
        <v>3</v>
      </c>
      <c r="G1599" s="32" t="str">
        <f>VLOOKUP(D1599,Domains,3,FALSE)</f>
        <v>Габрово</v>
      </c>
    </row>
    <row r="1600" spans="1:7" x14ac:dyDescent="0.25">
      <c r="A1600" s="32" t="s">
        <v>2177</v>
      </c>
      <c r="B1600" s="32" t="s">
        <v>556</v>
      </c>
      <c r="C1600" s="56">
        <v>23008</v>
      </c>
      <c r="D1600" s="32" t="s">
        <v>519</v>
      </c>
      <c r="E1600" s="32" t="s">
        <v>2178</v>
      </c>
      <c r="F1600" s="32">
        <v>3</v>
      </c>
      <c r="G1600" s="32" t="str">
        <f>VLOOKUP(D1600,Domains,3,FALSE)</f>
        <v>Пазарджик</v>
      </c>
    </row>
    <row r="1601" spans="1:7" x14ac:dyDescent="0.25">
      <c r="A1601" s="32" t="s">
        <v>2179</v>
      </c>
      <c r="B1601" s="32" t="s">
        <v>556</v>
      </c>
      <c r="C1601" s="56">
        <v>23011</v>
      </c>
      <c r="D1601" s="32" t="s">
        <v>545</v>
      </c>
      <c r="E1601" s="32" t="s">
        <v>941</v>
      </c>
      <c r="F1601" s="32">
        <v>3</v>
      </c>
      <c r="G1601" s="32" t="str">
        <f>VLOOKUP(D1601,Domains,3,FALSE)</f>
        <v>Хасково</v>
      </c>
    </row>
    <row r="1602" spans="1:7" x14ac:dyDescent="0.25">
      <c r="A1602" s="32" t="s">
        <v>2180</v>
      </c>
      <c r="B1602" s="32" t="s">
        <v>577</v>
      </c>
      <c r="C1602" s="56">
        <v>23025</v>
      </c>
      <c r="D1602" s="32" t="s">
        <v>535</v>
      </c>
      <c r="E1602" s="32" t="s">
        <v>781</v>
      </c>
      <c r="F1602" s="32">
        <v>1</v>
      </c>
      <c r="G1602" s="32" t="str">
        <f>VLOOKUP(D1602,Domains,3,FALSE)</f>
        <v>Смолян</v>
      </c>
    </row>
    <row r="1603" spans="1:7" x14ac:dyDescent="0.25">
      <c r="A1603" s="32" t="s">
        <v>2181</v>
      </c>
      <c r="B1603" s="32" t="s">
        <v>556</v>
      </c>
      <c r="C1603" s="56">
        <v>23039</v>
      </c>
      <c r="D1603" s="32" t="s">
        <v>537</v>
      </c>
      <c r="E1603" s="32" t="s">
        <v>612</v>
      </c>
      <c r="F1603" s="32">
        <v>3</v>
      </c>
      <c r="G1603" s="32" t="str">
        <f>VLOOKUP(D1603,Domains,3,FALSE)</f>
        <v>София</v>
      </c>
    </row>
    <row r="1604" spans="1:7" x14ac:dyDescent="0.25">
      <c r="A1604" s="32" t="s">
        <v>2182</v>
      </c>
      <c r="B1604" s="32" t="s">
        <v>556</v>
      </c>
      <c r="C1604" s="56">
        <v>23042</v>
      </c>
      <c r="D1604" s="32" t="s">
        <v>506</v>
      </c>
      <c r="E1604" s="32" t="s">
        <v>723</v>
      </c>
      <c r="F1604" s="32">
        <v>3</v>
      </c>
      <c r="G1604" s="32" t="str">
        <f>VLOOKUP(D1604,Domains,3,FALSE)</f>
        <v>Габрово</v>
      </c>
    </row>
    <row r="1605" spans="1:7" x14ac:dyDescent="0.25">
      <c r="A1605" s="32" t="s">
        <v>2183</v>
      </c>
      <c r="B1605" s="32" t="s">
        <v>556</v>
      </c>
      <c r="C1605" s="56">
        <v>23056</v>
      </c>
      <c r="D1605" s="32" t="s">
        <v>545</v>
      </c>
      <c r="E1605" s="32" t="s">
        <v>861</v>
      </c>
      <c r="F1605" s="32">
        <v>3</v>
      </c>
      <c r="G1605" s="32" t="str">
        <f>VLOOKUP(D1605,Domains,3,FALSE)</f>
        <v>Хасково</v>
      </c>
    </row>
    <row r="1606" spans="1:7" x14ac:dyDescent="0.25">
      <c r="A1606" s="32" t="s">
        <v>2184</v>
      </c>
      <c r="B1606" s="32" t="s">
        <v>556</v>
      </c>
      <c r="C1606" s="56">
        <v>23060</v>
      </c>
      <c r="D1606" s="32" t="s">
        <v>515</v>
      </c>
      <c r="E1606" s="32" t="s">
        <v>1314</v>
      </c>
      <c r="F1606" s="32">
        <v>3</v>
      </c>
      <c r="G1606" s="32" t="str">
        <f>VLOOKUP(D1606,Domains,3,FALSE)</f>
        <v>Ловеч</v>
      </c>
    </row>
    <row r="1607" spans="1:7" x14ac:dyDescent="0.25">
      <c r="A1607" s="32" t="s">
        <v>2185</v>
      </c>
      <c r="B1607" s="32" t="s">
        <v>556</v>
      </c>
      <c r="C1607" s="56">
        <v>23073</v>
      </c>
      <c r="D1607" s="32" t="s">
        <v>517</v>
      </c>
      <c r="E1607" s="32" t="s">
        <v>1550</v>
      </c>
      <c r="F1607" s="32">
        <v>3</v>
      </c>
      <c r="G1607" s="32" t="str">
        <f>VLOOKUP(D1607,Domains,3,FALSE)</f>
        <v>Монтана</v>
      </c>
    </row>
    <row r="1608" spans="1:7" x14ac:dyDescent="0.25">
      <c r="A1608" s="32" t="s">
        <v>2186</v>
      </c>
      <c r="B1608" s="32" t="s">
        <v>556</v>
      </c>
      <c r="C1608" s="56">
        <v>23087</v>
      </c>
      <c r="D1608" s="32" t="s">
        <v>543</v>
      </c>
      <c r="E1608" s="32" t="s">
        <v>591</v>
      </c>
      <c r="F1608" s="32">
        <v>3</v>
      </c>
      <c r="G1608" s="32" t="str">
        <f>VLOOKUP(D1608,Domains,3,FALSE)</f>
        <v>Търговище</v>
      </c>
    </row>
    <row r="1609" spans="1:7" x14ac:dyDescent="0.25">
      <c r="A1609" s="32" t="s">
        <v>2187</v>
      </c>
      <c r="B1609" s="32" t="s">
        <v>556</v>
      </c>
      <c r="C1609" s="56">
        <v>23090</v>
      </c>
      <c r="D1609" s="32" t="s">
        <v>492</v>
      </c>
      <c r="E1609" s="32" t="s">
        <v>1141</v>
      </c>
      <c r="F1609" s="32">
        <v>3</v>
      </c>
      <c r="G1609" s="32" t="str">
        <f>VLOOKUP(D1609,Domains,3,FALSE)</f>
        <v>Бургас</v>
      </c>
    </row>
    <row r="1610" spans="1:7" x14ac:dyDescent="0.25">
      <c r="A1610" s="32" t="s">
        <v>2187</v>
      </c>
      <c r="B1610" s="32" t="s">
        <v>556</v>
      </c>
      <c r="C1610" s="56">
        <v>23100</v>
      </c>
      <c r="D1610" s="32" t="s">
        <v>498</v>
      </c>
      <c r="E1610" s="32" t="s">
        <v>1532</v>
      </c>
      <c r="F1610" s="32">
        <v>3</v>
      </c>
      <c r="G1610" s="32" t="str">
        <f>VLOOKUP(D1610,Domains,3,FALSE)</f>
        <v>Велико Търново</v>
      </c>
    </row>
    <row r="1611" spans="1:7" x14ac:dyDescent="0.25">
      <c r="A1611" s="32" t="s">
        <v>2187</v>
      </c>
      <c r="B1611" s="32" t="s">
        <v>556</v>
      </c>
      <c r="C1611" s="56">
        <v>23114</v>
      </c>
      <c r="D1611" s="32" t="s">
        <v>510</v>
      </c>
      <c r="E1611" s="32" t="s">
        <v>716</v>
      </c>
      <c r="F1611" s="32">
        <v>3</v>
      </c>
      <c r="G1611" s="32" t="str">
        <f>VLOOKUP(D1611,Domains,3,FALSE)</f>
        <v>Кърджали</v>
      </c>
    </row>
    <row r="1612" spans="1:7" x14ac:dyDescent="0.25">
      <c r="A1612" s="32" t="s">
        <v>2187</v>
      </c>
      <c r="B1612" s="32" t="s">
        <v>556</v>
      </c>
      <c r="C1612" s="56">
        <v>23128</v>
      </c>
      <c r="D1612" s="32" t="s">
        <v>508</v>
      </c>
      <c r="E1612" s="32" t="s">
        <v>617</v>
      </c>
      <c r="F1612" s="32">
        <v>3</v>
      </c>
      <c r="G1612" s="32" t="str">
        <f>VLOOKUP(D1612,Domains,3,FALSE)</f>
        <v>Добрич</v>
      </c>
    </row>
    <row r="1613" spans="1:7" x14ac:dyDescent="0.25">
      <c r="A1613" s="32" t="s">
        <v>2188</v>
      </c>
      <c r="B1613" s="32" t="s">
        <v>556</v>
      </c>
      <c r="C1613" s="56">
        <v>23131</v>
      </c>
      <c r="D1613" s="32" t="s">
        <v>498</v>
      </c>
      <c r="E1613" s="32" t="s">
        <v>633</v>
      </c>
      <c r="F1613" s="32">
        <v>3</v>
      </c>
      <c r="G1613" s="32" t="str">
        <f>VLOOKUP(D1613,Domains,3,FALSE)</f>
        <v>Велико Търново</v>
      </c>
    </row>
    <row r="1614" spans="1:7" x14ac:dyDescent="0.25">
      <c r="A1614" s="32" t="s">
        <v>2188</v>
      </c>
      <c r="B1614" s="32" t="s">
        <v>556</v>
      </c>
      <c r="C1614" s="56">
        <v>23159</v>
      </c>
      <c r="D1614" s="32" t="s">
        <v>506</v>
      </c>
      <c r="E1614" s="32" t="s">
        <v>623</v>
      </c>
      <c r="F1614" s="32">
        <v>3</v>
      </c>
      <c r="G1614" s="32" t="str">
        <f>VLOOKUP(D1614,Domains,3,FALSE)</f>
        <v>Габрово</v>
      </c>
    </row>
    <row r="1615" spans="1:7" x14ac:dyDescent="0.25">
      <c r="A1615" s="32" t="s">
        <v>2189</v>
      </c>
      <c r="B1615" s="32" t="s">
        <v>556</v>
      </c>
      <c r="C1615" s="56">
        <v>23162</v>
      </c>
      <c r="D1615" s="32" t="s">
        <v>498</v>
      </c>
      <c r="E1615" s="32" t="s">
        <v>633</v>
      </c>
      <c r="F1615" s="32">
        <v>3</v>
      </c>
      <c r="G1615" s="32" t="str">
        <f>VLOOKUP(D1615,Domains,3,FALSE)</f>
        <v>Велико Търново</v>
      </c>
    </row>
    <row r="1616" spans="1:7" x14ac:dyDescent="0.25">
      <c r="A1616" s="32" t="s">
        <v>2190</v>
      </c>
      <c r="B1616" s="32" t="s">
        <v>556</v>
      </c>
      <c r="C1616" s="56">
        <v>23176</v>
      </c>
      <c r="D1616" s="32" t="s">
        <v>492</v>
      </c>
      <c r="E1616" s="32" t="s">
        <v>669</v>
      </c>
      <c r="F1616" s="32">
        <v>3</v>
      </c>
      <c r="G1616" s="32" t="str">
        <f>VLOOKUP(D1616,Domains,3,FALSE)</f>
        <v>Бургас</v>
      </c>
    </row>
    <row r="1617" spans="1:7" x14ac:dyDescent="0.25">
      <c r="A1617" s="32" t="s">
        <v>2191</v>
      </c>
      <c r="B1617" s="32" t="s">
        <v>556</v>
      </c>
      <c r="C1617" s="56">
        <v>23185</v>
      </c>
      <c r="D1617" s="32" t="s">
        <v>506</v>
      </c>
      <c r="E1617" s="32" t="s">
        <v>623</v>
      </c>
      <c r="F1617" s="32">
        <v>3</v>
      </c>
      <c r="G1617" s="32" t="str">
        <f>VLOOKUP(D1617,Domains,3,FALSE)</f>
        <v>Габрово</v>
      </c>
    </row>
    <row r="1618" spans="1:7" x14ac:dyDescent="0.25">
      <c r="A1618" s="32" t="s">
        <v>2192</v>
      </c>
      <c r="B1618" s="32" t="s">
        <v>556</v>
      </c>
      <c r="C1618" s="56">
        <v>23193</v>
      </c>
      <c r="D1618" s="32" t="s">
        <v>523</v>
      </c>
      <c r="E1618" s="32" t="s">
        <v>664</v>
      </c>
      <c r="F1618" s="32">
        <v>3</v>
      </c>
      <c r="G1618" s="32" t="str">
        <f>VLOOKUP(D1618,Domains,3,FALSE)</f>
        <v>Плевен</v>
      </c>
    </row>
    <row r="1619" spans="1:7" x14ac:dyDescent="0.25">
      <c r="A1619" s="32" t="s">
        <v>2193</v>
      </c>
      <c r="B1619" s="32" t="s">
        <v>556</v>
      </c>
      <c r="C1619" s="56">
        <v>23203</v>
      </c>
      <c r="D1619" s="32" t="s">
        <v>506</v>
      </c>
      <c r="E1619" s="32" t="s">
        <v>623</v>
      </c>
      <c r="F1619" s="32">
        <v>3</v>
      </c>
      <c r="G1619" s="32" t="str">
        <f>VLOOKUP(D1619,Domains,3,FALSE)</f>
        <v>Габрово</v>
      </c>
    </row>
    <row r="1620" spans="1:7" x14ac:dyDescent="0.25">
      <c r="A1620" s="32" t="s">
        <v>2194</v>
      </c>
      <c r="B1620" s="32" t="s">
        <v>556</v>
      </c>
      <c r="C1620" s="56">
        <v>23217</v>
      </c>
      <c r="D1620" s="32" t="s">
        <v>498</v>
      </c>
      <c r="E1620" s="32" t="s">
        <v>1986</v>
      </c>
      <c r="F1620" s="32">
        <v>3</v>
      </c>
      <c r="G1620" s="32" t="str">
        <f>VLOOKUP(D1620,Domains,3,FALSE)</f>
        <v>Велико Търново</v>
      </c>
    </row>
    <row r="1621" spans="1:7" x14ac:dyDescent="0.25">
      <c r="A1621" s="32" t="s">
        <v>2195</v>
      </c>
      <c r="B1621" s="32" t="s">
        <v>556</v>
      </c>
      <c r="C1621" s="56">
        <v>23220</v>
      </c>
      <c r="D1621" s="32" t="s">
        <v>498</v>
      </c>
      <c r="E1621" s="32" t="s">
        <v>633</v>
      </c>
      <c r="F1621" s="32">
        <v>3</v>
      </c>
      <c r="G1621" s="32" t="str">
        <f>VLOOKUP(D1621,Domains,3,FALSE)</f>
        <v>Велико Търново</v>
      </c>
    </row>
    <row r="1622" spans="1:7" x14ac:dyDescent="0.25">
      <c r="A1622" s="32" t="s">
        <v>2196</v>
      </c>
      <c r="B1622" s="32" t="s">
        <v>556</v>
      </c>
      <c r="C1622" s="56">
        <v>23234</v>
      </c>
      <c r="D1622" s="32" t="s">
        <v>519</v>
      </c>
      <c r="E1622" s="32" t="s">
        <v>560</v>
      </c>
      <c r="F1622" s="32">
        <v>3</v>
      </c>
      <c r="G1622" s="32" t="str">
        <f>VLOOKUP(D1622,Domains,3,FALSE)</f>
        <v>Пазарджик</v>
      </c>
    </row>
    <row r="1623" spans="1:7" x14ac:dyDescent="0.25">
      <c r="A1623" s="32" t="s">
        <v>2197</v>
      </c>
      <c r="B1623" s="32" t="s">
        <v>556</v>
      </c>
      <c r="C1623" s="56">
        <v>23251</v>
      </c>
      <c r="D1623" s="32" t="s">
        <v>521</v>
      </c>
      <c r="E1623" s="32" t="s">
        <v>791</v>
      </c>
      <c r="F1623" s="32">
        <v>3</v>
      </c>
      <c r="G1623" s="32" t="str">
        <f>VLOOKUP(D1623,Domains,3,FALSE)</f>
        <v>Перник</v>
      </c>
    </row>
    <row r="1624" spans="1:7" x14ac:dyDescent="0.25">
      <c r="A1624" s="32" t="s">
        <v>2198</v>
      </c>
      <c r="B1624" s="32" t="s">
        <v>556</v>
      </c>
      <c r="C1624" s="56">
        <v>23265</v>
      </c>
      <c r="D1624" s="32" t="s">
        <v>498</v>
      </c>
      <c r="E1624" s="32" t="s">
        <v>633</v>
      </c>
      <c r="F1624" s="32">
        <v>3</v>
      </c>
      <c r="G1624" s="32" t="str">
        <f>VLOOKUP(D1624,Domains,3,FALSE)</f>
        <v>Велико Търново</v>
      </c>
    </row>
    <row r="1625" spans="1:7" x14ac:dyDescent="0.25">
      <c r="A1625" s="32" t="s">
        <v>2198</v>
      </c>
      <c r="B1625" s="32" t="s">
        <v>556</v>
      </c>
      <c r="C1625" s="56">
        <v>23279</v>
      </c>
      <c r="D1625" s="32" t="s">
        <v>506</v>
      </c>
      <c r="E1625" s="32" t="s">
        <v>572</v>
      </c>
      <c r="F1625" s="32">
        <v>3</v>
      </c>
      <c r="G1625" s="32" t="str">
        <f>VLOOKUP(D1625,Domains,3,FALSE)</f>
        <v>Габрово</v>
      </c>
    </row>
    <row r="1626" spans="1:7" x14ac:dyDescent="0.25">
      <c r="A1626" s="32" t="s">
        <v>2199</v>
      </c>
      <c r="B1626" s="32" t="s">
        <v>556</v>
      </c>
      <c r="C1626" s="56">
        <v>23282</v>
      </c>
      <c r="D1626" s="32" t="s">
        <v>513</v>
      </c>
      <c r="E1626" s="32" t="s">
        <v>700</v>
      </c>
      <c r="F1626" s="32">
        <v>3</v>
      </c>
      <c r="G1626" s="32" t="str">
        <f>VLOOKUP(D1626,Domains,3,FALSE)</f>
        <v>Кюстендил</v>
      </c>
    </row>
    <row r="1627" spans="1:7" x14ac:dyDescent="0.25">
      <c r="A1627" s="32" t="s">
        <v>2199</v>
      </c>
      <c r="B1627" s="32" t="s">
        <v>556</v>
      </c>
      <c r="C1627" s="56">
        <v>23296</v>
      </c>
      <c r="D1627" s="32" t="s">
        <v>537</v>
      </c>
      <c r="E1627" s="32" t="s">
        <v>831</v>
      </c>
      <c r="F1627" s="32">
        <v>3</v>
      </c>
      <c r="G1627" s="32" t="str">
        <f>VLOOKUP(D1627,Domains,3,FALSE)</f>
        <v>София</v>
      </c>
    </row>
    <row r="1628" spans="1:7" x14ac:dyDescent="0.25">
      <c r="A1628" s="32" t="s">
        <v>2200</v>
      </c>
      <c r="B1628" s="32" t="s">
        <v>556</v>
      </c>
      <c r="C1628" s="56">
        <v>23306</v>
      </c>
      <c r="D1628" s="32" t="s">
        <v>492</v>
      </c>
      <c r="E1628" s="32" t="s">
        <v>669</v>
      </c>
      <c r="F1628" s="32">
        <v>3</v>
      </c>
      <c r="G1628" s="32" t="str">
        <f>VLOOKUP(D1628,Domains,3,FALSE)</f>
        <v>Бургас</v>
      </c>
    </row>
    <row r="1629" spans="1:7" x14ac:dyDescent="0.25">
      <c r="A1629" s="32" t="s">
        <v>2201</v>
      </c>
      <c r="B1629" s="32" t="s">
        <v>556</v>
      </c>
      <c r="C1629" s="56">
        <v>23323</v>
      </c>
      <c r="D1629" s="32" t="s">
        <v>513</v>
      </c>
      <c r="E1629" s="32" t="s">
        <v>778</v>
      </c>
      <c r="F1629" s="32">
        <v>3</v>
      </c>
      <c r="G1629" s="32" t="str">
        <f>VLOOKUP(D1629,Domains,3,FALSE)</f>
        <v>Кюстендил</v>
      </c>
    </row>
    <row r="1630" spans="1:7" x14ac:dyDescent="0.25">
      <c r="A1630" s="32" t="s">
        <v>2202</v>
      </c>
      <c r="B1630" s="32" t="s">
        <v>556</v>
      </c>
      <c r="C1630" s="56">
        <v>23337</v>
      </c>
      <c r="D1630" s="32" t="s">
        <v>533</v>
      </c>
      <c r="E1630" s="32" t="s">
        <v>931</v>
      </c>
      <c r="F1630" s="32">
        <v>3</v>
      </c>
      <c r="G1630" s="32" t="str">
        <f>VLOOKUP(D1630,Domains,3,FALSE)</f>
        <v>Сливен</v>
      </c>
    </row>
    <row r="1631" spans="1:7" x14ac:dyDescent="0.25">
      <c r="A1631" s="32" t="s">
        <v>2203</v>
      </c>
      <c r="B1631" s="32" t="s">
        <v>556</v>
      </c>
      <c r="C1631" s="56">
        <v>23340</v>
      </c>
      <c r="D1631" s="32" t="s">
        <v>547</v>
      </c>
      <c r="E1631" s="32" t="s">
        <v>1330</v>
      </c>
      <c r="F1631" s="32">
        <v>3</v>
      </c>
      <c r="G1631" s="32" t="str">
        <f>VLOOKUP(D1631,Domains,3,FALSE)</f>
        <v>Шумен</v>
      </c>
    </row>
    <row r="1632" spans="1:7" x14ac:dyDescent="0.25">
      <c r="A1632" s="32" t="s">
        <v>2204</v>
      </c>
      <c r="B1632" s="32" t="s">
        <v>556</v>
      </c>
      <c r="C1632" s="56">
        <v>23354</v>
      </c>
      <c r="D1632" s="32" t="s">
        <v>537</v>
      </c>
      <c r="E1632" s="32" t="s">
        <v>916</v>
      </c>
      <c r="F1632" s="32">
        <v>3</v>
      </c>
      <c r="G1632" s="32" t="str">
        <f>VLOOKUP(D1632,Domains,3,FALSE)</f>
        <v>София</v>
      </c>
    </row>
    <row r="1633" spans="1:7" x14ac:dyDescent="0.25">
      <c r="A1633" s="32" t="s">
        <v>2205</v>
      </c>
      <c r="B1633" s="32" t="s">
        <v>556</v>
      </c>
      <c r="C1633" s="56">
        <v>23385</v>
      </c>
      <c r="D1633" s="32" t="s">
        <v>525</v>
      </c>
      <c r="E1633" s="32" t="s">
        <v>1198</v>
      </c>
      <c r="F1633" s="32">
        <v>3</v>
      </c>
      <c r="G1633" s="32" t="str">
        <f>VLOOKUP(D1633,Domains,3,FALSE)</f>
        <v>Пловдив</v>
      </c>
    </row>
    <row r="1634" spans="1:7" x14ac:dyDescent="0.25">
      <c r="A1634" s="32" t="s">
        <v>2206</v>
      </c>
      <c r="B1634" s="32" t="s">
        <v>556</v>
      </c>
      <c r="C1634" s="56">
        <v>23399</v>
      </c>
      <c r="D1634" s="32" t="s">
        <v>513</v>
      </c>
      <c r="E1634" s="32" t="s">
        <v>1165</v>
      </c>
      <c r="F1634" s="32">
        <v>3</v>
      </c>
      <c r="G1634" s="32" t="str">
        <f>VLOOKUP(D1634,Domains,3,FALSE)</f>
        <v>Кюстендил</v>
      </c>
    </row>
    <row r="1635" spans="1:7" x14ac:dyDescent="0.25">
      <c r="A1635" s="32" t="s">
        <v>2207</v>
      </c>
      <c r="B1635" s="32" t="s">
        <v>577</v>
      </c>
      <c r="C1635" s="56">
        <v>23409</v>
      </c>
      <c r="D1635" s="32" t="s">
        <v>537</v>
      </c>
      <c r="E1635" s="32" t="s">
        <v>916</v>
      </c>
      <c r="F1635" s="32">
        <v>1</v>
      </c>
      <c r="G1635" s="32" t="str">
        <f>VLOOKUP(D1635,Domains,3,FALSE)</f>
        <v>София</v>
      </c>
    </row>
    <row r="1636" spans="1:7" x14ac:dyDescent="0.25">
      <c r="A1636" s="32" t="s">
        <v>2208</v>
      </c>
      <c r="B1636" s="32" t="s">
        <v>556</v>
      </c>
      <c r="C1636" s="56">
        <v>23412</v>
      </c>
      <c r="D1636" s="32" t="s">
        <v>506</v>
      </c>
      <c r="E1636" s="32" t="s">
        <v>623</v>
      </c>
      <c r="F1636" s="32">
        <v>3</v>
      </c>
      <c r="G1636" s="32" t="str">
        <f>VLOOKUP(D1636,Domains,3,FALSE)</f>
        <v>Габрово</v>
      </c>
    </row>
    <row r="1637" spans="1:7" x14ac:dyDescent="0.25">
      <c r="A1637" s="32" t="s">
        <v>2209</v>
      </c>
      <c r="B1637" s="32" t="s">
        <v>556</v>
      </c>
      <c r="C1637" s="56">
        <v>23426</v>
      </c>
      <c r="D1637" s="32" t="s">
        <v>525</v>
      </c>
      <c r="E1637" s="32" t="s">
        <v>1685</v>
      </c>
      <c r="F1637" s="32">
        <v>3</v>
      </c>
      <c r="G1637" s="32" t="str">
        <f>VLOOKUP(D1637,Domains,3,FALSE)</f>
        <v>Пловдив</v>
      </c>
    </row>
    <row r="1638" spans="1:7" x14ac:dyDescent="0.25">
      <c r="A1638" s="32" t="s">
        <v>2210</v>
      </c>
      <c r="B1638" s="32" t="s">
        <v>556</v>
      </c>
      <c r="C1638" s="56">
        <v>23431</v>
      </c>
      <c r="D1638" s="32" t="s">
        <v>498</v>
      </c>
      <c r="E1638" s="32" t="s">
        <v>597</v>
      </c>
      <c r="F1638" s="32">
        <v>3</v>
      </c>
      <c r="G1638" s="32" t="str">
        <f>VLOOKUP(D1638,Domains,3,FALSE)</f>
        <v>Велико Търново</v>
      </c>
    </row>
    <row r="1639" spans="1:7" x14ac:dyDescent="0.25">
      <c r="A1639" s="32" t="s">
        <v>2210</v>
      </c>
      <c r="B1639" s="32" t="s">
        <v>556</v>
      </c>
      <c r="C1639" s="56">
        <v>23443</v>
      </c>
      <c r="D1639" s="32" t="s">
        <v>521</v>
      </c>
      <c r="E1639" s="32" t="s">
        <v>711</v>
      </c>
      <c r="F1639" s="32">
        <v>3</v>
      </c>
      <c r="G1639" s="32" t="str">
        <f>VLOOKUP(D1639,Domains,3,FALSE)</f>
        <v>Перник</v>
      </c>
    </row>
    <row r="1640" spans="1:7" x14ac:dyDescent="0.25">
      <c r="A1640" s="32" t="s">
        <v>2211</v>
      </c>
      <c r="B1640" s="32" t="s">
        <v>556</v>
      </c>
      <c r="C1640" s="56">
        <v>24921</v>
      </c>
      <c r="D1640" s="32" t="s">
        <v>527</v>
      </c>
      <c r="E1640" s="32" t="s">
        <v>872</v>
      </c>
      <c r="F1640" s="32">
        <v>3</v>
      </c>
      <c r="G1640" s="32" t="str">
        <f>VLOOKUP(D1640,Domains,3,FALSE)</f>
        <v>Разград</v>
      </c>
    </row>
    <row r="1641" spans="1:7" x14ac:dyDescent="0.25">
      <c r="A1641" s="32" t="s">
        <v>2212</v>
      </c>
      <c r="B1641" s="32" t="s">
        <v>556</v>
      </c>
      <c r="C1641" s="56">
        <v>23457</v>
      </c>
      <c r="D1641" s="32" t="s">
        <v>519</v>
      </c>
      <c r="E1641" s="32" t="s">
        <v>595</v>
      </c>
      <c r="F1641" s="32">
        <v>3</v>
      </c>
      <c r="G1641" s="32" t="str">
        <f>VLOOKUP(D1641,Domains,3,FALSE)</f>
        <v>Пазарджик</v>
      </c>
    </row>
    <row r="1642" spans="1:7" x14ac:dyDescent="0.25">
      <c r="A1642" s="32" t="s">
        <v>2213</v>
      </c>
      <c r="B1642" s="32" t="s">
        <v>556</v>
      </c>
      <c r="C1642" s="56">
        <v>23474</v>
      </c>
      <c r="D1642" s="32" t="s">
        <v>537</v>
      </c>
      <c r="E1642" s="32" t="s">
        <v>593</v>
      </c>
      <c r="F1642" s="32">
        <v>3</v>
      </c>
      <c r="G1642" s="32" t="str">
        <f>VLOOKUP(D1642,Domains,3,FALSE)</f>
        <v>София</v>
      </c>
    </row>
    <row r="1643" spans="1:7" x14ac:dyDescent="0.25">
      <c r="A1643" s="32" t="s">
        <v>2214</v>
      </c>
      <c r="B1643" s="32" t="s">
        <v>556</v>
      </c>
      <c r="C1643" s="56">
        <v>23488</v>
      </c>
      <c r="D1643" s="32" t="s">
        <v>489</v>
      </c>
      <c r="E1643" s="32" t="s">
        <v>785</v>
      </c>
      <c r="F1643" s="32">
        <v>3</v>
      </c>
      <c r="G1643" s="32" t="str">
        <f>VLOOKUP(D1643,Domains,3,FALSE)</f>
        <v>Благоевград</v>
      </c>
    </row>
    <row r="1644" spans="1:7" x14ac:dyDescent="0.25">
      <c r="A1644" s="32" t="s">
        <v>2215</v>
      </c>
      <c r="B1644" s="32" t="s">
        <v>556</v>
      </c>
      <c r="C1644" s="56">
        <v>23491</v>
      </c>
      <c r="D1644" s="32" t="s">
        <v>537</v>
      </c>
      <c r="E1644" s="32" t="s">
        <v>612</v>
      </c>
      <c r="F1644" s="32">
        <v>3</v>
      </c>
      <c r="G1644" s="32" t="str">
        <f>VLOOKUP(D1644,Domains,3,FALSE)</f>
        <v>София</v>
      </c>
    </row>
    <row r="1645" spans="1:7" x14ac:dyDescent="0.25">
      <c r="A1645" s="32" t="s">
        <v>2216</v>
      </c>
      <c r="B1645" s="32" t="s">
        <v>556</v>
      </c>
      <c r="C1645" s="56">
        <v>23501</v>
      </c>
      <c r="D1645" s="32" t="s">
        <v>549</v>
      </c>
      <c r="E1645" s="32" t="s">
        <v>665</v>
      </c>
      <c r="F1645" s="32">
        <v>3</v>
      </c>
      <c r="G1645" s="32" t="str">
        <f>VLOOKUP(D1645,Domains,3,FALSE)</f>
        <v>Ямбол</v>
      </c>
    </row>
    <row r="1646" spans="1:7" x14ac:dyDescent="0.25">
      <c r="A1646" s="32" t="s">
        <v>2217</v>
      </c>
      <c r="B1646" s="32" t="s">
        <v>556</v>
      </c>
      <c r="C1646" s="56">
        <v>23515</v>
      </c>
      <c r="D1646" s="32" t="s">
        <v>501</v>
      </c>
      <c r="E1646" s="32" t="s">
        <v>878</v>
      </c>
      <c r="F1646" s="32">
        <v>3</v>
      </c>
      <c r="G1646" s="32" t="str">
        <f>VLOOKUP(D1646,Domains,3,FALSE)</f>
        <v>Видин</v>
      </c>
    </row>
    <row r="1647" spans="1:7" x14ac:dyDescent="0.25">
      <c r="A1647" s="32" t="s">
        <v>2218</v>
      </c>
      <c r="B1647" s="32" t="s">
        <v>556</v>
      </c>
      <c r="C1647" s="56">
        <v>23529</v>
      </c>
      <c r="D1647" s="32" t="s">
        <v>492</v>
      </c>
      <c r="E1647" s="32" t="s">
        <v>850</v>
      </c>
      <c r="F1647" s="32">
        <v>3</v>
      </c>
      <c r="G1647" s="32" t="str">
        <f>VLOOKUP(D1647,Domains,3,FALSE)</f>
        <v>Бургас</v>
      </c>
    </row>
    <row r="1648" spans="1:7" x14ac:dyDescent="0.25">
      <c r="A1648" s="32" t="s">
        <v>2219</v>
      </c>
      <c r="B1648" s="32" t="s">
        <v>556</v>
      </c>
      <c r="C1648" s="56">
        <v>23532</v>
      </c>
      <c r="D1648" s="32" t="s">
        <v>489</v>
      </c>
      <c r="E1648" s="32" t="s">
        <v>1346</v>
      </c>
      <c r="F1648" s="32">
        <v>3</v>
      </c>
      <c r="G1648" s="32" t="str">
        <f>VLOOKUP(D1648,Domains,3,FALSE)</f>
        <v>Благоевград</v>
      </c>
    </row>
    <row r="1649" spans="1:7" x14ac:dyDescent="0.25">
      <c r="A1649" s="32" t="s">
        <v>2220</v>
      </c>
      <c r="B1649" s="32" t="s">
        <v>556</v>
      </c>
      <c r="C1649" s="56">
        <v>23546</v>
      </c>
      <c r="D1649" s="32" t="s">
        <v>543</v>
      </c>
      <c r="E1649" s="32" t="s">
        <v>591</v>
      </c>
      <c r="F1649" s="32">
        <v>3</v>
      </c>
      <c r="G1649" s="32" t="str">
        <f>VLOOKUP(D1649,Domains,3,FALSE)</f>
        <v>Търговище</v>
      </c>
    </row>
    <row r="1650" spans="1:7" x14ac:dyDescent="0.25">
      <c r="A1650" s="32" t="s">
        <v>2221</v>
      </c>
      <c r="B1650" s="32" t="s">
        <v>556</v>
      </c>
      <c r="C1650" s="56">
        <v>23557</v>
      </c>
      <c r="D1650" s="32" t="s">
        <v>549</v>
      </c>
      <c r="E1650" s="32" t="s">
        <v>665</v>
      </c>
      <c r="F1650" s="32">
        <v>3</v>
      </c>
      <c r="G1650" s="32" t="str">
        <f>VLOOKUP(D1650,Domains,3,FALSE)</f>
        <v>Ямбол</v>
      </c>
    </row>
    <row r="1651" spans="1:7" x14ac:dyDescent="0.25">
      <c r="A1651" s="32" t="s">
        <v>2222</v>
      </c>
      <c r="B1651" s="32" t="s">
        <v>556</v>
      </c>
      <c r="C1651" s="56">
        <v>23563</v>
      </c>
      <c r="D1651" s="32" t="s">
        <v>489</v>
      </c>
      <c r="E1651" s="32" t="s">
        <v>785</v>
      </c>
      <c r="F1651" s="32">
        <v>3</v>
      </c>
      <c r="G1651" s="32" t="str">
        <f>VLOOKUP(D1651,Domains,3,FALSE)</f>
        <v>Благоевград</v>
      </c>
    </row>
    <row r="1652" spans="1:7" x14ac:dyDescent="0.25">
      <c r="A1652" s="32" t="s">
        <v>2222</v>
      </c>
      <c r="B1652" s="32" t="s">
        <v>556</v>
      </c>
      <c r="C1652" s="56">
        <v>23577</v>
      </c>
      <c r="D1652" s="32" t="s">
        <v>510</v>
      </c>
      <c r="E1652" s="32" t="s">
        <v>639</v>
      </c>
      <c r="F1652" s="32">
        <v>3</v>
      </c>
      <c r="G1652" s="32" t="str">
        <f>VLOOKUP(D1652,Domains,3,FALSE)</f>
        <v>Кърджали</v>
      </c>
    </row>
    <row r="1653" spans="1:7" x14ac:dyDescent="0.25">
      <c r="A1653" s="32" t="s">
        <v>2222</v>
      </c>
      <c r="B1653" s="32" t="s">
        <v>556</v>
      </c>
      <c r="C1653" s="56">
        <v>23580</v>
      </c>
      <c r="D1653" s="32" t="s">
        <v>525</v>
      </c>
      <c r="E1653" s="32" t="s">
        <v>684</v>
      </c>
      <c r="F1653" s="32">
        <v>3</v>
      </c>
      <c r="G1653" s="32" t="str">
        <f>VLOOKUP(D1653,Domains,3,FALSE)</f>
        <v>Пловдив</v>
      </c>
    </row>
    <row r="1654" spans="1:7" x14ac:dyDescent="0.25">
      <c r="A1654" s="32" t="s">
        <v>2223</v>
      </c>
      <c r="B1654" s="32" t="s">
        <v>556</v>
      </c>
      <c r="C1654" s="56">
        <v>23594</v>
      </c>
      <c r="D1654" s="32" t="s">
        <v>506</v>
      </c>
      <c r="E1654" s="32" t="s">
        <v>572</v>
      </c>
      <c r="F1654" s="32">
        <v>3</v>
      </c>
      <c r="G1654" s="32" t="str">
        <f>VLOOKUP(D1654,Domains,3,FALSE)</f>
        <v>Габрово</v>
      </c>
    </row>
    <row r="1655" spans="1:7" x14ac:dyDescent="0.25">
      <c r="A1655" s="32" t="s">
        <v>2224</v>
      </c>
      <c r="B1655" s="32" t="s">
        <v>556</v>
      </c>
      <c r="C1655" s="56">
        <v>23604</v>
      </c>
      <c r="D1655" s="32" t="s">
        <v>492</v>
      </c>
      <c r="E1655" s="32" t="s">
        <v>850</v>
      </c>
      <c r="F1655" s="32">
        <v>3</v>
      </c>
      <c r="G1655" s="32" t="str">
        <f>VLOOKUP(D1655,Domains,3,FALSE)</f>
        <v>Бургас</v>
      </c>
    </row>
    <row r="1656" spans="1:7" x14ac:dyDescent="0.25">
      <c r="A1656" s="32" t="s">
        <v>2225</v>
      </c>
      <c r="B1656" s="32" t="s">
        <v>556</v>
      </c>
      <c r="C1656" s="56">
        <v>23618</v>
      </c>
      <c r="D1656" s="32" t="s">
        <v>504</v>
      </c>
      <c r="E1656" s="32" t="s">
        <v>614</v>
      </c>
      <c r="F1656" s="32">
        <v>3</v>
      </c>
      <c r="G1656" s="32" t="str">
        <f>VLOOKUP(D1656,Domains,3,FALSE)</f>
        <v>Враца</v>
      </c>
    </row>
    <row r="1657" spans="1:7" x14ac:dyDescent="0.25">
      <c r="A1657" s="32" t="s">
        <v>2226</v>
      </c>
      <c r="B1657" s="32" t="s">
        <v>556</v>
      </c>
      <c r="C1657" s="56">
        <v>23621</v>
      </c>
      <c r="D1657" s="32" t="s">
        <v>515</v>
      </c>
      <c r="E1657" s="32" t="s">
        <v>640</v>
      </c>
      <c r="F1657" s="32">
        <v>3</v>
      </c>
      <c r="G1657" s="32" t="str">
        <f>VLOOKUP(D1657,Domains,3,FALSE)</f>
        <v>Ловеч</v>
      </c>
    </row>
    <row r="1658" spans="1:7" x14ac:dyDescent="0.25">
      <c r="A1658" s="32" t="s">
        <v>2227</v>
      </c>
      <c r="B1658" s="32" t="s">
        <v>556</v>
      </c>
      <c r="C1658" s="56">
        <v>23635</v>
      </c>
      <c r="D1658" s="32" t="s">
        <v>537</v>
      </c>
      <c r="E1658" s="32" t="s">
        <v>916</v>
      </c>
      <c r="F1658" s="32">
        <v>3</v>
      </c>
      <c r="G1658" s="32" t="str">
        <f>VLOOKUP(D1658,Domains,3,FALSE)</f>
        <v>София</v>
      </c>
    </row>
    <row r="1659" spans="1:7" x14ac:dyDescent="0.25">
      <c r="A1659" s="32" t="s">
        <v>2228</v>
      </c>
      <c r="B1659" s="32" t="s">
        <v>556</v>
      </c>
      <c r="C1659" s="56">
        <v>23649</v>
      </c>
      <c r="D1659" s="32" t="s">
        <v>521</v>
      </c>
      <c r="E1659" s="32" t="s">
        <v>711</v>
      </c>
      <c r="F1659" s="32">
        <v>3</v>
      </c>
      <c r="G1659" s="32" t="str">
        <f>VLOOKUP(D1659,Domains,3,FALSE)</f>
        <v>Перник</v>
      </c>
    </row>
    <row r="1660" spans="1:7" x14ac:dyDescent="0.25">
      <c r="A1660" s="32" t="s">
        <v>2229</v>
      </c>
      <c r="B1660" s="32" t="s">
        <v>556</v>
      </c>
      <c r="C1660" s="56">
        <v>23652</v>
      </c>
      <c r="D1660" s="32" t="s">
        <v>489</v>
      </c>
      <c r="E1660" s="32" t="s">
        <v>877</v>
      </c>
      <c r="F1660" s="32">
        <v>3</v>
      </c>
      <c r="G1660" s="32" t="str">
        <f>VLOOKUP(D1660,Domains,3,FALSE)</f>
        <v>Благоевград</v>
      </c>
    </row>
    <row r="1661" spans="1:7" x14ac:dyDescent="0.25">
      <c r="A1661" s="32" t="s">
        <v>2230</v>
      </c>
      <c r="B1661" s="32" t="s">
        <v>556</v>
      </c>
      <c r="C1661" s="56">
        <v>23666</v>
      </c>
      <c r="D1661" s="32" t="s">
        <v>515</v>
      </c>
      <c r="E1661" s="32" t="s">
        <v>559</v>
      </c>
      <c r="F1661" s="32">
        <v>3</v>
      </c>
      <c r="G1661" s="32" t="str">
        <f>VLOOKUP(D1661,Domains,3,FALSE)</f>
        <v>Ловеч</v>
      </c>
    </row>
    <row r="1662" spans="1:7" x14ac:dyDescent="0.25">
      <c r="A1662" s="32" t="s">
        <v>2231</v>
      </c>
      <c r="B1662" s="32" t="s">
        <v>556</v>
      </c>
      <c r="C1662" s="56">
        <v>23672</v>
      </c>
      <c r="D1662" s="32" t="s">
        <v>501</v>
      </c>
      <c r="E1662" s="32" t="s">
        <v>878</v>
      </c>
      <c r="F1662" s="32">
        <v>3</v>
      </c>
      <c r="G1662" s="32" t="str">
        <f>VLOOKUP(D1662,Domains,3,FALSE)</f>
        <v>Видин</v>
      </c>
    </row>
    <row r="1663" spans="1:7" x14ac:dyDescent="0.25">
      <c r="A1663" s="32" t="s">
        <v>2232</v>
      </c>
      <c r="B1663" s="32" t="s">
        <v>556</v>
      </c>
      <c r="C1663" s="56">
        <v>23683</v>
      </c>
      <c r="D1663" s="32" t="s">
        <v>489</v>
      </c>
      <c r="E1663" s="32" t="s">
        <v>785</v>
      </c>
      <c r="F1663" s="32">
        <v>3</v>
      </c>
      <c r="G1663" s="32" t="str">
        <f>VLOOKUP(D1663,Domains,3,FALSE)</f>
        <v>Благоевград</v>
      </c>
    </row>
    <row r="1664" spans="1:7" x14ac:dyDescent="0.25">
      <c r="A1664" s="32" t="s">
        <v>2233</v>
      </c>
      <c r="B1664" s="32" t="s">
        <v>556</v>
      </c>
      <c r="C1664" s="56">
        <v>23697</v>
      </c>
      <c r="D1664" s="32" t="s">
        <v>489</v>
      </c>
      <c r="E1664" s="32" t="s">
        <v>785</v>
      </c>
      <c r="F1664" s="32">
        <v>3</v>
      </c>
      <c r="G1664" s="32" t="str">
        <f>VLOOKUP(D1664,Domains,3,FALSE)</f>
        <v>Благоевград</v>
      </c>
    </row>
    <row r="1665" spans="1:7" x14ac:dyDescent="0.25">
      <c r="A1665" s="32" t="s">
        <v>2233</v>
      </c>
      <c r="B1665" s="32" t="s">
        <v>556</v>
      </c>
      <c r="C1665" s="56">
        <v>23707</v>
      </c>
      <c r="D1665" s="32" t="s">
        <v>537</v>
      </c>
      <c r="E1665" s="32" t="s">
        <v>831</v>
      </c>
      <c r="F1665" s="32">
        <v>3</v>
      </c>
      <c r="G1665" s="32" t="str">
        <f>VLOOKUP(D1665,Domains,3,FALSE)</f>
        <v>София</v>
      </c>
    </row>
    <row r="1666" spans="1:7" x14ac:dyDescent="0.25">
      <c r="A1666" s="32" t="s">
        <v>2234</v>
      </c>
      <c r="B1666" s="32" t="s">
        <v>556</v>
      </c>
      <c r="C1666" s="56">
        <v>23710</v>
      </c>
      <c r="D1666" s="32" t="s">
        <v>498</v>
      </c>
      <c r="E1666" s="32" t="s">
        <v>633</v>
      </c>
      <c r="F1666" s="32">
        <v>3</v>
      </c>
      <c r="G1666" s="32" t="str">
        <f>VLOOKUP(D1666,Domains,3,FALSE)</f>
        <v>Велико Търново</v>
      </c>
    </row>
    <row r="1667" spans="1:7" x14ac:dyDescent="0.25">
      <c r="A1667" s="32" t="s">
        <v>2235</v>
      </c>
      <c r="B1667" s="32" t="s">
        <v>556</v>
      </c>
      <c r="C1667" s="56">
        <v>23724</v>
      </c>
      <c r="D1667" s="32" t="s">
        <v>547</v>
      </c>
      <c r="E1667" s="32" t="s">
        <v>1096</v>
      </c>
      <c r="F1667" s="32">
        <v>3</v>
      </c>
      <c r="G1667" s="32" t="str">
        <f>VLOOKUP(D1667,Domains,3,FALSE)</f>
        <v>Шумен</v>
      </c>
    </row>
    <row r="1668" spans="1:7" x14ac:dyDescent="0.25">
      <c r="A1668" s="32" t="s">
        <v>2236</v>
      </c>
      <c r="B1668" s="32" t="s">
        <v>556</v>
      </c>
      <c r="C1668" s="56">
        <v>23738</v>
      </c>
      <c r="D1668" s="32" t="s">
        <v>543</v>
      </c>
      <c r="E1668" s="32" t="s">
        <v>637</v>
      </c>
      <c r="F1668" s="32">
        <v>3</v>
      </c>
      <c r="G1668" s="32" t="str">
        <f>VLOOKUP(D1668,Domains,3,FALSE)</f>
        <v>Търговище</v>
      </c>
    </row>
    <row r="1669" spans="1:7" x14ac:dyDescent="0.25">
      <c r="A1669" s="32" t="s">
        <v>2237</v>
      </c>
      <c r="B1669" s="32" t="s">
        <v>556</v>
      </c>
      <c r="C1669" s="56">
        <v>23741</v>
      </c>
      <c r="D1669" s="32" t="s">
        <v>545</v>
      </c>
      <c r="E1669" s="32" t="s">
        <v>941</v>
      </c>
      <c r="F1669" s="32">
        <v>3</v>
      </c>
      <c r="G1669" s="32" t="str">
        <f>VLOOKUP(D1669,Domains,3,FALSE)</f>
        <v>Хасково</v>
      </c>
    </row>
    <row r="1670" spans="1:7" x14ac:dyDescent="0.25">
      <c r="A1670" s="32" t="s">
        <v>2238</v>
      </c>
      <c r="B1670" s="32" t="s">
        <v>556</v>
      </c>
      <c r="C1670" s="56">
        <v>23755</v>
      </c>
      <c r="D1670" s="32" t="s">
        <v>492</v>
      </c>
      <c r="E1670" s="32" t="s">
        <v>934</v>
      </c>
      <c r="F1670" s="32">
        <v>3</v>
      </c>
      <c r="G1670" s="32" t="str">
        <f>VLOOKUP(D1670,Domains,3,FALSE)</f>
        <v>Бургас</v>
      </c>
    </row>
    <row r="1671" spans="1:7" x14ac:dyDescent="0.25">
      <c r="A1671" s="32" t="s">
        <v>2238</v>
      </c>
      <c r="B1671" s="32" t="s">
        <v>556</v>
      </c>
      <c r="C1671" s="56">
        <v>23769</v>
      </c>
      <c r="D1671" s="32" t="s">
        <v>508</v>
      </c>
      <c r="E1671" s="32" t="s">
        <v>745</v>
      </c>
      <c r="F1671" s="32">
        <v>3</v>
      </c>
      <c r="G1671" s="32" t="str">
        <f>VLOOKUP(D1671,Domains,3,FALSE)</f>
        <v>Добрич</v>
      </c>
    </row>
    <row r="1672" spans="1:7" x14ac:dyDescent="0.25">
      <c r="A1672" s="32" t="s">
        <v>2239</v>
      </c>
      <c r="B1672" s="32" t="s">
        <v>556</v>
      </c>
      <c r="C1672" s="56">
        <v>24832</v>
      </c>
      <c r="D1672" s="32" t="s">
        <v>521</v>
      </c>
      <c r="E1672" s="32" t="s">
        <v>711</v>
      </c>
      <c r="F1672" s="32">
        <v>3</v>
      </c>
      <c r="G1672" s="32" t="str">
        <f>VLOOKUP(D1672,Domains,3,FALSE)</f>
        <v>Перник</v>
      </c>
    </row>
    <row r="1673" spans="1:7" x14ac:dyDescent="0.25">
      <c r="A1673" s="32" t="s">
        <v>2240</v>
      </c>
      <c r="B1673" s="32" t="s">
        <v>556</v>
      </c>
      <c r="C1673" s="56">
        <v>23786</v>
      </c>
      <c r="D1673" s="32" t="s">
        <v>501</v>
      </c>
      <c r="E1673" s="32" t="s">
        <v>583</v>
      </c>
      <c r="F1673" s="32">
        <v>3</v>
      </c>
      <c r="G1673" s="32" t="str">
        <f>VLOOKUP(D1673,Domains,3,FALSE)</f>
        <v>Видин</v>
      </c>
    </row>
    <row r="1674" spans="1:7" x14ac:dyDescent="0.25">
      <c r="A1674" s="32" t="s">
        <v>2241</v>
      </c>
      <c r="B1674" s="32" t="s">
        <v>556</v>
      </c>
      <c r="C1674" s="56">
        <v>23798</v>
      </c>
      <c r="D1674" s="32" t="s">
        <v>537</v>
      </c>
      <c r="E1674" s="32" t="s">
        <v>718</v>
      </c>
      <c r="F1674" s="32">
        <v>3</v>
      </c>
      <c r="G1674" s="32" t="str">
        <f>VLOOKUP(D1674,Domains,3,FALSE)</f>
        <v>София</v>
      </c>
    </row>
    <row r="1675" spans="1:7" x14ac:dyDescent="0.25">
      <c r="A1675" s="32" t="s">
        <v>2242</v>
      </c>
      <c r="B1675" s="32" t="s">
        <v>556</v>
      </c>
      <c r="C1675" s="56">
        <v>23803</v>
      </c>
      <c r="D1675" s="32" t="s">
        <v>510</v>
      </c>
      <c r="E1675" s="32" t="s">
        <v>639</v>
      </c>
      <c r="F1675" s="32">
        <v>3</v>
      </c>
      <c r="G1675" s="32" t="str">
        <f>VLOOKUP(D1675,Domains,3,FALSE)</f>
        <v>Кърджали</v>
      </c>
    </row>
    <row r="1676" spans="1:7" x14ac:dyDescent="0.25">
      <c r="A1676" s="32" t="s">
        <v>2243</v>
      </c>
      <c r="B1676" s="32" t="s">
        <v>556</v>
      </c>
      <c r="C1676" s="56">
        <v>23813</v>
      </c>
      <c r="D1676" s="32" t="s">
        <v>547</v>
      </c>
      <c r="E1676" s="32" t="s">
        <v>892</v>
      </c>
      <c r="F1676" s="32">
        <v>3</v>
      </c>
      <c r="G1676" s="32" t="str">
        <f>VLOOKUP(D1676,Domains,3,FALSE)</f>
        <v>Шумен</v>
      </c>
    </row>
    <row r="1677" spans="1:7" x14ac:dyDescent="0.25">
      <c r="A1677" s="32" t="s">
        <v>2244</v>
      </c>
      <c r="B1677" s="32" t="s">
        <v>556</v>
      </c>
      <c r="C1677" s="56">
        <v>23827</v>
      </c>
      <c r="D1677" s="32" t="s">
        <v>513</v>
      </c>
      <c r="E1677" s="32" t="s">
        <v>1298</v>
      </c>
      <c r="F1677" s="32">
        <v>3</v>
      </c>
      <c r="G1677" s="32" t="str">
        <f>VLOOKUP(D1677,Domains,3,FALSE)</f>
        <v>Кюстендил</v>
      </c>
    </row>
    <row r="1678" spans="1:7" x14ac:dyDescent="0.25">
      <c r="A1678" s="32" t="s">
        <v>2245</v>
      </c>
      <c r="B1678" s="32" t="s">
        <v>556</v>
      </c>
      <c r="C1678" s="56">
        <v>23830</v>
      </c>
      <c r="D1678" s="32" t="s">
        <v>510</v>
      </c>
      <c r="E1678" s="32" t="s">
        <v>675</v>
      </c>
      <c r="F1678" s="32">
        <v>3</v>
      </c>
      <c r="G1678" s="32" t="str">
        <f>VLOOKUP(D1678,Domains,3,FALSE)</f>
        <v>Кърджали</v>
      </c>
    </row>
    <row r="1679" spans="1:7" x14ac:dyDescent="0.25">
      <c r="A1679" s="32" t="s">
        <v>2246</v>
      </c>
      <c r="B1679" s="32" t="s">
        <v>556</v>
      </c>
      <c r="C1679" s="56">
        <v>23844</v>
      </c>
      <c r="D1679" s="32" t="s">
        <v>537</v>
      </c>
      <c r="E1679" s="32" t="s">
        <v>831</v>
      </c>
      <c r="F1679" s="32">
        <v>3</v>
      </c>
      <c r="G1679" s="32" t="str">
        <f>VLOOKUP(D1679,Domains,3,FALSE)</f>
        <v>София</v>
      </c>
    </row>
    <row r="1680" spans="1:7" x14ac:dyDescent="0.25">
      <c r="A1680" s="32" t="s">
        <v>2247</v>
      </c>
      <c r="B1680" s="32" t="s">
        <v>556</v>
      </c>
      <c r="C1680" s="56">
        <v>23858</v>
      </c>
      <c r="D1680" s="32" t="s">
        <v>495</v>
      </c>
      <c r="E1680" s="32" t="s">
        <v>768</v>
      </c>
      <c r="F1680" s="32">
        <v>3</v>
      </c>
      <c r="G1680" s="32" t="str">
        <f>VLOOKUP(D1680,Domains,3,FALSE)</f>
        <v>Варна</v>
      </c>
    </row>
    <row r="1681" spans="1:7" x14ac:dyDescent="0.25">
      <c r="A1681" s="32" t="s">
        <v>2248</v>
      </c>
      <c r="B1681" s="32" t="s">
        <v>556</v>
      </c>
      <c r="C1681" s="56">
        <v>23875</v>
      </c>
      <c r="D1681" s="32" t="s">
        <v>535</v>
      </c>
      <c r="E1681" s="32" t="s">
        <v>757</v>
      </c>
      <c r="F1681" s="32">
        <v>3</v>
      </c>
      <c r="G1681" s="32" t="str">
        <f>VLOOKUP(D1681,Domains,3,FALSE)</f>
        <v>Смолян</v>
      </c>
    </row>
    <row r="1682" spans="1:7" x14ac:dyDescent="0.25">
      <c r="A1682" s="32" t="s">
        <v>2249</v>
      </c>
      <c r="B1682" s="32" t="s">
        <v>556</v>
      </c>
      <c r="C1682" s="56">
        <v>23889</v>
      </c>
      <c r="D1682" s="32" t="s">
        <v>492</v>
      </c>
      <c r="E1682" s="32" t="s">
        <v>579</v>
      </c>
      <c r="F1682" s="32">
        <v>3</v>
      </c>
      <c r="G1682" s="32" t="str">
        <f>VLOOKUP(D1682,Domains,3,FALSE)</f>
        <v>Бургас</v>
      </c>
    </row>
    <row r="1683" spans="1:7" x14ac:dyDescent="0.25">
      <c r="A1683" s="32" t="s">
        <v>2250</v>
      </c>
      <c r="B1683" s="32" t="s">
        <v>556</v>
      </c>
      <c r="C1683" s="56">
        <v>23892</v>
      </c>
      <c r="D1683" s="32" t="s">
        <v>510</v>
      </c>
      <c r="E1683" s="32" t="s">
        <v>639</v>
      </c>
      <c r="F1683" s="32">
        <v>3</v>
      </c>
      <c r="G1683" s="32" t="str">
        <f>VLOOKUP(D1683,Domains,3,FALSE)</f>
        <v>Кърджали</v>
      </c>
    </row>
    <row r="1684" spans="1:7" x14ac:dyDescent="0.25">
      <c r="A1684" s="32" t="s">
        <v>2251</v>
      </c>
      <c r="B1684" s="32" t="s">
        <v>556</v>
      </c>
      <c r="C1684" s="56">
        <v>23902</v>
      </c>
      <c r="D1684" s="32" t="s">
        <v>527</v>
      </c>
      <c r="E1684" s="32" t="s">
        <v>741</v>
      </c>
      <c r="F1684" s="32">
        <v>3</v>
      </c>
      <c r="G1684" s="32" t="str">
        <f>VLOOKUP(D1684,Domains,3,FALSE)</f>
        <v>Разград</v>
      </c>
    </row>
    <row r="1685" spans="1:7" x14ac:dyDescent="0.25">
      <c r="A1685" s="32" t="s">
        <v>2251</v>
      </c>
      <c r="B1685" s="32" t="s">
        <v>556</v>
      </c>
      <c r="C1685" s="56">
        <v>23916</v>
      </c>
      <c r="D1685" s="32" t="s">
        <v>529</v>
      </c>
      <c r="E1685" s="32" t="s">
        <v>945</v>
      </c>
      <c r="F1685" s="32">
        <v>3</v>
      </c>
      <c r="G1685" s="32" t="str">
        <f>VLOOKUP(D1685,Domains,3,FALSE)</f>
        <v>Русе</v>
      </c>
    </row>
    <row r="1686" spans="1:7" x14ac:dyDescent="0.25">
      <c r="A1686" s="32" t="s">
        <v>2251</v>
      </c>
      <c r="B1686" s="32" t="s">
        <v>556</v>
      </c>
      <c r="C1686" s="56">
        <v>23929</v>
      </c>
      <c r="D1686" s="32" t="s">
        <v>535</v>
      </c>
      <c r="E1686" s="32" t="s">
        <v>1002</v>
      </c>
      <c r="F1686" s="32">
        <v>3</v>
      </c>
      <c r="G1686" s="32" t="str">
        <f>VLOOKUP(D1686,Domains,3,FALSE)</f>
        <v>Смолян</v>
      </c>
    </row>
    <row r="1687" spans="1:7" x14ac:dyDescent="0.25">
      <c r="A1687" s="32" t="s">
        <v>2251</v>
      </c>
      <c r="B1687" s="32" t="s">
        <v>556</v>
      </c>
      <c r="C1687" s="56">
        <v>23933</v>
      </c>
      <c r="D1687" s="32" t="s">
        <v>508</v>
      </c>
      <c r="E1687" s="32" t="s">
        <v>617</v>
      </c>
      <c r="F1687" s="32">
        <v>3</v>
      </c>
      <c r="G1687" s="32" t="str">
        <f>VLOOKUP(D1687,Domains,3,FALSE)</f>
        <v>Добрич</v>
      </c>
    </row>
    <row r="1688" spans="1:7" x14ac:dyDescent="0.25">
      <c r="A1688" s="32" t="s">
        <v>2252</v>
      </c>
      <c r="B1688" s="32" t="s">
        <v>577</v>
      </c>
      <c r="C1688" s="56">
        <v>23947</v>
      </c>
      <c r="D1688" s="32" t="s">
        <v>506</v>
      </c>
      <c r="E1688" s="32" t="s">
        <v>723</v>
      </c>
      <c r="F1688" s="32">
        <v>1</v>
      </c>
      <c r="G1688" s="32" t="str">
        <f>VLOOKUP(D1688,Domains,3,FALSE)</f>
        <v>Габрово</v>
      </c>
    </row>
    <row r="1689" spans="1:7" x14ac:dyDescent="0.25">
      <c r="A1689" s="32" t="s">
        <v>2252</v>
      </c>
      <c r="B1689" s="32" t="s">
        <v>556</v>
      </c>
      <c r="C1689" s="56">
        <v>23950</v>
      </c>
      <c r="D1689" s="32" t="s">
        <v>525</v>
      </c>
      <c r="E1689" s="32" t="s">
        <v>738</v>
      </c>
      <c r="F1689" s="32">
        <v>3</v>
      </c>
      <c r="G1689" s="32" t="str">
        <f>VLOOKUP(D1689,Domains,3,FALSE)</f>
        <v>Пловдив</v>
      </c>
    </row>
    <row r="1690" spans="1:7" x14ac:dyDescent="0.25">
      <c r="A1690" s="32" t="s">
        <v>2252</v>
      </c>
      <c r="B1690" s="32" t="s">
        <v>556</v>
      </c>
      <c r="C1690" s="56">
        <v>23964</v>
      </c>
      <c r="D1690" s="32" t="s">
        <v>545</v>
      </c>
      <c r="E1690" s="32" t="s">
        <v>2253</v>
      </c>
      <c r="F1690" s="32">
        <v>3</v>
      </c>
      <c r="G1690" s="32" t="str">
        <f>VLOOKUP(D1690,Domains,3,FALSE)</f>
        <v>Хасково</v>
      </c>
    </row>
    <row r="1691" spans="1:7" x14ac:dyDescent="0.25">
      <c r="A1691" s="32" t="s">
        <v>2252</v>
      </c>
      <c r="B1691" s="32" t="s">
        <v>556</v>
      </c>
      <c r="C1691" s="56">
        <v>23978</v>
      </c>
      <c r="D1691" s="32" t="s">
        <v>549</v>
      </c>
      <c r="E1691" s="32" t="s">
        <v>665</v>
      </c>
      <c r="F1691" s="32">
        <v>3</v>
      </c>
      <c r="G1691" s="32" t="str">
        <f>VLOOKUP(D1691,Domains,3,FALSE)</f>
        <v>Ямбол</v>
      </c>
    </row>
    <row r="1692" spans="1:7" x14ac:dyDescent="0.25">
      <c r="A1692" s="32" t="s">
        <v>2254</v>
      </c>
      <c r="B1692" s="32" t="s">
        <v>556</v>
      </c>
      <c r="C1692" s="56">
        <v>24000</v>
      </c>
      <c r="D1692" s="32" t="s">
        <v>525</v>
      </c>
      <c r="E1692" s="32" t="s">
        <v>818</v>
      </c>
      <c r="F1692" s="32">
        <v>3</v>
      </c>
      <c r="G1692" s="32" t="str">
        <f>VLOOKUP(D1692,Domains,3,FALSE)</f>
        <v>Пловдив</v>
      </c>
    </row>
    <row r="1693" spans="1:7" x14ac:dyDescent="0.25">
      <c r="A1693" s="32" t="s">
        <v>2255</v>
      </c>
      <c r="B1693" s="32" t="s">
        <v>556</v>
      </c>
      <c r="C1693" s="56">
        <v>24027</v>
      </c>
      <c r="D1693" s="32" t="s">
        <v>498</v>
      </c>
      <c r="E1693" s="32" t="s">
        <v>633</v>
      </c>
      <c r="F1693" s="32">
        <v>3</v>
      </c>
      <c r="G1693" s="32" t="str">
        <f>VLOOKUP(D1693,Domains,3,FALSE)</f>
        <v>Велико Търново</v>
      </c>
    </row>
    <row r="1694" spans="1:7" x14ac:dyDescent="0.25">
      <c r="A1694" s="32" t="s">
        <v>2256</v>
      </c>
      <c r="B1694" s="32" t="s">
        <v>577</v>
      </c>
      <c r="C1694" s="56">
        <v>24030</v>
      </c>
      <c r="D1694" s="32" t="s">
        <v>531</v>
      </c>
      <c r="E1694" s="32" t="s">
        <v>1036</v>
      </c>
      <c r="F1694" s="32">
        <v>1</v>
      </c>
      <c r="G1694" s="32" t="str">
        <f>VLOOKUP(D1694,Domains,3,FALSE)</f>
        <v>Силистра</v>
      </c>
    </row>
    <row r="1695" spans="1:7" x14ac:dyDescent="0.25">
      <c r="A1695" s="32" t="s">
        <v>2257</v>
      </c>
      <c r="B1695" s="32" t="s">
        <v>556</v>
      </c>
      <c r="C1695" s="56">
        <v>24854</v>
      </c>
      <c r="D1695" s="32" t="s">
        <v>506</v>
      </c>
      <c r="E1695" s="32" t="s">
        <v>623</v>
      </c>
      <c r="F1695" s="32">
        <v>3</v>
      </c>
      <c r="G1695" s="32" t="str">
        <f>VLOOKUP(D1695,Domains,3,FALSE)</f>
        <v>Габрово</v>
      </c>
    </row>
    <row r="1696" spans="1:7" x14ac:dyDescent="0.25">
      <c r="A1696" s="32" t="s">
        <v>2258</v>
      </c>
      <c r="B1696" s="32" t="s">
        <v>556</v>
      </c>
      <c r="C1696" s="56">
        <v>24044</v>
      </c>
      <c r="D1696" s="32" t="s">
        <v>531</v>
      </c>
      <c r="E1696" s="32" t="s">
        <v>627</v>
      </c>
      <c r="F1696" s="32">
        <v>3</v>
      </c>
      <c r="G1696" s="32" t="str">
        <f>VLOOKUP(D1696,Domains,3,FALSE)</f>
        <v>Силистра</v>
      </c>
    </row>
    <row r="1697" spans="1:7" x14ac:dyDescent="0.25">
      <c r="A1697" s="32" t="s">
        <v>2259</v>
      </c>
      <c r="B1697" s="32" t="s">
        <v>556</v>
      </c>
      <c r="C1697" s="56">
        <v>24058</v>
      </c>
      <c r="D1697" s="32" t="s">
        <v>498</v>
      </c>
      <c r="E1697" s="32" t="s">
        <v>642</v>
      </c>
      <c r="F1697" s="32">
        <v>3</v>
      </c>
      <c r="G1697" s="32" t="str">
        <f>VLOOKUP(D1697,Domains,3,FALSE)</f>
        <v>Велико Търново</v>
      </c>
    </row>
    <row r="1698" spans="1:7" x14ac:dyDescent="0.25">
      <c r="A1698" s="32" t="s">
        <v>2259</v>
      </c>
      <c r="B1698" s="32" t="s">
        <v>577</v>
      </c>
      <c r="C1698" s="56">
        <v>24061</v>
      </c>
      <c r="D1698" s="32" t="s">
        <v>501</v>
      </c>
      <c r="E1698" s="32" t="s">
        <v>583</v>
      </c>
      <c r="F1698" s="32">
        <v>1</v>
      </c>
      <c r="G1698" s="32" t="str">
        <f>VLOOKUP(D1698,Domains,3,FALSE)</f>
        <v>Видин</v>
      </c>
    </row>
    <row r="1699" spans="1:7" x14ac:dyDescent="0.25">
      <c r="A1699" s="32" t="s">
        <v>2259</v>
      </c>
      <c r="B1699" s="32" t="s">
        <v>556</v>
      </c>
      <c r="C1699" s="56">
        <v>24075</v>
      </c>
      <c r="D1699" s="32" t="s">
        <v>541</v>
      </c>
      <c r="E1699" s="32" t="s">
        <v>1206</v>
      </c>
      <c r="F1699" s="32">
        <v>3</v>
      </c>
      <c r="G1699" s="32" t="str">
        <f>VLOOKUP(D1699,Domains,3,FALSE)</f>
        <v>Стара Загора</v>
      </c>
    </row>
    <row r="1700" spans="1:7" x14ac:dyDescent="0.25">
      <c r="A1700" s="32" t="s">
        <v>2260</v>
      </c>
      <c r="B1700" s="32" t="s">
        <v>556</v>
      </c>
      <c r="C1700" s="56">
        <v>24089</v>
      </c>
      <c r="D1700" s="32" t="s">
        <v>535</v>
      </c>
      <c r="E1700" s="32" t="s">
        <v>610</v>
      </c>
      <c r="F1700" s="32">
        <v>3</v>
      </c>
      <c r="G1700" s="32" t="str">
        <f>VLOOKUP(D1700,Domains,3,FALSE)</f>
        <v>Смолян</v>
      </c>
    </row>
    <row r="1701" spans="1:7" x14ac:dyDescent="0.25">
      <c r="A1701" s="32" t="s">
        <v>2261</v>
      </c>
      <c r="B1701" s="32" t="s">
        <v>556</v>
      </c>
      <c r="C1701" s="56">
        <v>24952</v>
      </c>
      <c r="D1701" s="32" t="s">
        <v>535</v>
      </c>
      <c r="E1701" s="32" t="s">
        <v>1226</v>
      </c>
      <c r="F1701" s="32">
        <v>3</v>
      </c>
      <c r="G1701" s="32" t="str">
        <f>VLOOKUP(D1701,Domains,3,FALSE)</f>
        <v>Смолян</v>
      </c>
    </row>
    <row r="1702" spans="1:7" x14ac:dyDescent="0.25">
      <c r="A1702" s="32" t="s">
        <v>2262</v>
      </c>
      <c r="B1702" s="32" t="s">
        <v>577</v>
      </c>
      <c r="C1702" s="56">
        <v>68789</v>
      </c>
      <c r="D1702" s="32" t="s">
        <v>513</v>
      </c>
      <c r="E1702" s="32" t="s">
        <v>726</v>
      </c>
      <c r="F1702" s="32">
        <v>1</v>
      </c>
      <c r="G1702" s="32" t="str">
        <f>VLOOKUP(D1702,Domains,3,FALSE)</f>
        <v>Кюстендил</v>
      </c>
    </row>
    <row r="1703" spans="1:7" x14ac:dyDescent="0.25">
      <c r="A1703" s="32" t="s">
        <v>2263</v>
      </c>
      <c r="B1703" s="32" t="s">
        <v>556</v>
      </c>
      <c r="C1703" s="56">
        <v>24102</v>
      </c>
      <c r="D1703" s="32" t="s">
        <v>508</v>
      </c>
      <c r="E1703" s="32" t="s">
        <v>1014</v>
      </c>
      <c r="F1703" s="32">
        <v>3</v>
      </c>
      <c r="G1703" s="32" t="str">
        <f>VLOOKUP(D1703,Domains,3,FALSE)</f>
        <v>Добрич</v>
      </c>
    </row>
    <row r="1704" spans="1:7" x14ac:dyDescent="0.25">
      <c r="A1704" s="32" t="s">
        <v>2264</v>
      </c>
      <c r="B1704" s="32" t="s">
        <v>556</v>
      </c>
      <c r="C1704" s="56">
        <v>24126</v>
      </c>
      <c r="D1704" s="32" t="s">
        <v>498</v>
      </c>
      <c r="E1704" s="32" t="s">
        <v>1751</v>
      </c>
      <c r="F1704" s="32">
        <v>3</v>
      </c>
      <c r="G1704" s="32" t="str">
        <f>VLOOKUP(D1704,Domains,3,FALSE)</f>
        <v>Велико Търново</v>
      </c>
    </row>
    <row r="1705" spans="1:7" x14ac:dyDescent="0.25">
      <c r="A1705" s="32" t="s">
        <v>2265</v>
      </c>
      <c r="B1705" s="32" t="s">
        <v>556</v>
      </c>
      <c r="C1705" s="56">
        <v>24133</v>
      </c>
      <c r="D1705" s="32" t="s">
        <v>506</v>
      </c>
      <c r="E1705" s="32" t="s">
        <v>723</v>
      </c>
      <c r="F1705" s="32">
        <v>3</v>
      </c>
      <c r="G1705" s="32" t="str">
        <f>VLOOKUP(D1705,Domains,3,FALSE)</f>
        <v>Габрово</v>
      </c>
    </row>
    <row r="1706" spans="1:7" x14ac:dyDescent="0.25">
      <c r="A1706" s="32" t="s">
        <v>2266</v>
      </c>
      <c r="B1706" s="32" t="s">
        <v>556</v>
      </c>
      <c r="C1706" s="56">
        <v>24150</v>
      </c>
      <c r="D1706" s="32" t="s">
        <v>527</v>
      </c>
      <c r="E1706" s="32" t="s">
        <v>872</v>
      </c>
      <c r="F1706" s="32">
        <v>3</v>
      </c>
      <c r="G1706" s="32" t="str">
        <f>VLOOKUP(D1706,Domains,3,FALSE)</f>
        <v>Разград</v>
      </c>
    </row>
    <row r="1707" spans="1:7" x14ac:dyDescent="0.25">
      <c r="A1707" s="32" t="s">
        <v>2267</v>
      </c>
      <c r="B1707" s="32" t="s">
        <v>556</v>
      </c>
      <c r="C1707" s="56">
        <v>24164</v>
      </c>
      <c r="D1707" s="32" t="s">
        <v>537</v>
      </c>
      <c r="E1707" s="32" t="s">
        <v>2268</v>
      </c>
      <c r="F1707" s="32">
        <v>3</v>
      </c>
      <c r="G1707" s="32" t="str">
        <f>VLOOKUP(D1707,Domains,3,FALSE)</f>
        <v>София</v>
      </c>
    </row>
    <row r="1708" spans="1:7" x14ac:dyDescent="0.25">
      <c r="A1708" s="32" t="s">
        <v>2269</v>
      </c>
      <c r="B1708" s="32" t="s">
        <v>556</v>
      </c>
      <c r="C1708" s="56">
        <v>24178</v>
      </c>
      <c r="D1708" s="32" t="s">
        <v>506</v>
      </c>
      <c r="E1708" s="32" t="s">
        <v>570</v>
      </c>
      <c r="F1708" s="32">
        <v>3</v>
      </c>
      <c r="G1708" s="32" t="str">
        <f>VLOOKUP(D1708,Domains,3,FALSE)</f>
        <v>Габрово</v>
      </c>
    </row>
    <row r="1709" spans="1:7" x14ac:dyDescent="0.25">
      <c r="A1709" s="32" t="s">
        <v>2270</v>
      </c>
      <c r="B1709" s="32" t="s">
        <v>556</v>
      </c>
      <c r="C1709" s="56">
        <v>24181</v>
      </c>
      <c r="D1709" s="32" t="s">
        <v>506</v>
      </c>
      <c r="E1709" s="32" t="s">
        <v>570</v>
      </c>
      <c r="F1709" s="32">
        <v>3</v>
      </c>
      <c r="G1709" s="32" t="str">
        <f>VLOOKUP(D1709,Domains,3,FALSE)</f>
        <v>Габрово</v>
      </c>
    </row>
    <row r="1710" spans="1:7" x14ac:dyDescent="0.25">
      <c r="A1710" s="32" t="s">
        <v>2271</v>
      </c>
      <c r="B1710" s="32" t="s">
        <v>556</v>
      </c>
      <c r="C1710" s="56">
        <v>24195</v>
      </c>
      <c r="D1710" s="32" t="s">
        <v>510</v>
      </c>
      <c r="E1710" s="32" t="s">
        <v>589</v>
      </c>
      <c r="F1710" s="32">
        <v>3</v>
      </c>
      <c r="G1710" s="32" t="str">
        <f>VLOOKUP(D1710,Domains,3,FALSE)</f>
        <v>Кърджали</v>
      </c>
    </row>
    <row r="1711" spans="1:7" x14ac:dyDescent="0.25">
      <c r="A1711" s="32" t="s">
        <v>2272</v>
      </c>
      <c r="B1711" s="32" t="s">
        <v>556</v>
      </c>
      <c r="C1711" s="56">
        <v>24205</v>
      </c>
      <c r="D1711" s="32" t="s">
        <v>521</v>
      </c>
      <c r="E1711" s="32" t="s">
        <v>646</v>
      </c>
      <c r="F1711" s="32">
        <v>3</v>
      </c>
      <c r="G1711" s="32" t="str">
        <f>VLOOKUP(D1711,Domains,3,FALSE)</f>
        <v>Перник</v>
      </c>
    </row>
    <row r="1712" spans="1:7" x14ac:dyDescent="0.25">
      <c r="A1712" s="32" t="s">
        <v>2273</v>
      </c>
      <c r="B1712" s="32" t="s">
        <v>556</v>
      </c>
      <c r="C1712" s="56">
        <v>24219</v>
      </c>
      <c r="D1712" s="32" t="s">
        <v>510</v>
      </c>
      <c r="E1712" s="32" t="s">
        <v>716</v>
      </c>
      <c r="F1712" s="32">
        <v>3</v>
      </c>
      <c r="G1712" s="32" t="str">
        <f>VLOOKUP(D1712,Domains,3,FALSE)</f>
        <v>Кърджали</v>
      </c>
    </row>
    <row r="1713" spans="1:7" x14ac:dyDescent="0.25">
      <c r="A1713" s="32" t="s">
        <v>2274</v>
      </c>
      <c r="B1713" s="32" t="s">
        <v>556</v>
      </c>
      <c r="C1713" s="56">
        <v>24236</v>
      </c>
      <c r="D1713" s="32" t="s">
        <v>515</v>
      </c>
      <c r="E1713" s="32" t="s">
        <v>827</v>
      </c>
      <c r="F1713" s="32">
        <v>3</v>
      </c>
      <c r="G1713" s="32" t="str">
        <f>VLOOKUP(D1713,Domains,3,FALSE)</f>
        <v>Ловеч</v>
      </c>
    </row>
    <row r="1714" spans="1:7" x14ac:dyDescent="0.25">
      <c r="A1714" s="32" t="s">
        <v>2275</v>
      </c>
      <c r="B1714" s="32" t="s">
        <v>556</v>
      </c>
      <c r="C1714" s="56">
        <v>24241</v>
      </c>
      <c r="D1714" s="32" t="s">
        <v>525</v>
      </c>
      <c r="E1714" s="32" t="s">
        <v>776</v>
      </c>
      <c r="F1714" s="32">
        <v>3</v>
      </c>
      <c r="G1714" s="32" t="str">
        <f>VLOOKUP(D1714,Domains,3,FALSE)</f>
        <v>Пловдив</v>
      </c>
    </row>
    <row r="1715" spans="1:7" x14ac:dyDescent="0.25">
      <c r="A1715" s="32" t="s">
        <v>2276</v>
      </c>
      <c r="B1715" s="32" t="s">
        <v>556</v>
      </c>
      <c r="C1715" s="56">
        <v>24253</v>
      </c>
      <c r="D1715" s="32" t="s">
        <v>492</v>
      </c>
      <c r="E1715" s="32" t="s">
        <v>601</v>
      </c>
      <c r="F1715" s="32">
        <v>3</v>
      </c>
      <c r="G1715" s="32" t="str">
        <f>VLOOKUP(D1715,Domains,3,FALSE)</f>
        <v>Бургас</v>
      </c>
    </row>
    <row r="1716" spans="1:7" x14ac:dyDescent="0.25">
      <c r="A1716" s="32" t="s">
        <v>2277</v>
      </c>
      <c r="B1716" s="32" t="s">
        <v>556</v>
      </c>
      <c r="C1716" s="56">
        <v>24267</v>
      </c>
      <c r="D1716" s="32" t="s">
        <v>489</v>
      </c>
      <c r="E1716" s="32" t="s">
        <v>730</v>
      </c>
      <c r="F1716" s="32">
        <v>3</v>
      </c>
      <c r="G1716" s="32" t="str">
        <f>VLOOKUP(D1716,Domains,3,FALSE)</f>
        <v>Благоевград</v>
      </c>
    </row>
    <row r="1717" spans="1:7" x14ac:dyDescent="0.25">
      <c r="A1717" s="32" t="s">
        <v>2278</v>
      </c>
      <c r="B1717" s="32" t="s">
        <v>556</v>
      </c>
      <c r="C1717" s="56">
        <v>24270</v>
      </c>
      <c r="D1717" s="32" t="s">
        <v>533</v>
      </c>
      <c r="E1717" s="32" t="s">
        <v>1074</v>
      </c>
      <c r="F1717" s="32">
        <v>3</v>
      </c>
      <c r="G1717" s="32" t="str">
        <f>VLOOKUP(D1717,Domains,3,FALSE)</f>
        <v>Сливен</v>
      </c>
    </row>
    <row r="1718" spans="1:7" x14ac:dyDescent="0.25">
      <c r="A1718" s="32" t="s">
        <v>2278</v>
      </c>
      <c r="B1718" s="32" t="s">
        <v>556</v>
      </c>
      <c r="C1718" s="56">
        <v>24284</v>
      </c>
      <c r="D1718" s="32" t="s">
        <v>535</v>
      </c>
      <c r="E1718" s="32" t="s">
        <v>1009</v>
      </c>
      <c r="F1718" s="32">
        <v>3</v>
      </c>
      <c r="G1718" s="32" t="str">
        <f>VLOOKUP(D1718,Domains,3,FALSE)</f>
        <v>Смолян</v>
      </c>
    </row>
    <row r="1719" spans="1:7" x14ac:dyDescent="0.25">
      <c r="A1719" s="32" t="s">
        <v>2279</v>
      </c>
      <c r="B1719" s="32" t="s">
        <v>556</v>
      </c>
      <c r="C1719" s="56">
        <v>24298</v>
      </c>
      <c r="D1719" s="32" t="s">
        <v>517</v>
      </c>
      <c r="E1719" s="32" t="s">
        <v>1184</v>
      </c>
      <c r="F1719" s="32">
        <v>3</v>
      </c>
      <c r="G1719" s="32" t="str">
        <f>VLOOKUP(D1719,Domains,3,FALSE)</f>
        <v>Монтана</v>
      </c>
    </row>
    <row r="1720" spans="1:7" x14ac:dyDescent="0.25">
      <c r="A1720" s="32" t="s">
        <v>2280</v>
      </c>
      <c r="B1720" s="32" t="s">
        <v>556</v>
      </c>
      <c r="C1720" s="56">
        <v>24308</v>
      </c>
      <c r="D1720" s="32" t="s">
        <v>523</v>
      </c>
      <c r="E1720" s="32" t="s">
        <v>1166</v>
      </c>
      <c r="F1720" s="32">
        <v>3</v>
      </c>
      <c r="G1720" s="32" t="str">
        <f>VLOOKUP(D1720,Domains,3,FALSE)</f>
        <v>Плевен</v>
      </c>
    </row>
    <row r="1721" spans="1:7" x14ac:dyDescent="0.25">
      <c r="A1721" s="32" t="s">
        <v>2281</v>
      </c>
      <c r="B1721" s="32" t="s">
        <v>556</v>
      </c>
      <c r="C1721" s="56">
        <v>24311</v>
      </c>
      <c r="D1721" s="32" t="s">
        <v>545</v>
      </c>
      <c r="E1721" s="32" t="s">
        <v>874</v>
      </c>
      <c r="F1721" s="32">
        <v>3</v>
      </c>
      <c r="G1721" s="32" t="str">
        <f>VLOOKUP(D1721,Domains,3,FALSE)</f>
        <v>Хасково</v>
      </c>
    </row>
    <row r="1722" spans="1:7" x14ac:dyDescent="0.25">
      <c r="A1722" s="32" t="s">
        <v>2282</v>
      </c>
      <c r="B1722" s="32" t="s">
        <v>556</v>
      </c>
      <c r="C1722" s="56">
        <v>24339</v>
      </c>
      <c r="D1722" s="32" t="s">
        <v>508</v>
      </c>
      <c r="E1722" s="32" t="s">
        <v>607</v>
      </c>
      <c r="F1722" s="32">
        <v>3</v>
      </c>
      <c r="G1722" s="32" t="str">
        <f>VLOOKUP(D1722,Domains,3,FALSE)</f>
        <v>Добрич</v>
      </c>
    </row>
    <row r="1723" spans="1:7" x14ac:dyDescent="0.25">
      <c r="A1723" s="32" t="s">
        <v>2283</v>
      </c>
      <c r="B1723" s="32" t="s">
        <v>556</v>
      </c>
      <c r="C1723" s="56">
        <v>83137</v>
      </c>
      <c r="D1723" s="32" t="s">
        <v>492</v>
      </c>
      <c r="E1723" s="32" t="s">
        <v>923</v>
      </c>
      <c r="F1723" s="32">
        <v>3</v>
      </c>
      <c r="G1723" s="32" t="str">
        <f>VLOOKUP(D1723,Domains,3,FALSE)</f>
        <v>Бургас</v>
      </c>
    </row>
    <row r="1724" spans="1:7" x14ac:dyDescent="0.25">
      <c r="A1724" s="32" t="s">
        <v>2284</v>
      </c>
      <c r="B1724" s="32" t="s">
        <v>556</v>
      </c>
      <c r="C1724" s="56">
        <v>24342</v>
      </c>
      <c r="D1724" s="32" t="s">
        <v>541</v>
      </c>
      <c r="E1724" s="32" t="s">
        <v>1094</v>
      </c>
      <c r="F1724" s="32">
        <v>3</v>
      </c>
      <c r="G1724" s="32" t="str">
        <f>VLOOKUP(D1724,Domains,3,FALSE)</f>
        <v>Стара Загора</v>
      </c>
    </row>
    <row r="1725" spans="1:7" x14ac:dyDescent="0.25">
      <c r="A1725" s="32" t="s">
        <v>2284</v>
      </c>
      <c r="B1725" s="32" t="s">
        <v>556</v>
      </c>
      <c r="C1725" s="56">
        <v>24356</v>
      </c>
      <c r="D1725" s="32" t="s">
        <v>549</v>
      </c>
      <c r="E1725" s="32" t="s">
        <v>1054</v>
      </c>
      <c r="F1725" s="32">
        <v>3</v>
      </c>
      <c r="G1725" s="32" t="str">
        <f>VLOOKUP(D1725,Domains,3,FALSE)</f>
        <v>Ямбол</v>
      </c>
    </row>
    <row r="1726" spans="1:7" x14ac:dyDescent="0.25">
      <c r="A1726" s="32" t="s">
        <v>2285</v>
      </c>
      <c r="B1726" s="32" t="s">
        <v>556</v>
      </c>
      <c r="C1726" s="56">
        <v>24367</v>
      </c>
      <c r="D1726" s="32" t="s">
        <v>489</v>
      </c>
      <c r="E1726" s="32" t="s">
        <v>877</v>
      </c>
      <c r="F1726" s="32">
        <v>3</v>
      </c>
      <c r="G1726" s="32" t="str">
        <f>VLOOKUP(D1726,Domains,3,FALSE)</f>
        <v>Благоевград</v>
      </c>
    </row>
    <row r="1727" spans="1:7" x14ac:dyDescent="0.25">
      <c r="A1727" s="32" t="s">
        <v>2285</v>
      </c>
      <c r="B1727" s="32" t="s">
        <v>556</v>
      </c>
      <c r="C1727" s="56">
        <v>24373</v>
      </c>
      <c r="D1727" s="32" t="s">
        <v>515</v>
      </c>
      <c r="E1727" s="32" t="s">
        <v>559</v>
      </c>
      <c r="F1727" s="32">
        <v>3</v>
      </c>
      <c r="G1727" s="32" t="str">
        <f>VLOOKUP(D1727,Domains,3,FALSE)</f>
        <v>Ловеч</v>
      </c>
    </row>
    <row r="1728" spans="1:7" x14ac:dyDescent="0.25">
      <c r="A1728" s="32" t="s">
        <v>2285</v>
      </c>
      <c r="B1728" s="32" t="s">
        <v>556</v>
      </c>
      <c r="C1728" s="56">
        <v>24387</v>
      </c>
      <c r="D1728" s="32" t="s">
        <v>508</v>
      </c>
      <c r="E1728" s="32" t="s">
        <v>745</v>
      </c>
      <c r="F1728" s="32">
        <v>3</v>
      </c>
      <c r="G1728" s="32" t="str">
        <f>VLOOKUP(D1728,Domains,3,FALSE)</f>
        <v>Добрич</v>
      </c>
    </row>
    <row r="1729" spans="1:7" x14ac:dyDescent="0.25">
      <c r="A1729" s="32" t="s">
        <v>2286</v>
      </c>
      <c r="B1729" s="32" t="s">
        <v>556</v>
      </c>
      <c r="C1729" s="56">
        <v>24390</v>
      </c>
      <c r="D1729" s="32" t="s">
        <v>515</v>
      </c>
      <c r="E1729" s="32" t="s">
        <v>799</v>
      </c>
      <c r="F1729" s="32">
        <v>3</v>
      </c>
      <c r="G1729" s="32" t="str">
        <f>VLOOKUP(D1729,Domains,3,FALSE)</f>
        <v>Ловеч</v>
      </c>
    </row>
    <row r="1730" spans="1:7" x14ac:dyDescent="0.25">
      <c r="A1730" s="32" t="s">
        <v>2287</v>
      </c>
      <c r="B1730" s="32" t="s">
        <v>556</v>
      </c>
      <c r="C1730" s="56">
        <v>24400</v>
      </c>
      <c r="D1730" s="32" t="s">
        <v>495</v>
      </c>
      <c r="E1730" s="32" t="s">
        <v>567</v>
      </c>
      <c r="F1730" s="32">
        <v>3</v>
      </c>
      <c r="G1730" s="32" t="str">
        <f>VLOOKUP(D1730,Domains,3,FALSE)</f>
        <v>Варна</v>
      </c>
    </row>
    <row r="1731" spans="1:7" x14ac:dyDescent="0.25">
      <c r="A1731" s="32" t="s">
        <v>2288</v>
      </c>
      <c r="B1731" s="32" t="s">
        <v>556</v>
      </c>
      <c r="C1731" s="56">
        <v>24414</v>
      </c>
      <c r="D1731" s="32" t="s">
        <v>519</v>
      </c>
      <c r="E1731" s="32" t="s">
        <v>581</v>
      </c>
      <c r="F1731" s="32">
        <v>3</v>
      </c>
      <c r="G1731" s="32" t="str">
        <f>VLOOKUP(D1731,Domains,3,FALSE)</f>
        <v>Пазарджик</v>
      </c>
    </row>
    <row r="1732" spans="1:7" x14ac:dyDescent="0.25">
      <c r="A1732" s="32" t="s">
        <v>2289</v>
      </c>
      <c r="B1732" s="32" t="s">
        <v>556</v>
      </c>
      <c r="C1732" s="56">
        <v>24428</v>
      </c>
      <c r="D1732" s="32" t="s">
        <v>543</v>
      </c>
      <c r="E1732" s="32" t="s">
        <v>631</v>
      </c>
      <c r="F1732" s="32">
        <v>3</v>
      </c>
      <c r="G1732" s="32" t="str">
        <f>VLOOKUP(D1732,Domains,3,FALSE)</f>
        <v>Търговище</v>
      </c>
    </row>
    <row r="1733" spans="1:7" x14ac:dyDescent="0.25">
      <c r="A1733" s="32" t="s">
        <v>2290</v>
      </c>
      <c r="B1733" s="32" t="s">
        <v>556</v>
      </c>
      <c r="C1733" s="56">
        <v>24431</v>
      </c>
      <c r="D1733" s="32" t="s">
        <v>501</v>
      </c>
      <c r="E1733" s="32" t="s">
        <v>887</v>
      </c>
      <c r="F1733" s="32">
        <v>3</v>
      </c>
      <c r="G1733" s="32" t="str">
        <f>VLOOKUP(D1733,Domains,3,FALSE)</f>
        <v>Видин</v>
      </c>
    </row>
    <row r="1734" spans="1:7" x14ac:dyDescent="0.25">
      <c r="A1734" s="32" t="s">
        <v>2291</v>
      </c>
      <c r="B1734" s="32" t="s">
        <v>556</v>
      </c>
      <c r="C1734" s="56">
        <v>24445</v>
      </c>
      <c r="D1734" s="32" t="s">
        <v>510</v>
      </c>
      <c r="E1734" s="32" t="s">
        <v>576</v>
      </c>
      <c r="F1734" s="32">
        <v>3</v>
      </c>
      <c r="G1734" s="32" t="str">
        <f>VLOOKUP(D1734,Domains,3,FALSE)</f>
        <v>Кърджали</v>
      </c>
    </row>
    <row r="1735" spans="1:7" x14ac:dyDescent="0.25">
      <c r="A1735" s="32" t="s">
        <v>2292</v>
      </c>
      <c r="B1735" s="32" t="s">
        <v>556</v>
      </c>
      <c r="C1735" s="56">
        <v>24459</v>
      </c>
      <c r="D1735" s="32" t="s">
        <v>510</v>
      </c>
      <c r="E1735" s="32" t="s">
        <v>568</v>
      </c>
      <c r="F1735" s="32">
        <v>3</v>
      </c>
      <c r="G1735" s="32" t="str">
        <f>VLOOKUP(D1735,Domains,3,FALSE)</f>
        <v>Кърджали</v>
      </c>
    </row>
    <row r="1736" spans="1:7" x14ac:dyDescent="0.25">
      <c r="A1736" s="32" t="s">
        <v>2293</v>
      </c>
      <c r="B1736" s="32" t="s">
        <v>556</v>
      </c>
      <c r="C1736" s="56">
        <v>24462</v>
      </c>
      <c r="D1736" s="32" t="s">
        <v>510</v>
      </c>
      <c r="E1736" s="32" t="s">
        <v>576</v>
      </c>
      <c r="F1736" s="32">
        <v>3</v>
      </c>
      <c r="G1736" s="32" t="str">
        <f>VLOOKUP(D1736,Domains,3,FALSE)</f>
        <v>Кърджали</v>
      </c>
    </row>
    <row r="1737" spans="1:7" x14ac:dyDescent="0.25">
      <c r="A1737" s="32" t="s">
        <v>2294</v>
      </c>
      <c r="B1737" s="32" t="s">
        <v>556</v>
      </c>
      <c r="C1737" s="56">
        <v>24476</v>
      </c>
      <c r="D1737" s="32" t="s">
        <v>515</v>
      </c>
      <c r="E1737" s="32" t="s">
        <v>721</v>
      </c>
      <c r="F1737" s="32">
        <v>3</v>
      </c>
      <c r="G1737" s="32" t="str">
        <f>VLOOKUP(D1737,Domains,3,FALSE)</f>
        <v>Ловеч</v>
      </c>
    </row>
    <row r="1738" spans="1:7" x14ac:dyDescent="0.25">
      <c r="A1738" s="32" t="s">
        <v>2295</v>
      </c>
      <c r="B1738" s="32" t="s">
        <v>556</v>
      </c>
      <c r="C1738" s="56">
        <v>24493</v>
      </c>
      <c r="D1738" s="32" t="s">
        <v>525</v>
      </c>
      <c r="E1738" s="32" t="s">
        <v>1198</v>
      </c>
      <c r="F1738" s="32">
        <v>3</v>
      </c>
      <c r="G1738" s="32" t="str">
        <f>VLOOKUP(D1738,Domains,3,FALSE)</f>
        <v>Пловдив</v>
      </c>
    </row>
    <row r="1739" spans="1:7" x14ac:dyDescent="0.25">
      <c r="A1739" s="32" t="s">
        <v>2296</v>
      </c>
      <c r="B1739" s="32" t="s">
        <v>556</v>
      </c>
      <c r="C1739" s="56">
        <v>24482</v>
      </c>
      <c r="D1739" s="32" t="s">
        <v>541</v>
      </c>
      <c r="E1739" s="32" t="s">
        <v>652</v>
      </c>
      <c r="F1739" s="32">
        <v>3</v>
      </c>
      <c r="G1739" s="32" t="str">
        <f>VLOOKUP(D1739,Domains,3,FALSE)</f>
        <v>Стара Загора</v>
      </c>
    </row>
    <row r="1740" spans="1:7" x14ac:dyDescent="0.25">
      <c r="A1740" s="32" t="s">
        <v>2297</v>
      </c>
      <c r="B1740" s="32" t="s">
        <v>556</v>
      </c>
      <c r="C1740" s="56">
        <v>24517</v>
      </c>
      <c r="D1740" s="32" t="s">
        <v>521</v>
      </c>
      <c r="E1740" s="32" t="s">
        <v>766</v>
      </c>
      <c r="F1740" s="32">
        <v>3</v>
      </c>
      <c r="G1740" s="32" t="str">
        <f>VLOOKUP(D1740,Domains,3,FALSE)</f>
        <v>Перник</v>
      </c>
    </row>
    <row r="1741" spans="1:7" x14ac:dyDescent="0.25">
      <c r="A1741" s="32" t="s">
        <v>2298</v>
      </c>
      <c r="B1741" s="32" t="s">
        <v>556</v>
      </c>
      <c r="C1741" s="56">
        <v>24520</v>
      </c>
      <c r="D1741" s="32" t="s">
        <v>543</v>
      </c>
      <c r="E1741" s="32" t="s">
        <v>591</v>
      </c>
      <c r="F1741" s="32">
        <v>3</v>
      </c>
      <c r="G1741" s="32" t="str">
        <f>VLOOKUP(D1741,Domains,3,FALSE)</f>
        <v>Търговище</v>
      </c>
    </row>
    <row r="1742" spans="1:7" x14ac:dyDescent="0.25">
      <c r="A1742" s="32" t="s">
        <v>2299</v>
      </c>
      <c r="B1742" s="32" t="s">
        <v>556</v>
      </c>
      <c r="C1742" s="56">
        <v>24534</v>
      </c>
      <c r="D1742" s="32" t="s">
        <v>517</v>
      </c>
      <c r="E1742" s="32" t="s">
        <v>1376</v>
      </c>
      <c r="F1742" s="32">
        <v>3</v>
      </c>
      <c r="G1742" s="32" t="str">
        <f>VLOOKUP(D1742,Domains,3,FALSE)</f>
        <v>Монтана</v>
      </c>
    </row>
    <row r="1743" spans="1:7" x14ac:dyDescent="0.25">
      <c r="A1743" s="32" t="s">
        <v>2300</v>
      </c>
      <c r="B1743" s="32" t="s">
        <v>556</v>
      </c>
      <c r="C1743" s="56">
        <v>24548</v>
      </c>
      <c r="D1743" s="32" t="s">
        <v>498</v>
      </c>
      <c r="E1743" s="32" t="s">
        <v>1751</v>
      </c>
      <c r="F1743" s="32">
        <v>3</v>
      </c>
      <c r="G1743" s="32" t="str">
        <f>VLOOKUP(D1743,Domains,3,FALSE)</f>
        <v>Велико Търново</v>
      </c>
    </row>
    <row r="1744" spans="1:7" x14ac:dyDescent="0.25">
      <c r="A1744" s="32" t="s">
        <v>2301</v>
      </c>
      <c r="B1744" s="32" t="s">
        <v>556</v>
      </c>
      <c r="C1744" s="56">
        <v>24579</v>
      </c>
      <c r="D1744" s="32" t="s">
        <v>501</v>
      </c>
      <c r="E1744" s="32" t="s">
        <v>656</v>
      </c>
      <c r="F1744" s="32">
        <v>3</v>
      </c>
      <c r="G1744" s="32" t="str">
        <f>VLOOKUP(D1744,Domains,3,FALSE)</f>
        <v>Видин</v>
      </c>
    </row>
    <row r="1745" spans="1:7" x14ac:dyDescent="0.25">
      <c r="A1745" s="32" t="s">
        <v>2301</v>
      </c>
      <c r="B1745" s="32" t="s">
        <v>556</v>
      </c>
      <c r="C1745" s="56">
        <v>24582</v>
      </c>
      <c r="D1745" s="32" t="s">
        <v>525</v>
      </c>
      <c r="E1745" s="32" t="s">
        <v>818</v>
      </c>
      <c r="F1745" s="32">
        <v>3</v>
      </c>
      <c r="G1745" s="32" t="str">
        <f>VLOOKUP(D1745,Domains,3,FALSE)</f>
        <v>Пловдив</v>
      </c>
    </row>
    <row r="1746" spans="1:7" x14ac:dyDescent="0.25">
      <c r="A1746" s="32" t="s">
        <v>2302</v>
      </c>
      <c r="B1746" s="32" t="s">
        <v>556</v>
      </c>
      <c r="C1746" s="56">
        <v>24551</v>
      </c>
      <c r="D1746" s="32" t="s">
        <v>517</v>
      </c>
      <c r="E1746" s="32" t="s">
        <v>2163</v>
      </c>
      <c r="F1746" s="32">
        <v>3</v>
      </c>
      <c r="G1746" s="32" t="str">
        <f>VLOOKUP(D1746,Domains,3,FALSE)</f>
        <v>Монтана</v>
      </c>
    </row>
    <row r="1747" spans="1:7" x14ac:dyDescent="0.25">
      <c r="A1747" s="32" t="s">
        <v>2303</v>
      </c>
      <c r="B1747" s="32" t="s">
        <v>577</v>
      </c>
      <c r="C1747" s="56">
        <v>24565</v>
      </c>
      <c r="D1747" s="32" t="s">
        <v>495</v>
      </c>
      <c r="E1747" s="32" t="s">
        <v>648</v>
      </c>
      <c r="F1747" s="32">
        <v>1</v>
      </c>
      <c r="G1747" s="32" t="str">
        <f>VLOOKUP(D1747,Domains,3,FALSE)</f>
        <v>Варна</v>
      </c>
    </row>
    <row r="1748" spans="1:7" x14ac:dyDescent="0.25">
      <c r="A1748" s="32" t="s">
        <v>2304</v>
      </c>
      <c r="B1748" s="32" t="s">
        <v>556</v>
      </c>
      <c r="C1748" s="56">
        <v>24596</v>
      </c>
      <c r="D1748" s="32" t="s">
        <v>510</v>
      </c>
      <c r="E1748" s="32" t="s">
        <v>576</v>
      </c>
      <c r="F1748" s="32">
        <v>3</v>
      </c>
      <c r="G1748" s="32" t="str">
        <f>VLOOKUP(D1748,Domains,3,FALSE)</f>
        <v>Кърджали</v>
      </c>
    </row>
    <row r="1749" spans="1:7" x14ac:dyDescent="0.25">
      <c r="A1749" s="32" t="s">
        <v>2305</v>
      </c>
      <c r="B1749" s="32" t="s">
        <v>556</v>
      </c>
      <c r="C1749" s="56">
        <v>24606</v>
      </c>
      <c r="D1749" s="32" t="s">
        <v>506</v>
      </c>
      <c r="E1749" s="32" t="s">
        <v>572</v>
      </c>
      <c r="F1749" s="32">
        <v>3</v>
      </c>
      <c r="G1749" s="32" t="str">
        <f>VLOOKUP(D1749,Domains,3,FALSE)</f>
        <v>Габрово</v>
      </c>
    </row>
    <row r="1750" spans="1:7" x14ac:dyDescent="0.25">
      <c r="A1750" s="32" t="s">
        <v>2306</v>
      </c>
      <c r="B1750" s="32" t="s">
        <v>556</v>
      </c>
      <c r="C1750" s="56">
        <v>24623</v>
      </c>
      <c r="D1750" s="32" t="s">
        <v>541</v>
      </c>
      <c r="E1750" s="32" t="s">
        <v>1387</v>
      </c>
      <c r="F1750" s="32">
        <v>3</v>
      </c>
      <c r="G1750" s="32" t="str">
        <f>VLOOKUP(D1750,Domains,3,FALSE)</f>
        <v>Стара Загора</v>
      </c>
    </row>
    <row r="1751" spans="1:7" x14ac:dyDescent="0.25">
      <c r="A1751" s="32" t="s">
        <v>2307</v>
      </c>
      <c r="B1751" s="32" t="s">
        <v>556</v>
      </c>
      <c r="C1751" s="56">
        <v>24637</v>
      </c>
      <c r="D1751" s="32" t="s">
        <v>541</v>
      </c>
      <c r="E1751" s="32" t="s">
        <v>1094</v>
      </c>
      <c r="F1751" s="32">
        <v>3</v>
      </c>
      <c r="G1751" s="32" t="str">
        <f>VLOOKUP(D1751,Domains,3,FALSE)</f>
        <v>Стара Загора</v>
      </c>
    </row>
    <row r="1752" spans="1:7" x14ac:dyDescent="0.25">
      <c r="A1752" s="32" t="s">
        <v>2308</v>
      </c>
      <c r="B1752" s="32" t="s">
        <v>556</v>
      </c>
      <c r="C1752" s="56">
        <v>24640</v>
      </c>
      <c r="D1752" s="32" t="s">
        <v>501</v>
      </c>
      <c r="E1752" s="32" t="s">
        <v>656</v>
      </c>
      <c r="F1752" s="32">
        <v>3</v>
      </c>
      <c r="G1752" s="32" t="str">
        <f>VLOOKUP(D1752,Domains,3,FALSE)</f>
        <v>Видин</v>
      </c>
    </row>
    <row r="1753" spans="1:7" x14ac:dyDescent="0.25">
      <c r="A1753" s="32" t="s">
        <v>2309</v>
      </c>
      <c r="B1753" s="32" t="s">
        <v>556</v>
      </c>
      <c r="C1753" s="56">
        <v>24654</v>
      </c>
      <c r="D1753" s="32" t="s">
        <v>498</v>
      </c>
      <c r="E1753" s="32" t="s">
        <v>633</v>
      </c>
      <c r="F1753" s="32">
        <v>3</v>
      </c>
      <c r="G1753" s="32" t="str">
        <f>VLOOKUP(D1753,Domains,3,FALSE)</f>
        <v>Велико Търново</v>
      </c>
    </row>
    <row r="1754" spans="1:7" x14ac:dyDescent="0.25">
      <c r="A1754" s="32" t="s">
        <v>2310</v>
      </c>
      <c r="B1754" s="32" t="s">
        <v>556</v>
      </c>
      <c r="C1754" s="56">
        <v>24668</v>
      </c>
      <c r="D1754" s="32" t="s">
        <v>504</v>
      </c>
      <c r="E1754" s="32" t="s">
        <v>1005</v>
      </c>
      <c r="F1754" s="32">
        <v>3</v>
      </c>
      <c r="G1754" s="32" t="str">
        <f>VLOOKUP(D1754,Domains,3,FALSE)</f>
        <v>Враца</v>
      </c>
    </row>
    <row r="1755" spans="1:7" x14ac:dyDescent="0.25">
      <c r="A1755" s="32" t="s">
        <v>2311</v>
      </c>
      <c r="B1755" s="32" t="s">
        <v>556</v>
      </c>
      <c r="C1755" s="56">
        <v>24671</v>
      </c>
      <c r="D1755" s="32" t="s">
        <v>506</v>
      </c>
      <c r="E1755" s="32" t="s">
        <v>572</v>
      </c>
      <c r="F1755" s="32">
        <v>3</v>
      </c>
      <c r="G1755" s="32" t="str">
        <f>VLOOKUP(D1755,Domains,3,FALSE)</f>
        <v>Габрово</v>
      </c>
    </row>
    <row r="1756" spans="1:7" x14ac:dyDescent="0.25">
      <c r="A1756" s="32" t="s">
        <v>2312</v>
      </c>
      <c r="B1756" s="32" t="s">
        <v>556</v>
      </c>
      <c r="C1756" s="56">
        <v>24685</v>
      </c>
      <c r="D1756" s="32" t="s">
        <v>498</v>
      </c>
      <c r="E1756" s="32" t="s">
        <v>788</v>
      </c>
      <c r="F1756" s="32">
        <v>3</v>
      </c>
      <c r="G1756" s="32" t="str">
        <f>VLOOKUP(D1756,Domains,3,FALSE)</f>
        <v>Велико Търново</v>
      </c>
    </row>
    <row r="1757" spans="1:7" x14ac:dyDescent="0.25">
      <c r="A1757" s="32" t="s">
        <v>2313</v>
      </c>
      <c r="B1757" s="32" t="s">
        <v>556</v>
      </c>
      <c r="C1757" s="56">
        <v>24699</v>
      </c>
      <c r="D1757" s="32" t="s">
        <v>492</v>
      </c>
      <c r="E1757" s="32" t="s">
        <v>934</v>
      </c>
      <c r="F1757" s="32">
        <v>3</v>
      </c>
      <c r="G1757" s="32" t="str">
        <f>VLOOKUP(D1757,Domains,3,FALSE)</f>
        <v>Бургас</v>
      </c>
    </row>
    <row r="1758" spans="1:7" x14ac:dyDescent="0.25">
      <c r="A1758" s="32" t="s">
        <v>2314</v>
      </c>
      <c r="B1758" s="32" t="s">
        <v>556</v>
      </c>
      <c r="C1758" s="56">
        <v>24712</v>
      </c>
      <c r="D1758" s="32" t="s">
        <v>492</v>
      </c>
      <c r="E1758" s="32" t="s">
        <v>850</v>
      </c>
      <c r="F1758" s="32">
        <v>3</v>
      </c>
      <c r="G1758" s="32" t="str">
        <f>VLOOKUP(D1758,Domains,3,FALSE)</f>
        <v>Бургас</v>
      </c>
    </row>
    <row r="1759" spans="1:7" x14ac:dyDescent="0.25">
      <c r="A1759" s="32" t="s">
        <v>2314</v>
      </c>
      <c r="B1759" s="32" t="s">
        <v>556</v>
      </c>
      <c r="C1759" s="56">
        <v>24726</v>
      </c>
      <c r="D1759" s="32" t="s">
        <v>519</v>
      </c>
      <c r="E1759" s="32" t="s">
        <v>958</v>
      </c>
      <c r="F1759" s="32">
        <v>3</v>
      </c>
      <c r="G1759" s="32" t="str">
        <f>VLOOKUP(D1759,Domains,3,FALSE)</f>
        <v>Пазарджик</v>
      </c>
    </row>
    <row r="1760" spans="1:7" x14ac:dyDescent="0.25">
      <c r="A1760" s="32" t="s">
        <v>2315</v>
      </c>
      <c r="B1760" s="32" t="s">
        <v>556</v>
      </c>
      <c r="C1760" s="56">
        <v>24739</v>
      </c>
      <c r="D1760" s="32" t="s">
        <v>495</v>
      </c>
      <c r="E1760" s="32" t="s">
        <v>1280</v>
      </c>
      <c r="F1760" s="32">
        <v>3</v>
      </c>
      <c r="G1760" s="32" t="str">
        <f>VLOOKUP(D1760,Domains,3,FALSE)</f>
        <v>Варна</v>
      </c>
    </row>
    <row r="1761" spans="1:7" x14ac:dyDescent="0.25">
      <c r="A1761" s="32" t="s">
        <v>2316</v>
      </c>
      <c r="B1761" s="32" t="s">
        <v>556</v>
      </c>
      <c r="C1761" s="56">
        <v>24743</v>
      </c>
      <c r="D1761" s="32" t="s">
        <v>510</v>
      </c>
      <c r="E1761" s="32" t="s">
        <v>639</v>
      </c>
      <c r="F1761" s="32">
        <v>3</v>
      </c>
      <c r="G1761" s="32" t="str">
        <f>VLOOKUP(D1761,Domains,3,FALSE)</f>
        <v>Кърджали</v>
      </c>
    </row>
    <row r="1762" spans="1:7" x14ac:dyDescent="0.25">
      <c r="A1762" s="32" t="s">
        <v>2317</v>
      </c>
      <c r="B1762" s="32" t="s">
        <v>556</v>
      </c>
      <c r="C1762" s="56">
        <v>24757</v>
      </c>
      <c r="D1762" s="32" t="s">
        <v>492</v>
      </c>
      <c r="E1762" s="32" t="s">
        <v>934</v>
      </c>
      <c r="F1762" s="32">
        <v>3</v>
      </c>
      <c r="G1762" s="32" t="str">
        <f>VLOOKUP(D1762,Domains,3,FALSE)</f>
        <v>Бургас</v>
      </c>
    </row>
    <row r="1763" spans="1:7" x14ac:dyDescent="0.25">
      <c r="A1763" s="32" t="s">
        <v>2318</v>
      </c>
      <c r="B1763" s="32" t="s">
        <v>556</v>
      </c>
      <c r="C1763" s="56">
        <v>24760</v>
      </c>
      <c r="D1763" s="32" t="s">
        <v>533</v>
      </c>
      <c r="E1763" s="32" t="s">
        <v>661</v>
      </c>
      <c r="F1763" s="32">
        <v>3</v>
      </c>
      <c r="G1763" s="32" t="str">
        <f>VLOOKUP(D1763,Domains,3,FALSE)</f>
        <v>Сливен</v>
      </c>
    </row>
    <row r="1764" spans="1:7" x14ac:dyDescent="0.25">
      <c r="A1764" s="32" t="s">
        <v>2319</v>
      </c>
      <c r="B1764" s="32" t="s">
        <v>556</v>
      </c>
      <c r="C1764" s="56">
        <v>24774</v>
      </c>
      <c r="D1764" s="32" t="s">
        <v>510</v>
      </c>
      <c r="E1764" s="32" t="s">
        <v>716</v>
      </c>
      <c r="F1764" s="32">
        <v>3</v>
      </c>
      <c r="G1764" s="32" t="str">
        <f>VLOOKUP(D1764,Domains,3,FALSE)</f>
        <v>Кърджали</v>
      </c>
    </row>
    <row r="1765" spans="1:7" x14ac:dyDescent="0.25">
      <c r="A1765" s="32" t="s">
        <v>2320</v>
      </c>
      <c r="B1765" s="32" t="s">
        <v>556</v>
      </c>
      <c r="C1765" s="56">
        <v>24788</v>
      </c>
      <c r="D1765" s="32" t="s">
        <v>510</v>
      </c>
      <c r="E1765" s="32" t="s">
        <v>565</v>
      </c>
      <c r="F1765" s="32">
        <v>3</v>
      </c>
      <c r="G1765" s="32" t="str">
        <f>VLOOKUP(D1765,Domains,3,FALSE)</f>
        <v>Кърджали</v>
      </c>
    </row>
    <row r="1766" spans="1:7" x14ac:dyDescent="0.25">
      <c r="A1766" s="32" t="s">
        <v>2321</v>
      </c>
      <c r="B1766" s="32" t="s">
        <v>556</v>
      </c>
      <c r="C1766" s="56">
        <v>24791</v>
      </c>
      <c r="D1766" s="32" t="s">
        <v>513</v>
      </c>
      <c r="E1766" s="32" t="s">
        <v>726</v>
      </c>
      <c r="F1766" s="32">
        <v>3</v>
      </c>
      <c r="G1766" s="32" t="str">
        <f>VLOOKUP(D1766,Domains,3,FALSE)</f>
        <v>Кюстендил</v>
      </c>
    </row>
    <row r="1767" spans="1:7" x14ac:dyDescent="0.25">
      <c r="A1767" s="32" t="s">
        <v>2322</v>
      </c>
      <c r="B1767" s="32" t="s">
        <v>556</v>
      </c>
      <c r="C1767" s="56">
        <v>24829</v>
      </c>
      <c r="D1767" s="32" t="s">
        <v>527</v>
      </c>
      <c r="E1767" s="32" t="s">
        <v>741</v>
      </c>
      <c r="F1767" s="32">
        <v>3</v>
      </c>
      <c r="G1767" s="32" t="str">
        <f>VLOOKUP(D1767,Domains,3,FALSE)</f>
        <v>Разград</v>
      </c>
    </row>
    <row r="1768" spans="1:7" x14ac:dyDescent="0.25">
      <c r="A1768" s="32" t="s">
        <v>2323</v>
      </c>
      <c r="B1768" s="32" t="s">
        <v>556</v>
      </c>
      <c r="C1768" s="56">
        <v>27019</v>
      </c>
      <c r="D1768" s="32" t="s">
        <v>523</v>
      </c>
      <c r="E1768" s="32" t="s">
        <v>664</v>
      </c>
      <c r="F1768" s="32">
        <v>3</v>
      </c>
      <c r="G1768" s="32" t="str">
        <f>VLOOKUP(D1768,Domains,3,FALSE)</f>
        <v>Плевен</v>
      </c>
    </row>
    <row r="1769" spans="1:7" x14ac:dyDescent="0.25">
      <c r="A1769" s="32" t="s">
        <v>2324</v>
      </c>
      <c r="B1769" s="32" t="s">
        <v>556</v>
      </c>
      <c r="C1769" s="56">
        <v>27022</v>
      </c>
      <c r="D1769" s="32" t="s">
        <v>492</v>
      </c>
      <c r="E1769" s="32" t="s">
        <v>963</v>
      </c>
      <c r="F1769" s="32">
        <v>3</v>
      </c>
      <c r="G1769" s="32" t="str">
        <f>VLOOKUP(D1769,Domains,3,FALSE)</f>
        <v>Бургас</v>
      </c>
    </row>
    <row r="1770" spans="1:7" x14ac:dyDescent="0.25">
      <c r="A1770" s="32" t="s">
        <v>2325</v>
      </c>
      <c r="B1770" s="32" t="s">
        <v>556</v>
      </c>
      <c r="C1770" s="56">
        <v>27036</v>
      </c>
      <c r="D1770" s="32" t="s">
        <v>510</v>
      </c>
      <c r="E1770" s="32" t="s">
        <v>568</v>
      </c>
      <c r="F1770" s="32">
        <v>3</v>
      </c>
      <c r="G1770" s="32" t="str">
        <f>VLOOKUP(D1770,Domains,3,FALSE)</f>
        <v>Кърджали</v>
      </c>
    </row>
    <row r="1771" spans="1:7" x14ac:dyDescent="0.25">
      <c r="A1771" s="32" t="s">
        <v>2326</v>
      </c>
      <c r="B1771" s="32" t="s">
        <v>556</v>
      </c>
      <c r="C1771" s="56">
        <v>27043</v>
      </c>
      <c r="D1771" s="32" t="s">
        <v>521</v>
      </c>
      <c r="E1771" s="32" t="s">
        <v>2327</v>
      </c>
      <c r="F1771" s="32">
        <v>3</v>
      </c>
      <c r="G1771" s="32" t="str">
        <f>VLOOKUP(D1771,Domains,3,FALSE)</f>
        <v>Перник</v>
      </c>
    </row>
    <row r="1772" spans="1:7" x14ac:dyDescent="0.25">
      <c r="A1772" s="32" t="s">
        <v>2328</v>
      </c>
      <c r="B1772" s="32" t="s">
        <v>556</v>
      </c>
      <c r="C1772" s="56">
        <v>27067</v>
      </c>
      <c r="D1772" s="32" t="s">
        <v>547</v>
      </c>
      <c r="E1772" s="32" t="s">
        <v>713</v>
      </c>
      <c r="F1772" s="32">
        <v>3</v>
      </c>
      <c r="G1772" s="32" t="str">
        <f>VLOOKUP(D1772,Domains,3,FALSE)</f>
        <v>Шумен</v>
      </c>
    </row>
    <row r="1773" spans="1:7" x14ac:dyDescent="0.25">
      <c r="A1773" s="32" t="s">
        <v>2329</v>
      </c>
      <c r="B1773" s="32" t="s">
        <v>556</v>
      </c>
      <c r="C1773" s="56">
        <v>27070</v>
      </c>
      <c r="D1773" s="32" t="s">
        <v>541</v>
      </c>
      <c r="E1773" s="32" t="s">
        <v>2330</v>
      </c>
      <c r="F1773" s="32">
        <v>3</v>
      </c>
      <c r="G1773" s="32" t="str">
        <f>VLOOKUP(D1773,Domains,3,FALSE)</f>
        <v>Стара Загора</v>
      </c>
    </row>
    <row r="1774" spans="1:7" x14ac:dyDescent="0.25">
      <c r="A1774" s="32" t="s">
        <v>2331</v>
      </c>
      <c r="B1774" s="32" t="s">
        <v>556</v>
      </c>
      <c r="C1774" s="56">
        <v>27680</v>
      </c>
      <c r="D1774" s="32" t="s">
        <v>510</v>
      </c>
      <c r="E1774" s="32" t="s">
        <v>568</v>
      </c>
      <c r="F1774" s="32">
        <v>3</v>
      </c>
      <c r="G1774" s="32" t="str">
        <f>VLOOKUP(D1774,Domains,3,FALSE)</f>
        <v>Кърджали</v>
      </c>
    </row>
    <row r="1775" spans="1:7" x14ac:dyDescent="0.25">
      <c r="A1775" s="32" t="s">
        <v>2332</v>
      </c>
      <c r="B1775" s="32" t="s">
        <v>556</v>
      </c>
      <c r="C1775" s="56">
        <v>27084</v>
      </c>
      <c r="D1775" s="32" t="s">
        <v>521</v>
      </c>
      <c r="E1775" s="32" t="s">
        <v>766</v>
      </c>
      <c r="F1775" s="32">
        <v>3</v>
      </c>
      <c r="G1775" s="32" t="str">
        <f>VLOOKUP(D1775,Domains,3,FALSE)</f>
        <v>Перник</v>
      </c>
    </row>
    <row r="1776" spans="1:7" x14ac:dyDescent="0.25">
      <c r="A1776" s="32" t="s">
        <v>2333</v>
      </c>
      <c r="B1776" s="32" t="s">
        <v>556</v>
      </c>
      <c r="C1776" s="56">
        <v>27108</v>
      </c>
      <c r="D1776" s="32" t="s">
        <v>508</v>
      </c>
      <c r="E1776" s="32" t="s">
        <v>1014</v>
      </c>
      <c r="F1776" s="32">
        <v>3</v>
      </c>
      <c r="G1776" s="32" t="str">
        <f>VLOOKUP(D1776,Domains,3,FALSE)</f>
        <v>Добрич</v>
      </c>
    </row>
    <row r="1777" spans="1:7" x14ac:dyDescent="0.25">
      <c r="A1777" s="32" t="s">
        <v>2334</v>
      </c>
      <c r="B1777" s="32" t="s">
        <v>556</v>
      </c>
      <c r="C1777" s="56">
        <v>27111</v>
      </c>
      <c r="D1777" s="32" t="s">
        <v>533</v>
      </c>
      <c r="E1777" s="32" t="s">
        <v>661</v>
      </c>
      <c r="F1777" s="32">
        <v>3</v>
      </c>
      <c r="G1777" s="32" t="str">
        <f>VLOOKUP(D1777,Domains,3,FALSE)</f>
        <v>Сливен</v>
      </c>
    </row>
    <row r="1778" spans="1:7" x14ac:dyDescent="0.25">
      <c r="A1778" s="32" t="s">
        <v>2335</v>
      </c>
      <c r="B1778" s="32" t="s">
        <v>556</v>
      </c>
      <c r="C1778" s="56">
        <v>27125</v>
      </c>
      <c r="D1778" s="32" t="s">
        <v>495</v>
      </c>
      <c r="E1778" s="32" t="s">
        <v>900</v>
      </c>
      <c r="F1778" s="32">
        <v>3</v>
      </c>
      <c r="G1778" s="32" t="str">
        <f>VLOOKUP(D1778,Domains,3,FALSE)</f>
        <v>Варна</v>
      </c>
    </row>
    <row r="1779" spans="1:7" x14ac:dyDescent="0.25">
      <c r="A1779" s="32" t="s">
        <v>2335</v>
      </c>
      <c r="B1779" s="32" t="s">
        <v>556</v>
      </c>
      <c r="C1779" s="56">
        <v>27139</v>
      </c>
      <c r="D1779" s="32" t="s">
        <v>525</v>
      </c>
      <c r="E1779" s="32" t="s">
        <v>1198</v>
      </c>
      <c r="F1779" s="32">
        <v>3</v>
      </c>
      <c r="G1779" s="32" t="str">
        <f>VLOOKUP(D1779,Domains,3,FALSE)</f>
        <v>Пловдив</v>
      </c>
    </row>
    <row r="1780" spans="1:7" x14ac:dyDescent="0.25">
      <c r="A1780" s="32" t="s">
        <v>2336</v>
      </c>
      <c r="B1780" s="32" t="s">
        <v>556</v>
      </c>
      <c r="C1780" s="56">
        <v>27677</v>
      </c>
      <c r="D1780" s="32" t="s">
        <v>506</v>
      </c>
      <c r="E1780" s="32" t="s">
        <v>623</v>
      </c>
      <c r="F1780" s="32">
        <v>3</v>
      </c>
      <c r="G1780" s="32" t="str">
        <f>VLOOKUP(D1780,Domains,3,FALSE)</f>
        <v>Габрово</v>
      </c>
    </row>
    <row r="1781" spans="1:7" x14ac:dyDescent="0.25">
      <c r="A1781" s="32" t="s">
        <v>2337</v>
      </c>
      <c r="B1781" s="32" t="s">
        <v>556</v>
      </c>
      <c r="C1781" s="56">
        <v>27156</v>
      </c>
      <c r="D1781" s="32" t="s">
        <v>527</v>
      </c>
      <c r="E1781" s="32" t="s">
        <v>2338</v>
      </c>
      <c r="F1781" s="32">
        <v>3</v>
      </c>
      <c r="G1781" s="32" t="str">
        <f>VLOOKUP(D1781,Domains,3,FALSE)</f>
        <v>Разград</v>
      </c>
    </row>
    <row r="1782" spans="1:7" x14ac:dyDescent="0.25">
      <c r="A1782" s="32" t="s">
        <v>2339</v>
      </c>
      <c r="B1782" s="32" t="s">
        <v>556</v>
      </c>
      <c r="C1782" s="56">
        <v>27169</v>
      </c>
      <c r="D1782" s="32" t="s">
        <v>492</v>
      </c>
      <c r="E1782" s="32" t="s">
        <v>669</v>
      </c>
      <c r="F1782" s="32">
        <v>3</v>
      </c>
      <c r="G1782" s="32" t="str">
        <f>VLOOKUP(D1782,Domains,3,FALSE)</f>
        <v>Бургас</v>
      </c>
    </row>
    <row r="1783" spans="1:7" x14ac:dyDescent="0.25">
      <c r="A1783" s="32" t="s">
        <v>2340</v>
      </c>
      <c r="B1783" s="32" t="s">
        <v>556</v>
      </c>
      <c r="C1783" s="56">
        <v>27173</v>
      </c>
      <c r="D1783" s="32" t="s">
        <v>529</v>
      </c>
      <c r="E1783" s="32" t="s">
        <v>793</v>
      </c>
      <c r="F1783" s="32">
        <v>3</v>
      </c>
      <c r="G1783" s="32" t="str">
        <f>VLOOKUP(D1783,Domains,3,FALSE)</f>
        <v>Русе</v>
      </c>
    </row>
    <row r="1784" spans="1:7" x14ac:dyDescent="0.25">
      <c r="A1784" s="32" t="s">
        <v>2341</v>
      </c>
      <c r="B1784" s="32" t="s">
        <v>577</v>
      </c>
      <c r="C1784" s="56">
        <v>27190</v>
      </c>
      <c r="D1784" s="32" t="s">
        <v>498</v>
      </c>
      <c r="E1784" s="32" t="s">
        <v>633</v>
      </c>
      <c r="F1784" s="32">
        <v>1</v>
      </c>
      <c r="G1784" s="32" t="str">
        <f>VLOOKUP(D1784,Domains,3,FALSE)</f>
        <v>Велико Търново</v>
      </c>
    </row>
    <row r="1785" spans="1:7" x14ac:dyDescent="0.25">
      <c r="A1785" s="32" t="s">
        <v>2341</v>
      </c>
      <c r="B1785" s="32" t="s">
        <v>556</v>
      </c>
      <c r="C1785" s="56">
        <v>27200</v>
      </c>
      <c r="D1785" s="32" t="s">
        <v>545</v>
      </c>
      <c r="E1785" s="32" t="s">
        <v>603</v>
      </c>
      <c r="F1785" s="32">
        <v>3</v>
      </c>
      <c r="G1785" s="32" t="str">
        <f>VLOOKUP(D1785,Domains,3,FALSE)</f>
        <v>Хасково</v>
      </c>
    </row>
    <row r="1786" spans="1:7" x14ac:dyDescent="0.25">
      <c r="A1786" s="32" t="s">
        <v>2342</v>
      </c>
      <c r="B1786" s="32" t="s">
        <v>556</v>
      </c>
      <c r="C1786" s="56">
        <v>27214</v>
      </c>
      <c r="D1786" s="32" t="s">
        <v>541</v>
      </c>
      <c r="E1786" s="32" t="s">
        <v>652</v>
      </c>
      <c r="F1786" s="32">
        <v>3</v>
      </c>
      <c r="G1786" s="32" t="str">
        <f>VLOOKUP(D1786,Domains,3,FALSE)</f>
        <v>Стара Загора</v>
      </c>
    </row>
    <row r="1787" spans="1:7" x14ac:dyDescent="0.25">
      <c r="A1787" s="32" t="s">
        <v>2343</v>
      </c>
      <c r="B1787" s="32" t="s">
        <v>556</v>
      </c>
      <c r="C1787" s="56">
        <v>41157</v>
      </c>
      <c r="D1787" s="32" t="s">
        <v>535</v>
      </c>
      <c r="E1787" s="32" t="s">
        <v>1226</v>
      </c>
      <c r="F1787" s="32">
        <v>3</v>
      </c>
      <c r="G1787" s="32" t="str">
        <f>VLOOKUP(D1787,Domains,3,FALSE)</f>
        <v>Смолян</v>
      </c>
    </row>
    <row r="1788" spans="1:7" x14ac:dyDescent="0.25">
      <c r="A1788" s="32" t="s">
        <v>2344</v>
      </c>
      <c r="B1788" s="32" t="s">
        <v>556</v>
      </c>
      <c r="C1788" s="56">
        <v>27228</v>
      </c>
      <c r="D1788" s="32" t="s">
        <v>537</v>
      </c>
      <c r="E1788" s="32" t="s">
        <v>718</v>
      </c>
      <c r="F1788" s="32">
        <v>3</v>
      </c>
      <c r="G1788" s="32" t="str">
        <f>VLOOKUP(D1788,Domains,3,FALSE)</f>
        <v>София</v>
      </c>
    </row>
    <row r="1789" spans="1:7" x14ac:dyDescent="0.25">
      <c r="A1789" s="32" t="s">
        <v>2345</v>
      </c>
      <c r="B1789" s="32" t="s">
        <v>556</v>
      </c>
      <c r="C1789" s="56">
        <v>27231</v>
      </c>
      <c r="D1789" s="32" t="s">
        <v>489</v>
      </c>
      <c r="E1789" s="32" t="s">
        <v>877</v>
      </c>
      <c r="F1789" s="32">
        <v>3</v>
      </c>
      <c r="G1789" s="32" t="str">
        <f>VLOOKUP(D1789,Domains,3,FALSE)</f>
        <v>Благоевград</v>
      </c>
    </row>
    <row r="1790" spans="1:7" x14ac:dyDescent="0.25">
      <c r="A1790" s="32" t="s">
        <v>2345</v>
      </c>
      <c r="B1790" s="32" t="s">
        <v>556</v>
      </c>
      <c r="C1790" s="56">
        <v>27245</v>
      </c>
      <c r="D1790" s="32" t="s">
        <v>533</v>
      </c>
      <c r="E1790" s="32" t="s">
        <v>661</v>
      </c>
      <c r="F1790" s="32">
        <v>3</v>
      </c>
      <c r="G1790" s="32" t="str">
        <f>VLOOKUP(D1790,Domains,3,FALSE)</f>
        <v>Сливен</v>
      </c>
    </row>
    <row r="1791" spans="1:7" x14ac:dyDescent="0.25">
      <c r="A1791" s="32" t="s">
        <v>2345</v>
      </c>
      <c r="B1791" s="32" t="s">
        <v>556</v>
      </c>
      <c r="C1791" s="56">
        <v>27259</v>
      </c>
      <c r="D1791" s="32" t="s">
        <v>543</v>
      </c>
      <c r="E1791" s="32" t="s">
        <v>637</v>
      </c>
      <c r="F1791" s="32">
        <v>3</v>
      </c>
      <c r="G1791" s="32" t="str">
        <f>VLOOKUP(D1791,Domains,3,FALSE)</f>
        <v>Търговище</v>
      </c>
    </row>
    <row r="1792" spans="1:7" x14ac:dyDescent="0.25">
      <c r="A1792" s="32" t="s">
        <v>2346</v>
      </c>
      <c r="B1792" s="32" t="s">
        <v>556</v>
      </c>
      <c r="C1792" s="56">
        <v>27262</v>
      </c>
      <c r="D1792" s="32" t="s">
        <v>535</v>
      </c>
      <c r="E1792" s="32" t="s">
        <v>610</v>
      </c>
      <c r="F1792" s="32">
        <v>3</v>
      </c>
      <c r="G1792" s="32" t="str">
        <f>VLOOKUP(D1792,Domains,3,FALSE)</f>
        <v>Смолян</v>
      </c>
    </row>
    <row r="1793" spans="1:7" x14ac:dyDescent="0.25">
      <c r="A1793" s="32" t="s">
        <v>2347</v>
      </c>
      <c r="B1793" s="32" t="s">
        <v>556</v>
      </c>
      <c r="C1793" s="56">
        <v>27276</v>
      </c>
      <c r="D1793" s="32" t="s">
        <v>506</v>
      </c>
      <c r="E1793" s="32" t="s">
        <v>723</v>
      </c>
      <c r="F1793" s="32">
        <v>3</v>
      </c>
      <c r="G1793" s="32" t="str">
        <f>VLOOKUP(D1793,Domains,3,FALSE)</f>
        <v>Габрово</v>
      </c>
    </row>
    <row r="1794" spans="1:7" x14ac:dyDescent="0.25">
      <c r="A1794" s="32" t="s">
        <v>2348</v>
      </c>
      <c r="B1794" s="32" t="s">
        <v>556</v>
      </c>
      <c r="C1794" s="56">
        <v>27293</v>
      </c>
      <c r="D1794" s="32" t="s">
        <v>489</v>
      </c>
      <c r="E1794" s="32" t="s">
        <v>773</v>
      </c>
      <c r="F1794" s="32">
        <v>3</v>
      </c>
      <c r="G1794" s="32" t="str">
        <f>VLOOKUP(D1794,Domains,3,FALSE)</f>
        <v>Благоевград</v>
      </c>
    </row>
    <row r="1795" spans="1:7" x14ac:dyDescent="0.25">
      <c r="A1795" s="32" t="s">
        <v>2348</v>
      </c>
      <c r="B1795" s="32" t="s">
        <v>556</v>
      </c>
      <c r="C1795" s="56">
        <v>34120</v>
      </c>
      <c r="D1795" s="32" t="s">
        <v>537</v>
      </c>
      <c r="E1795" s="32" t="s">
        <v>983</v>
      </c>
      <c r="F1795" s="32">
        <v>3</v>
      </c>
      <c r="G1795" s="32" t="str">
        <f>VLOOKUP(D1795,Domains,3,FALSE)</f>
        <v>София</v>
      </c>
    </row>
    <row r="1796" spans="1:7" x14ac:dyDescent="0.25">
      <c r="A1796" s="32" t="s">
        <v>2349</v>
      </c>
      <c r="B1796" s="32" t="s">
        <v>556</v>
      </c>
      <c r="C1796" s="56">
        <v>18490</v>
      </c>
      <c r="D1796" s="32" t="s">
        <v>537</v>
      </c>
      <c r="E1796" s="32" t="s">
        <v>983</v>
      </c>
      <c r="F1796" s="32">
        <v>3</v>
      </c>
      <c r="G1796" s="32" t="str">
        <f>VLOOKUP(D1796,Domains,3,FALSE)</f>
        <v>София</v>
      </c>
    </row>
    <row r="1797" spans="1:7" x14ac:dyDescent="0.25">
      <c r="A1797" s="32" t="s">
        <v>2349</v>
      </c>
      <c r="B1797" s="32" t="s">
        <v>577</v>
      </c>
      <c r="C1797" s="56">
        <v>27303</v>
      </c>
      <c r="D1797" s="32" t="s">
        <v>537</v>
      </c>
      <c r="E1797" s="32" t="s">
        <v>983</v>
      </c>
      <c r="F1797" s="32">
        <v>1</v>
      </c>
      <c r="G1797" s="32" t="str">
        <f>VLOOKUP(D1797,Domains,3,FALSE)</f>
        <v>София</v>
      </c>
    </row>
    <row r="1798" spans="1:7" x14ac:dyDescent="0.25">
      <c r="A1798" s="32" t="s">
        <v>2350</v>
      </c>
      <c r="B1798" s="32" t="s">
        <v>556</v>
      </c>
      <c r="C1798" s="56">
        <v>27317</v>
      </c>
      <c r="D1798" s="32" t="s">
        <v>504</v>
      </c>
      <c r="E1798" s="32" t="s">
        <v>1005</v>
      </c>
      <c r="F1798" s="32">
        <v>3</v>
      </c>
      <c r="G1798" s="32" t="str">
        <f>VLOOKUP(D1798,Domains,3,FALSE)</f>
        <v>Враца</v>
      </c>
    </row>
    <row r="1799" spans="1:7" x14ac:dyDescent="0.25">
      <c r="A1799" s="32" t="s">
        <v>2351</v>
      </c>
      <c r="B1799" s="32" t="s">
        <v>556</v>
      </c>
      <c r="C1799" s="56">
        <v>27334</v>
      </c>
      <c r="D1799" s="32" t="s">
        <v>537</v>
      </c>
      <c r="E1799" s="32" t="s">
        <v>1018</v>
      </c>
      <c r="F1799" s="32">
        <v>3</v>
      </c>
      <c r="G1799" s="32" t="str">
        <f>VLOOKUP(D1799,Domains,3,FALSE)</f>
        <v>София</v>
      </c>
    </row>
    <row r="1800" spans="1:7" x14ac:dyDescent="0.25">
      <c r="A1800" s="32" t="s">
        <v>2352</v>
      </c>
      <c r="B1800" s="32" t="s">
        <v>556</v>
      </c>
      <c r="C1800" s="56">
        <v>27320</v>
      </c>
      <c r="D1800" s="32" t="s">
        <v>521</v>
      </c>
      <c r="E1800" s="32" t="s">
        <v>915</v>
      </c>
      <c r="F1800" s="32">
        <v>3</v>
      </c>
      <c r="G1800" s="32" t="str">
        <f>VLOOKUP(D1800,Domains,3,FALSE)</f>
        <v>Перник</v>
      </c>
    </row>
    <row r="1801" spans="1:7" x14ac:dyDescent="0.25">
      <c r="A1801" s="32" t="s">
        <v>2353</v>
      </c>
      <c r="B1801" s="32" t="s">
        <v>556</v>
      </c>
      <c r="C1801" s="56">
        <v>27348</v>
      </c>
      <c r="D1801" s="32" t="s">
        <v>517</v>
      </c>
      <c r="E1801" s="32" t="s">
        <v>1376</v>
      </c>
      <c r="F1801" s="32">
        <v>3</v>
      </c>
      <c r="G1801" s="32" t="str">
        <f>VLOOKUP(D1801,Domains,3,FALSE)</f>
        <v>Монтана</v>
      </c>
    </row>
    <row r="1802" spans="1:7" x14ac:dyDescent="0.25">
      <c r="A1802" s="32" t="s">
        <v>2353</v>
      </c>
      <c r="B1802" s="32" t="s">
        <v>556</v>
      </c>
      <c r="C1802" s="56">
        <v>27351</v>
      </c>
      <c r="D1802" s="32" t="s">
        <v>521</v>
      </c>
      <c r="E1802" s="32" t="s">
        <v>766</v>
      </c>
      <c r="F1802" s="32">
        <v>3</v>
      </c>
      <c r="G1802" s="32" t="str">
        <f>VLOOKUP(D1802,Domains,3,FALSE)</f>
        <v>Перник</v>
      </c>
    </row>
    <row r="1803" spans="1:7" x14ac:dyDescent="0.25">
      <c r="A1803" s="32" t="s">
        <v>2354</v>
      </c>
      <c r="B1803" s="32" t="s">
        <v>556</v>
      </c>
      <c r="C1803" s="56">
        <v>27365</v>
      </c>
      <c r="D1803" s="32" t="s">
        <v>535</v>
      </c>
      <c r="E1803" s="32" t="s">
        <v>1009</v>
      </c>
      <c r="F1803" s="32">
        <v>3</v>
      </c>
      <c r="G1803" s="32" t="str">
        <f>VLOOKUP(D1803,Domains,3,FALSE)</f>
        <v>Смолян</v>
      </c>
    </row>
    <row r="1804" spans="1:7" x14ac:dyDescent="0.25">
      <c r="A1804" s="32" t="s">
        <v>2355</v>
      </c>
      <c r="B1804" s="32" t="s">
        <v>556</v>
      </c>
      <c r="C1804" s="56">
        <v>27379</v>
      </c>
      <c r="D1804" s="32" t="s">
        <v>541</v>
      </c>
      <c r="E1804" s="32" t="s">
        <v>652</v>
      </c>
      <c r="F1804" s="32">
        <v>3</v>
      </c>
      <c r="G1804" s="32" t="str">
        <f>VLOOKUP(D1804,Domains,3,FALSE)</f>
        <v>Стара Загора</v>
      </c>
    </row>
    <row r="1805" spans="1:7" x14ac:dyDescent="0.25">
      <c r="A1805" s="32" t="s">
        <v>2355</v>
      </c>
      <c r="B1805" s="32" t="s">
        <v>577</v>
      </c>
      <c r="C1805" s="56">
        <v>27382</v>
      </c>
      <c r="D1805" s="32" t="s">
        <v>549</v>
      </c>
      <c r="E1805" s="32" t="s">
        <v>1080</v>
      </c>
      <c r="F1805" s="32">
        <v>1</v>
      </c>
      <c r="G1805" s="32" t="str">
        <f>VLOOKUP(D1805,Domains,3,FALSE)</f>
        <v>Ямбол</v>
      </c>
    </row>
    <row r="1806" spans="1:7" x14ac:dyDescent="0.25">
      <c r="A1806" s="32" t="s">
        <v>2355</v>
      </c>
      <c r="B1806" s="32" t="s">
        <v>556</v>
      </c>
      <c r="C1806" s="56">
        <v>48163</v>
      </c>
      <c r="D1806" s="32" t="s">
        <v>541</v>
      </c>
      <c r="E1806" s="32" t="s">
        <v>2330</v>
      </c>
      <c r="F1806" s="32">
        <v>3</v>
      </c>
      <c r="G1806" s="32" t="str">
        <f>VLOOKUP(D1806,Domains,3,FALSE)</f>
        <v>Стара Загора</v>
      </c>
    </row>
    <row r="1807" spans="1:7" x14ac:dyDescent="0.25">
      <c r="A1807" s="32" t="s">
        <v>2356</v>
      </c>
      <c r="B1807" s="32" t="s">
        <v>556</v>
      </c>
      <c r="C1807" s="56">
        <v>27406</v>
      </c>
      <c r="D1807" s="32" t="s">
        <v>519</v>
      </c>
      <c r="E1807" s="32" t="s">
        <v>775</v>
      </c>
      <c r="F1807" s="32">
        <v>3</v>
      </c>
      <c r="G1807" s="32" t="str">
        <f>VLOOKUP(D1807,Domains,3,FALSE)</f>
        <v>Пазарджик</v>
      </c>
    </row>
    <row r="1808" spans="1:7" x14ac:dyDescent="0.25">
      <c r="A1808" s="32" t="s">
        <v>2357</v>
      </c>
      <c r="B1808" s="32" t="s">
        <v>556</v>
      </c>
      <c r="C1808" s="56">
        <v>27415</v>
      </c>
      <c r="D1808" s="32" t="s">
        <v>535</v>
      </c>
      <c r="E1808" s="32" t="s">
        <v>610</v>
      </c>
      <c r="F1808" s="32">
        <v>3</v>
      </c>
      <c r="G1808" s="32" t="str">
        <f>VLOOKUP(D1808,Domains,3,FALSE)</f>
        <v>Смолян</v>
      </c>
    </row>
    <row r="1809" spans="1:7" x14ac:dyDescent="0.25">
      <c r="A1809" s="32" t="s">
        <v>2358</v>
      </c>
      <c r="B1809" s="32" t="s">
        <v>556</v>
      </c>
      <c r="C1809" s="56">
        <v>27423</v>
      </c>
      <c r="D1809" s="32" t="s">
        <v>498</v>
      </c>
      <c r="E1809" s="32" t="s">
        <v>642</v>
      </c>
      <c r="F1809" s="32">
        <v>3</v>
      </c>
      <c r="G1809" s="32" t="str">
        <f>VLOOKUP(D1809,Domains,3,FALSE)</f>
        <v>Велико Търново</v>
      </c>
    </row>
    <row r="1810" spans="1:7" x14ac:dyDescent="0.25">
      <c r="A1810" s="32" t="s">
        <v>2359</v>
      </c>
      <c r="B1810" s="32" t="s">
        <v>556</v>
      </c>
      <c r="C1810" s="56">
        <v>27454</v>
      </c>
      <c r="D1810" s="32" t="s">
        <v>492</v>
      </c>
      <c r="E1810" s="32" t="s">
        <v>774</v>
      </c>
      <c r="F1810" s="32">
        <v>3</v>
      </c>
      <c r="G1810" s="32" t="str">
        <f>VLOOKUP(D1810,Domains,3,FALSE)</f>
        <v>Бургас</v>
      </c>
    </row>
    <row r="1811" spans="1:7" x14ac:dyDescent="0.25">
      <c r="A1811" s="32" t="s">
        <v>2360</v>
      </c>
      <c r="B1811" s="32" t="s">
        <v>556</v>
      </c>
      <c r="C1811" s="56">
        <v>27485</v>
      </c>
      <c r="D1811" s="32" t="s">
        <v>506</v>
      </c>
      <c r="E1811" s="32" t="s">
        <v>570</v>
      </c>
      <c r="F1811" s="32">
        <v>3</v>
      </c>
      <c r="G1811" s="32" t="str">
        <f>VLOOKUP(D1811,Domains,3,FALSE)</f>
        <v>Габрово</v>
      </c>
    </row>
    <row r="1812" spans="1:7" x14ac:dyDescent="0.25">
      <c r="A1812" s="32" t="s">
        <v>2361</v>
      </c>
      <c r="B1812" s="32" t="s">
        <v>556</v>
      </c>
      <c r="C1812" s="56">
        <v>27468</v>
      </c>
      <c r="D1812" s="32" t="s">
        <v>508</v>
      </c>
      <c r="E1812" s="32" t="s">
        <v>617</v>
      </c>
      <c r="F1812" s="32">
        <v>3</v>
      </c>
      <c r="G1812" s="32" t="str">
        <f>VLOOKUP(D1812,Domains,3,FALSE)</f>
        <v>Добрич</v>
      </c>
    </row>
    <row r="1813" spans="1:7" x14ac:dyDescent="0.25">
      <c r="A1813" s="32" t="s">
        <v>2361</v>
      </c>
      <c r="B1813" s="32" t="s">
        <v>556</v>
      </c>
      <c r="C1813" s="56">
        <v>27471</v>
      </c>
      <c r="D1813" s="32" t="s">
        <v>547</v>
      </c>
      <c r="E1813" s="32" t="s">
        <v>824</v>
      </c>
      <c r="F1813" s="32">
        <v>3</v>
      </c>
      <c r="G1813" s="32" t="str">
        <f>VLOOKUP(D1813,Domains,3,FALSE)</f>
        <v>Шумен</v>
      </c>
    </row>
    <row r="1814" spans="1:7" x14ac:dyDescent="0.25">
      <c r="A1814" s="32" t="s">
        <v>2362</v>
      </c>
      <c r="B1814" s="32" t="s">
        <v>556</v>
      </c>
      <c r="C1814" s="56">
        <v>27499</v>
      </c>
      <c r="D1814" s="32" t="s">
        <v>541</v>
      </c>
      <c r="E1814" s="32" t="s">
        <v>1206</v>
      </c>
      <c r="F1814" s="32">
        <v>3</v>
      </c>
      <c r="G1814" s="32" t="str">
        <f>VLOOKUP(D1814,Domains,3,FALSE)</f>
        <v>Стара Загора</v>
      </c>
    </row>
    <row r="1815" spans="1:7" x14ac:dyDescent="0.25">
      <c r="A1815" s="32" t="s">
        <v>2363</v>
      </c>
      <c r="B1815" s="32" t="s">
        <v>556</v>
      </c>
      <c r="C1815" s="56">
        <v>27509</v>
      </c>
      <c r="D1815" s="32" t="s">
        <v>523</v>
      </c>
      <c r="E1815" s="32" t="s">
        <v>1163</v>
      </c>
      <c r="F1815" s="32">
        <v>3</v>
      </c>
      <c r="G1815" s="32" t="str">
        <f>VLOOKUP(D1815,Domains,3,FALSE)</f>
        <v>Плевен</v>
      </c>
    </row>
    <row r="1816" spans="1:7" x14ac:dyDescent="0.25">
      <c r="A1816" s="32" t="s">
        <v>2364</v>
      </c>
      <c r="B1816" s="32" t="s">
        <v>556</v>
      </c>
      <c r="C1816" s="56">
        <v>27512</v>
      </c>
      <c r="D1816" s="32" t="s">
        <v>510</v>
      </c>
      <c r="E1816" s="32" t="s">
        <v>576</v>
      </c>
      <c r="F1816" s="32">
        <v>3</v>
      </c>
      <c r="G1816" s="32" t="str">
        <f>VLOOKUP(D1816,Domains,3,FALSE)</f>
        <v>Кърджали</v>
      </c>
    </row>
    <row r="1817" spans="1:7" x14ac:dyDescent="0.25">
      <c r="A1817" s="32" t="s">
        <v>2365</v>
      </c>
      <c r="B1817" s="32" t="s">
        <v>556</v>
      </c>
      <c r="C1817" s="56">
        <v>27526</v>
      </c>
      <c r="D1817" s="32" t="s">
        <v>506</v>
      </c>
      <c r="E1817" s="32" t="s">
        <v>572</v>
      </c>
      <c r="F1817" s="32">
        <v>3</v>
      </c>
      <c r="G1817" s="32" t="str">
        <f>VLOOKUP(D1817,Domains,3,FALSE)</f>
        <v>Габрово</v>
      </c>
    </row>
    <row r="1818" spans="1:7" x14ac:dyDescent="0.25">
      <c r="A1818" s="32" t="s">
        <v>2366</v>
      </c>
      <c r="B1818" s="32" t="s">
        <v>556</v>
      </c>
      <c r="C1818" s="56">
        <v>27543</v>
      </c>
      <c r="D1818" s="32" t="s">
        <v>510</v>
      </c>
      <c r="E1818" s="32" t="s">
        <v>565</v>
      </c>
      <c r="F1818" s="32">
        <v>3</v>
      </c>
      <c r="G1818" s="32" t="str">
        <f>VLOOKUP(D1818,Domains,3,FALSE)</f>
        <v>Кърджали</v>
      </c>
    </row>
    <row r="1819" spans="1:7" x14ac:dyDescent="0.25">
      <c r="A1819" s="32" t="s">
        <v>2367</v>
      </c>
      <c r="B1819" s="32" t="s">
        <v>556</v>
      </c>
      <c r="C1819" s="56">
        <v>27557</v>
      </c>
      <c r="D1819" s="32" t="s">
        <v>517</v>
      </c>
      <c r="E1819" s="32" t="s">
        <v>855</v>
      </c>
      <c r="F1819" s="32">
        <v>3</v>
      </c>
      <c r="G1819" s="32" t="str">
        <f>VLOOKUP(D1819,Domains,3,FALSE)</f>
        <v>Монтана</v>
      </c>
    </row>
    <row r="1820" spans="1:7" x14ac:dyDescent="0.25">
      <c r="A1820" s="32" t="s">
        <v>2368</v>
      </c>
      <c r="B1820" s="32" t="s">
        <v>556</v>
      </c>
      <c r="C1820" s="56">
        <v>27574</v>
      </c>
      <c r="D1820" s="32" t="s">
        <v>513</v>
      </c>
      <c r="E1820" s="32" t="s">
        <v>1298</v>
      </c>
      <c r="F1820" s="32">
        <v>3</v>
      </c>
      <c r="G1820" s="32" t="str">
        <f>VLOOKUP(D1820,Domains,3,FALSE)</f>
        <v>Кюстендил</v>
      </c>
    </row>
    <row r="1821" spans="1:7" x14ac:dyDescent="0.25">
      <c r="A1821" s="32" t="s">
        <v>2369</v>
      </c>
      <c r="B1821" s="32" t="s">
        <v>556</v>
      </c>
      <c r="C1821" s="56">
        <v>27588</v>
      </c>
      <c r="D1821" s="32" t="s">
        <v>535</v>
      </c>
      <c r="E1821" s="32" t="s">
        <v>587</v>
      </c>
      <c r="F1821" s="32">
        <v>3</v>
      </c>
      <c r="G1821" s="32" t="str">
        <f>VLOOKUP(D1821,Domains,3,FALSE)</f>
        <v>Смолян</v>
      </c>
    </row>
    <row r="1822" spans="1:7" x14ac:dyDescent="0.25">
      <c r="A1822" s="32" t="s">
        <v>2370</v>
      </c>
      <c r="B1822" s="32" t="s">
        <v>556</v>
      </c>
      <c r="C1822" s="56">
        <v>27591</v>
      </c>
      <c r="D1822" s="32" t="s">
        <v>510</v>
      </c>
      <c r="E1822" s="32" t="s">
        <v>639</v>
      </c>
      <c r="F1822" s="32">
        <v>3</v>
      </c>
      <c r="G1822" s="32" t="str">
        <f>VLOOKUP(D1822,Domains,3,FALSE)</f>
        <v>Кърджали</v>
      </c>
    </row>
    <row r="1823" spans="1:7" x14ac:dyDescent="0.25">
      <c r="A1823" s="32" t="s">
        <v>2371</v>
      </c>
      <c r="B1823" s="32" t="s">
        <v>556</v>
      </c>
      <c r="C1823" s="56">
        <v>27601</v>
      </c>
      <c r="D1823" s="32" t="s">
        <v>521</v>
      </c>
      <c r="E1823" s="32" t="s">
        <v>766</v>
      </c>
      <c r="F1823" s="32">
        <v>3</v>
      </c>
      <c r="G1823" s="32" t="str">
        <f>VLOOKUP(D1823,Domains,3,FALSE)</f>
        <v>Перник</v>
      </c>
    </row>
    <row r="1824" spans="1:7" x14ac:dyDescent="0.25">
      <c r="A1824" s="32" t="s">
        <v>2372</v>
      </c>
      <c r="B1824" s="32" t="s">
        <v>556</v>
      </c>
      <c r="C1824" s="56">
        <v>27615</v>
      </c>
      <c r="D1824" s="32" t="s">
        <v>492</v>
      </c>
      <c r="E1824" s="32" t="s">
        <v>923</v>
      </c>
      <c r="F1824" s="32">
        <v>3</v>
      </c>
      <c r="G1824" s="32" t="str">
        <f>VLOOKUP(D1824,Domains,3,FALSE)</f>
        <v>Бургас</v>
      </c>
    </row>
    <row r="1825" spans="1:7" x14ac:dyDescent="0.25">
      <c r="A1825" s="32" t="s">
        <v>2373</v>
      </c>
      <c r="B1825" s="32" t="s">
        <v>556</v>
      </c>
      <c r="C1825" s="56">
        <v>27629</v>
      </c>
      <c r="D1825" s="32" t="s">
        <v>495</v>
      </c>
      <c r="E1825" s="32" t="s">
        <v>1123</v>
      </c>
      <c r="F1825" s="32">
        <v>3</v>
      </c>
      <c r="G1825" s="32" t="str">
        <f>VLOOKUP(D1825,Domains,3,FALSE)</f>
        <v>Варна</v>
      </c>
    </row>
    <row r="1826" spans="1:7" x14ac:dyDescent="0.25">
      <c r="A1826" s="32" t="s">
        <v>2374</v>
      </c>
      <c r="B1826" s="32" t="s">
        <v>577</v>
      </c>
      <c r="C1826" s="56">
        <v>27632</v>
      </c>
      <c r="D1826" s="32" t="s">
        <v>537</v>
      </c>
      <c r="E1826" s="32" t="s">
        <v>1038</v>
      </c>
      <c r="F1826" s="32">
        <v>1</v>
      </c>
      <c r="G1826" s="32" t="str">
        <f>VLOOKUP(D1826,Domains,3,FALSE)</f>
        <v>София</v>
      </c>
    </row>
    <row r="1827" spans="1:7" x14ac:dyDescent="0.25">
      <c r="A1827" s="32" t="s">
        <v>2375</v>
      </c>
      <c r="B1827" s="32" t="s">
        <v>556</v>
      </c>
      <c r="C1827" s="56">
        <v>27656</v>
      </c>
      <c r="D1827" s="32" t="s">
        <v>508</v>
      </c>
      <c r="E1827" s="32" t="s">
        <v>562</v>
      </c>
      <c r="F1827" s="32">
        <v>3</v>
      </c>
      <c r="G1827" s="32" t="str">
        <f>VLOOKUP(D1827,Domains,3,FALSE)</f>
        <v>Добрич</v>
      </c>
    </row>
    <row r="1828" spans="1:7" x14ac:dyDescent="0.25">
      <c r="A1828" s="32" t="s">
        <v>2376</v>
      </c>
      <c r="B1828" s="32" t="s">
        <v>556</v>
      </c>
      <c r="C1828" s="56">
        <v>27663</v>
      </c>
      <c r="D1828" s="32" t="s">
        <v>545</v>
      </c>
      <c r="E1828" s="32" t="s">
        <v>1078</v>
      </c>
      <c r="F1828" s="32">
        <v>3</v>
      </c>
      <c r="G1828" s="32" t="str">
        <f>VLOOKUP(D1828,Domains,3,FALSE)</f>
        <v>Хасково</v>
      </c>
    </row>
    <row r="1829" spans="1:7" x14ac:dyDescent="0.25">
      <c r="A1829" s="32" t="s">
        <v>2377</v>
      </c>
      <c r="B1829" s="32" t="s">
        <v>556</v>
      </c>
      <c r="C1829" s="56">
        <v>29012</v>
      </c>
      <c r="D1829" s="32" t="s">
        <v>521</v>
      </c>
      <c r="E1829" s="32" t="s">
        <v>915</v>
      </c>
      <c r="F1829" s="32">
        <v>3</v>
      </c>
      <c r="G1829" s="32" t="str">
        <f>VLOOKUP(D1829,Domains,3,FALSE)</f>
        <v>Перник</v>
      </c>
    </row>
    <row r="1830" spans="1:7" x14ac:dyDescent="0.25">
      <c r="A1830" s="32" t="s">
        <v>2378</v>
      </c>
      <c r="B1830" s="32" t="s">
        <v>556</v>
      </c>
      <c r="C1830" s="56">
        <v>29026</v>
      </c>
      <c r="D1830" s="32" t="s">
        <v>513</v>
      </c>
      <c r="E1830" s="32" t="s">
        <v>700</v>
      </c>
      <c r="F1830" s="32">
        <v>3</v>
      </c>
      <c r="G1830" s="32" t="str">
        <f>VLOOKUP(D1830,Domains,3,FALSE)</f>
        <v>Кюстендил</v>
      </c>
    </row>
    <row r="1831" spans="1:7" x14ac:dyDescent="0.25">
      <c r="A1831" s="32" t="s">
        <v>2379</v>
      </c>
      <c r="B1831" s="32" t="s">
        <v>556</v>
      </c>
      <c r="C1831" s="56">
        <v>29035</v>
      </c>
      <c r="D1831" s="32" t="s">
        <v>508</v>
      </c>
      <c r="E1831" s="32" t="s">
        <v>621</v>
      </c>
      <c r="F1831" s="32">
        <v>3</v>
      </c>
      <c r="G1831" s="32" t="str">
        <f>VLOOKUP(D1831,Domains,3,FALSE)</f>
        <v>Добрич</v>
      </c>
    </row>
    <row r="1832" spans="1:7" x14ac:dyDescent="0.25">
      <c r="A1832" s="32" t="s">
        <v>2380</v>
      </c>
      <c r="B1832" s="32" t="s">
        <v>556</v>
      </c>
      <c r="C1832" s="56">
        <v>29043</v>
      </c>
      <c r="D1832" s="32" t="s">
        <v>501</v>
      </c>
      <c r="E1832" s="32" t="s">
        <v>583</v>
      </c>
      <c r="F1832" s="32">
        <v>3</v>
      </c>
      <c r="G1832" s="32" t="str">
        <f>VLOOKUP(D1832,Domains,3,FALSE)</f>
        <v>Видин</v>
      </c>
    </row>
    <row r="1833" spans="1:7" x14ac:dyDescent="0.25">
      <c r="A1833" s="32" t="s">
        <v>2381</v>
      </c>
      <c r="B1833" s="32" t="s">
        <v>556</v>
      </c>
      <c r="C1833" s="56">
        <v>29060</v>
      </c>
      <c r="D1833" s="32" t="s">
        <v>521</v>
      </c>
      <c r="E1833" s="32" t="s">
        <v>711</v>
      </c>
      <c r="F1833" s="32">
        <v>3</v>
      </c>
      <c r="G1833" s="32" t="str">
        <f>VLOOKUP(D1833,Domains,3,FALSE)</f>
        <v>Перник</v>
      </c>
    </row>
    <row r="1834" spans="1:7" x14ac:dyDescent="0.25">
      <c r="A1834" s="32" t="s">
        <v>2382</v>
      </c>
      <c r="B1834" s="32" t="s">
        <v>556</v>
      </c>
      <c r="C1834" s="56">
        <v>29074</v>
      </c>
      <c r="D1834" s="32" t="s">
        <v>545</v>
      </c>
      <c r="E1834" s="32" t="s">
        <v>861</v>
      </c>
      <c r="F1834" s="32">
        <v>3</v>
      </c>
      <c r="G1834" s="32" t="str">
        <f>VLOOKUP(D1834,Domains,3,FALSE)</f>
        <v>Хасково</v>
      </c>
    </row>
    <row r="1835" spans="1:7" x14ac:dyDescent="0.25">
      <c r="A1835" s="32" t="s">
        <v>2383</v>
      </c>
      <c r="B1835" s="32" t="s">
        <v>556</v>
      </c>
      <c r="C1835" s="56">
        <v>29091</v>
      </c>
      <c r="D1835" s="32" t="s">
        <v>498</v>
      </c>
      <c r="E1835" s="32" t="s">
        <v>663</v>
      </c>
      <c r="F1835" s="32">
        <v>3</v>
      </c>
      <c r="G1835" s="32" t="str">
        <f>VLOOKUP(D1835,Domains,3,FALSE)</f>
        <v>Велико Търново</v>
      </c>
    </row>
    <row r="1836" spans="1:7" x14ac:dyDescent="0.25">
      <c r="A1836" s="32" t="s">
        <v>2384</v>
      </c>
      <c r="B1836" s="32" t="s">
        <v>556</v>
      </c>
      <c r="C1836" s="56">
        <v>29101</v>
      </c>
      <c r="D1836" s="32" t="s">
        <v>545</v>
      </c>
      <c r="E1836" s="32" t="s">
        <v>861</v>
      </c>
      <c r="F1836" s="32">
        <v>3</v>
      </c>
      <c r="G1836" s="32" t="str">
        <f>VLOOKUP(D1836,Domains,3,FALSE)</f>
        <v>Хасково</v>
      </c>
    </row>
    <row r="1837" spans="1:7" x14ac:dyDescent="0.25">
      <c r="A1837" s="32" t="s">
        <v>2385</v>
      </c>
      <c r="B1837" s="32" t="s">
        <v>556</v>
      </c>
      <c r="C1837" s="56">
        <v>29115</v>
      </c>
      <c r="D1837" s="32" t="s">
        <v>517</v>
      </c>
      <c r="E1837" s="32" t="s">
        <v>870</v>
      </c>
      <c r="F1837" s="32">
        <v>3</v>
      </c>
      <c r="G1837" s="32" t="str">
        <f>VLOOKUP(D1837,Domains,3,FALSE)</f>
        <v>Монтана</v>
      </c>
    </row>
    <row r="1838" spans="1:7" x14ac:dyDescent="0.25">
      <c r="A1838" s="32" t="s">
        <v>2386</v>
      </c>
      <c r="B1838" s="32" t="s">
        <v>556</v>
      </c>
      <c r="C1838" s="56">
        <v>29129</v>
      </c>
      <c r="D1838" s="32" t="s">
        <v>492</v>
      </c>
      <c r="E1838" s="32" t="s">
        <v>669</v>
      </c>
      <c r="F1838" s="32">
        <v>3</v>
      </c>
      <c r="G1838" s="32" t="str">
        <f>VLOOKUP(D1838,Domains,3,FALSE)</f>
        <v>Бургас</v>
      </c>
    </row>
    <row r="1839" spans="1:7" x14ac:dyDescent="0.25">
      <c r="A1839" s="32" t="s">
        <v>2386</v>
      </c>
      <c r="B1839" s="32" t="s">
        <v>556</v>
      </c>
      <c r="C1839" s="56">
        <v>29132</v>
      </c>
      <c r="D1839" s="32" t="s">
        <v>510</v>
      </c>
      <c r="E1839" s="32" t="s">
        <v>716</v>
      </c>
      <c r="F1839" s="32">
        <v>3</v>
      </c>
      <c r="G1839" s="32" t="str">
        <f>VLOOKUP(D1839,Domains,3,FALSE)</f>
        <v>Кърджали</v>
      </c>
    </row>
    <row r="1840" spans="1:7" x14ac:dyDescent="0.25">
      <c r="A1840" s="32" t="s">
        <v>2387</v>
      </c>
      <c r="B1840" s="32" t="s">
        <v>556</v>
      </c>
      <c r="C1840" s="56">
        <v>29146</v>
      </c>
      <c r="D1840" s="32" t="s">
        <v>489</v>
      </c>
      <c r="E1840" s="32" t="s">
        <v>1152</v>
      </c>
      <c r="F1840" s="32">
        <v>3</v>
      </c>
      <c r="G1840" s="32" t="str">
        <f>VLOOKUP(D1840,Domains,3,FALSE)</f>
        <v>Благоевград</v>
      </c>
    </row>
    <row r="1841" spans="1:7" x14ac:dyDescent="0.25">
      <c r="A1841" s="32" t="s">
        <v>2387</v>
      </c>
      <c r="B1841" s="32" t="s">
        <v>556</v>
      </c>
      <c r="C1841" s="56">
        <v>29150</v>
      </c>
      <c r="D1841" s="32" t="s">
        <v>539</v>
      </c>
      <c r="E1841" s="32" t="s">
        <v>747</v>
      </c>
      <c r="F1841" s="32">
        <v>3</v>
      </c>
      <c r="G1841" s="32" t="str">
        <f>VLOOKUP(D1841,Domains,3,FALSE)</f>
        <v>София (столица)</v>
      </c>
    </row>
    <row r="1842" spans="1:7" x14ac:dyDescent="0.25">
      <c r="A1842" s="32" t="s">
        <v>2388</v>
      </c>
      <c r="B1842" s="32" t="s">
        <v>556</v>
      </c>
      <c r="C1842" s="56">
        <v>29163</v>
      </c>
      <c r="D1842" s="32" t="s">
        <v>537</v>
      </c>
      <c r="E1842" s="32" t="s">
        <v>718</v>
      </c>
      <c r="F1842" s="32">
        <v>3</v>
      </c>
      <c r="G1842" s="32" t="str">
        <f>VLOOKUP(D1842,Domains,3,FALSE)</f>
        <v>София</v>
      </c>
    </row>
    <row r="1843" spans="1:7" x14ac:dyDescent="0.25">
      <c r="A1843" s="32" t="s">
        <v>2389</v>
      </c>
      <c r="B1843" s="32" t="s">
        <v>556</v>
      </c>
      <c r="C1843" s="56">
        <v>29177</v>
      </c>
      <c r="D1843" s="32" t="s">
        <v>547</v>
      </c>
      <c r="E1843" s="32" t="s">
        <v>604</v>
      </c>
      <c r="F1843" s="32">
        <v>3</v>
      </c>
      <c r="G1843" s="32" t="str">
        <f>VLOOKUP(D1843,Domains,3,FALSE)</f>
        <v>Шумен</v>
      </c>
    </row>
    <row r="1844" spans="1:7" x14ac:dyDescent="0.25">
      <c r="A1844" s="32" t="s">
        <v>2390</v>
      </c>
      <c r="B1844" s="32" t="s">
        <v>556</v>
      </c>
      <c r="C1844" s="56">
        <v>29180</v>
      </c>
      <c r="D1844" s="32" t="s">
        <v>510</v>
      </c>
      <c r="E1844" s="32" t="s">
        <v>589</v>
      </c>
      <c r="F1844" s="32">
        <v>3</v>
      </c>
      <c r="G1844" s="32" t="str">
        <f>VLOOKUP(D1844,Domains,3,FALSE)</f>
        <v>Кърджали</v>
      </c>
    </row>
    <row r="1845" spans="1:7" x14ac:dyDescent="0.25">
      <c r="A1845" s="32" t="s">
        <v>2391</v>
      </c>
      <c r="B1845" s="32" t="s">
        <v>556</v>
      </c>
      <c r="C1845" s="56">
        <v>29194</v>
      </c>
      <c r="D1845" s="32" t="s">
        <v>533</v>
      </c>
      <c r="E1845" s="32" t="s">
        <v>931</v>
      </c>
      <c r="F1845" s="32">
        <v>3</v>
      </c>
      <c r="G1845" s="32" t="str">
        <f>VLOOKUP(D1845,Domains,3,FALSE)</f>
        <v>Сливен</v>
      </c>
    </row>
    <row r="1846" spans="1:7" x14ac:dyDescent="0.25">
      <c r="A1846" s="32" t="s">
        <v>2392</v>
      </c>
      <c r="B1846" s="32" t="s">
        <v>556</v>
      </c>
      <c r="C1846" s="56">
        <v>29204</v>
      </c>
      <c r="D1846" s="32" t="s">
        <v>539</v>
      </c>
      <c r="E1846" s="32" t="s">
        <v>747</v>
      </c>
      <c r="F1846" s="32">
        <v>3</v>
      </c>
      <c r="G1846" s="32" t="str">
        <f>VLOOKUP(D1846,Domains,3,FALSE)</f>
        <v>София (столица)</v>
      </c>
    </row>
    <row r="1847" spans="1:7" x14ac:dyDescent="0.25">
      <c r="A1847" s="32" t="s">
        <v>2393</v>
      </c>
      <c r="B1847" s="32" t="s">
        <v>556</v>
      </c>
      <c r="C1847" s="56">
        <v>29218</v>
      </c>
      <c r="D1847" s="32" t="s">
        <v>527</v>
      </c>
      <c r="E1847" s="32" t="s">
        <v>989</v>
      </c>
      <c r="F1847" s="32">
        <v>3</v>
      </c>
      <c r="G1847" s="32" t="str">
        <f>VLOOKUP(D1847,Domains,3,FALSE)</f>
        <v>Разград</v>
      </c>
    </row>
    <row r="1848" spans="1:7" x14ac:dyDescent="0.25">
      <c r="A1848" s="32" t="s">
        <v>2394</v>
      </c>
      <c r="B1848" s="32" t="s">
        <v>556</v>
      </c>
      <c r="C1848" s="56">
        <v>29235</v>
      </c>
      <c r="D1848" s="32" t="s">
        <v>525</v>
      </c>
      <c r="E1848" s="32" t="s">
        <v>911</v>
      </c>
      <c r="F1848" s="32">
        <v>3</v>
      </c>
      <c r="G1848" s="32" t="str">
        <f>VLOOKUP(D1848,Domains,3,FALSE)</f>
        <v>Пловдив</v>
      </c>
    </row>
    <row r="1849" spans="1:7" x14ac:dyDescent="0.25">
      <c r="A1849" s="32" t="s">
        <v>2395</v>
      </c>
      <c r="B1849" s="32" t="s">
        <v>556</v>
      </c>
      <c r="C1849" s="56">
        <v>29249</v>
      </c>
      <c r="D1849" s="32" t="s">
        <v>492</v>
      </c>
      <c r="E1849" s="32" t="s">
        <v>1389</v>
      </c>
      <c r="F1849" s="32">
        <v>3</v>
      </c>
      <c r="G1849" s="32" t="str">
        <f>VLOOKUP(D1849,Domains,3,FALSE)</f>
        <v>Бургас</v>
      </c>
    </row>
    <row r="1850" spans="1:7" x14ac:dyDescent="0.25">
      <c r="A1850" s="32" t="s">
        <v>2396</v>
      </c>
      <c r="B1850" s="32" t="s">
        <v>556</v>
      </c>
      <c r="C1850" s="56">
        <v>29252</v>
      </c>
      <c r="D1850" s="32" t="s">
        <v>510</v>
      </c>
      <c r="E1850" s="32" t="s">
        <v>716</v>
      </c>
      <c r="F1850" s="32">
        <v>3</v>
      </c>
      <c r="G1850" s="32" t="str">
        <f>VLOOKUP(D1850,Domains,3,FALSE)</f>
        <v>Кърджали</v>
      </c>
    </row>
    <row r="1851" spans="1:7" x14ac:dyDescent="0.25">
      <c r="A1851" s="32" t="s">
        <v>2397</v>
      </c>
      <c r="B1851" s="32" t="s">
        <v>556</v>
      </c>
      <c r="C1851" s="56">
        <v>29266</v>
      </c>
      <c r="D1851" s="32" t="s">
        <v>513</v>
      </c>
      <c r="E1851" s="32" t="s">
        <v>700</v>
      </c>
      <c r="F1851" s="32">
        <v>3</v>
      </c>
      <c r="G1851" s="32" t="str">
        <f>VLOOKUP(D1851,Domains,3,FALSE)</f>
        <v>Кюстендил</v>
      </c>
    </row>
    <row r="1852" spans="1:7" x14ac:dyDescent="0.25">
      <c r="A1852" s="32" t="s">
        <v>2398</v>
      </c>
      <c r="B1852" s="32" t="s">
        <v>556</v>
      </c>
      <c r="C1852" s="56">
        <v>29283</v>
      </c>
      <c r="D1852" s="32" t="s">
        <v>533</v>
      </c>
      <c r="E1852" s="32" t="s">
        <v>1074</v>
      </c>
      <c r="F1852" s="32">
        <v>3</v>
      </c>
      <c r="G1852" s="32" t="str">
        <f>VLOOKUP(D1852,Domains,3,FALSE)</f>
        <v>Сливен</v>
      </c>
    </row>
    <row r="1853" spans="1:7" x14ac:dyDescent="0.25">
      <c r="A1853" s="32" t="s">
        <v>2399</v>
      </c>
      <c r="B1853" s="32" t="s">
        <v>556</v>
      </c>
      <c r="C1853" s="56">
        <v>29297</v>
      </c>
      <c r="D1853" s="32" t="s">
        <v>541</v>
      </c>
      <c r="E1853" s="32" t="s">
        <v>1174</v>
      </c>
      <c r="F1853" s="32">
        <v>3</v>
      </c>
      <c r="G1853" s="32" t="str">
        <f>VLOOKUP(D1853,Domains,3,FALSE)</f>
        <v>Стара Загора</v>
      </c>
    </row>
    <row r="1854" spans="1:7" x14ac:dyDescent="0.25">
      <c r="A1854" s="32" t="s">
        <v>2400</v>
      </c>
      <c r="B1854" s="32" t="s">
        <v>556</v>
      </c>
      <c r="C1854" s="56">
        <v>29310</v>
      </c>
      <c r="D1854" s="32" t="s">
        <v>523</v>
      </c>
      <c r="E1854" s="32" t="s">
        <v>664</v>
      </c>
      <c r="F1854" s="32">
        <v>3</v>
      </c>
      <c r="G1854" s="32" t="str">
        <f>VLOOKUP(D1854,Domains,3,FALSE)</f>
        <v>Плевен</v>
      </c>
    </row>
    <row r="1855" spans="1:7" x14ac:dyDescent="0.25">
      <c r="A1855" s="32" t="s">
        <v>2401</v>
      </c>
      <c r="B1855" s="32" t="s">
        <v>556</v>
      </c>
      <c r="C1855" s="56">
        <v>29324</v>
      </c>
      <c r="D1855" s="32" t="s">
        <v>506</v>
      </c>
      <c r="E1855" s="32" t="s">
        <v>623</v>
      </c>
      <c r="F1855" s="32">
        <v>3</v>
      </c>
      <c r="G1855" s="32" t="str">
        <f>VLOOKUP(D1855,Domains,3,FALSE)</f>
        <v>Габрово</v>
      </c>
    </row>
    <row r="1856" spans="1:7" x14ac:dyDescent="0.25">
      <c r="A1856" s="32" t="s">
        <v>2402</v>
      </c>
      <c r="B1856" s="32" t="s">
        <v>556</v>
      </c>
      <c r="C1856" s="56">
        <v>29338</v>
      </c>
      <c r="D1856" s="32" t="s">
        <v>537</v>
      </c>
      <c r="E1856" s="32" t="s">
        <v>749</v>
      </c>
      <c r="F1856" s="32">
        <v>3</v>
      </c>
      <c r="G1856" s="32" t="str">
        <f>VLOOKUP(D1856,Domains,3,FALSE)</f>
        <v>София</v>
      </c>
    </row>
    <row r="1857" spans="1:7" x14ac:dyDescent="0.25">
      <c r="A1857" s="32" t="s">
        <v>2402</v>
      </c>
      <c r="B1857" s="32" t="s">
        <v>556</v>
      </c>
      <c r="C1857" s="56">
        <v>29341</v>
      </c>
      <c r="D1857" s="32" t="s">
        <v>547</v>
      </c>
      <c r="E1857" s="32" t="s">
        <v>713</v>
      </c>
      <c r="F1857" s="32">
        <v>3</v>
      </c>
      <c r="G1857" s="32" t="str">
        <f>VLOOKUP(D1857,Domains,3,FALSE)</f>
        <v>Шумен</v>
      </c>
    </row>
    <row r="1858" spans="1:7" x14ac:dyDescent="0.25">
      <c r="A1858" s="32" t="s">
        <v>2403</v>
      </c>
      <c r="B1858" s="32" t="s">
        <v>556</v>
      </c>
      <c r="C1858" s="56">
        <v>29372</v>
      </c>
      <c r="D1858" s="32" t="s">
        <v>489</v>
      </c>
      <c r="E1858" s="32" t="s">
        <v>993</v>
      </c>
      <c r="F1858" s="32">
        <v>3</v>
      </c>
      <c r="G1858" s="32" t="str">
        <f>VLOOKUP(D1858,Domains,3,FALSE)</f>
        <v>Благоевград</v>
      </c>
    </row>
    <row r="1859" spans="1:7" x14ac:dyDescent="0.25">
      <c r="A1859" s="32" t="s">
        <v>2404</v>
      </c>
      <c r="B1859" s="32" t="s">
        <v>556</v>
      </c>
      <c r="C1859" s="56">
        <v>29386</v>
      </c>
      <c r="D1859" s="32" t="s">
        <v>513</v>
      </c>
      <c r="E1859" s="32" t="s">
        <v>700</v>
      </c>
      <c r="F1859" s="32">
        <v>3</v>
      </c>
      <c r="G1859" s="32" t="str">
        <f>VLOOKUP(D1859,Domains,3,FALSE)</f>
        <v>Кюстендил</v>
      </c>
    </row>
    <row r="1860" spans="1:7" x14ac:dyDescent="0.25">
      <c r="A1860" s="32" t="s">
        <v>2405</v>
      </c>
      <c r="B1860" s="32" t="s">
        <v>556</v>
      </c>
      <c r="C1860" s="56">
        <v>29391</v>
      </c>
      <c r="D1860" s="32" t="s">
        <v>547</v>
      </c>
      <c r="E1860" s="32" t="s">
        <v>824</v>
      </c>
      <c r="F1860" s="32">
        <v>3</v>
      </c>
      <c r="G1860" s="32" t="str">
        <f>VLOOKUP(D1860,Domains,3,FALSE)</f>
        <v>Шумен</v>
      </c>
    </row>
    <row r="1861" spans="1:7" x14ac:dyDescent="0.25">
      <c r="A1861" s="32" t="s">
        <v>2406</v>
      </c>
      <c r="B1861" s="32" t="s">
        <v>556</v>
      </c>
      <c r="C1861" s="56">
        <v>29407</v>
      </c>
      <c r="D1861" s="32" t="s">
        <v>510</v>
      </c>
      <c r="E1861" s="32" t="s">
        <v>576</v>
      </c>
      <c r="F1861" s="32">
        <v>3</v>
      </c>
      <c r="G1861" s="32" t="str">
        <f>VLOOKUP(D1861,Domains,3,FALSE)</f>
        <v>Кърджали</v>
      </c>
    </row>
    <row r="1862" spans="1:7" x14ac:dyDescent="0.25">
      <c r="A1862" s="32" t="s">
        <v>2407</v>
      </c>
      <c r="B1862" s="32" t="s">
        <v>556</v>
      </c>
      <c r="C1862" s="56">
        <v>29413</v>
      </c>
      <c r="D1862" s="32" t="s">
        <v>510</v>
      </c>
      <c r="E1862" s="32" t="s">
        <v>576</v>
      </c>
      <c r="F1862" s="32">
        <v>3</v>
      </c>
      <c r="G1862" s="32" t="str">
        <f>VLOOKUP(D1862,Domains,3,FALSE)</f>
        <v>Кърджали</v>
      </c>
    </row>
    <row r="1863" spans="1:7" x14ac:dyDescent="0.25">
      <c r="A1863" s="32" t="s">
        <v>2408</v>
      </c>
      <c r="B1863" s="32" t="s">
        <v>556</v>
      </c>
      <c r="C1863" s="56">
        <v>29430</v>
      </c>
      <c r="D1863" s="32" t="s">
        <v>539</v>
      </c>
      <c r="E1863" s="32" t="s">
        <v>747</v>
      </c>
      <c r="F1863" s="32">
        <v>3</v>
      </c>
      <c r="G1863" s="32" t="str">
        <f>VLOOKUP(D1863,Domains,3,FALSE)</f>
        <v>София (столица)</v>
      </c>
    </row>
    <row r="1864" spans="1:7" x14ac:dyDescent="0.25">
      <c r="A1864" s="32" t="s">
        <v>2408</v>
      </c>
      <c r="B1864" s="32" t="s">
        <v>556</v>
      </c>
      <c r="C1864" s="56">
        <v>29444</v>
      </c>
      <c r="D1864" s="32" t="s">
        <v>508</v>
      </c>
      <c r="E1864" s="32" t="s">
        <v>607</v>
      </c>
      <c r="F1864" s="32">
        <v>3</v>
      </c>
      <c r="G1864" s="32" t="str">
        <f>VLOOKUP(D1864,Domains,3,FALSE)</f>
        <v>Добрич</v>
      </c>
    </row>
    <row r="1865" spans="1:7" x14ac:dyDescent="0.25">
      <c r="A1865" s="32" t="s">
        <v>2409</v>
      </c>
      <c r="B1865" s="32" t="s">
        <v>556</v>
      </c>
      <c r="C1865" s="56">
        <v>29458</v>
      </c>
      <c r="D1865" s="32" t="s">
        <v>495</v>
      </c>
      <c r="E1865" s="32" t="s">
        <v>968</v>
      </c>
      <c r="F1865" s="32">
        <v>3</v>
      </c>
      <c r="G1865" s="32" t="str">
        <f>VLOOKUP(D1865,Domains,3,FALSE)</f>
        <v>Варна</v>
      </c>
    </row>
    <row r="1866" spans="1:7" x14ac:dyDescent="0.25">
      <c r="A1866" s="32" t="s">
        <v>2409</v>
      </c>
      <c r="B1866" s="32" t="s">
        <v>556</v>
      </c>
      <c r="C1866" s="56">
        <v>29461</v>
      </c>
      <c r="D1866" s="32" t="s">
        <v>510</v>
      </c>
      <c r="E1866" s="32" t="s">
        <v>716</v>
      </c>
      <c r="F1866" s="32">
        <v>3</v>
      </c>
      <c r="G1866" s="32" t="str">
        <f>VLOOKUP(D1866,Domains,3,FALSE)</f>
        <v>Кърджали</v>
      </c>
    </row>
    <row r="1867" spans="1:7" x14ac:dyDescent="0.25">
      <c r="A1867" s="32" t="s">
        <v>2409</v>
      </c>
      <c r="B1867" s="32" t="s">
        <v>556</v>
      </c>
      <c r="C1867" s="56">
        <v>29475</v>
      </c>
      <c r="D1867" s="32" t="s">
        <v>525</v>
      </c>
      <c r="E1867" s="32" t="s">
        <v>818</v>
      </c>
      <c r="F1867" s="32">
        <v>3</v>
      </c>
      <c r="G1867" s="32" t="str">
        <f>VLOOKUP(D1867,Domains,3,FALSE)</f>
        <v>Пловдив</v>
      </c>
    </row>
    <row r="1868" spans="1:7" x14ac:dyDescent="0.25">
      <c r="A1868" s="32" t="s">
        <v>2409</v>
      </c>
      <c r="B1868" s="32" t="s">
        <v>556</v>
      </c>
      <c r="C1868" s="56">
        <v>29489</v>
      </c>
      <c r="D1868" s="32" t="s">
        <v>508</v>
      </c>
      <c r="E1868" s="32" t="s">
        <v>617</v>
      </c>
      <c r="F1868" s="32">
        <v>3</v>
      </c>
      <c r="G1868" s="32" t="str">
        <f>VLOOKUP(D1868,Domains,3,FALSE)</f>
        <v>Добрич</v>
      </c>
    </row>
    <row r="1869" spans="1:7" x14ac:dyDescent="0.25">
      <c r="A1869" s="32" t="s">
        <v>2410</v>
      </c>
      <c r="B1869" s="32" t="s">
        <v>556</v>
      </c>
      <c r="C1869" s="56">
        <v>29492</v>
      </c>
      <c r="D1869" s="32" t="s">
        <v>492</v>
      </c>
      <c r="E1869" s="32" t="s">
        <v>669</v>
      </c>
      <c r="F1869" s="32">
        <v>3</v>
      </c>
      <c r="G1869" s="32" t="str">
        <f>VLOOKUP(D1869,Domains,3,FALSE)</f>
        <v>Бургас</v>
      </c>
    </row>
    <row r="1870" spans="1:7" x14ac:dyDescent="0.25">
      <c r="A1870" s="32" t="s">
        <v>2411</v>
      </c>
      <c r="B1870" s="32" t="s">
        <v>556</v>
      </c>
      <c r="C1870" s="56">
        <v>29622</v>
      </c>
      <c r="D1870" s="32" t="s">
        <v>521</v>
      </c>
      <c r="E1870" s="32" t="s">
        <v>711</v>
      </c>
      <c r="F1870" s="32">
        <v>3</v>
      </c>
      <c r="G1870" s="32" t="str">
        <f>VLOOKUP(D1870,Domains,3,FALSE)</f>
        <v>Перник</v>
      </c>
    </row>
    <row r="1871" spans="1:7" x14ac:dyDescent="0.25">
      <c r="A1871" s="32" t="s">
        <v>2412</v>
      </c>
      <c r="B1871" s="32" t="s">
        <v>556</v>
      </c>
      <c r="C1871" s="56">
        <v>29502</v>
      </c>
      <c r="D1871" s="32" t="s">
        <v>535</v>
      </c>
      <c r="E1871" s="32" t="s">
        <v>822</v>
      </c>
      <c r="F1871" s="32">
        <v>3</v>
      </c>
      <c r="G1871" s="32" t="str">
        <f>VLOOKUP(D1871,Domains,3,FALSE)</f>
        <v>Смолян</v>
      </c>
    </row>
    <row r="1872" spans="1:7" x14ac:dyDescent="0.25">
      <c r="A1872" s="32" t="s">
        <v>2413</v>
      </c>
      <c r="B1872" s="32" t="s">
        <v>556</v>
      </c>
      <c r="C1872" s="56">
        <v>29516</v>
      </c>
      <c r="D1872" s="32" t="s">
        <v>549</v>
      </c>
      <c r="E1872" s="32" t="s">
        <v>1080</v>
      </c>
      <c r="F1872" s="32">
        <v>3</v>
      </c>
      <c r="G1872" s="32" t="str">
        <f>VLOOKUP(D1872,Domains,3,FALSE)</f>
        <v>Ямбол</v>
      </c>
    </row>
    <row r="1873" spans="1:7" x14ac:dyDescent="0.25">
      <c r="A1873" s="32" t="s">
        <v>2414</v>
      </c>
      <c r="B1873" s="32" t="s">
        <v>556</v>
      </c>
      <c r="C1873" s="56">
        <v>29522</v>
      </c>
      <c r="D1873" s="32" t="s">
        <v>519</v>
      </c>
      <c r="E1873" s="32" t="s">
        <v>1147</v>
      </c>
      <c r="F1873" s="32">
        <v>3</v>
      </c>
      <c r="G1873" s="32" t="str">
        <f>VLOOKUP(D1873,Domains,3,FALSE)</f>
        <v>Пазарджик</v>
      </c>
    </row>
    <row r="1874" spans="1:7" x14ac:dyDescent="0.25">
      <c r="A1874" s="32" t="s">
        <v>2415</v>
      </c>
      <c r="B1874" s="32" t="s">
        <v>556</v>
      </c>
      <c r="C1874" s="56">
        <v>29533</v>
      </c>
      <c r="D1874" s="32" t="s">
        <v>533</v>
      </c>
      <c r="E1874" s="32" t="s">
        <v>966</v>
      </c>
      <c r="F1874" s="32">
        <v>3</v>
      </c>
      <c r="G1874" s="32" t="str">
        <f>VLOOKUP(D1874,Domains,3,FALSE)</f>
        <v>Сливен</v>
      </c>
    </row>
    <row r="1875" spans="1:7" x14ac:dyDescent="0.25">
      <c r="A1875" s="32" t="s">
        <v>2416</v>
      </c>
      <c r="B1875" s="32" t="s">
        <v>556</v>
      </c>
      <c r="C1875" s="56">
        <v>29581</v>
      </c>
      <c r="D1875" s="32" t="s">
        <v>525</v>
      </c>
      <c r="E1875" s="32" t="s">
        <v>659</v>
      </c>
      <c r="F1875" s="32">
        <v>3</v>
      </c>
      <c r="G1875" s="32" t="str">
        <f>VLOOKUP(D1875,Domains,3,FALSE)</f>
        <v>Пловдив</v>
      </c>
    </row>
    <row r="1876" spans="1:7" x14ac:dyDescent="0.25">
      <c r="A1876" s="32" t="s">
        <v>2417</v>
      </c>
      <c r="B1876" s="32" t="s">
        <v>556</v>
      </c>
      <c r="C1876" s="56">
        <v>29547</v>
      </c>
      <c r="D1876" s="32" t="s">
        <v>506</v>
      </c>
      <c r="E1876" s="32" t="s">
        <v>623</v>
      </c>
      <c r="F1876" s="32">
        <v>3</v>
      </c>
      <c r="G1876" s="32" t="str">
        <f>VLOOKUP(D1876,Domains,3,FALSE)</f>
        <v>Габрово</v>
      </c>
    </row>
    <row r="1877" spans="1:7" x14ac:dyDescent="0.25">
      <c r="A1877" s="32" t="s">
        <v>2418</v>
      </c>
      <c r="B1877" s="32" t="s">
        <v>556</v>
      </c>
      <c r="C1877" s="56">
        <v>29550</v>
      </c>
      <c r="D1877" s="32" t="s">
        <v>545</v>
      </c>
      <c r="E1877" s="32" t="s">
        <v>736</v>
      </c>
      <c r="F1877" s="32">
        <v>3</v>
      </c>
      <c r="G1877" s="32" t="str">
        <f>VLOOKUP(D1877,Domains,3,FALSE)</f>
        <v>Хасково</v>
      </c>
    </row>
    <row r="1878" spans="1:7" x14ac:dyDescent="0.25">
      <c r="A1878" s="32" t="s">
        <v>2419</v>
      </c>
      <c r="B1878" s="32" t="s">
        <v>556</v>
      </c>
      <c r="C1878" s="56">
        <v>29564</v>
      </c>
      <c r="D1878" s="32" t="s">
        <v>510</v>
      </c>
      <c r="E1878" s="32" t="s">
        <v>589</v>
      </c>
      <c r="F1878" s="32">
        <v>3</v>
      </c>
      <c r="G1878" s="32" t="str">
        <f>VLOOKUP(D1878,Domains,3,FALSE)</f>
        <v>Кърджали</v>
      </c>
    </row>
    <row r="1879" spans="1:7" x14ac:dyDescent="0.25">
      <c r="A1879" s="32" t="s">
        <v>2420</v>
      </c>
      <c r="B1879" s="32" t="s">
        <v>556</v>
      </c>
      <c r="C1879" s="56">
        <v>29619</v>
      </c>
      <c r="D1879" s="32" t="s">
        <v>510</v>
      </c>
      <c r="E1879" s="32" t="s">
        <v>589</v>
      </c>
      <c r="F1879" s="32">
        <v>3</v>
      </c>
      <c r="G1879" s="32" t="str">
        <f>VLOOKUP(D1879,Domains,3,FALSE)</f>
        <v>Кърджали</v>
      </c>
    </row>
    <row r="1880" spans="1:7" x14ac:dyDescent="0.25">
      <c r="A1880" s="32" t="s">
        <v>2421</v>
      </c>
      <c r="B1880" s="32" t="s">
        <v>556</v>
      </c>
      <c r="C1880" s="56">
        <v>29595</v>
      </c>
      <c r="D1880" s="32" t="s">
        <v>541</v>
      </c>
      <c r="E1880" s="32" t="s">
        <v>1174</v>
      </c>
      <c r="F1880" s="32">
        <v>3</v>
      </c>
      <c r="G1880" s="32" t="str">
        <f>VLOOKUP(D1880,Domains,3,FALSE)</f>
        <v>Стара Загора</v>
      </c>
    </row>
    <row r="1881" spans="1:7" x14ac:dyDescent="0.25">
      <c r="A1881" s="32" t="s">
        <v>2422</v>
      </c>
      <c r="B1881" s="32" t="s">
        <v>556</v>
      </c>
      <c r="C1881" s="56">
        <v>29605</v>
      </c>
      <c r="D1881" s="32" t="s">
        <v>510</v>
      </c>
      <c r="E1881" s="32" t="s">
        <v>565</v>
      </c>
      <c r="F1881" s="32">
        <v>3</v>
      </c>
      <c r="G1881" s="32" t="str">
        <f>VLOOKUP(D1881,Domains,3,FALSE)</f>
        <v>Кърджали</v>
      </c>
    </row>
    <row r="1882" spans="1:7" x14ac:dyDescent="0.25">
      <c r="A1882" s="32" t="s">
        <v>2423</v>
      </c>
      <c r="B1882" s="32" t="s">
        <v>556</v>
      </c>
      <c r="C1882" s="56">
        <v>30017</v>
      </c>
      <c r="D1882" s="32" t="s">
        <v>521</v>
      </c>
      <c r="E1882" s="32" t="s">
        <v>766</v>
      </c>
      <c r="F1882" s="32">
        <v>3</v>
      </c>
      <c r="G1882" s="32" t="str">
        <f>VLOOKUP(D1882,Domains,3,FALSE)</f>
        <v>Перник</v>
      </c>
    </row>
    <row r="1883" spans="1:7" x14ac:dyDescent="0.25">
      <c r="A1883" s="32" t="s">
        <v>2424</v>
      </c>
      <c r="B1883" s="32" t="s">
        <v>556</v>
      </c>
      <c r="C1883" s="56">
        <v>30020</v>
      </c>
      <c r="D1883" s="32" t="s">
        <v>492</v>
      </c>
      <c r="E1883" s="32" t="s">
        <v>963</v>
      </c>
      <c r="F1883" s="32">
        <v>3</v>
      </c>
      <c r="G1883" s="32" t="str">
        <f>VLOOKUP(D1883,Domains,3,FALSE)</f>
        <v>Бургас</v>
      </c>
    </row>
    <row r="1884" spans="1:7" x14ac:dyDescent="0.25">
      <c r="A1884" s="32" t="s">
        <v>2425</v>
      </c>
      <c r="B1884" s="32" t="s">
        <v>556</v>
      </c>
      <c r="C1884" s="56">
        <v>30034</v>
      </c>
      <c r="D1884" s="32" t="s">
        <v>535</v>
      </c>
      <c r="E1884" s="32" t="s">
        <v>1002</v>
      </c>
      <c r="F1884" s="32">
        <v>3</v>
      </c>
      <c r="G1884" s="32" t="str">
        <f>VLOOKUP(D1884,Domains,3,FALSE)</f>
        <v>Смолян</v>
      </c>
    </row>
    <row r="1885" spans="1:7" x14ac:dyDescent="0.25">
      <c r="A1885" s="32" t="s">
        <v>2426</v>
      </c>
      <c r="B1885" s="32" t="s">
        <v>556</v>
      </c>
      <c r="C1885" s="56">
        <v>30048</v>
      </c>
      <c r="D1885" s="32" t="s">
        <v>521</v>
      </c>
      <c r="E1885" s="32" t="s">
        <v>646</v>
      </c>
      <c r="F1885" s="32">
        <v>3</v>
      </c>
      <c r="G1885" s="32" t="str">
        <f>VLOOKUP(D1885,Domains,3,FALSE)</f>
        <v>Перник</v>
      </c>
    </row>
    <row r="1886" spans="1:7" x14ac:dyDescent="0.25">
      <c r="A1886" s="32" t="s">
        <v>2427</v>
      </c>
      <c r="B1886" s="32" t="s">
        <v>556</v>
      </c>
      <c r="C1886" s="56">
        <v>30051</v>
      </c>
      <c r="D1886" s="32" t="s">
        <v>492</v>
      </c>
      <c r="E1886" s="32" t="s">
        <v>923</v>
      </c>
      <c r="F1886" s="32">
        <v>3</v>
      </c>
      <c r="G1886" s="32" t="str">
        <f>VLOOKUP(D1886,Domains,3,FALSE)</f>
        <v>Бургас</v>
      </c>
    </row>
    <row r="1887" spans="1:7" x14ac:dyDescent="0.25">
      <c r="A1887" s="32" t="s">
        <v>2427</v>
      </c>
      <c r="B1887" s="32" t="s">
        <v>577</v>
      </c>
      <c r="C1887" s="56">
        <v>30065</v>
      </c>
      <c r="D1887" s="32" t="s">
        <v>527</v>
      </c>
      <c r="E1887" s="32" t="s">
        <v>1176</v>
      </c>
      <c r="F1887" s="32">
        <v>1</v>
      </c>
      <c r="G1887" s="32" t="str">
        <f>VLOOKUP(D1887,Domains,3,FALSE)</f>
        <v>Разград</v>
      </c>
    </row>
    <row r="1888" spans="1:7" x14ac:dyDescent="0.25">
      <c r="A1888" s="32" t="s">
        <v>2428</v>
      </c>
      <c r="B1888" s="32" t="s">
        <v>556</v>
      </c>
      <c r="C1888" s="56">
        <v>30079</v>
      </c>
      <c r="D1888" s="32" t="s">
        <v>543</v>
      </c>
      <c r="E1888" s="32" t="s">
        <v>637</v>
      </c>
      <c r="F1888" s="32">
        <v>3</v>
      </c>
      <c r="G1888" s="32" t="str">
        <f>VLOOKUP(D1888,Domains,3,FALSE)</f>
        <v>Търговище</v>
      </c>
    </row>
    <row r="1889" spans="1:7" x14ac:dyDescent="0.25">
      <c r="A1889" s="32" t="s">
        <v>2429</v>
      </c>
      <c r="B1889" s="32" t="s">
        <v>556</v>
      </c>
      <c r="C1889" s="56">
        <v>30082</v>
      </c>
      <c r="D1889" s="32" t="s">
        <v>537</v>
      </c>
      <c r="E1889" s="32" t="s">
        <v>718</v>
      </c>
      <c r="F1889" s="32">
        <v>3</v>
      </c>
      <c r="G1889" s="32" t="str">
        <f>VLOOKUP(D1889,Domains,3,FALSE)</f>
        <v>София</v>
      </c>
    </row>
    <row r="1890" spans="1:7" x14ac:dyDescent="0.25">
      <c r="A1890" s="32" t="s">
        <v>2430</v>
      </c>
      <c r="B1890" s="32" t="s">
        <v>556</v>
      </c>
      <c r="C1890" s="56">
        <v>30096</v>
      </c>
      <c r="D1890" s="32" t="s">
        <v>549</v>
      </c>
      <c r="E1890" s="32" t="s">
        <v>665</v>
      </c>
      <c r="F1890" s="32">
        <v>3</v>
      </c>
      <c r="G1890" s="32" t="str">
        <f>VLOOKUP(D1890,Domains,3,FALSE)</f>
        <v>Ямбол</v>
      </c>
    </row>
    <row r="1891" spans="1:7" x14ac:dyDescent="0.25">
      <c r="A1891" s="32" t="s">
        <v>2431</v>
      </c>
      <c r="B1891" s="32" t="s">
        <v>556</v>
      </c>
      <c r="C1891" s="56">
        <v>30106</v>
      </c>
      <c r="D1891" s="32" t="s">
        <v>510</v>
      </c>
      <c r="E1891" s="32" t="s">
        <v>639</v>
      </c>
      <c r="F1891" s="32">
        <v>3</v>
      </c>
      <c r="G1891" s="32" t="str">
        <f>VLOOKUP(D1891,Domains,3,FALSE)</f>
        <v>Кърджали</v>
      </c>
    </row>
    <row r="1892" spans="1:7" x14ac:dyDescent="0.25">
      <c r="A1892" s="32" t="s">
        <v>2432</v>
      </c>
      <c r="B1892" s="32" t="s">
        <v>556</v>
      </c>
      <c r="C1892" s="56">
        <v>30119</v>
      </c>
      <c r="D1892" s="32" t="s">
        <v>541</v>
      </c>
      <c r="E1892" s="32" t="s">
        <v>652</v>
      </c>
      <c r="F1892" s="32">
        <v>3</v>
      </c>
      <c r="G1892" s="32" t="str">
        <f>VLOOKUP(D1892,Domains,3,FALSE)</f>
        <v>Стара Загора</v>
      </c>
    </row>
    <row r="1893" spans="1:7" x14ac:dyDescent="0.25">
      <c r="A1893" s="32" t="s">
        <v>2433</v>
      </c>
      <c r="B1893" s="32" t="s">
        <v>556</v>
      </c>
      <c r="C1893" s="56">
        <v>30137</v>
      </c>
      <c r="D1893" s="32" t="s">
        <v>547</v>
      </c>
      <c r="E1893" s="32" t="s">
        <v>1135</v>
      </c>
      <c r="F1893" s="32">
        <v>3</v>
      </c>
      <c r="G1893" s="32" t="str">
        <f>VLOOKUP(D1893,Domains,3,FALSE)</f>
        <v>Шумен</v>
      </c>
    </row>
    <row r="1894" spans="1:7" x14ac:dyDescent="0.25">
      <c r="A1894" s="32" t="s">
        <v>2434</v>
      </c>
      <c r="B1894" s="32" t="s">
        <v>556</v>
      </c>
      <c r="C1894" s="56">
        <v>30140</v>
      </c>
      <c r="D1894" s="32" t="s">
        <v>510</v>
      </c>
      <c r="E1894" s="32" t="s">
        <v>639</v>
      </c>
      <c r="F1894" s="32">
        <v>3</v>
      </c>
      <c r="G1894" s="32" t="str">
        <f>VLOOKUP(D1894,Domains,3,FALSE)</f>
        <v>Кърджали</v>
      </c>
    </row>
    <row r="1895" spans="1:7" x14ac:dyDescent="0.25">
      <c r="A1895" s="32" t="s">
        <v>2435</v>
      </c>
      <c r="B1895" s="32" t="s">
        <v>556</v>
      </c>
      <c r="C1895" s="56">
        <v>30154</v>
      </c>
      <c r="D1895" s="32" t="s">
        <v>510</v>
      </c>
      <c r="E1895" s="32" t="s">
        <v>675</v>
      </c>
      <c r="F1895" s="32">
        <v>3</v>
      </c>
      <c r="G1895" s="32" t="str">
        <f>VLOOKUP(D1895,Domains,3,FALSE)</f>
        <v>Кърджали</v>
      </c>
    </row>
    <row r="1896" spans="1:7" x14ac:dyDescent="0.25">
      <c r="A1896" s="32" t="s">
        <v>2436</v>
      </c>
      <c r="B1896" s="32" t="s">
        <v>556</v>
      </c>
      <c r="C1896" s="56">
        <v>30168</v>
      </c>
      <c r="D1896" s="32" t="s">
        <v>492</v>
      </c>
      <c r="E1896" s="32" t="s">
        <v>850</v>
      </c>
      <c r="F1896" s="32">
        <v>3</v>
      </c>
      <c r="G1896" s="32" t="str">
        <f>VLOOKUP(D1896,Domains,3,FALSE)</f>
        <v>Бургас</v>
      </c>
    </row>
    <row r="1897" spans="1:7" x14ac:dyDescent="0.25">
      <c r="A1897" s="32" t="s">
        <v>2436</v>
      </c>
      <c r="B1897" s="32" t="s">
        <v>556</v>
      </c>
      <c r="C1897" s="56">
        <v>30171</v>
      </c>
      <c r="D1897" s="32" t="s">
        <v>533</v>
      </c>
      <c r="E1897" s="32" t="s">
        <v>661</v>
      </c>
      <c r="F1897" s="32">
        <v>3</v>
      </c>
      <c r="G1897" s="32" t="str">
        <f>VLOOKUP(D1897,Domains,3,FALSE)</f>
        <v>Сливен</v>
      </c>
    </row>
    <row r="1898" spans="1:7" x14ac:dyDescent="0.25">
      <c r="A1898" s="32" t="s">
        <v>2436</v>
      </c>
      <c r="B1898" s="32" t="s">
        <v>556</v>
      </c>
      <c r="C1898" s="56">
        <v>30185</v>
      </c>
      <c r="D1898" s="32" t="s">
        <v>508</v>
      </c>
      <c r="E1898" s="32" t="s">
        <v>562</v>
      </c>
      <c r="F1898" s="32">
        <v>3</v>
      </c>
      <c r="G1898" s="32" t="str">
        <f>VLOOKUP(D1898,Domains,3,FALSE)</f>
        <v>Добрич</v>
      </c>
    </row>
    <row r="1899" spans="1:7" x14ac:dyDescent="0.25">
      <c r="A1899" s="32" t="s">
        <v>2437</v>
      </c>
      <c r="B1899" s="32" t="s">
        <v>556</v>
      </c>
      <c r="C1899" s="56">
        <v>30199</v>
      </c>
      <c r="D1899" s="32" t="s">
        <v>523</v>
      </c>
      <c r="E1899" s="32" t="s">
        <v>1166</v>
      </c>
      <c r="F1899" s="32">
        <v>3</v>
      </c>
      <c r="G1899" s="32" t="str">
        <f>VLOOKUP(D1899,Domains,3,FALSE)</f>
        <v>Плевен</v>
      </c>
    </row>
    <row r="1900" spans="1:7" x14ac:dyDescent="0.25">
      <c r="A1900" s="32" t="s">
        <v>2437</v>
      </c>
      <c r="B1900" s="32" t="s">
        <v>556</v>
      </c>
      <c r="C1900" s="56">
        <v>30209</v>
      </c>
      <c r="D1900" s="32" t="s">
        <v>535</v>
      </c>
      <c r="E1900" s="32" t="s">
        <v>757</v>
      </c>
      <c r="F1900" s="32">
        <v>3</v>
      </c>
      <c r="G1900" s="32" t="str">
        <f>VLOOKUP(D1900,Domains,3,FALSE)</f>
        <v>Смолян</v>
      </c>
    </row>
    <row r="1901" spans="1:7" x14ac:dyDescent="0.25">
      <c r="A1901" s="32" t="s">
        <v>2438</v>
      </c>
      <c r="B1901" s="32" t="s">
        <v>556</v>
      </c>
      <c r="C1901" s="56">
        <v>30212</v>
      </c>
      <c r="D1901" s="32" t="s">
        <v>527</v>
      </c>
      <c r="E1901" s="32" t="s">
        <v>880</v>
      </c>
      <c r="F1901" s="32">
        <v>3</v>
      </c>
      <c r="G1901" s="32" t="str">
        <f>VLOOKUP(D1901,Domains,3,FALSE)</f>
        <v>Разград</v>
      </c>
    </row>
    <row r="1902" spans="1:7" x14ac:dyDescent="0.25">
      <c r="A1902" s="32" t="s">
        <v>2439</v>
      </c>
      <c r="B1902" s="32" t="s">
        <v>556</v>
      </c>
      <c r="C1902" s="56">
        <v>30226</v>
      </c>
      <c r="D1902" s="32" t="s">
        <v>535</v>
      </c>
      <c r="E1902" s="32" t="s">
        <v>610</v>
      </c>
      <c r="F1902" s="32">
        <v>3</v>
      </c>
      <c r="G1902" s="32" t="str">
        <f>VLOOKUP(D1902,Domains,3,FALSE)</f>
        <v>Смолян</v>
      </c>
    </row>
    <row r="1903" spans="1:7" x14ac:dyDescent="0.25">
      <c r="A1903" s="32" t="s">
        <v>2440</v>
      </c>
      <c r="B1903" s="32" t="s">
        <v>556</v>
      </c>
      <c r="C1903" s="56">
        <v>30234</v>
      </c>
      <c r="D1903" s="32" t="s">
        <v>492</v>
      </c>
      <c r="E1903" s="32" t="s">
        <v>934</v>
      </c>
      <c r="F1903" s="32">
        <v>3</v>
      </c>
      <c r="G1903" s="32" t="str">
        <f>VLOOKUP(D1903,Domains,3,FALSE)</f>
        <v>Бургас</v>
      </c>
    </row>
    <row r="1904" spans="1:7" x14ac:dyDescent="0.25">
      <c r="A1904" s="32" t="s">
        <v>2441</v>
      </c>
      <c r="B1904" s="32" t="s">
        <v>556</v>
      </c>
      <c r="C1904" s="56">
        <v>30243</v>
      </c>
      <c r="D1904" s="32" t="s">
        <v>492</v>
      </c>
      <c r="E1904" s="32" t="s">
        <v>934</v>
      </c>
      <c r="F1904" s="32">
        <v>3</v>
      </c>
      <c r="G1904" s="32" t="str">
        <f>VLOOKUP(D1904,Domains,3,FALSE)</f>
        <v>Бургас</v>
      </c>
    </row>
    <row r="1905" spans="1:7" x14ac:dyDescent="0.25">
      <c r="A1905" s="32" t="s">
        <v>2442</v>
      </c>
      <c r="B1905" s="32" t="s">
        <v>556</v>
      </c>
      <c r="C1905" s="56">
        <v>30257</v>
      </c>
      <c r="D1905" s="32" t="s">
        <v>533</v>
      </c>
      <c r="E1905" s="32" t="s">
        <v>931</v>
      </c>
      <c r="F1905" s="32">
        <v>3</v>
      </c>
      <c r="G1905" s="32" t="str">
        <f>VLOOKUP(D1905,Domains,3,FALSE)</f>
        <v>Сливен</v>
      </c>
    </row>
    <row r="1906" spans="1:7" x14ac:dyDescent="0.25">
      <c r="A1906" s="32" t="s">
        <v>2443</v>
      </c>
      <c r="B1906" s="32" t="s">
        <v>556</v>
      </c>
      <c r="C1906" s="56">
        <v>30260</v>
      </c>
      <c r="D1906" s="32" t="s">
        <v>510</v>
      </c>
      <c r="E1906" s="32" t="s">
        <v>576</v>
      </c>
      <c r="F1906" s="32">
        <v>3</v>
      </c>
      <c r="G1906" s="32" t="str">
        <f>VLOOKUP(D1906,Domains,3,FALSE)</f>
        <v>Кърджали</v>
      </c>
    </row>
    <row r="1907" spans="1:7" x14ac:dyDescent="0.25">
      <c r="A1907" s="32" t="s">
        <v>2444</v>
      </c>
      <c r="B1907" s="32" t="s">
        <v>556</v>
      </c>
      <c r="C1907" s="56">
        <v>30274</v>
      </c>
      <c r="D1907" s="32" t="s">
        <v>547</v>
      </c>
      <c r="E1907" s="32" t="s">
        <v>824</v>
      </c>
      <c r="F1907" s="32">
        <v>3</v>
      </c>
      <c r="G1907" s="32" t="str">
        <f>VLOOKUP(D1907,Domains,3,FALSE)</f>
        <v>Шумен</v>
      </c>
    </row>
    <row r="1908" spans="1:7" x14ac:dyDescent="0.25">
      <c r="A1908" s="32" t="s">
        <v>2445</v>
      </c>
      <c r="B1908" s="32" t="s">
        <v>556</v>
      </c>
      <c r="C1908" s="56">
        <v>30291</v>
      </c>
      <c r="D1908" s="32" t="s">
        <v>517</v>
      </c>
      <c r="E1908" s="32" t="s">
        <v>2033</v>
      </c>
      <c r="F1908" s="32">
        <v>3</v>
      </c>
      <c r="G1908" s="32" t="str">
        <f>VLOOKUP(D1908,Domains,3,FALSE)</f>
        <v>Монтана</v>
      </c>
    </row>
    <row r="1909" spans="1:7" x14ac:dyDescent="0.25">
      <c r="A1909" s="32" t="s">
        <v>2446</v>
      </c>
      <c r="B1909" s="32" t="s">
        <v>556</v>
      </c>
      <c r="C1909" s="56">
        <v>30301</v>
      </c>
      <c r="D1909" s="32" t="s">
        <v>517</v>
      </c>
      <c r="E1909" s="32" t="s">
        <v>751</v>
      </c>
      <c r="F1909" s="32">
        <v>3</v>
      </c>
      <c r="G1909" s="32" t="str">
        <f>VLOOKUP(D1909,Domains,3,FALSE)</f>
        <v>Монтана</v>
      </c>
    </row>
    <row r="1910" spans="1:7" x14ac:dyDescent="0.25">
      <c r="A1910" s="32" t="s">
        <v>2447</v>
      </c>
      <c r="B1910" s="32" t="s">
        <v>556</v>
      </c>
      <c r="C1910" s="56">
        <v>30315</v>
      </c>
      <c r="D1910" s="32" t="s">
        <v>489</v>
      </c>
      <c r="E1910" s="32" t="s">
        <v>785</v>
      </c>
      <c r="F1910" s="32">
        <v>3</v>
      </c>
      <c r="G1910" s="32" t="str">
        <f>VLOOKUP(D1910,Domains,3,FALSE)</f>
        <v>Благоевград</v>
      </c>
    </row>
    <row r="1911" spans="1:7" x14ac:dyDescent="0.25">
      <c r="A1911" s="32" t="s">
        <v>2448</v>
      </c>
      <c r="B1911" s="32" t="s">
        <v>556</v>
      </c>
      <c r="C1911" s="56">
        <v>30329</v>
      </c>
      <c r="D1911" s="32" t="s">
        <v>537</v>
      </c>
      <c r="E1911" s="32" t="s">
        <v>718</v>
      </c>
      <c r="F1911" s="32">
        <v>3</v>
      </c>
      <c r="G1911" s="32" t="str">
        <f>VLOOKUP(D1911,Domains,3,FALSE)</f>
        <v>София</v>
      </c>
    </row>
    <row r="1912" spans="1:7" x14ac:dyDescent="0.25">
      <c r="A1912" s="32" t="s">
        <v>2449</v>
      </c>
      <c r="B1912" s="32" t="s">
        <v>556</v>
      </c>
      <c r="C1912" s="56">
        <v>30332</v>
      </c>
      <c r="D1912" s="32" t="s">
        <v>543</v>
      </c>
      <c r="E1912" s="32" t="s">
        <v>637</v>
      </c>
      <c r="F1912" s="32">
        <v>3</v>
      </c>
      <c r="G1912" s="32" t="str">
        <f>VLOOKUP(D1912,Domains,3,FALSE)</f>
        <v>Търговище</v>
      </c>
    </row>
    <row r="1913" spans="1:7" x14ac:dyDescent="0.25">
      <c r="A1913" s="32" t="s">
        <v>2450</v>
      </c>
      <c r="B1913" s="32" t="s">
        <v>556</v>
      </c>
      <c r="C1913" s="56">
        <v>31406</v>
      </c>
      <c r="D1913" s="32" t="s">
        <v>531</v>
      </c>
      <c r="E1913" s="32" t="s">
        <v>810</v>
      </c>
      <c r="F1913" s="32">
        <v>3</v>
      </c>
      <c r="G1913" s="32" t="str">
        <f>VLOOKUP(D1913,Domains,3,FALSE)</f>
        <v>Силистра</v>
      </c>
    </row>
    <row r="1914" spans="1:7" x14ac:dyDescent="0.25">
      <c r="A1914" s="32" t="s">
        <v>2451</v>
      </c>
      <c r="B1914" s="32" t="s">
        <v>556</v>
      </c>
      <c r="C1914" s="56">
        <v>30346</v>
      </c>
      <c r="D1914" s="32" t="s">
        <v>531</v>
      </c>
      <c r="E1914" s="32" t="s">
        <v>1462</v>
      </c>
      <c r="F1914" s="32">
        <v>3</v>
      </c>
      <c r="G1914" s="32" t="str">
        <f>VLOOKUP(D1914,Domains,3,FALSE)</f>
        <v>Силистра</v>
      </c>
    </row>
    <row r="1915" spans="1:7" x14ac:dyDescent="0.25">
      <c r="A1915" s="32" t="s">
        <v>2452</v>
      </c>
      <c r="B1915" s="32" t="s">
        <v>556</v>
      </c>
      <c r="C1915" s="56">
        <v>30350</v>
      </c>
      <c r="D1915" s="32" t="s">
        <v>537</v>
      </c>
      <c r="E1915" s="32" t="s">
        <v>718</v>
      </c>
      <c r="F1915" s="32">
        <v>3</v>
      </c>
      <c r="G1915" s="32" t="str">
        <f>VLOOKUP(D1915,Domains,3,FALSE)</f>
        <v>София</v>
      </c>
    </row>
    <row r="1916" spans="1:7" x14ac:dyDescent="0.25">
      <c r="A1916" s="32" t="s">
        <v>2453</v>
      </c>
      <c r="B1916" s="32" t="s">
        <v>556</v>
      </c>
      <c r="C1916" s="56">
        <v>30363</v>
      </c>
      <c r="D1916" s="32" t="s">
        <v>495</v>
      </c>
      <c r="E1916" s="32" t="s">
        <v>585</v>
      </c>
      <c r="F1916" s="32">
        <v>3</v>
      </c>
      <c r="G1916" s="32" t="str">
        <f>VLOOKUP(D1916,Domains,3,FALSE)</f>
        <v>Варна</v>
      </c>
    </row>
    <row r="1917" spans="1:7" x14ac:dyDescent="0.25">
      <c r="A1917" s="32" t="s">
        <v>2454</v>
      </c>
      <c r="B1917" s="32" t="s">
        <v>556</v>
      </c>
      <c r="C1917" s="56">
        <v>30377</v>
      </c>
      <c r="D1917" s="32" t="s">
        <v>531</v>
      </c>
      <c r="E1917" s="32" t="s">
        <v>810</v>
      </c>
      <c r="F1917" s="32">
        <v>3</v>
      </c>
      <c r="G1917" s="32" t="str">
        <f>VLOOKUP(D1917,Domains,3,FALSE)</f>
        <v>Силистра</v>
      </c>
    </row>
    <row r="1918" spans="1:7" x14ac:dyDescent="0.25">
      <c r="A1918" s="32" t="s">
        <v>2455</v>
      </c>
      <c r="B1918" s="32" t="s">
        <v>556</v>
      </c>
      <c r="C1918" s="56">
        <v>30394</v>
      </c>
      <c r="D1918" s="32" t="s">
        <v>508</v>
      </c>
      <c r="E1918" s="32" t="s">
        <v>1014</v>
      </c>
      <c r="F1918" s="32">
        <v>3</v>
      </c>
      <c r="G1918" s="32" t="str">
        <f>VLOOKUP(D1918,Domains,3,FALSE)</f>
        <v>Добрич</v>
      </c>
    </row>
    <row r="1919" spans="1:7" x14ac:dyDescent="0.25">
      <c r="A1919" s="32" t="s">
        <v>2455</v>
      </c>
      <c r="B1919" s="32" t="s">
        <v>556</v>
      </c>
      <c r="C1919" s="56">
        <v>30404</v>
      </c>
      <c r="D1919" s="32" t="s">
        <v>543</v>
      </c>
      <c r="E1919" s="32" t="s">
        <v>637</v>
      </c>
      <c r="F1919" s="32">
        <v>3</v>
      </c>
      <c r="G1919" s="32" t="str">
        <f>VLOOKUP(D1919,Domains,3,FALSE)</f>
        <v>Търговище</v>
      </c>
    </row>
    <row r="1920" spans="1:7" x14ac:dyDescent="0.25">
      <c r="A1920" s="32" t="s">
        <v>2456</v>
      </c>
      <c r="B1920" s="32" t="s">
        <v>556</v>
      </c>
      <c r="C1920" s="56">
        <v>30418</v>
      </c>
      <c r="D1920" s="32" t="s">
        <v>506</v>
      </c>
      <c r="E1920" s="32" t="s">
        <v>723</v>
      </c>
      <c r="F1920" s="32">
        <v>3</v>
      </c>
      <c r="G1920" s="32" t="str">
        <f>VLOOKUP(D1920,Domains,3,FALSE)</f>
        <v>Габрово</v>
      </c>
    </row>
    <row r="1921" spans="1:7" x14ac:dyDescent="0.25">
      <c r="A1921" s="32" t="s">
        <v>2457</v>
      </c>
      <c r="B1921" s="32" t="s">
        <v>556</v>
      </c>
      <c r="C1921" s="56">
        <v>30421</v>
      </c>
      <c r="D1921" s="32" t="s">
        <v>547</v>
      </c>
      <c r="E1921" s="32" t="s">
        <v>713</v>
      </c>
      <c r="F1921" s="32">
        <v>3</v>
      </c>
      <c r="G1921" s="32" t="str">
        <f>VLOOKUP(D1921,Domains,3,FALSE)</f>
        <v>Шумен</v>
      </c>
    </row>
    <row r="1922" spans="1:7" x14ac:dyDescent="0.25">
      <c r="A1922" s="32" t="s">
        <v>2458</v>
      </c>
      <c r="B1922" s="32" t="s">
        <v>556</v>
      </c>
      <c r="C1922" s="56">
        <v>30435</v>
      </c>
      <c r="D1922" s="32" t="s">
        <v>492</v>
      </c>
      <c r="E1922" s="32" t="s">
        <v>934</v>
      </c>
      <c r="F1922" s="32">
        <v>3</v>
      </c>
      <c r="G1922" s="32" t="str">
        <f>VLOOKUP(D1922,Domains,3,FALSE)</f>
        <v>Бургас</v>
      </c>
    </row>
    <row r="1923" spans="1:7" x14ac:dyDescent="0.25">
      <c r="A1923" s="32" t="s">
        <v>2458</v>
      </c>
      <c r="B1923" s="32" t="s">
        <v>556</v>
      </c>
      <c r="C1923" s="56">
        <v>30449</v>
      </c>
      <c r="D1923" s="32" t="s">
        <v>543</v>
      </c>
      <c r="E1923" s="32" t="s">
        <v>637</v>
      </c>
      <c r="F1923" s="32">
        <v>3</v>
      </c>
      <c r="G1923" s="32" t="str">
        <f>VLOOKUP(D1923,Domains,3,FALSE)</f>
        <v>Търговище</v>
      </c>
    </row>
    <row r="1924" spans="1:7" x14ac:dyDescent="0.25">
      <c r="A1924" s="32" t="s">
        <v>2459</v>
      </c>
      <c r="B1924" s="32" t="s">
        <v>556</v>
      </c>
      <c r="C1924" s="56">
        <v>30452</v>
      </c>
      <c r="D1924" s="32" t="s">
        <v>510</v>
      </c>
      <c r="E1924" s="32" t="s">
        <v>675</v>
      </c>
      <c r="F1924" s="32">
        <v>3</v>
      </c>
      <c r="G1924" s="32" t="str">
        <f>VLOOKUP(D1924,Domains,3,FALSE)</f>
        <v>Кърджали</v>
      </c>
    </row>
    <row r="1925" spans="1:7" x14ac:dyDescent="0.25">
      <c r="A1925" s="32" t="s">
        <v>2460</v>
      </c>
      <c r="B1925" s="32" t="s">
        <v>556</v>
      </c>
      <c r="C1925" s="56">
        <v>30466</v>
      </c>
      <c r="D1925" s="32" t="s">
        <v>510</v>
      </c>
      <c r="E1925" s="32" t="s">
        <v>576</v>
      </c>
      <c r="F1925" s="32">
        <v>3</v>
      </c>
      <c r="G1925" s="32" t="str">
        <f>VLOOKUP(D1925,Domains,3,FALSE)</f>
        <v>Кърджали</v>
      </c>
    </row>
    <row r="1926" spans="1:7" x14ac:dyDescent="0.25">
      <c r="A1926" s="32" t="s">
        <v>2461</v>
      </c>
      <c r="B1926" s="32" t="s">
        <v>556</v>
      </c>
      <c r="C1926" s="56">
        <v>30475</v>
      </c>
      <c r="D1926" s="32" t="s">
        <v>510</v>
      </c>
      <c r="E1926" s="32" t="s">
        <v>576</v>
      </c>
      <c r="F1926" s="32">
        <v>3</v>
      </c>
      <c r="G1926" s="32" t="str">
        <f>VLOOKUP(D1926,Domains,3,FALSE)</f>
        <v>Кърджали</v>
      </c>
    </row>
    <row r="1927" spans="1:7" x14ac:dyDescent="0.25">
      <c r="A1927" s="32" t="s">
        <v>2462</v>
      </c>
      <c r="B1927" s="32" t="s">
        <v>556</v>
      </c>
      <c r="C1927" s="56">
        <v>30483</v>
      </c>
      <c r="D1927" s="32" t="s">
        <v>492</v>
      </c>
      <c r="E1927" s="32" t="s">
        <v>963</v>
      </c>
      <c r="F1927" s="32">
        <v>3</v>
      </c>
      <c r="G1927" s="32" t="str">
        <f>VLOOKUP(D1927,Domains,3,FALSE)</f>
        <v>Бургас</v>
      </c>
    </row>
    <row r="1928" spans="1:7" x14ac:dyDescent="0.25">
      <c r="A1928" s="32" t="s">
        <v>2463</v>
      </c>
      <c r="B1928" s="32" t="s">
        <v>556</v>
      </c>
      <c r="C1928" s="56">
        <v>30497</v>
      </c>
      <c r="D1928" s="32" t="s">
        <v>495</v>
      </c>
      <c r="E1928" s="32" t="s">
        <v>1305</v>
      </c>
      <c r="F1928" s="32">
        <v>3</v>
      </c>
      <c r="G1928" s="32" t="str">
        <f>VLOOKUP(D1928,Domains,3,FALSE)</f>
        <v>Варна</v>
      </c>
    </row>
    <row r="1929" spans="1:7" x14ac:dyDescent="0.25">
      <c r="A1929" s="32" t="s">
        <v>2463</v>
      </c>
      <c r="B1929" s="32" t="s">
        <v>556</v>
      </c>
      <c r="C1929" s="56">
        <v>31416</v>
      </c>
      <c r="D1929" s="32" t="s">
        <v>543</v>
      </c>
      <c r="E1929" s="32" t="s">
        <v>894</v>
      </c>
      <c r="F1929" s="32">
        <v>3</v>
      </c>
      <c r="G1929" s="32" t="str">
        <f>VLOOKUP(D1929,Domains,3,FALSE)</f>
        <v>Търговище</v>
      </c>
    </row>
    <row r="1930" spans="1:7" x14ac:dyDescent="0.25">
      <c r="A1930" s="32" t="s">
        <v>2464</v>
      </c>
      <c r="B1930" s="32" t="s">
        <v>556</v>
      </c>
      <c r="C1930" s="56">
        <v>30507</v>
      </c>
      <c r="D1930" s="32" t="s">
        <v>531</v>
      </c>
      <c r="E1930" s="32" t="s">
        <v>810</v>
      </c>
      <c r="F1930" s="32">
        <v>3</v>
      </c>
      <c r="G1930" s="32" t="str">
        <f>VLOOKUP(D1930,Domains,3,FALSE)</f>
        <v>Силистра</v>
      </c>
    </row>
    <row r="1931" spans="1:7" x14ac:dyDescent="0.25">
      <c r="A1931" s="32" t="s">
        <v>2465</v>
      </c>
      <c r="B1931" s="32" t="s">
        <v>556</v>
      </c>
      <c r="C1931" s="56">
        <v>30510</v>
      </c>
      <c r="D1931" s="32" t="s">
        <v>504</v>
      </c>
      <c r="E1931" s="32" t="s">
        <v>1005</v>
      </c>
      <c r="F1931" s="32">
        <v>3</v>
      </c>
      <c r="G1931" s="32" t="str">
        <f>VLOOKUP(D1931,Domains,3,FALSE)</f>
        <v>Враца</v>
      </c>
    </row>
    <row r="1932" spans="1:7" x14ac:dyDescent="0.25">
      <c r="A1932" s="32" t="s">
        <v>2466</v>
      </c>
      <c r="B1932" s="32" t="s">
        <v>556</v>
      </c>
      <c r="C1932" s="56">
        <v>30524</v>
      </c>
      <c r="D1932" s="32" t="s">
        <v>510</v>
      </c>
      <c r="E1932" s="32" t="s">
        <v>576</v>
      </c>
      <c r="F1932" s="32">
        <v>3</v>
      </c>
      <c r="G1932" s="32" t="str">
        <f>VLOOKUP(D1932,Domains,3,FALSE)</f>
        <v>Кърджали</v>
      </c>
    </row>
    <row r="1933" spans="1:7" x14ac:dyDescent="0.25">
      <c r="A1933" s="32" t="s">
        <v>2467</v>
      </c>
      <c r="B1933" s="32" t="s">
        <v>556</v>
      </c>
      <c r="C1933" s="56">
        <v>30538</v>
      </c>
      <c r="D1933" s="32" t="s">
        <v>510</v>
      </c>
      <c r="E1933" s="32" t="s">
        <v>568</v>
      </c>
      <c r="F1933" s="32">
        <v>3</v>
      </c>
      <c r="G1933" s="32" t="str">
        <f>VLOOKUP(D1933,Domains,3,FALSE)</f>
        <v>Кърджали</v>
      </c>
    </row>
    <row r="1934" spans="1:7" x14ac:dyDescent="0.25">
      <c r="A1934" s="32" t="s">
        <v>2468</v>
      </c>
      <c r="B1934" s="32" t="s">
        <v>556</v>
      </c>
      <c r="C1934" s="56">
        <v>30541</v>
      </c>
      <c r="D1934" s="32" t="s">
        <v>527</v>
      </c>
      <c r="E1934" s="32" t="s">
        <v>880</v>
      </c>
      <c r="F1934" s="32">
        <v>3</v>
      </c>
      <c r="G1934" s="32" t="str">
        <f>VLOOKUP(D1934,Domains,3,FALSE)</f>
        <v>Разград</v>
      </c>
    </row>
    <row r="1935" spans="1:7" x14ac:dyDescent="0.25">
      <c r="A1935" s="32" t="s">
        <v>2469</v>
      </c>
      <c r="B1935" s="32" t="s">
        <v>556</v>
      </c>
      <c r="C1935" s="56">
        <v>30555</v>
      </c>
      <c r="D1935" s="32" t="s">
        <v>495</v>
      </c>
      <c r="E1935" s="32" t="s">
        <v>1123</v>
      </c>
      <c r="F1935" s="32">
        <v>3</v>
      </c>
      <c r="G1935" s="32" t="str">
        <f>VLOOKUP(D1935,Domains,3,FALSE)</f>
        <v>Варна</v>
      </c>
    </row>
    <row r="1936" spans="1:7" x14ac:dyDescent="0.25">
      <c r="A1936" s="32" t="s">
        <v>2470</v>
      </c>
      <c r="B1936" s="32" t="s">
        <v>556</v>
      </c>
      <c r="C1936" s="56">
        <v>30569</v>
      </c>
      <c r="D1936" s="32" t="s">
        <v>510</v>
      </c>
      <c r="E1936" s="32" t="s">
        <v>576</v>
      </c>
      <c r="F1936" s="32">
        <v>3</v>
      </c>
      <c r="G1936" s="32" t="str">
        <f>VLOOKUP(D1936,Domains,3,FALSE)</f>
        <v>Кърджали</v>
      </c>
    </row>
    <row r="1937" spans="1:7" x14ac:dyDescent="0.25">
      <c r="A1937" s="32" t="s">
        <v>2471</v>
      </c>
      <c r="B1937" s="32" t="s">
        <v>556</v>
      </c>
      <c r="C1937" s="56">
        <v>30572</v>
      </c>
      <c r="D1937" s="32" t="s">
        <v>519</v>
      </c>
      <c r="E1937" s="32" t="s">
        <v>595</v>
      </c>
      <c r="F1937" s="32">
        <v>3</v>
      </c>
      <c r="G1937" s="32" t="str">
        <f>VLOOKUP(D1937,Domains,3,FALSE)</f>
        <v>Пазарджик</v>
      </c>
    </row>
    <row r="1938" spans="1:7" x14ac:dyDescent="0.25">
      <c r="A1938" s="32" t="s">
        <v>2472</v>
      </c>
      <c r="B1938" s="32" t="s">
        <v>556</v>
      </c>
      <c r="C1938" s="56">
        <v>30586</v>
      </c>
      <c r="D1938" s="32" t="s">
        <v>510</v>
      </c>
      <c r="E1938" s="32" t="s">
        <v>576</v>
      </c>
      <c r="F1938" s="32">
        <v>3</v>
      </c>
      <c r="G1938" s="32" t="str">
        <f>VLOOKUP(D1938,Domains,3,FALSE)</f>
        <v>Кърджали</v>
      </c>
    </row>
    <row r="1939" spans="1:7" x14ac:dyDescent="0.25">
      <c r="A1939" s="32" t="s">
        <v>2473</v>
      </c>
      <c r="B1939" s="32" t="s">
        <v>556</v>
      </c>
      <c r="C1939" s="56">
        <v>30590</v>
      </c>
      <c r="D1939" s="32" t="s">
        <v>523</v>
      </c>
      <c r="E1939" s="32" t="s">
        <v>1076</v>
      </c>
      <c r="F1939" s="32">
        <v>3</v>
      </c>
      <c r="G1939" s="32" t="str">
        <f>VLOOKUP(D1939,Domains,3,FALSE)</f>
        <v>Плевен</v>
      </c>
    </row>
    <row r="1940" spans="1:7" x14ac:dyDescent="0.25">
      <c r="A1940" s="32" t="s">
        <v>2474</v>
      </c>
      <c r="B1940" s="32" t="s">
        <v>556</v>
      </c>
      <c r="C1940" s="56">
        <v>30606</v>
      </c>
      <c r="D1940" s="32" t="s">
        <v>504</v>
      </c>
      <c r="E1940" s="32" t="s">
        <v>759</v>
      </c>
      <c r="F1940" s="32">
        <v>3</v>
      </c>
      <c r="G1940" s="32" t="str">
        <f>VLOOKUP(D1940,Domains,3,FALSE)</f>
        <v>Враца</v>
      </c>
    </row>
    <row r="1941" spans="1:7" x14ac:dyDescent="0.25">
      <c r="A1941" s="32" t="s">
        <v>2475</v>
      </c>
      <c r="B1941" s="32" t="s">
        <v>556</v>
      </c>
      <c r="C1941" s="56">
        <v>30613</v>
      </c>
      <c r="D1941" s="32" t="s">
        <v>513</v>
      </c>
      <c r="E1941" s="32" t="s">
        <v>1298</v>
      </c>
      <c r="F1941" s="32">
        <v>3</v>
      </c>
      <c r="G1941" s="32" t="str">
        <f>VLOOKUP(D1941,Domains,3,FALSE)</f>
        <v>Кюстендил</v>
      </c>
    </row>
    <row r="1942" spans="1:7" x14ac:dyDescent="0.25">
      <c r="A1942" s="32" t="s">
        <v>2476</v>
      </c>
      <c r="B1942" s="32" t="s">
        <v>556</v>
      </c>
      <c r="C1942" s="56">
        <v>30627</v>
      </c>
      <c r="D1942" s="32" t="s">
        <v>495</v>
      </c>
      <c r="E1942" s="32" t="s">
        <v>567</v>
      </c>
      <c r="F1942" s="32">
        <v>3</v>
      </c>
      <c r="G1942" s="32" t="str">
        <f>VLOOKUP(D1942,Domains,3,FALSE)</f>
        <v>Варна</v>
      </c>
    </row>
    <row r="1943" spans="1:7" x14ac:dyDescent="0.25">
      <c r="A1943" s="32" t="s">
        <v>2476</v>
      </c>
      <c r="B1943" s="32" t="s">
        <v>556</v>
      </c>
      <c r="C1943" s="56">
        <v>30630</v>
      </c>
      <c r="D1943" s="32" t="s">
        <v>527</v>
      </c>
      <c r="E1943" s="32" t="s">
        <v>989</v>
      </c>
      <c r="F1943" s="32">
        <v>3</v>
      </c>
      <c r="G1943" s="32" t="str">
        <f>VLOOKUP(D1943,Domains,3,FALSE)</f>
        <v>Разград</v>
      </c>
    </row>
    <row r="1944" spans="1:7" x14ac:dyDescent="0.25">
      <c r="A1944" s="32" t="s">
        <v>2476</v>
      </c>
      <c r="B1944" s="32" t="s">
        <v>556</v>
      </c>
      <c r="C1944" s="56">
        <v>30644</v>
      </c>
      <c r="D1944" s="32" t="s">
        <v>543</v>
      </c>
      <c r="E1944" s="32" t="s">
        <v>591</v>
      </c>
      <c r="F1944" s="32">
        <v>3</v>
      </c>
      <c r="G1944" s="32" t="str">
        <f>VLOOKUP(D1944,Domains,3,FALSE)</f>
        <v>Търговище</v>
      </c>
    </row>
    <row r="1945" spans="1:7" x14ac:dyDescent="0.25">
      <c r="A1945" s="32" t="s">
        <v>2476</v>
      </c>
      <c r="B1945" s="32" t="s">
        <v>556</v>
      </c>
      <c r="C1945" s="56">
        <v>30658</v>
      </c>
      <c r="D1945" s="32" t="s">
        <v>545</v>
      </c>
      <c r="E1945" s="32" t="s">
        <v>1007</v>
      </c>
      <c r="F1945" s="32">
        <v>3</v>
      </c>
      <c r="G1945" s="32" t="str">
        <f>VLOOKUP(D1945,Domains,3,FALSE)</f>
        <v>Хасково</v>
      </c>
    </row>
    <row r="1946" spans="1:7" x14ac:dyDescent="0.25">
      <c r="A1946" s="32" t="s">
        <v>2476</v>
      </c>
      <c r="B1946" s="32" t="s">
        <v>556</v>
      </c>
      <c r="C1946" s="56">
        <v>31423</v>
      </c>
      <c r="D1946" s="32" t="s">
        <v>525</v>
      </c>
      <c r="E1946" s="32" t="s">
        <v>738</v>
      </c>
      <c r="F1946" s="32">
        <v>3</v>
      </c>
      <c r="G1946" s="32" t="str">
        <f>VLOOKUP(D1946,Domains,3,FALSE)</f>
        <v>Пловдив</v>
      </c>
    </row>
    <row r="1947" spans="1:7" x14ac:dyDescent="0.25">
      <c r="A1947" s="32" t="s">
        <v>2477</v>
      </c>
      <c r="B1947" s="32" t="s">
        <v>556</v>
      </c>
      <c r="C1947" s="56">
        <v>30661</v>
      </c>
      <c r="D1947" s="32" t="s">
        <v>506</v>
      </c>
      <c r="E1947" s="32" t="s">
        <v>623</v>
      </c>
      <c r="F1947" s="32">
        <v>3</v>
      </c>
      <c r="G1947" s="32" t="str">
        <f>VLOOKUP(D1947,Domains,3,FALSE)</f>
        <v>Габрово</v>
      </c>
    </row>
    <row r="1948" spans="1:7" x14ac:dyDescent="0.25">
      <c r="A1948" s="32" t="s">
        <v>2478</v>
      </c>
      <c r="B1948" s="32" t="s">
        <v>556</v>
      </c>
      <c r="C1948" s="56">
        <v>30675</v>
      </c>
      <c r="D1948" s="32" t="s">
        <v>510</v>
      </c>
      <c r="E1948" s="32" t="s">
        <v>639</v>
      </c>
      <c r="F1948" s="32">
        <v>3</v>
      </c>
      <c r="G1948" s="32" t="str">
        <f>VLOOKUP(D1948,Domains,3,FALSE)</f>
        <v>Кърджали</v>
      </c>
    </row>
    <row r="1949" spans="1:7" x14ac:dyDescent="0.25">
      <c r="A1949" s="32" t="s">
        <v>2479</v>
      </c>
      <c r="B1949" s="32" t="s">
        <v>556</v>
      </c>
      <c r="C1949" s="56">
        <v>30689</v>
      </c>
      <c r="D1949" s="32" t="s">
        <v>531</v>
      </c>
      <c r="E1949" s="32" t="s">
        <v>810</v>
      </c>
      <c r="F1949" s="32">
        <v>3</v>
      </c>
      <c r="G1949" s="32" t="str">
        <f>VLOOKUP(D1949,Domains,3,FALSE)</f>
        <v>Силистра</v>
      </c>
    </row>
    <row r="1950" spans="1:7" x14ac:dyDescent="0.25">
      <c r="A1950" s="32" t="s">
        <v>2480</v>
      </c>
      <c r="B1950" s="32" t="s">
        <v>556</v>
      </c>
      <c r="C1950" s="56">
        <v>30692</v>
      </c>
      <c r="D1950" s="32" t="s">
        <v>543</v>
      </c>
      <c r="E1950" s="32" t="s">
        <v>894</v>
      </c>
      <c r="F1950" s="32">
        <v>3</v>
      </c>
      <c r="G1950" s="32" t="str">
        <f>VLOOKUP(D1950,Domains,3,FALSE)</f>
        <v>Търговище</v>
      </c>
    </row>
    <row r="1951" spans="1:7" x14ac:dyDescent="0.25">
      <c r="A1951" s="32" t="s">
        <v>2481</v>
      </c>
      <c r="B1951" s="32" t="s">
        <v>556</v>
      </c>
      <c r="C1951" s="56">
        <v>30702</v>
      </c>
      <c r="D1951" s="32" t="s">
        <v>489</v>
      </c>
      <c r="E1951" s="32" t="s">
        <v>877</v>
      </c>
      <c r="F1951" s="32">
        <v>3</v>
      </c>
      <c r="G1951" s="32" t="str">
        <f>VLOOKUP(D1951,Domains,3,FALSE)</f>
        <v>Благоевград</v>
      </c>
    </row>
    <row r="1952" spans="1:7" x14ac:dyDescent="0.25">
      <c r="A1952" s="32" t="s">
        <v>2482</v>
      </c>
      <c r="B1952" s="32" t="s">
        <v>556</v>
      </c>
      <c r="C1952" s="56">
        <v>30716</v>
      </c>
      <c r="D1952" s="32" t="s">
        <v>521</v>
      </c>
      <c r="E1952" s="32" t="s">
        <v>766</v>
      </c>
      <c r="F1952" s="32">
        <v>3</v>
      </c>
      <c r="G1952" s="32" t="str">
        <f>VLOOKUP(D1952,Domains,3,FALSE)</f>
        <v>Перник</v>
      </c>
    </row>
    <row r="1953" spans="1:7" x14ac:dyDescent="0.25">
      <c r="A1953" s="32" t="s">
        <v>2483</v>
      </c>
      <c r="B1953" s="32" t="s">
        <v>556</v>
      </c>
      <c r="C1953" s="56">
        <v>30721</v>
      </c>
      <c r="D1953" s="32" t="s">
        <v>498</v>
      </c>
      <c r="E1953" s="32" t="s">
        <v>633</v>
      </c>
      <c r="F1953" s="32">
        <v>3</v>
      </c>
      <c r="G1953" s="32" t="str">
        <f>VLOOKUP(D1953,Domains,3,FALSE)</f>
        <v>Велико Търново</v>
      </c>
    </row>
    <row r="1954" spans="1:7" x14ac:dyDescent="0.25">
      <c r="A1954" s="32" t="s">
        <v>2484</v>
      </c>
      <c r="B1954" s="32" t="s">
        <v>556</v>
      </c>
      <c r="C1954" s="56">
        <v>30733</v>
      </c>
      <c r="D1954" s="32" t="s">
        <v>506</v>
      </c>
      <c r="E1954" s="32" t="s">
        <v>572</v>
      </c>
      <c r="F1954" s="32">
        <v>3</v>
      </c>
      <c r="G1954" s="32" t="str">
        <f>VLOOKUP(D1954,Domains,3,FALSE)</f>
        <v>Габрово</v>
      </c>
    </row>
    <row r="1955" spans="1:7" x14ac:dyDescent="0.25">
      <c r="A1955" s="32" t="s">
        <v>2485</v>
      </c>
      <c r="B1955" s="32" t="s">
        <v>556</v>
      </c>
      <c r="C1955" s="56">
        <v>30747</v>
      </c>
      <c r="D1955" s="32" t="s">
        <v>510</v>
      </c>
      <c r="E1955" s="32" t="s">
        <v>576</v>
      </c>
      <c r="F1955" s="32">
        <v>3</v>
      </c>
      <c r="G1955" s="32" t="str">
        <f>VLOOKUP(D1955,Domains,3,FALSE)</f>
        <v>Кърджали</v>
      </c>
    </row>
    <row r="1956" spans="1:7" x14ac:dyDescent="0.25">
      <c r="A1956" s="32" t="s">
        <v>2485</v>
      </c>
      <c r="B1956" s="32" t="s">
        <v>556</v>
      </c>
      <c r="C1956" s="56">
        <v>30750</v>
      </c>
      <c r="D1956" s="32" t="s">
        <v>525</v>
      </c>
      <c r="E1956" s="32" t="s">
        <v>684</v>
      </c>
      <c r="F1956" s="32">
        <v>3</v>
      </c>
      <c r="G1956" s="32" t="str">
        <f>VLOOKUP(D1956,Domains,3,FALSE)</f>
        <v>Пловдив</v>
      </c>
    </row>
    <row r="1957" spans="1:7" x14ac:dyDescent="0.25">
      <c r="A1957" s="32" t="s">
        <v>2486</v>
      </c>
      <c r="B1957" s="32" t="s">
        <v>556</v>
      </c>
      <c r="C1957" s="56">
        <v>30764</v>
      </c>
      <c r="D1957" s="32" t="s">
        <v>506</v>
      </c>
      <c r="E1957" s="32" t="s">
        <v>623</v>
      </c>
      <c r="F1957" s="32">
        <v>3</v>
      </c>
      <c r="G1957" s="32" t="str">
        <f>VLOOKUP(D1957,Domains,3,FALSE)</f>
        <v>Габрово</v>
      </c>
    </row>
    <row r="1958" spans="1:7" x14ac:dyDescent="0.25">
      <c r="A1958" s="32" t="s">
        <v>2487</v>
      </c>
      <c r="B1958" s="32" t="s">
        <v>577</v>
      </c>
      <c r="C1958" s="56">
        <v>30778</v>
      </c>
      <c r="D1958" s="32" t="s">
        <v>521</v>
      </c>
      <c r="E1958" s="32" t="s">
        <v>915</v>
      </c>
      <c r="F1958" s="32">
        <v>1</v>
      </c>
      <c r="G1958" s="32" t="str">
        <f>VLOOKUP(D1958,Domains,3,FALSE)</f>
        <v>Перник</v>
      </c>
    </row>
    <row r="1959" spans="1:7" x14ac:dyDescent="0.25">
      <c r="A1959" s="32" t="s">
        <v>2488</v>
      </c>
      <c r="B1959" s="32" t="s">
        <v>556</v>
      </c>
      <c r="C1959" s="56">
        <v>30781</v>
      </c>
      <c r="D1959" s="32" t="s">
        <v>508</v>
      </c>
      <c r="E1959" s="32" t="s">
        <v>562</v>
      </c>
      <c r="F1959" s="32">
        <v>3</v>
      </c>
      <c r="G1959" s="32" t="str">
        <f>VLOOKUP(D1959,Domains,3,FALSE)</f>
        <v>Добрич</v>
      </c>
    </row>
    <row r="1960" spans="1:7" x14ac:dyDescent="0.25">
      <c r="A1960" s="32" t="s">
        <v>2489</v>
      </c>
      <c r="B1960" s="32" t="s">
        <v>556</v>
      </c>
      <c r="C1960" s="56">
        <v>30795</v>
      </c>
      <c r="D1960" s="32" t="s">
        <v>541</v>
      </c>
      <c r="E1960" s="32" t="s">
        <v>858</v>
      </c>
      <c r="F1960" s="32">
        <v>3</v>
      </c>
      <c r="G1960" s="32" t="str">
        <f>VLOOKUP(D1960,Domains,3,FALSE)</f>
        <v>Стара Загора</v>
      </c>
    </row>
    <row r="1961" spans="1:7" x14ac:dyDescent="0.25">
      <c r="A1961" s="32" t="s">
        <v>2490</v>
      </c>
      <c r="B1961" s="32" t="s">
        <v>556</v>
      </c>
      <c r="C1961" s="56">
        <v>30805</v>
      </c>
      <c r="D1961" s="32" t="s">
        <v>492</v>
      </c>
      <c r="E1961" s="32" t="s">
        <v>579</v>
      </c>
      <c r="F1961" s="32">
        <v>3</v>
      </c>
      <c r="G1961" s="32" t="str">
        <f>VLOOKUP(D1961,Domains,3,FALSE)</f>
        <v>Бургас</v>
      </c>
    </row>
    <row r="1962" spans="1:7" x14ac:dyDescent="0.25">
      <c r="A1962" s="32" t="s">
        <v>2490</v>
      </c>
      <c r="B1962" s="32" t="s">
        <v>556</v>
      </c>
      <c r="C1962" s="56">
        <v>30819</v>
      </c>
      <c r="D1962" s="32" t="s">
        <v>541</v>
      </c>
      <c r="E1962" s="32" t="s">
        <v>1387</v>
      </c>
      <c r="F1962" s="32">
        <v>3</v>
      </c>
      <c r="G1962" s="32" t="str">
        <f>VLOOKUP(D1962,Domains,3,FALSE)</f>
        <v>Стара Загора</v>
      </c>
    </row>
    <row r="1963" spans="1:7" x14ac:dyDescent="0.25">
      <c r="A1963" s="32" t="s">
        <v>2491</v>
      </c>
      <c r="B1963" s="32" t="s">
        <v>556</v>
      </c>
      <c r="C1963" s="56">
        <v>30822</v>
      </c>
      <c r="D1963" s="32" t="s">
        <v>492</v>
      </c>
      <c r="E1963" s="32" t="s">
        <v>672</v>
      </c>
      <c r="F1963" s="32">
        <v>3</v>
      </c>
      <c r="G1963" s="32" t="str">
        <f>VLOOKUP(D1963,Domains,3,FALSE)</f>
        <v>Бургас</v>
      </c>
    </row>
    <row r="1964" spans="1:7" x14ac:dyDescent="0.25">
      <c r="A1964" s="32" t="s">
        <v>2492</v>
      </c>
      <c r="B1964" s="32" t="s">
        <v>556</v>
      </c>
      <c r="C1964" s="56">
        <v>30836</v>
      </c>
      <c r="D1964" s="32" t="s">
        <v>521</v>
      </c>
      <c r="E1964" s="32" t="s">
        <v>791</v>
      </c>
      <c r="F1964" s="32">
        <v>3</v>
      </c>
      <c r="G1964" s="32" t="str">
        <f>VLOOKUP(D1964,Domains,3,FALSE)</f>
        <v>Перник</v>
      </c>
    </row>
    <row r="1965" spans="1:7" x14ac:dyDescent="0.25">
      <c r="A1965" s="32" t="s">
        <v>2493</v>
      </c>
      <c r="B1965" s="32" t="s">
        <v>556</v>
      </c>
      <c r="C1965" s="56">
        <v>30847</v>
      </c>
      <c r="D1965" s="32" t="s">
        <v>537</v>
      </c>
      <c r="E1965" s="32" t="s">
        <v>718</v>
      </c>
      <c r="F1965" s="32">
        <v>3</v>
      </c>
      <c r="G1965" s="32" t="str">
        <f>VLOOKUP(D1965,Domains,3,FALSE)</f>
        <v>София</v>
      </c>
    </row>
    <row r="1966" spans="1:7" x14ac:dyDescent="0.25">
      <c r="A1966" s="32" t="s">
        <v>2494</v>
      </c>
      <c r="B1966" s="32" t="s">
        <v>556</v>
      </c>
      <c r="C1966" s="56">
        <v>30853</v>
      </c>
      <c r="D1966" s="32" t="s">
        <v>492</v>
      </c>
      <c r="E1966" s="32" t="s">
        <v>669</v>
      </c>
      <c r="F1966" s="32">
        <v>3</v>
      </c>
      <c r="G1966" s="32" t="str">
        <f>VLOOKUP(D1966,Domains,3,FALSE)</f>
        <v>Бургас</v>
      </c>
    </row>
    <row r="1967" spans="1:7" x14ac:dyDescent="0.25">
      <c r="A1967" s="32" t="s">
        <v>2495</v>
      </c>
      <c r="B1967" s="32" t="s">
        <v>556</v>
      </c>
      <c r="C1967" s="56">
        <v>30867</v>
      </c>
      <c r="D1967" s="32" t="s">
        <v>510</v>
      </c>
      <c r="E1967" s="32" t="s">
        <v>576</v>
      </c>
      <c r="F1967" s="32">
        <v>3</v>
      </c>
      <c r="G1967" s="32" t="str">
        <f>VLOOKUP(D1967,Domains,3,FALSE)</f>
        <v>Кърджали</v>
      </c>
    </row>
    <row r="1968" spans="1:7" x14ac:dyDescent="0.25">
      <c r="A1968" s="32" t="s">
        <v>2496</v>
      </c>
      <c r="B1968" s="32" t="s">
        <v>556</v>
      </c>
      <c r="C1968" s="56">
        <v>30870</v>
      </c>
      <c r="D1968" s="32" t="s">
        <v>541</v>
      </c>
      <c r="E1968" s="32" t="s">
        <v>1094</v>
      </c>
      <c r="F1968" s="32">
        <v>3</v>
      </c>
      <c r="G1968" s="32" t="str">
        <f>VLOOKUP(D1968,Domains,3,FALSE)</f>
        <v>Стара Загора</v>
      </c>
    </row>
    <row r="1969" spans="1:7" x14ac:dyDescent="0.25">
      <c r="A1969" s="32" t="s">
        <v>2496</v>
      </c>
      <c r="B1969" s="32" t="s">
        <v>556</v>
      </c>
      <c r="C1969" s="56">
        <v>30884</v>
      </c>
      <c r="D1969" s="32" t="s">
        <v>508</v>
      </c>
      <c r="E1969" s="32" t="s">
        <v>562</v>
      </c>
      <c r="F1969" s="32">
        <v>3</v>
      </c>
      <c r="G1969" s="32" t="str">
        <f>VLOOKUP(D1969,Domains,3,FALSE)</f>
        <v>Добрич</v>
      </c>
    </row>
    <row r="1970" spans="1:7" x14ac:dyDescent="0.25">
      <c r="A1970" s="32" t="s">
        <v>2496</v>
      </c>
      <c r="B1970" s="32" t="s">
        <v>556</v>
      </c>
      <c r="C1970" s="56">
        <v>30898</v>
      </c>
      <c r="D1970" s="32" t="s">
        <v>549</v>
      </c>
      <c r="E1970" s="32" t="s">
        <v>605</v>
      </c>
      <c r="F1970" s="32">
        <v>3</v>
      </c>
      <c r="G1970" s="32" t="str">
        <f>VLOOKUP(D1970,Domains,3,FALSE)</f>
        <v>Ямбол</v>
      </c>
    </row>
    <row r="1971" spans="1:7" x14ac:dyDescent="0.25">
      <c r="A1971" s="32" t="s">
        <v>2497</v>
      </c>
      <c r="B1971" s="32" t="s">
        <v>556</v>
      </c>
      <c r="C1971" s="56">
        <v>30908</v>
      </c>
      <c r="D1971" s="32" t="s">
        <v>545</v>
      </c>
      <c r="E1971" s="32" t="s">
        <v>736</v>
      </c>
      <c r="F1971" s="32">
        <v>3</v>
      </c>
      <c r="G1971" s="32" t="str">
        <f>VLOOKUP(D1971,Domains,3,FALSE)</f>
        <v>Хасково</v>
      </c>
    </row>
    <row r="1972" spans="1:7" x14ac:dyDescent="0.25">
      <c r="A1972" s="32" t="s">
        <v>2498</v>
      </c>
      <c r="B1972" s="32" t="s">
        <v>556</v>
      </c>
      <c r="C1972" s="56">
        <v>30911</v>
      </c>
      <c r="D1972" s="32" t="s">
        <v>510</v>
      </c>
      <c r="E1972" s="32" t="s">
        <v>568</v>
      </c>
      <c r="F1972" s="32">
        <v>3</v>
      </c>
      <c r="G1972" s="32" t="str">
        <f>VLOOKUP(D1972,Domains,3,FALSE)</f>
        <v>Кърджали</v>
      </c>
    </row>
    <row r="1973" spans="1:7" x14ac:dyDescent="0.25">
      <c r="A1973" s="32" t="s">
        <v>2499</v>
      </c>
      <c r="B1973" s="32" t="s">
        <v>556</v>
      </c>
      <c r="C1973" s="56">
        <v>30942</v>
      </c>
      <c r="D1973" s="32" t="s">
        <v>547</v>
      </c>
      <c r="E1973" s="32" t="s">
        <v>1330</v>
      </c>
      <c r="F1973" s="32">
        <v>3</v>
      </c>
      <c r="G1973" s="32" t="str">
        <f>VLOOKUP(D1973,Domains,3,FALSE)</f>
        <v>Шумен</v>
      </c>
    </row>
    <row r="1974" spans="1:7" x14ac:dyDescent="0.25">
      <c r="A1974" s="32" t="s">
        <v>2500</v>
      </c>
      <c r="B1974" s="32" t="s">
        <v>556</v>
      </c>
      <c r="C1974" s="56">
        <v>30956</v>
      </c>
      <c r="D1974" s="32" t="s">
        <v>549</v>
      </c>
      <c r="E1974" s="32" t="s">
        <v>665</v>
      </c>
      <c r="F1974" s="32">
        <v>3</v>
      </c>
      <c r="G1974" s="32" t="str">
        <f>VLOOKUP(D1974,Domains,3,FALSE)</f>
        <v>Ямбол</v>
      </c>
    </row>
    <row r="1975" spans="1:7" x14ac:dyDescent="0.25">
      <c r="A1975" s="32" t="s">
        <v>2501</v>
      </c>
      <c r="B1975" s="32" t="s">
        <v>556</v>
      </c>
      <c r="C1975" s="56">
        <v>14521</v>
      </c>
      <c r="D1975" s="32" t="s">
        <v>489</v>
      </c>
      <c r="E1975" s="32" t="s">
        <v>696</v>
      </c>
      <c r="F1975" s="32">
        <v>3</v>
      </c>
      <c r="G1975" s="32" t="str">
        <f>VLOOKUP(D1975,Domains,3,FALSE)</f>
        <v>Благоевград</v>
      </c>
    </row>
    <row r="1976" spans="1:7" x14ac:dyDescent="0.25">
      <c r="A1976" s="32" t="s">
        <v>2501</v>
      </c>
      <c r="B1976" s="32" t="s">
        <v>577</v>
      </c>
      <c r="C1976" s="56">
        <v>30962</v>
      </c>
      <c r="D1976" s="32" t="s">
        <v>498</v>
      </c>
      <c r="E1976" s="32" t="s">
        <v>1751</v>
      </c>
      <c r="F1976" s="32">
        <v>1</v>
      </c>
      <c r="G1976" s="32" t="str">
        <f>VLOOKUP(D1976,Domains,3,FALSE)</f>
        <v>Велико Търново</v>
      </c>
    </row>
    <row r="1977" spans="1:7" x14ac:dyDescent="0.25">
      <c r="A1977" s="32" t="s">
        <v>2502</v>
      </c>
      <c r="B1977" s="32" t="s">
        <v>556</v>
      </c>
      <c r="C1977" s="56">
        <v>30973</v>
      </c>
      <c r="D1977" s="32" t="s">
        <v>506</v>
      </c>
      <c r="E1977" s="32" t="s">
        <v>623</v>
      </c>
      <c r="F1977" s="32">
        <v>3</v>
      </c>
      <c r="G1977" s="32" t="str">
        <f>VLOOKUP(D1977,Domains,3,FALSE)</f>
        <v>Габрово</v>
      </c>
    </row>
    <row r="1978" spans="1:7" x14ac:dyDescent="0.25">
      <c r="A1978" s="32" t="s">
        <v>2503</v>
      </c>
      <c r="B1978" s="32" t="s">
        <v>556</v>
      </c>
      <c r="C1978" s="56">
        <v>30990</v>
      </c>
      <c r="D1978" s="32" t="s">
        <v>533</v>
      </c>
      <c r="E1978" s="32" t="s">
        <v>931</v>
      </c>
      <c r="F1978" s="32">
        <v>3</v>
      </c>
      <c r="G1978" s="32" t="str">
        <f>VLOOKUP(D1978,Domains,3,FALSE)</f>
        <v>Сливен</v>
      </c>
    </row>
    <row r="1979" spans="1:7" x14ac:dyDescent="0.25">
      <c r="A1979" s="32" t="s">
        <v>2504</v>
      </c>
      <c r="B1979" s="32" t="s">
        <v>556</v>
      </c>
      <c r="C1979" s="56">
        <v>31005</v>
      </c>
      <c r="D1979" s="32" t="s">
        <v>495</v>
      </c>
      <c r="E1979" s="32" t="s">
        <v>968</v>
      </c>
      <c r="F1979" s="32">
        <v>3</v>
      </c>
      <c r="G1979" s="32" t="str">
        <f>VLOOKUP(D1979,Domains,3,FALSE)</f>
        <v>Варна</v>
      </c>
    </row>
    <row r="1980" spans="1:7" x14ac:dyDescent="0.25">
      <c r="A1980" s="32" t="s">
        <v>2505</v>
      </c>
      <c r="B1980" s="32" t="s">
        <v>556</v>
      </c>
      <c r="C1980" s="56">
        <v>31019</v>
      </c>
      <c r="D1980" s="32" t="s">
        <v>549</v>
      </c>
      <c r="E1980" s="32" t="s">
        <v>1054</v>
      </c>
      <c r="F1980" s="32">
        <v>3</v>
      </c>
      <c r="G1980" s="32" t="str">
        <f>VLOOKUP(D1980,Domains,3,FALSE)</f>
        <v>Ямбол</v>
      </c>
    </row>
    <row r="1981" spans="1:7" x14ac:dyDescent="0.25">
      <c r="A1981" s="32" t="s">
        <v>2506</v>
      </c>
      <c r="B1981" s="32" t="s">
        <v>556</v>
      </c>
      <c r="C1981" s="56">
        <v>31022</v>
      </c>
      <c r="D1981" s="32" t="s">
        <v>541</v>
      </c>
      <c r="E1981" s="32" t="s">
        <v>1174</v>
      </c>
      <c r="F1981" s="32">
        <v>3</v>
      </c>
      <c r="G1981" s="32" t="str">
        <f>VLOOKUP(D1981,Domains,3,FALSE)</f>
        <v>Стара Загора</v>
      </c>
    </row>
    <row r="1982" spans="1:7" x14ac:dyDescent="0.25">
      <c r="A1982" s="32" t="s">
        <v>2507</v>
      </c>
      <c r="B1982" s="32" t="s">
        <v>556</v>
      </c>
      <c r="C1982" s="56">
        <v>31036</v>
      </c>
      <c r="D1982" s="32" t="s">
        <v>525</v>
      </c>
      <c r="E1982" s="32" t="s">
        <v>843</v>
      </c>
      <c r="F1982" s="32">
        <v>3</v>
      </c>
      <c r="G1982" s="32" t="str">
        <f>VLOOKUP(D1982,Domains,3,FALSE)</f>
        <v>Пловдив</v>
      </c>
    </row>
    <row r="1983" spans="1:7" x14ac:dyDescent="0.25">
      <c r="A1983" s="32" t="s">
        <v>2508</v>
      </c>
      <c r="B1983" s="32" t="s">
        <v>577</v>
      </c>
      <c r="C1983" s="56">
        <v>31044</v>
      </c>
      <c r="D1983" s="32" t="s">
        <v>537</v>
      </c>
      <c r="E1983" s="32" t="s">
        <v>2509</v>
      </c>
      <c r="F1983" s="32">
        <v>1</v>
      </c>
      <c r="G1983" s="32" t="str">
        <f>VLOOKUP(D1983,Domains,3,FALSE)</f>
        <v>София</v>
      </c>
    </row>
    <row r="1984" spans="1:7" x14ac:dyDescent="0.25">
      <c r="A1984" s="32" t="s">
        <v>2510</v>
      </c>
      <c r="B1984" s="32" t="s">
        <v>556</v>
      </c>
      <c r="C1984" s="56">
        <v>31053</v>
      </c>
      <c r="D1984" s="32" t="s">
        <v>517</v>
      </c>
      <c r="E1984" s="32" t="s">
        <v>1110</v>
      </c>
      <c r="F1984" s="32">
        <v>3</v>
      </c>
      <c r="G1984" s="32" t="str">
        <f>VLOOKUP(D1984,Domains,3,FALSE)</f>
        <v>Монтана</v>
      </c>
    </row>
    <row r="1985" spans="1:7" x14ac:dyDescent="0.25">
      <c r="A1985" s="32" t="s">
        <v>2510</v>
      </c>
      <c r="B1985" s="32" t="s">
        <v>556</v>
      </c>
      <c r="C1985" s="56">
        <v>31067</v>
      </c>
      <c r="D1985" s="32" t="s">
        <v>508</v>
      </c>
      <c r="E1985" s="32" t="s">
        <v>617</v>
      </c>
      <c r="F1985" s="32">
        <v>3</v>
      </c>
      <c r="G1985" s="32" t="str">
        <f>VLOOKUP(D1985,Domains,3,FALSE)</f>
        <v>Добрич</v>
      </c>
    </row>
    <row r="1986" spans="1:7" x14ac:dyDescent="0.25">
      <c r="A1986" s="32" t="s">
        <v>2511</v>
      </c>
      <c r="B1986" s="32" t="s">
        <v>556</v>
      </c>
      <c r="C1986" s="56">
        <v>31070</v>
      </c>
      <c r="D1986" s="32" t="s">
        <v>541</v>
      </c>
      <c r="E1986" s="32" t="s">
        <v>1387</v>
      </c>
      <c r="F1986" s="32">
        <v>3</v>
      </c>
      <c r="G1986" s="32" t="str">
        <f>VLOOKUP(D1986,Domains,3,FALSE)</f>
        <v>Стара Загора</v>
      </c>
    </row>
    <row r="1987" spans="1:7" x14ac:dyDescent="0.25">
      <c r="A1987" s="32" t="s">
        <v>2512</v>
      </c>
      <c r="B1987" s="32" t="s">
        <v>556</v>
      </c>
      <c r="C1987" s="56">
        <v>31084</v>
      </c>
      <c r="D1987" s="32" t="s">
        <v>547</v>
      </c>
      <c r="E1987" s="32" t="s">
        <v>1539</v>
      </c>
      <c r="F1987" s="32">
        <v>3</v>
      </c>
      <c r="G1987" s="32" t="str">
        <f>VLOOKUP(D1987,Domains,3,FALSE)</f>
        <v>Шумен</v>
      </c>
    </row>
    <row r="1988" spans="1:7" x14ac:dyDescent="0.25">
      <c r="A1988" s="32" t="s">
        <v>2513</v>
      </c>
      <c r="B1988" s="32" t="s">
        <v>556</v>
      </c>
      <c r="C1988" s="56">
        <v>31098</v>
      </c>
      <c r="D1988" s="32" t="s">
        <v>515</v>
      </c>
      <c r="E1988" s="32" t="s">
        <v>799</v>
      </c>
      <c r="F1988" s="32">
        <v>3</v>
      </c>
      <c r="G1988" s="32" t="str">
        <f>VLOOKUP(D1988,Domains,3,FALSE)</f>
        <v>Ловеч</v>
      </c>
    </row>
    <row r="1989" spans="1:7" x14ac:dyDescent="0.25">
      <c r="A1989" s="32" t="s">
        <v>2514</v>
      </c>
      <c r="B1989" s="32" t="s">
        <v>556</v>
      </c>
      <c r="C1989" s="56">
        <v>31108</v>
      </c>
      <c r="D1989" s="32" t="s">
        <v>525</v>
      </c>
      <c r="E1989" s="32" t="s">
        <v>659</v>
      </c>
      <c r="F1989" s="32">
        <v>3</v>
      </c>
      <c r="G1989" s="32" t="str">
        <f>VLOOKUP(D1989,Domains,3,FALSE)</f>
        <v>Пловдив</v>
      </c>
    </row>
    <row r="1990" spans="1:7" x14ac:dyDescent="0.25">
      <c r="A1990" s="32" t="s">
        <v>2515</v>
      </c>
      <c r="B1990" s="32" t="s">
        <v>577</v>
      </c>
      <c r="C1990" s="56">
        <v>31111</v>
      </c>
      <c r="D1990" s="32" t="s">
        <v>535</v>
      </c>
      <c r="E1990" s="32" t="s">
        <v>587</v>
      </c>
      <c r="F1990" s="32">
        <v>1</v>
      </c>
      <c r="G1990" s="32" t="str">
        <f>VLOOKUP(D1990,Domains,3,FALSE)</f>
        <v>Смолян</v>
      </c>
    </row>
    <row r="1991" spans="1:7" x14ac:dyDescent="0.25">
      <c r="A1991" s="32" t="s">
        <v>2516</v>
      </c>
      <c r="B1991" s="32" t="s">
        <v>556</v>
      </c>
      <c r="C1991" s="56">
        <v>31125</v>
      </c>
      <c r="D1991" s="32" t="s">
        <v>531</v>
      </c>
      <c r="E1991" s="32" t="s">
        <v>1036</v>
      </c>
      <c r="F1991" s="32">
        <v>3</v>
      </c>
      <c r="G1991" s="32" t="str">
        <f>VLOOKUP(D1991,Domains,3,FALSE)</f>
        <v>Силистра</v>
      </c>
    </row>
    <row r="1992" spans="1:7" x14ac:dyDescent="0.25">
      <c r="A1992" s="32" t="s">
        <v>2517</v>
      </c>
      <c r="B1992" s="32" t="s">
        <v>556</v>
      </c>
      <c r="C1992" s="56">
        <v>31139</v>
      </c>
      <c r="D1992" s="32" t="s">
        <v>489</v>
      </c>
      <c r="E1992" s="32" t="s">
        <v>848</v>
      </c>
      <c r="F1992" s="32">
        <v>3</v>
      </c>
      <c r="G1992" s="32" t="str">
        <f>VLOOKUP(D1992,Domains,3,FALSE)</f>
        <v>Благоевград</v>
      </c>
    </row>
    <row r="1993" spans="1:7" x14ac:dyDescent="0.25">
      <c r="A1993" s="32" t="s">
        <v>2517</v>
      </c>
      <c r="B1993" s="32" t="s">
        <v>556</v>
      </c>
      <c r="C1993" s="56">
        <v>31142</v>
      </c>
      <c r="D1993" s="32" t="s">
        <v>510</v>
      </c>
      <c r="E1993" s="32" t="s">
        <v>568</v>
      </c>
      <c r="F1993" s="32">
        <v>3</v>
      </c>
      <c r="G1993" s="32" t="str">
        <f>VLOOKUP(D1993,Domains,3,FALSE)</f>
        <v>Кърджали</v>
      </c>
    </row>
    <row r="1994" spans="1:7" x14ac:dyDescent="0.25">
      <c r="A1994" s="32" t="s">
        <v>2518</v>
      </c>
      <c r="B1994" s="32" t="s">
        <v>556</v>
      </c>
      <c r="C1994" s="56">
        <v>31156</v>
      </c>
      <c r="D1994" s="32" t="s">
        <v>545</v>
      </c>
      <c r="E1994" s="32" t="s">
        <v>1007</v>
      </c>
      <c r="F1994" s="32">
        <v>3</v>
      </c>
      <c r="G1994" s="32" t="str">
        <f>VLOOKUP(D1994,Domains,3,FALSE)</f>
        <v>Хасково</v>
      </c>
    </row>
    <row r="1995" spans="1:7" x14ac:dyDescent="0.25">
      <c r="A1995" s="32" t="s">
        <v>2519</v>
      </c>
      <c r="B1995" s="32" t="s">
        <v>556</v>
      </c>
      <c r="C1995" s="56">
        <v>31160</v>
      </c>
      <c r="D1995" s="32" t="s">
        <v>525</v>
      </c>
      <c r="E1995" s="32" t="s">
        <v>684</v>
      </c>
      <c r="F1995" s="32">
        <v>3</v>
      </c>
      <c r="G1995" s="32" t="str">
        <f>VLOOKUP(D1995,Domains,3,FALSE)</f>
        <v>Пловдив</v>
      </c>
    </row>
    <row r="1996" spans="1:7" x14ac:dyDescent="0.25">
      <c r="A1996" s="32" t="s">
        <v>2520</v>
      </c>
      <c r="B1996" s="32" t="s">
        <v>556</v>
      </c>
      <c r="C1996" s="56">
        <v>31173</v>
      </c>
      <c r="D1996" s="32" t="s">
        <v>545</v>
      </c>
      <c r="E1996" s="32" t="s">
        <v>1078</v>
      </c>
      <c r="F1996" s="32">
        <v>3</v>
      </c>
      <c r="G1996" s="32" t="str">
        <f>VLOOKUP(D1996,Domains,3,FALSE)</f>
        <v>Хасково</v>
      </c>
    </row>
    <row r="1997" spans="1:7" x14ac:dyDescent="0.25">
      <c r="A1997" s="32" t="s">
        <v>2521</v>
      </c>
      <c r="B1997" s="32" t="s">
        <v>556</v>
      </c>
      <c r="C1997" s="56">
        <v>31187</v>
      </c>
      <c r="D1997" s="32" t="s">
        <v>537</v>
      </c>
      <c r="E1997" s="32" t="s">
        <v>1025</v>
      </c>
      <c r="F1997" s="32">
        <v>3</v>
      </c>
      <c r="G1997" s="32" t="str">
        <f>VLOOKUP(D1997,Domains,3,FALSE)</f>
        <v>София</v>
      </c>
    </row>
    <row r="1998" spans="1:7" x14ac:dyDescent="0.25">
      <c r="A1998" s="32" t="s">
        <v>2522</v>
      </c>
      <c r="B1998" s="32" t="s">
        <v>556</v>
      </c>
      <c r="C1998" s="56">
        <v>31190</v>
      </c>
      <c r="D1998" s="32" t="s">
        <v>504</v>
      </c>
      <c r="E1998" s="32" t="s">
        <v>1005</v>
      </c>
      <c r="F1998" s="32">
        <v>3</v>
      </c>
      <c r="G1998" s="32" t="str">
        <f>VLOOKUP(D1998,Domains,3,FALSE)</f>
        <v>Враца</v>
      </c>
    </row>
    <row r="1999" spans="1:7" x14ac:dyDescent="0.25">
      <c r="A1999" s="32" t="s">
        <v>2523</v>
      </c>
      <c r="B1999" s="32" t="s">
        <v>556</v>
      </c>
      <c r="C1999" s="56">
        <v>31200</v>
      </c>
      <c r="D1999" s="32" t="s">
        <v>513</v>
      </c>
      <c r="E1999" s="32" t="s">
        <v>1165</v>
      </c>
      <c r="F1999" s="32">
        <v>3</v>
      </c>
      <c r="G1999" s="32" t="str">
        <f>VLOOKUP(D1999,Domains,3,FALSE)</f>
        <v>Кюстендил</v>
      </c>
    </row>
    <row r="2000" spans="1:7" x14ac:dyDescent="0.25">
      <c r="A2000" s="32" t="s">
        <v>2524</v>
      </c>
      <c r="B2000" s="32" t="s">
        <v>556</v>
      </c>
      <c r="C2000" s="56">
        <v>31214</v>
      </c>
      <c r="D2000" s="32" t="s">
        <v>519</v>
      </c>
      <c r="E2000" s="32" t="s">
        <v>1118</v>
      </c>
      <c r="F2000" s="32">
        <v>3</v>
      </c>
      <c r="G2000" s="32" t="str">
        <f>VLOOKUP(D2000,Domains,3,FALSE)</f>
        <v>Пазарджик</v>
      </c>
    </row>
    <row r="2001" spans="1:7" x14ac:dyDescent="0.25">
      <c r="A2001" s="32" t="s">
        <v>2524</v>
      </c>
      <c r="B2001" s="32" t="s">
        <v>556</v>
      </c>
      <c r="C2001" s="56">
        <v>31228</v>
      </c>
      <c r="D2001" s="32" t="s">
        <v>537</v>
      </c>
      <c r="E2001" s="32" t="s">
        <v>612</v>
      </c>
      <c r="F2001" s="32">
        <v>3</v>
      </c>
      <c r="G2001" s="32" t="str">
        <f>VLOOKUP(D2001,Domains,3,FALSE)</f>
        <v>София</v>
      </c>
    </row>
    <row r="2002" spans="1:7" x14ac:dyDescent="0.25">
      <c r="A2002" s="32" t="s">
        <v>2525</v>
      </c>
      <c r="B2002" s="32" t="s">
        <v>556</v>
      </c>
      <c r="C2002" s="56">
        <v>31245</v>
      </c>
      <c r="D2002" s="32" t="s">
        <v>508</v>
      </c>
      <c r="E2002" s="32" t="s">
        <v>745</v>
      </c>
      <c r="F2002" s="32">
        <v>3</v>
      </c>
      <c r="G2002" s="32" t="str">
        <f>VLOOKUP(D2002,Domains,3,FALSE)</f>
        <v>Добрич</v>
      </c>
    </row>
    <row r="2003" spans="1:7" x14ac:dyDescent="0.25">
      <c r="A2003" s="32" t="s">
        <v>2526</v>
      </c>
      <c r="B2003" s="32" t="s">
        <v>556</v>
      </c>
      <c r="C2003" s="56">
        <v>31259</v>
      </c>
      <c r="D2003" s="32" t="s">
        <v>535</v>
      </c>
      <c r="E2003" s="32" t="s">
        <v>781</v>
      </c>
      <c r="F2003" s="32">
        <v>3</v>
      </c>
      <c r="G2003" s="32" t="str">
        <f>VLOOKUP(D2003,Domains,3,FALSE)</f>
        <v>Смолян</v>
      </c>
    </row>
    <row r="2004" spans="1:7" x14ac:dyDescent="0.25">
      <c r="A2004" s="32" t="s">
        <v>2527</v>
      </c>
      <c r="B2004" s="32" t="s">
        <v>556</v>
      </c>
      <c r="C2004" s="56">
        <v>31262</v>
      </c>
      <c r="D2004" s="32" t="s">
        <v>543</v>
      </c>
      <c r="E2004" s="32" t="s">
        <v>894</v>
      </c>
      <c r="F2004" s="32">
        <v>3</v>
      </c>
      <c r="G2004" s="32" t="str">
        <f>VLOOKUP(D2004,Domains,3,FALSE)</f>
        <v>Търговище</v>
      </c>
    </row>
    <row r="2005" spans="1:7" x14ac:dyDescent="0.25">
      <c r="A2005" s="32" t="s">
        <v>2528</v>
      </c>
      <c r="B2005" s="32" t="s">
        <v>556</v>
      </c>
      <c r="C2005" s="56">
        <v>31276</v>
      </c>
      <c r="D2005" s="32" t="s">
        <v>541</v>
      </c>
      <c r="E2005" s="32" t="s">
        <v>652</v>
      </c>
      <c r="F2005" s="32">
        <v>3</v>
      </c>
      <c r="G2005" s="32" t="str">
        <f>VLOOKUP(D2005,Domains,3,FALSE)</f>
        <v>Стара Загора</v>
      </c>
    </row>
    <row r="2006" spans="1:7" x14ac:dyDescent="0.25">
      <c r="A2006" s="32" t="s">
        <v>2529</v>
      </c>
      <c r="B2006" s="32" t="s">
        <v>556</v>
      </c>
      <c r="C2006" s="56">
        <v>31285</v>
      </c>
      <c r="D2006" s="32" t="s">
        <v>535</v>
      </c>
      <c r="E2006" s="32" t="s">
        <v>610</v>
      </c>
      <c r="F2006" s="32">
        <v>3</v>
      </c>
      <c r="G2006" s="32" t="str">
        <f>VLOOKUP(D2006,Domains,3,FALSE)</f>
        <v>Смолян</v>
      </c>
    </row>
    <row r="2007" spans="1:7" x14ac:dyDescent="0.25">
      <c r="A2007" s="32" t="s">
        <v>2530</v>
      </c>
      <c r="B2007" s="32" t="s">
        <v>556</v>
      </c>
      <c r="C2007" s="56">
        <v>31293</v>
      </c>
      <c r="D2007" s="32" t="s">
        <v>541</v>
      </c>
      <c r="E2007" s="32" t="s">
        <v>858</v>
      </c>
      <c r="F2007" s="32">
        <v>3</v>
      </c>
      <c r="G2007" s="32" t="str">
        <f>VLOOKUP(D2007,Domains,3,FALSE)</f>
        <v>Стара Загора</v>
      </c>
    </row>
    <row r="2008" spans="1:7" x14ac:dyDescent="0.25">
      <c r="A2008" s="32" t="s">
        <v>2531</v>
      </c>
      <c r="B2008" s="32" t="s">
        <v>556</v>
      </c>
      <c r="C2008" s="56">
        <v>31303</v>
      </c>
      <c r="D2008" s="32" t="s">
        <v>508</v>
      </c>
      <c r="E2008" s="32" t="s">
        <v>607</v>
      </c>
      <c r="F2008" s="32">
        <v>3</v>
      </c>
      <c r="G2008" s="32" t="str">
        <f>VLOOKUP(D2008,Domains,3,FALSE)</f>
        <v>Добрич</v>
      </c>
    </row>
    <row r="2009" spans="1:7" x14ac:dyDescent="0.25">
      <c r="A2009" s="32" t="s">
        <v>2532</v>
      </c>
      <c r="B2009" s="32" t="s">
        <v>556</v>
      </c>
      <c r="C2009" s="56">
        <v>31317</v>
      </c>
      <c r="D2009" s="32" t="s">
        <v>489</v>
      </c>
      <c r="E2009" s="32" t="s">
        <v>785</v>
      </c>
      <c r="F2009" s="32">
        <v>3</v>
      </c>
      <c r="G2009" s="32" t="str">
        <f>VLOOKUP(D2009,Domains,3,FALSE)</f>
        <v>Благоевград</v>
      </c>
    </row>
    <row r="2010" spans="1:7" x14ac:dyDescent="0.25">
      <c r="A2010" s="32" t="s">
        <v>2533</v>
      </c>
      <c r="B2010" s="32" t="s">
        <v>556</v>
      </c>
      <c r="C2010" s="56">
        <v>20910</v>
      </c>
      <c r="D2010" s="32" t="s">
        <v>489</v>
      </c>
      <c r="E2010" s="32" t="s">
        <v>848</v>
      </c>
      <c r="F2010" s="32">
        <v>3</v>
      </c>
      <c r="G2010" s="32" t="str">
        <f>VLOOKUP(D2010,Domains,3,FALSE)</f>
        <v>Благоевград</v>
      </c>
    </row>
    <row r="2011" spans="1:7" x14ac:dyDescent="0.25">
      <c r="A2011" s="32" t="s">
        <v>2533</v>
      </c>
      <c r="B2011" s="32" t="s">
        <v>556</v>
      </c>
      <c r="C2011" s="56">
        <v>31334</v>
      </c>
      <c r="D2011" s="32" t="s">
        <v>495</v>
      </c>
      <c r="E2011" s="32" t="s">
        <v>585</v>
      </c>
      <c r="F2011" s="32">
        <v>3</v>
      </c>
      <c r="G2011" s="32" t="str">
        <f>VLOOKUP(D2011,Domains,3,FALSE)</f>
        <v>Варна</v>
      </c>
    </row>
    <row r="2012" spans="1:7" x14ac:dyDescent="0.25">
      <c r="A2012" s="32" t="s">
        <v>2533</v>
      </c>
      <c r="B2012" s="32" t="s">
        <v>556</v>
      </c>
      <c r="C2012" s="56">
        <v>31348</v>
      </c>
      <c r="D2012" s="32" t="s">
        <v>510</v>
      </c>
      <c r="E2012" s="32" t="s">
        <v>576</v>
      </c>
      <c r="F2012" s="32">
        <v>3</v>
      </c>
      <c r="G2012" s="32" t="str">
        <f>VLOOKUP(D2012,Domains,3,FALSE)</f>
        <v>Кърджали</v>
      </c>
    </row>
    <row r="2013" spans="1:7" x14ac:dyDescent="0.25">
      <c r="A2013" s="32" t="s">
        <v>2533</v>
      </c>
      <c r="B2013" s="32" t="s">
        <v>556</v>
      </c>
      <c r="C2013" s="56">
        <v>31351</v>
      </c>
      <c r="D2013" s="32" t="s">
        <v>535</v>
      </c>
      <c r="E2013" s="32" t="s">
        <v>1002</v>
      </c>
      <c r="F2013" s="32">
        <v>3</v>
      </c>
      <c r="G2013" s="32" t="str">
        <f>VLOOKUP(D2013,Domains,3,FALSE)</f>
        <v>Смолян</v>
      </c>
    </row>
    <row r="2014" spans="1:7" x14ac:dyDescent="0.25">
      <c r="A2014" s="32" t="s">
        <v>2533</v>
      </c>
      <c r="B2014" s="32" t="s">
        <v>556</v>
      </c>
      <c r="C2014" s="56">
        <v>31365</v>
      </c>
      <c r="D2014" s="32" t="s">
        <v>545</v>
      </c>
      <c r="E2014" s="32" t="s">
        <v>603</v>
      </c>
      <c r="F2014" s="32">
        <v>3</v>
      </c>
      <c r="G2014" s="32" t="str">
        <f>VLOOKUP(D2014,Domains,3,FALSE)</f>
        <v>Хасково</v>
      </c>
    </row>
    <row r="2015" spans="1:7" x14ac:dyDescent="0.25">
      <c r="A2015" s="32" t="s">
        <v>2533</v>
      </c>
      <c r="B2015" s="32" t="s">
        <v>556</v>
      </c>
      <c r="C2015" s="56">
        <v>31379</v>
      </c>
      <c r="D2015" s="32" t="s">
        <v>492</v>
      </c>
      <c r="E2015" s="32" t="s">
        <v>850</v>
      </c>
      <c r="F2015" s="32">
        <v>3</v>
      </c>
      <c r="G2015" s="32" t="str">
        <f>VLOOKUP(D2015,Domains,3,FALSE)</f>
        <v>Бургас</v>
      </c>
    </row>
    <row r="2016" spans="1:7" x14ac:dyDescent="0.25">
      <c r="A2016" s="32" t="s">
        <v>2534</v>
      </c>
      <c r="B2016" s="32" t="s">
        <v>556</v>
      </c>
      <c r="C2016" s="56">
        <v>31396</v>
      </c>
      <c r="D2016" s="32" t="s">
        <v>508</v>
      </c>
      <c r="E2016" s="32" t="s">
        <v>621</v>
      </c>
      <c r="F2016" s="32">
        <v>3</v>
      </c>
      <c r="G2016" s="32" t="str">
        <f>VLOOKUP(D2016,Domains,3,FALSE)</f>
        <v>Добрич</v>
      </c>
    </row>
    <row r="2017" spans="1:7" x14ac:dyDescent="0.25">
      <c r="A2017" s="32" t="s">
        <v>2535</v>
      </c>
      <c r="B2017" s="32" t="s">
        <v>556</v>
      </c>
      <c r="C2017" s="56">
        <v>32010</v>
      </c>
      <c r="D2017" s="32" t="s">
        <v>519</v>
      </c>
      <c r="E2017" s="32" t="s">
        <v>595</v>
      </c>
      <c r="F2017" s="32">
        <v>3</v>
      </c>
      <c r="G2017" s="32" t="str">
        <f>VLOOKUP(D2017,Domains,3,FALSE)</f>
        <v>Пазарджик</v>
      </c>
    </row>
    <row r="2018" spans="1:7" x14ac:dyDescent="0.25">
      <c r="A2018" s="32" t="s">
        <v>2536</v>
      </c>
      <c r="B2018" s="32" t="s">
        <v>577</v>
      </c>
      <c r="C2018" s="56">
        <v>32024</v>
      </c>
      <c r="D2018" s="32" t="s">
        <v>545</v>
      </c>
      <c r="E2018" s="32" t="s">
        <v>861</v>
      </c>
      <c r="F2018" s="32">
        <v>1</v>
      </c>
      <c r="G2018" s="32" t="str">
        <f>VLOOKUP(D2018,Domains,3,FALSE)</f>
        <v>Хасково</v>
      </c>
    </row>
    <row r="2019" spans="1:7" x14ac:dyDescent="0.25">
      <c r="A2019" s="32" t="s">
        <v>2537</v>
      </c>
      <c r="B2019" s="32" t="s">
        <v>556</v>
      </c>
      <c r="C2019" s="56">
        <v>32038</v>
      </c>
      <c r="D2019" s="32" t="s">
        <v>525</v>
      </c>
      <c r="E2019" s="32" t="s">
        <v>818</v>
      </c>
      <c r="F2019" s="32">
        <v>3</v>
      </c>
      <c r="G2019" s="32" t="str">
        <f>VLOOKUP(D2019,Domains,3,FALSE)</f>
        <v>Пловдив</v>
      </c>
    </row>
    <row r="2020" spans="1:7" x14ac:dyDescent="0.25">
      <c r="A2020" s="32" t="s">
        <v>2538</v>
      </c>
      <c r="B2020" s="32" t="s">
        <v>556</v>
      </c>
      <c r="C2020" s="56">
        <v>32041</v>
      </c>
      <c r="D2020" s="32" t="s">
        <v>506</v>
      </c>
      <c r="E2020" s="32" t="s">
        <v>572</v>
      </c>
      <c r="F2020" s="32">
        <v>3</v>
      </c>
      <c r="G2020" s="32" t="str">
        <f>VLOOKUP(D2020,Domains,3,FALSE)</f>
        <v>Габрово</v>
      </c>
    </row>
    <row r="2021" spans="1:7" x14ac:dyDescent="0.25">
      <c r="A2021" s="32" t="s">
        <v>2539</v>
      </c>
      <c r="B2021" s="32" t="s">
        <v>556</v>
      </c>
      <c r="C2021" s="56">
        <v>32192</v>
      </c>
      <c r="D2021" s="32" t="s">
        <v>527</v>
      </c>
      <c r="E2021" s="32" t="s">
        <v>1176</v>
      </c>
      <c r="F2021" s="32">
        <v>3</v>
      </c>
      <c r="G2021" s="32" t="str">
        <f>VLOOKUP(D2021,Domains,3,FALSE)</f>
        <v>Разград</v>
      </c>
    </row>
    <row r="2022" spans="1:7" x14ac:dyDescent="0.25">
      <c r="A2022" s="32" t="s">
        <v>2540</v>
      </c>
      <c r="B2022" s="32" t="s">
        <v>556</v>
      </c>
      <c r="C2022" s="56">
        <v>32055</v>
      </c>
      <c r="D2022" s="32" t="s">
        <v>498</v>
      </c>
      <c r="E2022" s="32" t="s">
        <v>633</v>
      </c>
      <c r="F2022" s="32">
        <v>3</v>
      </c>
      <c r="G2022" s="32" t="str">
        <f>VLOOKUP(D2022,Domains,3,FALSE)</f>
        <v>Велико Търново</v>
      </c>
    </row>
    <row r="2023" spans="1:7" x14ac:dyDescent="0.25">
      <c r="A2023" s="32" t="s">
        <v>2541</v>
      </c>
      <c r="B2023" s="32" t="s">
        <v>556</v>
      </c>
      <c r="C2023" s="56">
        <v>32069</v>
      </c>
      <c r="D2023" s="32" t="s">
        <v>506</v>
      </c>
      <c r="E2023" s="32" t="s">
        <v>623</v>
      </c>
      <c r="F2023" s="32">
        <v>3</v>
      </c>
      <c r="G2023" s="32" t="str">
        <f>VLOOKUP(D2023,Domains,3,FALSE)</f>
        <v>Габрово</v>
      </c>
    </row>
    <row r="2024" spans="1:7" x14ac:dyDescent="0.25">
      <c r="A2024" s="32" t="s">
        <v>2542</v>
      </c>
      <c r="B2024" s="32" t="s">
        <v>556</v>
      </c>
      <c r="C2024" s="56">
        <v>32072</v>
      </c>
      <c r="D2024" s="32" t="s">
        <v>506</v>
      </c>
      <c r="E2024" s="32" t="s">
        <v>623</v>
      </c>
      <c r="F2024" s="32">
        <v>3</v>
      </c>
      <c r="G2024" s="32" t="str">
        <f>VLOOKUP(D2024,Domains,3,FALSE)</f>
        <v>Габрово</v>
      </c>
    </row>
    <row r="2025" spans="1:7" x14ac:dyDescent="0.25">
      <c r="A2025" s="32" t="s">
        <v>2543</v>
      </c>
      <c r="B2025" s="32" t="s">
        <v>556</v>
      </c>
      <c r="C2025" s="56">
        <v>32086</v>
      </c>
      <c r="D2025" s="32" t="s">
        <v>489</v>
      </c>
      <c r="E2025" s="32" t="s">
        <v>785</v>
      </c>
      <c r="F2025" s="32">
        <v>3</v>
      </c>
      <c r="G2025" s="32" t="str">
        <f>VLOOKUP(D2025,Domains,3,FALSE)</f>
        <v>Благоевград</v>
      </c>
    </row>
    <row r="2026" spans="1:7" x14ac:dyDescent="0.25">
      <c r="A2026" s="32" t="s">
        <v>2543</v>
      </c>
      <c r="B2026" s="32" t="s">
        <v>556</v>
      </c>
      <c r="C2026" s="56">
        <v>32095</v>
      </c>
      <c r="D2026" s="32" t="s">
        <v>529</v>
      </c>
      <c r="E2026" s="32" t="s">
        <v>1021</v>
      </c>
      <c r="F2026" s="32">
        <v>3</v>
      </c>
      <c r="G2026" s="32" t="str">
        <f>VLOOKUP(D2026,Domains,3,FALSE)</f>
        <v>Русе</v>
      </c>
    </row>
    <row r="2027" spans="1:7" x14ac:dyDescent="0.25">
      <c r="A2027" s="32" t="s">
        <v>2543</v>
      </c>
      <c r="B2027" s="32" t="s">
        <v>556</v>
      </c>
      <c r="C2027" s="56">
        <v>32100</v>
      </c>
      <c r="D2027" s="32" t="s">
        <v>545</v>
      </c>
      <c r="E2027" s="32" t="s">
        <v>941</v>
      </c>
      <c r="F2027" s="32">
        <v>3</v>
      </c>
      <c r="G2027" s="32" t="str">
        <f>VLOOKUP(D2027,Domains,3,FALSE)</f>
        <v>Хасково</v>
      </c>
    </row>
    <row r="2028" spans="1:7" x14ac:dyDescent="0.25">
      <c r="A2028" s="32" t="s">
        <v>2543</v>
      </c>
      <c r="B2028" s="32" t="s">
        <v>556</v>
      </c>
      <c r="C2028" s="56">
        <v>32113</v>
      </c>
      <c r="D2028" s="32" t="s">
        <v>547</v>
      </c>
      <c r="E2028" s="32" t="s">
        <v>1029</v>
      </c>
      <c r="F2028" s="32">
        <v>3</v>
      </c>
      <c r="G2028" s="32" t="str">
        <f>VLOOKUP(D2028,Domains,3,FALSE)</f>
        <v>Шумен</v>
      </c>
    </row>
    <row r="2029" spans="1:7" x14ac:dyDescent="0.25">
      <c r="A2029" s="32" t="s">
        <v>2543</v>
      </c>
      <c r="B2029" s="32" t="s">
        <v>556</v>
      </c>
      <c r="C2029" s="56">
        <v>32929</v>
      </c>
      <c r="D2029" s="32" t="s">
        <v>535</v>
      </c>
      <c r="E2029" s="32" t="s">
        <v>1009</v>
      </c>
      <c r="F2029" s="32">
        <v>3</v>
      </c>
      <c r="G2029" s="32" t="str">
        <f>VLOOKUP(D2029,Domains,3,FALSE)</f>
        <v>Смолян</v>
      </c>
    </row>
    <row r="2030" spans="1:7" x14ac:dyDescent="0.25">
      <c r="A2030" s="32" t="s">
        <v>2544</v>
      </c>
      <c r="B2030" s="32" t="s">
        <v>556</v>
      </c>
      <c r="C2030" s="56">
        <v>32127</v>
      </c>
      <c r="D2030" s="32" t="s">
        <v>498</v>
      </c>
      <c r="E2030" s="32" t="s">
        <v>642</v>
      </c>
      <c r="F2030" s="32">
        <v>3</v>
      </c>
      <c r="G2030" s="32" t="str">
        <f>VLOOKUP(D2030,Domains,3,FALSE)</f>
        <v>Велико Търново</v>
      </c>
    </row>
    <row r="2031" spans="1:7" x14ac:dyDescent="0.25">
      <c r="A2031" s="32" t="s">
        <v>2544</v>
      </c>
      <c r="B2031" s="32" t="s">
        <v>556</v>
      </c>
      <c r="C2031" s="56">
        <v>32130</v>
      </c>
      <c r="D2031" s="32" t="s">
        <v>501</v>
      </c>
      <c r="E2031" s="32" t="s">
        <v>583</v>
      </c>
      <c r="F2031" s="32">
        <v>3</v>
      </c>
      <c r="G2031" s="32" t="str">
        <f>VLOOKUP(D2031,Domains,3,FALSE)</f>
        <v>Видин</v>
      </c>
    </row>
    <row r="2032" spans="1:7" x14ac:dyDescent="0.25">
      <c r="A2032" s="32" t="s">
        <v>2544</v>
      </c>
      <c r="B2032" s="32" t="s">
        <v>556</v>
      </c>
      <c r="C2032" s="56">
        <v>32144</v>
      </c>
      <c r="D2032" s="32" t="s">
        <v>513</v>
      </c>
      <c r="E2032" s="32" t="s">
        <v>700</v>
      </c>
      <c r="F2032" s="32">
        <v>3</v>
      </c>
      <c r="G2032" s="32" t="str">
        <f>VLOOKUP(D2032,Domains,3,FALSE)</f>
        <v>Кюстендил</v>
      </c>
    </row>
    <row r="2033" spans="1:7" x14ac:dyDescent="0.25">
      <c r="A2033" s="32" t="s">
        <v>2545</v>
      </c>
      <c r="B2033" s="32" t="s">
        <v>556</v>
      </c>
      <c r="C2033" s="56">
        <v>32158</v>
      </c>
      <c r="D2033" s="32" t="s">
        <v>547</v>
      </c>
      <c r="E2033" s="32" t="s">
        <v>892</v>
      </c>
      <c r="F2033" s="32">
        <v>3</v>
      </c>
      <c r="G2033" s="32" t="str">
        <f>VLOOKUP(D2033,Domains,3,FALSE)</f>
        <v>Шумен</v>
      </c>
    </row>
    <row r="2034" spans="1:7" x14ac:dyDescent="0.25">
      <c r="A2034" s="32" t="s">
        <v>2546</v>
      </c>
      <c r="B2034" s="32" t="s">
        <v>556</v>
      </c>
      <c r="C2034" s="56">
        <v>32161</v>
      </c>
      <c r="D2034" s="32" t="s">
        <v>510</v>
      </c>
      <c r="E2034" s="32" t="s">
        <v>576</v>
      </c>
      <c r="F2034" s="32">
        <v>3</v>
      </c>
      <c r="G2034" s="32" t="str">
        <f>VLOOKUP(D2034,Domains,3,FALSE)</f>
        <v>Кърджали</v>
      </c>
    </row>
    <row r="2035" spans="1:7" x14ac:dyDescent="0.25">
      <c r="A2035" s="32" t="s">
        <v>2547</v>
      </c>
      <c r="B2035" s="32" t="s">
        <v>556</v>
      </c>
      <c r="C2035" s="56">
        <v>32175</v>
      </c>
      <c r="D2035" s="32" t="s">
        <v>498</v>
      </c>
      <c r="E2035" s="32" t="s">
        <v>1543</v>
      </c>
      <c r="F2035" s="32">
        <v>3</v>
      </c>
      <c r="G2035" s="32" t="str">
        <f>VLOOKUP(D2035,Domains,3,FALSE)</f>
        <v>Велико Търново</v>
      </c>
    </row>
    <row r="2036" spans="1:7" x14ac:dyDescent="0.25">
      <c r="A2036" s="32" t="s">
        <v>2547</v>
      </c>
      <c r="B2036" s="32" t="s">
        <v>556</v>
      </c>
      <c r="C2036" s="56">
        <v>32189</v>
      </c>
      <c r="D2036" s="32" t="s">
        <v>543</v>
      </c>
      <c r="E2036" s="32" t="s">
        <v>637</v>
      </c>
      <c r="F2036" s="32">
        <v>3</v>
      </c>
      <c r="G2036" s="32" t="str">
        <f>VLOOKUP(D2036,Domains,3,FALSE)</f>
        <v>Търговище</v>
      </c>
    </row>
    <row r="2037" spans="1:7" x14ac:dyDescent="0.25">
      <c r="A2037" s="32" t="s">
        <v>2548</v>
      </c>
      <c r="B2037" s="32" t="s">
        <v>556</v>
      </c>
      <c r="C2037" s="56">
        <v>32216</v>
      </c>
      <c r="D2037" s="32" t="s">
        <v>539</v>
      </c>
      <c r="E2037" s="32" t="s">
        <v>747</v>
      </c>
      <c r="F2037" s="32">
        <v>3</v>
      </c>
      <c r="G2037" s="32" t="str">
        <f>VLOOKUP(D2037,Domains,3,FALSE)</f>
        <v>София (столица)</v>
      </c>
    </row>
    <row r="2038" spans="1:7" x14ac:dyDescent="0.25">
      <c r="A2038" s="32" t="s">
        <v>2549</v>
      </c>
      <c r="B2038" s="32" t="s">
        <v>556</v>
      </c>
      <c r="C2038" s="56">
        <v>32226</v>
      </c>
      <c r="D2038" s="32" t="s">
        <v>525</v>
      </c>
      <c r="E2038" s="32" t="s">
        <v>776</v>
      </c>
      <c r="F2038" s="32">
        <v>3</v>
      </c>
      <c r="G2038" s="32" t="str">
        <f>VLOOKUP(D2038,Domains,3,FALSE)</f>
        <v>Пловдив</v>
      </c>
    </row>
    <row r="2039" spans="1:7" x14ac:dyDescent="0.25">
      <c r="A2039" s="32" t="s">
        <v>2550</v>
      </c>
      <c r="B2039" s="32" t="s">
        <v>556</v>
      </c>
      <c r="C2039" s="56">
        <v>32233</v>
      </c>
      <c r="D2039" s="32" t="s">
        <v>506</v>
      </c>
      <c r="E2039" s="32" t="s">
        <v>623</v>
      </c>
      <c r="F2039" s="32">
        <v>3</v>
      </c>
      <c r="G2039" s="32" t="str">
        <f>VLOOKUP(D2039,Domains,3,FALSE)</f>
        <v>Габрово</v>
      </c>
    </row>
    <row r="2040" spans="1:7" x14ac:dyDescent="0.25">
      <c r="A2040" s="32" t="s">
        <v>2550</v>
      </c>
      <c r="B2040" s="32" t="s">
        <v>556</v>
      </c>
      <c r="C2040" s="56">
        <v>32250</v>
      </c>
      <c r="D2040" s="32" t="s">
        <v>547</v>
      </c>
      <c r="E2040" s="32" t="s">
        <v>713</v>
      </c>
      <c r="F2040" s="32">
        <v>3</v>
      </c>
      <c r="G2040" s="32" t="str">
        <f>VLOOKUP(D2040,Domains,3,FALSE)</f>
        <v>Шумен</v>
      </c>
    </row>
    <row r="2041" spans="1:7" x14ac:dyDescent="0.25">
      <c r="A2041" s="32" t="s">
        <v>2550</v>
      </c>
      <c r="B2041" s="32" t="s">
        <v>556</v>
      </c>
      <c r="C2041" s="56">
        <v>32264</v>
      </c>
      <c r="D2041" s="32" t="s">
        <v>549</v>
      </c>
      <c r="E2041" s="32" t="s">
        <v>1054</v>
      </c>
      <c r="F2041" s="32">
        <v>3</v>
      </c>
      <c r="G2041" s="32" t="str">
        <f>VLOOKUP(D2041,Domains,3,FALSE)</f>
        <v>Ямбол</v>
      </c>
    </row>
    <row r="2042" spans="1:7" x14ac:dyDescent="0.25">
      <c r="A2042" s="32" t="s">
        <v>2551</v>
      </c>
      <c r="B2042" s="32" t="s">
        <v>577</v>
      </c>
      <c r="C2042" s="56">
        <v>32278</v>
      </c>
      <c r="D2042" s="32" t="s">
        <v>495</v>
      </c>
      <c r="E2042" s="32" t="s">
        <v>585</v>
      </c>
      <c r="F2042" s="32">
        <v>1</v>
      </c>
      <c r="G2042" s="32" t="str">
        <f>VLOOKUP(D2042,Domains,3,FALSE)</f>
        <v>Варна</v>
      </c>
    </row>
    <row r="2043" spans="1:7" x14ac:dyDescent="0.25">
      <c r="A2043" s="32" t="s">
        <v>2552</v>
      </c>
      <c r="B2043" s="32" t="s">
        <v>556</v>
      </c>
      <c r="C2043" s="56">
        <v>32281</v>
      </c>
      <c r="D2043" s="32" t="s">
        <v>504</v>
      </c>
      <c r="E2043" s="32" t="s">
        <v>1005</v>
      </c>
      <c r="F2043" s="32">
        <v>3</v>
      </c>
      <c r="G2043" s="32" t="str">
        <f>VLOOKUP(D2043,Domains,3,FALSE)</f>
        <v>Враца</v>
      </c>
    </row>
    <row r="2044" spans="1:7" x14ac:dyDescent="0.25">
      <c r="A2044" s="32" t="s">
        <v>2553</v>
      </c>
      <c r="B2044" s="32" t="s">
        <v>556</v>
      </c>
      <c r="C2044" s="56">
        <v>32295</v>
      </c>
      <c r="D2044" s="32" t="s">
        <v>517</v>
      </c>
      <c r="E2044" s="32" t="s">
        <v>1110</v>
      </c>
      <c r="F2044" s="32">
        <v>3</v>
      </c>
      <c r="G2044" s="32" t="str">
        <f>VLOOKUP(D2044,Domains,3,FALSE)</f>
        <v>Монтана</v>
      </c>
    </row>
    <row r="2045" spans="1:7" x14ac:dyDescent="0.25">
      <c r="A2045" s="32" t="s">
        <v>2554</v>
      </c>
      <c r="B2045" s="32" t="s">
        <v>556</v>
      </c>
      <c r="C2045" s="56">
        <v>32305</v>
      </c>
      <c r="D2045" s="32" t="s">
        <v>498</v>
      </c>
      <c r="E2045" s="32" t="s">
        <v>633</v>
      </c>
      <c r="F2045" s="32">
        <v>3</v>
      </c>
      <c r="G2045" s="32" t="str">
        <f>VLOOKUP(D2045,Domains,3,FALSE)</f>
        <v>Велико Търново</v>
      </c>
    </row>
    <row r="2046" spans="1:7" x14ac:dyDescent="0.25">
      <c r="A2046" s="32" t="s">
        <v>2554</v>
      </c>
      <c r="B2046" s="32" t="s">
        <v>556</v>
      </c>
      <c r="C2046" s="56">
        <v>32319</v>
      </c>
      <c r="D2046" s="32" t="s">
        <v>506</v>
      </c>
      <c r="E2046" s="32" t="s">
        <v>723</v>
      </c>
      <c r="F2046" s="32">
        <v>3</v>
      </c>
      <c r="G2046" s="32" t="str">
        <f>VLOOKUP(D2046,Domains,3,FALSE)</f>
        <v>Габрово</v>
      </c>
    </row>
    <row r="2047" spans="1:7" x14ac:dyDescent="0.25">
      <c r="A2047" s="32" t="s">
        <v>2555</v>
      </c>
      <c r="B2047" s="32" t="s">
        <v>556</v>
      </c>
      <c r="C2047" s="56">
        <v>32322</v>
      </c>
      <c r="D2047" s="32" t="s">
        <v>489</v>
      </c>
      <c r="E2047" s="32" t="s">
        <v>1346</v>
      </c>
      <c r="F2047" s="32">
        <v>3</v>
      </c>
      <c r="G2047" s="32" t="str">
        <f>VLOOKUP(D2047,Domains,3,FALSE)</f>
        <v>Благоевград</v>
      </c>
    </row>
    <row r="2048" spans="1:7" x14ac:dyDescent="0.25">
      <c r="A2048" s="32" t="s">
        <v>2556</v>
      </c>
      <c r="B2048" s="32" t="s">
        <v>556</v>
      </c>
      <c r="C2048" s="56">
        <v>32336</v>
      </c>
      <c r="D2048" s="32" t="s">
        <v>506</v>
      </c>
      <c r="E2048" s="32" t="s">
        <v>570</v>
      </c>
      <c r="F2048" s="32">
        <v>3</v>
      </c>
      <c r="G2048" s="32" t="str">
        <f>VLOOKUP(D2048,Domains,3,FALSE)</f>
        <v>Габрово</v>
      </c>
    </row>
    <row r="2049" spans="1:7" x14ac:dyDescent="0.25">
      <c r="A2049" s="32" t="s">
        <v>2557</v>
      </c>
      <c r="B2049" s="32" t="s">
        <v>556</v>
      </c>
      <c r="C2049" s="56">
        <v>32341</v>
      </c>
      <c r="D2049" s="32" t="s">
        <v>525</v>
      </c>
      <c r="E2049" s="32" t="s">
        <v>659</v>
      </c>
      <c r="F2049" s="32">
        <v>3</v>
      </c>
      <c r="G2049" s="32" t="str">
        <f>VLOOKUP(D2049,Domains,3,FALSE)</f>
        <v>Пловдив</v>
      </c>
    </row>
    <row r="2050" spans="1:7" x14ac:dyDescent="0.25">
      <c r="A2050" s="32" t="s">
        <v>2558</v>
      </c>
      <c r="B2050" s="32" t="s">
        <v>556</v>
      </c>
      <c r="C2050" s="56">
        <v>32353</v>
      </c>
      <c r="D2050" s="32" t="s">
        <v>547</v>
      </c>
      <c r="E2050" s="32" t="s">
        <v>824</v>
      </c>
      <c r="F2050" s="32">
        <v>3</v>
      </c>
      <c r="G2050" s="32" t="str">
        <f>VLOOKUP(D2050,Domains,3,FALSE)</f>
        <v>Шумен</v>
      </c>
    </row>
    <row r="2051" spans="1:7" x14ac:dyDescent="0.25">
      <c r="A2051" s="32" t="s">
        <v>2559</v>
      </c>
      <c r="B2051" s="32" t="s">
        <v>556</v>
      </c>
      <c r="C2051" s="56">
        <v>32367</v>
      </c>
      <c r="D2051" s="32" t="s">
        <v>492</v>
      </c>
      <c r="E2051" s="32" t="s">
        <v>1141</v>
      </c>
      <c r="F2051" s="32">
        <v>3</v>
      </c>
      <c r="G2051" s="32" t="str">
        <f>VLOOKUP(D2051,Domains,3,FALSE)</f>
        <v>Бургас</v>
      </c>
    </row>
    <row r="2052" spans="1:7" x14ac:dyDescent="0.25">
      <c r="A2052" s="32" t="s">
        <v>2559</v>
      </c>
      <c r="B2052" s="32" t="s">
        <v>556</v>
      </c>
      <c r="C2052" s="56">
        <v>32370</v>
      </c>
      <c r="D2052" s="32" t="s">
        <v>501</v>
      </c>
      <c r="E2052" s="32" t="s">
        <v>656</v>
      </c>
      <c r="F2052" s="32">
        <v>3</v>
      </c>
      <c r="G2052" s="32" t="str">
        <f>VLOOKUP(D2052,Domains,3,FALSE)</f>
        <v>Видин</v>
      </c>
    </row>
    <row r="2053" spans="1:7" x14ac:dyDescent="0.25">
      <c r="A2053" s="32" t="s">
        <v>2559</v>
      </c>
      <c r="B2053" s="32" t="s">
        <v>556</v>
      </c>
      <c r="C2053" s="56">
        <v>32384</v>
      </c>
      <c r="D2053" s="32" t="s">
        <v>521</v>
      </c>
      <c r="E2053" s="32" t="s">
        <v>711</v>
      </c>
      <c r="F2053" s="32">
        <v>3</v>
      </c>
      <c r="G2053" s="32" t="str">
        <f>VLOOKUP(D2053,Domains,3,FALSE)</f>
        <v>Перник</v>
      </c>
    </row>
    <row r="2054" spans="1:7" x14ac:dyDescent="0.25">
      <c r="A2054" s="32" t="s">
        <v>2559</v>
      </c>
      <c r="B2054" s="32" t="s">
        <v>556</v>
      </c>
      <c r="C2054" s="56">
        <v>32408</v>
      </c>
      <c r="D2054" s="32" t="s">
        <v>525</v>
      </c>
      <c r="E2054" s="32" t="s">
        <v>843</v>
      </c>
      <c r="F2054" s="32">
        <v>3</v>
      </c>
      <c r="G2054" s="32" t="str">
        <f>VLOOKUP(D2054,Domains,3,FALSE)</f>
        <v>Пловдив</v>
      </c>
    </row>
    <row r="2055" spans="1:7" x14ac:dyDescent="0.25">
      <c r="A2055" s="32" t="s">
        <v>2559</v>
      </c>
      <c r="B2055" s="32" t="s">
        <v>556</v>
      </c>
      <c r="C2055" s="56">
        <v>32411</v>
      </c>
      <c r="D2055" s="32" t="s">
        <v>537</v>
      </c>
      <c r="E2055" s="32" t="s">
        <v>593</v>
      </c>
      <c r="F2055" s="32">
        <v>3</v>
      </c>
      <c r="G2055" s="32" t="str">
        <f>VLOOKUP(D2055,Domains,3,FALSE)</f>
        <v>София</v>
      </c>
    </row>
    <row r="2056" spans="1:7" x14ac:dyDescent="0.25">
      <c r="A2056" s="32" t="s">
        <v>2560</v>
      </c>
      <c r="B2056" s="32" t="s">
        <v>556</v>
      </c>
      <c r="C2056" s="56">
        <v>32439</v>
      </c>
      <c r="D2056" s="32" t="s">
        <v>501</v>
      </c>
      <c r="E2056" s="32" t="s">
        <v>1663</v>
      </c>
      <c r="F2056" s="32">
        <v>3</v>
      </c>
      <c r="G2056" s="32" t="str">
        <f>VLOOKUP(D2056,Domains,3,FALSE)</f>
        <v>Видин</v>
      </c>
    </row>
    <row r="2057" spans="1:7" x14ac:dyDescent="0.25">
      <c r="A2057" s="32" t="s">
        <v>2561</v>
      </c>
      <c r="B2057" s="32" t="s">
        <v>556</v>
      </c>
      <c r="C2057" s="56">
        <v>32425</v>
      </c>
      <c r="D2057" s="32" t="s">
        <v>492</v>
      </c>
      <c r="E2057" s="32" t="s">
        <v>1141</v>
      </c>
      <c r="F2057" s="32">
        <v>3</v>
      </c>
      <c r="G2057" s="32" t="str">
        <f>VLOOKUP(D2057,Domains,3,FALSE)</f>
        <v>Бургас</v>
      </c>
    </row>
    <row r="2058" spans="1:7" x14ac:dyDescent="0.25">
      <c r="A2058" s="32" t="s">
        <v>2562</v>
      </c>
      <c r="B2058" s="32" t="s">
        <v>556</v>
      </c>
      <c r="C2058" s="56">
        <v>32442</v>
      </c>
      <c r="D2058" s="32" t="s">
        <v>495</v>
      </c>
      <c r="E2058" s="32" t="s">
        <v>1123</v>
      </c>
      <c r="F2058" s="32">
        <v>3</v>
      </c>
      <c r="G2058" s="32" t="str">
        <f>VLOOKUP(D2058,Domains,3,FALSE)</f>
        <v>Варна</v>
      </c>
    </row>
    <row r="2059" spans="1:7" x14ac:dyDescent="0.25">
      <c r="A2059" s="32" t="s">
        <v>2563</v>
      </c>
      <c r="B2059" s="32" t="s">
        <v>556</v>
      </c>
      <c r="C2059" s="56">
        <v>32456</v>
      </c>
      <c r="D2059" s="32" t="s">
        <v>541</v>
      </c>
      <c r="E2059" s="32" t="s">
        <v>1387</v>
      </c>
      <c r="F2059" s="32">
        <v>3</v>
      </c>
      <c r="G2059" s="32" t="str">
        <f>VLOOKUP(D2059,Domains,3,FALSE)</f>
        <v>Стара Загора</v>
      </c>
    </row>
    <row r="2060" spans="1:7" x14ac:dyDescent="0.25">
      <c r="A2060" s="32" t="s">
        <v>2563</v>
      </c>
      <c r="B2060" s="32" t="s">
        <v>556</v>
      </c>
      <c r="C2060" s="56">
        <v>32467</v>
      </c>
      <c r="D2060" s="32" t="s">
        <v>508</v>
      </c>
      <c r="E2060" s="32" t="s">
        <v>607</v>
      </c>
      <c r="F2060" s="32">
        <v>3</v>
      </c>
      <c r="G2060" s="32" t="str">
        <f>VLOOKUP(D2060,Domains,3,FALSE)</f>
        <v>Добрич</v>
      </c>
    </row>
    <row r="2061" spans="1:7" x14ac:dyDescent="0.25">
      <c r="A2061" s="32" t="s">
        <v>2563</v>
      </c>
      <c r="B2061" s="32" t="s">
        <v>556</v>
      </c>
      <c r="C2061" s="56">
        <v>32473</v>
      </c>
      <c r="D2061" s="32" t="s">
        <v>543</v>
      </c>
      <c r="E2061" s="32" t="s">
        <v>631</v>
      </c>
      <c r="F2061" s="32">
        <v>3</v>
      </c>
      <c r="G2061" s="32" t="str">
        <f>VLOOKUP(D2061,Domains,3,FALSE)</f>
        <v>Търговище</v>
      </c>
    </row>
    <row r="2062" spans="1:7" x14ac:dyDescent="0.25">
      <c r="A2062" s="32" t="s">
        <v>2563</v>
      </c>
      <c r="B2062" s="32" t="s">
        <v>556</v>
      </c>
      <c r="C2062" s="56">
        <v>32487</v>
      </c>
      <c r="D2062" s="32" t="s">
        <v>545</v>
      </c>
      <c r="E2062" s="32" t="s">
        <v>941</v>
      </c>
      <c r="F2062" s="32">
        <v>3</v>
      </c>
      <c r="G2062" s="32" t="str">
        <f>VLOOKUP(D2062,Domains,3,FALSE)</f>
        <v>Хасково</v>
      </c>
    </row>
    <row r="2063" spans="1:7" x14ac:dyDescent="0.25">
      <c r="A2063" s="32" t="s">
        <v>2564</v>
      </c>
      <c r="B2063" s="32" t="s">
        <v>556</v>
      </c>
      <c r="C2063" s="56">
        <v>32490</v>
      </c>
      <c r="D2063" s="32" t="s">
        <v>495</v>
      </c>
      <c r="E2063" s="32" t="s">
        <v>585</v>
      </c>
      <c r="F2063" s="32">
        <v>3</v>
      </c>
      <c r="G2063" s="32" t="str">
        <f>VLOOKUP(D2063,Domains,3,FALSE)</f>
        <v>Варна</v>
      </c>
    </row>
    <row r="2064" spans="1:7" x14ac:dyDescent="0.25">
      <c r="A2064" s="32" t="s">
        <v>2565</v>
      </c>
      <c r="B2064" s="32" t="s">
        <v>556</v>
      </c>
      <c r="C2064" s="56">
        <v>32500</v>
      </c>
      <c r="D2064" s="32" t="s">
        <v>515</v>
      </c>
      <c r="E2064" s="32" t="s">
        <v>559</v>
      </c>
      <c r="F2064" s="32">
        <v>3</v>
      </c>
      <c r="G2064" s="32" t="str">
        <f>VLOOKUP(D2064,Domains,3,FALSE)</f>
        <v>Ловеч</v>
      </c>
    </row>
    <row r="2065" spans="1:7" x14ac:dyDescent="0.25">
      <c r="A2065" s="32" t="s">
        <v>2566</v>
      </c>
      <c r="B2065" s="32" t="s">
        <v>556</v>
      </c>
      <c r="C2065" s="56">
        <v>134</v>
      </c>
      <c r="D2065" s="32" t="s">
        <v>489</v>
      </c>
      <c r="E2065" s="32" t="s">
        <v>877</v>
      </c>
      <c r="F2065" s="32">
        <v>3</v>
      </c>
      <c r="G2065" s="32" t="str">
        <f>VLOOKUP(D2065,Domains,3,FALSE)</f>
        <v>Благоевград</v>
      </c>
    </row>
    <row r="2066" spans="1:7" x14ac:dyDescent="0.25">
      <c r="A2066" s="32" t="s">
        <v>2566</v>
      </c>
      <c r="B2066" s="32" t="s">
        <v>556</v>
      </c>
      <c r="C2066" s="56">
        <v>32514</v>
      </c>
      <c r="D2066" s="32" t="s">
        <v>492</v>
      </c>
      <c r="E2066" s="32" t="s">
        <v>681</v>
      </c>
      <c r="F2066" s="32">
        <v>3</v>
      </c>
      <c r="G2066" s="32" t="str">
        <f>VLOOKUP(D2066,Domains,3,FALSE)</f>
        <v>Бургас</v>
      </c>
    </row>
    <row r="2067" spans="1:7" x14ac:dyDescent="0.25">
      <c r="A2067" s="32" t="s">
        <v>2566</v>
      </c>
      <c r="B2067" s="32" t="s">
        <v>556</v>
      </c>
      <c r="C2067" s="56">
        <v>32528</v>
      </c>
      <c r="D2067" s="32" t="s">
        <v>495</v>
      </c>
      <c r="E2067" s="32" t="s">
        <v>768</v>
      </c>
      <c r="F2067" s="32">
        <v>3</v>
      </c>
      <c r="G2067" s="32" t="str">
        <f>VLOOKUP(D2067,Domains,3,FALSE)</f>
        <v>Варна</v>
      </c>
    </row>
    <row r="2068" spans="1:7" x14ac:dyDescent="0.25">
      <c r="A2068" s="32" t="s">
        <v>2566</v>
      </c>
      <c r="B2068" s="32" t="s">
        <v>556</v>
      </c>
      <c r="C2068" s="56">
        <v>32531</v>
      </c>
      <c r="D2068" s="32" t="s">
        <v>523</v>
      </c>
      <c r="E2068" s="32" t="s">
        <v>667</v>
      </c>
      <c r="F2068" s="32">
        <v>3</v>
      </c>
      <c r="G2068" s="32" t="str">
        <f>VLOOKUP(D2068,Domains,3,FALSE)</f>
        <v>Плевен</v>
      </c>
    </row>
    <row r="2069" spans="1:7" x14ac:dyDescent="0.25">
      <c r="A2069" s="32" t="s">
        <v>2566</v>
      </c>
      <c r="B2069" s="32" t="s">
        <v>556</v>
      </c>
      <c r="C2069" s="56">
        <v>32545</v>
      </c>
      <c r="D2069" s="32" t="s">
        <v>533</v>
      </c>
      <c r="E2069" s="32" t="s">
        <v>931</v>
      </c>
      <c r="F2069" s="32">
        <v>3</v>
      </c>
      <c r="G2069" s="32" t="str">
        <f>VLOOKUP(D2069,Domains,3,FALSE)</f>
        <v>Сливен</v>
      </c>
    </row>
    <row r="2070" spans="1:7" x14ac:dyDescent="0.25">
      <c r="A2070" s="32" t="s">
        <v>2566</v>
      </c>
      <c r="B2070" s="32" t="s">
        <v>556</v>
      </c>
      <c r="C2070" s="56">
        <v>32559</v>
      </c>
      <c r="D2070" s="32" t="s">
        <v>535</v>
      </c>
      <c r="E2070" s="32" t="s">
        <v>1226</v>
      </c>
      <c r="F2070" s="32">
        <v>3</v>
      </c>
      <c r="G2070" s="32" t="str">
        <f>VLOOKUP(D2070,Domains,3,FALSE)</f>
        <v>Смолян</v>
      </c>
    </row>
    <row r="2071" spans="1:7" x14ac:dyDescent="0.25">
      <c r="A2071" s="32" t="s">
        <v>2566</v>
      </c>
      <c r="B2071" s="32" t="s">
        <v>556</v>
      </c>
      <c r="C2071" s="56">
        <v>32562</v>
      </c>
      <c r="D2071" s="32" t="s">
        <v>547</v>
      </c>
      <c r="E2071" s="32" t="s">
        <v>1096</v>
      </c>
      <c r="F2071" s="32">
        <v>3</v>
      </c>
      <c r="G2071" s="32" t="str">
        <f>VLOOKUP(D2071,Domains,3,FALSE)</f>
        <v>Шумен</v>
      </c>
    </row>
    <row r="2072" spans="1:7" x14ac:dyDescent="0.25">
      <c r="A2072" s="32" t="s">
        <v>2566</v>
      </c>
      <c r="B2072" s="32" t="s">
        <v>556</v>
      </c>
      <c r="C2072" s="56">
        <v>32576</v>
      </c>
      <c r="D2072" s="32" t="s">
        <v>549</v>
      </c>
      <c r="E2072" s="32" t="s">
        <v>1080</v>
      </c>
      <c r="F2072" s="32">
        <v>3</v>
      </c>
      <c r="G2072" s="32" t="str">
        <f>VLOOKUP(D2072,Domains,3,FALSE)</f>
        <v>Ямбол</v>
      </c>
    </row>
    <row r="2073" spans="1:7" x14ac:dyDescent="0.25">
      <c r="A2073" s="32" t="s">
        <v>2567</v>
      </c>
      <c r="B2073" s="32" t="s">
        <v>556</v>
      </c>
      <c r="C2073" s="56">
        <v>32582</v>
      </c>
      <c r="D2073" s="32" t="s">
        <v>506</v>
      </c>
      <c r="E2073" s="32" t="s">
        <v>623</v>
      </c>
      <c r="F2073" s="32">
        <v>3</v>
      </c>
      <c r="G2073" s="32" t="str">
        <f>VLOOKUP(D2073,Domains,3,FALSE)</f>
        <v>Габрово</v>
      </c>
    </row>
    <row r="2074" spans="1:7" x14ac:dyDescent="0.25">
      <c r="A2074" s="32" t="s">
        <v>2568</v>
      </c>
      <c r="B2074" s="32" t="s">
        <v>556</v>
      </c>
      <c r="C2074" s="56">
        <v>32593</v>
      </c>
      <c r="D2074" s="32" t="s">
        <v>498</v>
      </c>
      <c r="E2074" s="32" t="s">
        <v>633</v>
      </c>
      <c r="F2074" s="32">
        <v>3</v>
      </c>
      <c r="G2074" s="32" t="str">
        <f>VLOOKUP(D2074,Domains,3,FALSE)</f>
        <v>Велико Търново</v>
      </c>
    </row>
    <row r="2075" spans="1:7" x14ac:dyDescent="0.25">
      <c r="A2075" s="32" t="s">
        <v>2569</v>
      </c>
      <c r="B2075" s="32" t="s">
        <v>556</v>
      </c>
      <c r="C2075" s="56">
        <v>32617</v>
      </c>
      <c r="D2075" s="32" t="s">
        <v>498</v>
      </c>
      <c r="E2075" s="32" t="s">
        <v>642</v>
      </c>
      <c r="F2075" s="32">
        <v>3</v>
      </c>
      <c r="G2075" s="32" t="str">
        <f>VLOOKUP(D2075,Domains,3,FALSE)</f>
        <v>Велико Търново</v>
      </c>
    </row>
    <row r="2076" spans="1:7" x14ac:dyDescent="0.25">
      <c r="A2076" s="32" t="s">
        <v>2570</v>
      </c>
      <c r="B2076" s="32" t="s">
        <v>556</v>
      </c>
      <c r="C2076" s="56">
        <v>32620</v>
      </c>
      <c r="D2076" s="32" t="s">
        <v>543</v>
      </c>
      <c r="E2076" s="32" t="s">
        <v>894</v>
      </c>
      <c r="F2076" s="32">
        <v>3</v>
      </c>
      <c r="G2076" s="32" t="str">
        <f>VLOOKUP(D2076,Domains,3,FALSE)</f>
        <v>Търговище</v>
      </c>
    </row>
    <row r="2077" spans="1:7" x14ac:dyDescent="0.25">
      <c r="A2077" s="32" t="s">
        <v>2571</v>
      </c>
      <c r="B2077" s="32" t="s">
        <v>556</v>
      </c>
      <c r="C2077" s="56">
        <v>32634</v>
      </c>
      <c r="D2077" s="32" t="s">
        <v>510</v>
      </c>
      <c r="E2077" s="32" t="s">
        <v>589</v>
      </c>
      <c r="F2077" s="32">
        <v>3</v>
      </c>
      <c r="G2077" s="32" t="str">
        <f>VLOOKUP(D2077,Domains,3,FALSE)</f>
        <v>Кърджали</v>
      </c>
    </row>
    <row r="2078" spans="1:7" x14ac:dyDescent="0.25">
      <c r="A2078" s="32" t="s">
        <v>2572</v>
      </c>
      <c r="B2078" s="32" t="s">
        <v>556</v>
      </c>
      <c r="C2078" s="56">
        <v>32648</v>
      </c>
      <c r="D2078" s="32" t="s">
        <v>489</v>
      </c>
      <c r="E2078" s="32" t="s">
        <v>558</v>
      </c>
      <c r="F2078" s="32">
        <v>3</v>
      </c>
      <c r="G2078" s="32" t="str">
        <f>VLOOKUP(D2078,Domains,3,FALSE)</f>
        <v>Благоевград</v>
      </c>
    </row>
    <row r="2079" spans="1:7" x14ac:dyDescent="0.25">
      <c r="A2079" s="32" t="s">
        <v>2572</v>
      </c>
      <c r="B2079" s="32" t="s">
        <v>556</v>
      </c>
      <c r="C2079" s="56">
        <v>32651</v>
      </c>
      <c r="D2079" s="32" t="s">
        <v>537</v>
      </c>
      <c r="E2079" s="32" t="s">
        <v>912</v>
      </c>
      <c r="F2079" s="32">
        <v>3</v>
      </c>
      <c r="G2079" s="32" t="str">
        <f>VLOOKUP(D2079,Domains,3,FALSE)</f>
        <v>София</v>
      </c>
    </row>
    <row r="2080" spans="1:7" x14ac:dyDescent="0.25">
      <c r="A2080" s="32" t="s">
        <v>2573</v>
      </c>
      <c r="B2080" s="32" t="s">
        <v>556</v>
      </c>
      <c r="C2080" s="56">
        <v>32665</v>
      </c>
      <c r="D2080" s="32" t="s">
        <v>489</v>
      </c>
      <c r="E2080" s="32" t="s">
        <v>1346</v>
      </c>
      <c r="F2080" s="32">
        <v>3</v>
      </c>
      <c r="G2080" s="32" t="str">
        <f>VLOOKUP(D2080,Domains,3,FALSE)</f>
        <v>Благоевград</v>
      </c>
    </row>
    <row r="2081" spans="1:7" x14ac:dyDescent="0.25">
      <c r="A2081" s="32" t="s">
        <v>2574</v>
      </c>
      <c r="B2081" s="32" t="s">
        <v>556</v>
      </c>
      <c r="C2081" s="56">
        <v>32679</v>
      </c>
      <c r="D2081" s="32" t="s">
        <v>510</v>
      </c>
      <c r="E2081" s="32" t="s">
        <v>576</v>
      </c>
      <c r="F2081" s="32">
        <v>3</v>
      </c>
      <c r="G2081" s="32" t="str">
        <f>VLOOKUP(D2081,Domains,3,FALSE)</f>
        <v>Кърджали</v>
      </c>
    </row>
    <row r="2082" spans="1:7" x14ac:dyDescent="0.25">
      <c r="A2082" s="32" t="s">
        <v>2575</v>
      </c>
      <c r="B2082" s="32" t="s">
        <v>556</v>
      </c>
      <c r="C2082" s="56">
        <v>32682</v>
      </c>
      <c r="D2082" s="32" t="s">
        <v>498</v>
      </c>
      <c r="E2082" s="32" t="s">
        <v>633</v>
      </c>
      <c r="F2082" s="32">
        <v>3</v>
      </c>
      <c r="G2082" s="32" t="str">
        <f>VLOOKUP(D2082,Domains,3,FALSE)</f>
        <v>Велико Търново</v>
      </c>
    </row>
    <row r="2083" spans="1:7" x14ac:dyDescent="0.25">
      <c r="A2083" s="32" t="s">
        <v>2576</v>
      </c>
      <c r="B2083" s="32" t="s">
        <v>556</v>
      </c>
      <c r="C2083" s="56">
        <v>32696</v>
      </c>
      <c r="D2083" s="32" t="s">
        <v>513</v>
      </c>
      <c r="E2083" s="32" t="s">
        <v>1298</v>
      </c>
      <c r="F2083" s="32">
        <v>3</v>
      </c>
      <c r="G2083" s="32" t="str">
        <f>VLOOKUP(D2083,Domains,3,FALSE)</f>
        <v>Кюстендил</v>
      </c>
    </row>
    <row r="2084" spans="1:7" x14ac:dyDescent="0.25">
      <c r="A2084" s="32" t="s">
        <v>2577</v>
      </c>
      <c r="B2084" s="32" t="s">
        <v>556</v>
      </c>
      <c r="C2084" s="56">
        <v>32706</v>
      </c>
      <c r="D2084" s="32" t="s">
        <v>547</v>
      </c>
      <c r="E2084" s="32" t="s">
        <v>892</v>
      </c>
      <c r="F2084" s="32">
        <v>3</v>
      </c>
      <c r="G2084" s="32" t="str">
        <f>VLOOKUP(D2084,Domains,3,FALSE)</f>
        <v>Шумен</v>
      </c>
    </row>
    <row r="2085" spans="1:7" x14ac:dyDescent="0.25">
      <c r="A2085" s="32" t="s">
        <v>2578</v>
      </c>
      <c r="B2085" s="32" t="s">
        <v>556</v>
      </c>
      <c r="C2085" s="56">
        <v>32723</v>
      </c>
      <c r="D2085" s="32" t="s">
        <v>547</v>
      </c>
      <c r="E2085" s="32" t="s">
        <v>1330</v>
      </c>
      <c r="F2085" s="32">
        <v>3</v>
      </c>
      <c r="G2085" s="32" t="str">
        <f>VLOOKUP(D2085,Domains,3,FALSE)</f>
        <v>Шумен</v>
      </c>
    </row>
    <row r="2086" spans="1:7" x14ac:dyDescent="0.25">
      <c r="A2086" s="32" t="s">
        <v>2579</v>
      </c>
      <c r="B2086" s="32" t="s">
        <v>556</v>
      </c>
      <c r="C2086" s="56">
        <v>32737</v>
      </c>
      <c r="D2086" s="32" t="s">
        <v>492</v>
      </c>
      <c r="E2086" s="32" t="s">
        <v>672</v>
      </c>
      <c r="F2086" s="32">
        <v>3</v>
      </c>
      <c r="G2086" s="32" t="str">
        <f>VLOOKUP(D2086,Domains,3,FALSE)</f>
        <v>Бургас</v>
      </c>
    </row>
    <row r="2087" spans="1:7" x14ac:dyDescent="0.25">
      <c r="A2087" s="32" t="s">
        <v>2580</v>
      </c>
      <c r="B2087" s="32" t="s">
        <v>556</v>
      </c>
      <c r="C2087" s="56">
        <v>32754</v>
      </c>
      <c r="D2087" s="32" t="s">
        <v>501</v>
      </c>
      <c r="E2087" s="32" t="s">
        <v>583</v>
      </c>
      <c r="F2087" s="32">
        <v>3</v>
      </c>
      <c r="G2087" s="32" t="str">
        <f>VLOOKUP(D2087,Domains,3,FALSE)</f>
        <v>Видин</v>
      </c>
    </row>
    <row r="2088" spans="1:7" x14ac:dyDescent="0.25">
      <c r="A2088" s="32" t="s">
        <v>2581</v>
      </c>
      <c r="B2088" s="32" t="s">
        <v>556</v>
      </c>
      <c r="C2088" s="56">
        <v>32768</v>
      </c>
      <c r="D2088" s="32" t="s">
        <v>508</v>
      </c>
      <c r="E2088" s="32" t="s">
        <v>845</v>
      </c>
      <c r="F2088" s="32">
        <v>3</v>
      </c>
      <c r="G2088" s="32" t="str">
        <f>VLOOKUP(D2088,Domains,3,FALSE)</f>
        <v>Добрич</v>
      </c>
    </row>
    <row r="2089" spans="1:7" x14ac:dyDescent="0.25">
      <c r="A2089" s="32" t="s">
        <v>2582</v>
      </c>
      <c r="B2089" s="32" t="s">
        <v>556</v>
      </c>
      <c r="C2089" s="56">
        <v>32771</v>
      </c>
      <c r="D2089" s="32" t="s">
        <v>549</v>
      </c>
      <c r="E2089" s="32" t="s">
        <v>605</v>
      </c>
      <c r="F2089" s="32">
        <v>3</v>
      </c>
      <c r="G2089" s="32" t="str">
        <f>VLOOKUP(D2089,Domains,3,FALSE)</f>
        <v>Ямбол</v>
      </c>
    </row>
    <row r="2090" spans="1:7" x14ac:dyDescent="0.25">
      <c r="A2090" s="32" t="s">
        <v>2583</v>
      </c>
      <c r="B2090" s="32" t="s">
        <v>556</v>
      </c>
      <c r="C2090" s="56">
        <v>32785</v>
      </c>
      <c r="D2090" s="32" t="s">
        <v>506</v>
      </c>
      <c r="E2090" s="32" t="s">
        <v>572</v>
      </c>
      <c r="F2090" s="32">
        <v>3</v>
      </c>
      <c r="G2090" s="32" t="str">
        <f>VLOOKUP(D2090,Domains,3,FALSE)</f>
        <v>Габрово</v>
      </c>
    </row>
    <row r="2091" spans="1:7" x14ac:dyDescent="0.25">
      <c r="A2091" s="32" t="s">
        <v>2584</v>
      </c>
      <c r="B2091" s="32" t="s">
        <v>556</v>
      </c>
      <c r="C2091" s="56">
        <v>32799</v>
      </c>
      <c r="D2091" s="32" t="s">
        <v>531</v>
      </c>
      <c r="E2091" s="32" t="s">
        <v>1103</v>
      </c>
      <c r="F2091" s="32">
        <v>3</v>
      </c>
      <c r="G2091" s="32" t="str">
        <f>VLOOKUP(D2091,Domains,3,FALSE)</f>
        <v>Силистра</v>
      </c>
    </row>
    <row r="2092" spans="1:7" x14ac:dyDescent="0.25">
      <c r="A2092" s="32" t="s">
        <v>2585</v>
      </c>
      <c r="B2092" s="32" t="s">
        <v>556</v>
      </c>
      <c r="C2092" s="56">
        <v>32809</v>
      </c>
      <c r="D2092" s="32" t="s">
        <v>492</v>
      </c>
      <c r="E2092" s="32" t="s">
        <v>669</v>
      </c>
      <c r="F2092" s="32">
        <v>3</v>
      </c>
      <c r="G2092" s="32" t="str">
        <f>VLOOKUP(D2092,Domains,3,FALSE)</f>
        <v>Бургас</v>
      </c>
    </row>
    <row r="2093" spans="1:7" x14ac:dyDescent="0.25">
      <c r="A2093" s="32" t="s">
        <v>2585</v>
      </c>
      <c r="B2093" s="32" t="s">
        <v>556</v>
      </c>
      <c r="C2093" s="56">
        <v>32812</v>
      </c>
      <c r="D2093" s="32" t="s">
        <v>506</v>
      </c>
      <c r="E2093" s="32" t="s">
        <v>723</v>
      </c>
      <c r="F2093" s="32">
        <v>3</v>
      </c>
      <c r="G2093" s="32" t="str">
        <f>VLOOKUP(D2093,Domains,3,FALSE)</f>
        <v>Габрово</v>
      </c>
    </row>
    <row r="2094" spans="1:7" x14ac:dyDescent="0.25">
      <c r="A2094" s="32" t="s">
        <v>2585</v>
      </c>
      <c r="B2094" s="32" t="s">
        <v>556</v>
      </c>
      <c r="C2094" s="56">
        <v>32826</v>
      </c>
      <c r="D2094" s="32" t="s">
        <v>525</v>
      </c>
      <c r="E2094" s="32" t="s">
        <v>1198</v>
      </c>
      <c r="F2094" s="32">
        <v>3</v>
      </c>
      <c r="G2094" s="32" t="str">
        <f>VLOOKUP(D2094,Domains,3,FALSE)</f>
        <v>Пловдив</v>
      </c>
    </row>
    <row r="2095" spans="1:7" x14ac:dyDescent="0.25">
      <c r="A2095" s="32" t="s">
        <v>2585</v>
      </c>
      <c r="B2095" s="32" t="s">
        <v>556</v>
      </c>
      <c r="C2095" s="56">
        <v>32839</v>
      </c>
      <c r="D2095" s="32" t="s">
        <v>531</v>
      </c>
      <c r="E2095" s="32" t="s">
        <v>1103</v>
      </c>
      <c r="F2095" s="32">
        <v>3</v>
      </c>
      <c r="G2095" s="32" t="str">
        <f>VLOOKUP(D2095,Domains,3,FALSE)</f>
        <v>Силистра</v>
      </c>
    </row>
    <row r="2096" spans="1:7" x14ac:dyDescent="0.25">
      <c r="A2096" s="32" t="s">
        <v>2585</v>
      </c>
      <c r="B2096" s="32" t="s">
        <v>556</v>
      </c>
      <c r="C2096" s="56">
        <v>32946</v>
      </c>
      <c r="D2096" s="32" t="s">
        <v>510</v>
      </c>
      <c r="E2096" s="32" t="s">
        <v>565</v>
      </c>
      <c r="F2096" s="32">
        <v>3</v>
      </c>
      <c r="G2096" s="32" t="str">
        <f>VLOOKUP(D2096,Domains,3,FALSE)</f>
        <v>Кърджали</v>
      </c>
    </row>
    <row r="2097" spans="1:7" x14ac:dyDescent="0.25">
      <c r="A2097" s="32" t="s">
        <v>2586</v>
      </c>
      <c r="B2097" s="32" t="s">
        <v>556</v>
      </c>
      <c r="C2097" s="56">
        <v>32843</v>
      </c>
      <c r="D2097" s="32" t="s">
        <v>537</v>
      </c>
      <c r="E2097" s="32" t="s">
        <v>718</v>
      </c>
      <c r="F2097" s="32">
        <v>3</v>
      </c>
      <c r="G2097" s="32" t="str">
        <f>VLOOKUP(D2097,Domains,3,FALSE)</f>
        <v>София</v>
      </c>
    </row>
    <row r="2098" spans="1:7" x14ac:dyDescent="0.25">
      <c r="A2098" s="32" t="s">
        <v>2587</v>
      </c>
      <c r="B2098" s="32" t="s">
        <v>556</v>
      </c>
      <c r="C2098" s="56">
        <v>32857</v>
      </c>
      <c r="D2098" s="32" t="s">
        <v>541</v>
      </c>
      <c r="E2098" s="32" t="s">
        <v>636</v>
      </c>
      <c r="F2098" s="32">
        <v>3</v>
      </c>
      <c r="G2098" s="32" t="str">
        <f>VLOOKUP(D2098,Domains,3,FALSE)</f>
        <v>Стара Загора</v>
      </c>
    </row>
    <row r="2099" spans="1:7" x14ac:dyDescent="0.25">
      <c r="A2099" s="32" t="s">
        <v>2588</v>
      </c>
      <c r="B2099" s="32" t="s">
        <v>556</v>
      </c>
      <c r="C2099" s="56">
        <v>14888</v>
      </c>
      <c r="D2099" s="32" t="s">
        <v>523</v>
      </c>
      <c r="E2099" s="32" t="s">
        <v>1166</v>
      </c>
      <c r="F2099" s="32">
        <v>3</v>
      </c>
      <c r="G2099" s="32" t="str">
        <f>VLOOKUP(D2099,Domains,3,FALSE)</f>
        <v>Плевен</v>
      </c>
    </row>
    <row r="2100" spans="1:7" x14ac:dyDescent="0.25">
      <c r="A2100" s="32" t="s">
        <v>2588</v>
      </c>
      <c r="B2100" s="32" t="s">
        <v>556</v>
      </c>
      <c r="C2100" s="56">
        <v>32860</v>
      </c>
      <c r="D2100" s="32" t="s">
        <v>495</v>
      </c>
      <c r="E2100" s="32" t="s">
        <v>1123</v>
      </c>
      <c r="F2100" s="32">
        <v>3</v>
      </c>
      <c r="G2100" s="32" t="str">
        <f>VLOOKUP(D2100,Domains,3,FALSE)</f>
        <v>Варна</v>
      </c>
    </row>
    <row r="2101" spans="1:7" x14ac:dyDescent="0.25">
      <c r="A2101" s="32" t="s">
        <v>2588</v>
      </c>
      <c r="B2101" s="32" t="s">
        <v>577</v>
      </c>
      <c r="C2101" s="56">
        <v>55782</v>
      </c>
      <c r="D2101" s="32" t="s">
        <v>523</v>
      </c>
      <c r="E2101" s="32" t="s">
        <v>2121</v>
      </c>
      <c r="F2101" s="32">
        <v>1</v>
      </c>
      <c r="G2101" s="32" t="str">
        <f>VLOOKUP(D2101,Domains,3,FALSE)</f>
        <v>Плевен</v>
      </c>
    </row>
    <row r="2102" spans="1:7" x14ac:dyDescent="0.25">
      <c r="A2102" s="32" t="s">
        <v>2589</v>
      </c>
      <c r="B2102" s="32" t="s">
        <v>577</v>
      </c>
      <c r="C2102" s="56">
        <v>32874</v>
      </c>
      <c r="D2102" s="32" t="s">
        <v>527</v>
      </c>
      <c r="E2102" s="32" t="s">
        <v>872</v>
      </c>
      <c r="F2102" s="32">
        <v>1</v>
      </c>
      <c r="G2102" s="32" t="str">
        <f>VLOOKUP(D2102,Domains,3,FALSE)</f>
        <v>Разград</v>
      </c>
    </row>
    <row r="2103" spans="1:7" x14ac:dyDescent="0.25">
      <c r="A2103" s="32" t="s">
        <v>2590</v>
      </c>
      <c r="B2103" s="32" t="s">
        <v>556</v>
      </c>
      <c r="C2103" s="56">
        <v>32888</v>
      </c>
      <c r="D2103" s="32" t="s">
        <v>519</v>
      </c>
      <c r="E2103" s="32" t="s">
        <v>1147</v>
      </c>
      <c r="F2103" s="32">
        <v>3</v>
      </c>
      <c r="G2103" s="32" t="str">
        <f>VLOOKUP(D2103,Domains,3,FALSE)</f>
        <v>Пазарджик</v>
      </c>
    </row>
    <row r="2104" spans="1:7" x14ac:dyDescent="0.25">
      <c r="A2104" s="32" t="s">
        <v>2591</v>
      </c>
      <c r="B2104" s="32" t="s">
        <v>556</v>
      </c>
      <c r="C2104" s="56">
        <v>32891</v>
      </c>
      <c r="D2104" s="32" t="s">
        <v>535</v>
      </c>
      <c r="E2104" s="32" t="s">
        <v>610</v>
      </c>
      <c r="F2104" s="32">
        <v>3</v>
      </c>
      <c r="G2104" s="32" t="str">
        <f>VLOOKUP(D2104,Domains,3,FALSE)</f>
        <v>Смолян</v>
      </c>
    </row>
    <row r="2105" spans="1:7" x14ac:dyDescent="0.25">
      <c r="A2105" s="32" t="s">
        <v>2592</v>
      </c>
      <c r="B2105" s="32" t="s">
        <v>577</v>
      </c>
      <c r="C2105" s="56">
        <v>32901</v>
      </c>
      <c r="D2105" s="32" t="s">
        <v>537</v>
      </c>
      <c r="E2105" s="32" t="s">
        <v>749</v>
      </c>
      <c r="F2105" s="32">
        <v>1</v>
      </c>
      <c r="G2105" s="32" t="str">
        <f>VLOOKUP(D2105,Domains,3,FALSE)</f>
        <v>София</v>
      </c>
    </row>
    <row r="2106" spans="1:7" x14ac:dyDescent="0.25">
      <c r="A2106" s="32" t="s">
        <v>2593</v>
      </c>
      <c r="B2106" s="32" t="s">
        <v>556</v>
      </c>
      <c r="C2106" s="56">
        <v>32915</v>
      </c>
      <c r="D2106" s="32" t="s">
        <v>533</v>
      </c>
      <c r="E2106" s="32" t="s">
        <v>931</v>
      </c>
      <c r="F2106" s="32">
        <v>3</v>
      </c>
      <c r="G2106" s="32" t="str">
        <f>VLOOKUP(D2106,Domains,3,FALSE)</f>
        <v>Сливен</v>
      </c>
    </row>
    <row r="2107" spans="1:7" x14ac:dyDescent="0.25">
      <c r="A2107" s="32" t="s">
        <v>2594</v>
      </c>
      <c r="B2107" s="32" t="s">
        <v>556</v>
      </c>
      <c r="C2107" s="56">
        <v>34014</v>
      </c>
      <c r="D2107" s="32" t="s">
        <v>545</v>
      </c>
      <c r="E2107" s="32" t="s">
        <v>874</v>
      </c>
      <c r="F2107" s="32">
        <v>3</v>
      </c>
      <c r="G2107" s="32" t="str">
        <f>VLOOKUP(D2107,Domains,3,FALSE)</f>
        <v>Хасково</v>
      </c>
    </row>
    <row r="2108" spans="1:7" x14ac:dyDescent="0.25">
      <c r="A2108" s="32" t="s">
        <v>2595</v>
      </c>
      <c r="B2108" s="32" t="s">
        <v>556</v>
      </c>
      <c r="C2108" s="56">
        <v>34028</v>
      </c>
      <c r="D2108" s="32" t="s">
        <v>525</v>
      </c>
      <c r="E2108" s="32" t="s">
        <v>2596</v>
      </c>
      <c r="F2108" s="32">
        <v>3</v>
      </c>
      <c r="G2108" s="32" t="str">
        <f>VLOOKUP(D2108,Domains,3,FALSE)</f>
        <v>Пловдив</v>
      </c>
    </row>
    <row r="2109" spans="1:7" x14ac:dyDescent="0.25">
      <c r="A2109" s="32" t="s">
        <v>2597</v>
      </c>
      <c r="B2109" s="32" t="s">
        <v>556</v>
      </c>
      <c r="C2109" s="56">
        <v>34045</v>
      </c>
      <c r="D2109" s="32" t="s">
        <v>508</v>
      </c>
      <c r="E2109" s="32" t="s">
        <v>607</v>
      </c>
      <c r="F2109" s="32">
        <v>3</v>
      </c>
      <c r="G2109" s="32" t="str">
        <f>VLOOKUP(D2109,Domains,3,FALSE)</f>
        <v>Добрич</v>
      </c>
    </row>
    <row r="2110" spans="1:7" x14ac:dyDescent="0.25">
      <c r="A2110" s="32" t="s">
        <v>2598</v>
      </c>
      <c r="B2110" s="32" t="s">
        <v>556</v>
      </c>
      <c r="C2110" s="56">
        <v>34062</v>
      </c>
      <c r="D2110" s="32" t="s">
        <v>506</v>
      </c>
      <c r="E2110" s="32" t="s">
        <v>572</v>
      </c>
      <c r="F2110" s="32">
        <v>3</v>
      </c>
      <c r="G2110" s="32" t="str">
        <f>VLOOKUP(D2110,Domains,3,FALSE)</f>
        <v>Габрово</v>
      </c>
    </row>
    <row r="2111" spans="1:7" x14ac:dyDescent="0.25">
      <c r="A2111" s="32" t="s">
        <v>2599</v>
      </c>
      <c r="B2111" s="32" t="s">
        <v>556</v>
      </c>
      <c r="C2111" s="56">
        <v>34076</v>
      </c>
      <c r="D2111" s="32" t="s">
        <v>498</v>
      </c>
      <c r="E2111" s="32" t="s">
        <v>642</v>
      </c>
      <c r="F2111" s="32">
        <v>3</v>
      </c>
      <c r="G2111" s="32" t="str">
        <f>VLOOKUP(D2111,Domains,3,FALSE)</f>
        <v>Велико Търново</v>
      </c>
    </row>
    <row r="2112" spans="1:7" x14ac:dyDescent="0.25">
      <c r="A2112" s="32" t="s">
        <v>2600</v>
      </c>
      <c r="B2112" s="32" t="s">
        <v>556</v>
      </c>
      <c r="C2112" s="56">
        <v>34093</v>
      </c>
      <c r="D2112" s="32" t="s">
        <v>515</v>
      </c>
      <c r="E2112" s="32" t="s">
        <v>559</v>
      </c>
      <c r="F2112" s="32">
        <v>3</v>
      </c>
      <c r="G2112" s="32" t="str">
        <f>VLOOKUP(D2112,Domains,3,FALSE)</f>
        <v>Ловеч</v>
      </c>
    </row>
    <row r="2113" spans="1:7" x14ac:dyDescent="0.25">
      <c r="A2113" s="32" t="s">
        <v>2601</v>
      </c>
      <c r="B2113" s="32" t="s">
        <v>556</v>
      </c>
      <c r="C2113" s="56">
        <v>34103</v>
      </c>
      <c r="D2113" s="32" t="s">
        <v>527</v>
      </c>
      <c r="E2113" s="32" t="s">
        <v>872</v>
      </c>
      <c r="F2113" s="32">
        <v>3</v>
      </c>
      <c r="G2113" s="32" t="str">
        <f>VLOOKUP(D2113,Domains,3,FALSE)</f>
        <v>Разград</v>
      </c>
    </row>
    <row r="2114" spans="1:7" x14ac:dyDescent="0.25">
      <c r="A2114" s="32" t="s">
        <v>2602</v>
      </c>
      <c r="B2114" s="32" t="s">
        <v>556</v>
      </c>
      <c r="C2114" s="56">
        <v>34117</v>
      </c>
      <c r="D2114" s="32" t="s">
        <v>510</v>
      </c>
      <c r="E2114" s="32" t="s">
        <v>716</v>
      </c>
      <c r="F2114" s="32">
        <v>3</v>
      </c>
      <c r="G2114" s="32" t="str">
        <f>VLOOKUP(D2114,Domains,3,FALSE)</f>
        <v>Кърджали</v>
      </c>
    </row>
    <row r="2115" spans="1:7" x14ac:dyDescent="0.25">
      <c r="A2115" s="32" t="s">
        <v>2603</v>
      </c>
      <c r="B2115" s="32" t="s">
        <v>556</v>
      </c>
      <c r="C2115" s="56">
        <v>34134</v>
      </c>
      <c r="D2115" s="32" t="s">
        <v>531</v>
      </c>
      <c r="E2115" s="32" t="s">
        <v>574</v>
      </c>
      <c r="F2115" s="32">
        <v>3</v>
      </c>
      <c r="G2115" s="32" t="str">
        <f>VLOOKUP(D2115,Domains,3,FALSE)</f>
        <v>Силистра</v>
      </c>
    </row>
    <row r="2116" spans="1:7" x14ac:dyDescent="0.25">
      <c r="A2116" s="32" t="s">
        <v>2604</v>
      </c>
      <c r="B2116" s="32" t="s">
        <v>556</v>
      </c>
      <c r="C2116" s="56">
        <v>37945</v>
      </c>
      <c r="D2116" s="32" t="s">
        <v>535</v>
      </c>
      <c r="E2116" s="32" t="s">
        <v>610</v>
      </c>
      <c r="F2116" s="32">
        <v>3</v>
      </c>
      <c r="G2116" s="32" t="str">
        <f>VLOOKUP(D2116,Domains,3,FALSE)</f>
        <v>Смолян</v>
      </c>
    </row>
    <row r="2117" spans="1:7" x14ac:dyDescent="0.25">
      <c r="A2117" s="32" t="s">
        <v>2605</v>
      </c>
      <c r="B2117" s="32" t="s">
        <v>556</v>
      </c>
      <c r="C2117" s="56">
        <v>35028</v>
      </c>
      <c r="D2117" s="32" t="s">
        <v>549</v>
      </c>
      <c r="E2117" s="32" t="s">
        <v>665</v>
      </c>
      <c r="F2117" s="32">
        <v>3</v>
      </c>
      <c r="G2117" s="32" t="str">
        <f>VLOOKUP(D2117,Domains,3,FALSE)</f>
        <v>Ямбол</v>
      </c>
    </row>
    <row r="2118" spans="1:7" x14ac:dyDescent="0.25">
      <c r="A2118" s="32" t="s">
        <v>2606</v>
      </c>
      <c r="B2118" s="32" t="s">
        <v>577</v>
      </c>
      <c r="C2118" s="56">
        <v>35033</v>
      </c>
      <c r="D2118" s="32" t="s">
        <v>492</v>
      </c>
      <c r="E2118" s="32" t="s">
        <v>601</v>
      </c>
      <c r="F2118" s="32">
        <v>1</v>
      </c>
      <c r="G2118" s="32" t="str">
        <f>VLOOKUP(D2118,Domains,3,FALSE)</f>
        <v>Бургас</v>
      </c>
    </row>
    <row r="2119" spans="1:7" x14ac:dyDescent="0.25">
      <c r="A2119" s="32" t="s">
        <v>2606</v>
      </c>
      <c r="B2119" s="32" t="s">
        <v>556</v>
      </c>
      <c r="C2119" s="56">
        <v>35047</v>
      </c>
      <c r="D2119" s="32" t="s">
        <v>510</v>
      </c>
      <c r="E2119" s="32" t="s">
        <v>716</v>
      </c>
      <c r="F2119" s="32">
        <v>3</v>
      </c>
      <c r="G2119" s="32" t="str">
        <f>VLOOKUP(D2119,Domains,3,FALSE)</f>
        <v>Кърджали</v>
      </c>
    </row>
    <row r="2120" spans="1:7" x14ac:dyDescent="0.25">
      <c r="A2120" s="32" t="s">
        <v>2606</v>
      </c>
      <c r="B2120" s="32" t="s">
        <v>556</v>
      </c>
      <c r="C2120" s="56">
        <v>35050</v>
      </c>
      <c r="D2120" s="32" t="s">
        <v>508</v>
      </c>
      <c r="E2120" s="32" t="s">
        <v>621</v>
      </c>
      <c r="F2120" s="32">
        <v>3</v>
      </c>
      <c r="G2120" s="32" t="str">
        <f>VLOOKUP(D2120,Domains,3,FALSE)</f>
        <v>Добрич</v>
      </c>
    </row>
    <row r="2121" spans="1:7" x14ac:dyDescent="0.25">
      <c r="A2121" s="32" t="s">
        <v>2607</v>
      </c>
      <c r="B2121" s="32" t="s">
        <v>577</v>
      </c>
      <c r="C2121" s="56">
        <v>35064</v>
      </c>
      <c r="D2121" s="32" t="s">
        <v>508</v>
      </c>
      <c r="E2121" s="32" t="s">
        <v>845</v>
      </c>
      <c r="F2121" s="32">
        <v>1</v>
      </c>
      <c r="G2121" s="32" t="str">
        <f>VLOOKUP(D2121,Domains,3,FALSE)</f>
        <v>Добрич</v>
      </c>
    </row>
    <row r="2122" spans="1:7" x14ac:dyDescent="0.25">
      <c r="A2122" s="32" t="s">
        <v>2608</v>
      </c>
      <c r="B2122" s="32" t="s">
        <v>556</v>
      </c>
      <c r="C2122" s="56">
        <v>35078</v>
      </c>
      <c r="D2122" s="32" t="s">
        <v>498</v>
      </c>
      <c r="E2122" s="32" t="s">
        <v>663</v>
      </c>
      <c r="F2122" s="32">
        <v>3</v>
      </c>
      <c r="G2122" s="32" t="str">
        <f>VLOOKUP(D2122,Domains,3,FALSE)</f>
        <v>Велико Търново</v>
      </c>
    </row>
    <row r="2123" spans="1:7" x14ac:dyDescent="0.25">
      <c r="A2123" s="32" t="s">
        <v>2609</v>
      </c>
      <c r="B2123" s="32" t="s">
        <v>556</v>
      </c>
      <c r="C2123" s="56">
        <v>35081</v>
      </c>
      <c r="D2123" s="32" t="s">
        <v>489</v>
      </c>
      <c r="E2123" s="32" t="s">
        <v>785</v>
      </c>
      <c r="F2123" s="32">
        <v>3</v>
      </c>
      <c r="G2123" s="32" t="str">
        <f>VLOOKUP(D2123,Domains,3,FALSE)</f>
        <v>Благоевград</v>
      </c>
    </row>
    <row r="2124" spans="1:7" x14ac:dyDescent="0.25">
      <c r="A2124" s="32" t="s">
        <v>2610</v>
      </c>
      <c r="B2124" s="32" t="s">
        <v>556</v>
      </c>
      <c r="C2124" s="56">
        <v>35095</v>
      </c>
      <c r="D2124" s="32" t="s">
        <v>525</v>
      </c>
      <c r="E2124" s="32" t="s">
        <v>843</v>
      </c>
      <c r="F2124" s="32">
        <v>3</v>
      </c>
      <c r="G2124" s="32" t="str">
        <f>VLOOKUP(D2124,Domains,3,FALSE)</f>
        <v>Пловдив</v>
      </c>
    </row>
    <row r="2125" spans="1:7" x14ac:dyDescent="0.25">
      <c r="A2125" s="32" t="s">
        <v>2611</v>
      </c>
      <c r="B2125" s="32" t="s">
        <v>556</v>
      </c>
      <c r="C2125" s="56">
        <v>35119</v>
      </c>
      <c r="D2125" s="32" t="s">
        <v>513</v>
      </c>
      <c r="E2125" s="32" t="s">
        <v>1298</v>
      </c>
      <c r="F2125" s="32">
        <v>3</v>
      </c>
      <c r="G2125" s="32" t="str">
        <f>VLOOKUP(D2125,Domains,3,FALSE)</f>
        <v>Кюстендил</v>
      </c>
    </row>
    <row r="2126" spans="1:7" x14ac:dyDescent="0.25">
      <c r="A2126" s="32" t="s">
        <v>2612</v>
      </c>
      <c r="B2126" s="32" t="s">
        <v>556</v>
      </c>
      <c r="C2126" s="56">
        <v>35143</v>
      </c>
      <c r="D2126" s="32" t="s">
        <v>545</v>
      </c>
      <c r="E2126" s="32" t="s">
        <v>861</v>
      </c>
      <c r="F2126" s="32">
        <v>3</v>
      </c>
      <c r="G2126" s="32" t="str">
        <f>VLOOKUP(D2126,Domains,3,FALSE)</f>
        <v>Хасково</v>
      </c>
    </row>
    <row r="2127" spans="1:7" x14ac:dyDescent="0.25">
      <c r="A2127" s="32" t="s">
        <v>2613</v>
      </c>
      <c r="B2127" s="32" t="s">
        <v>556</v>
      </c>
      <c r="C2127" s="56">
        <v>35153</v>
      </c>
      <c r="D2127" s="32" t="s">
        <v>541</v>
      </c>
      <c r="E2127" s="32" t="s">
        <v>652</v>
      </c>
      <c r="F2127" s="32">
        <v>3</v>
      </c>
      <c r="G2127" s="32" t="str">
        <f>VLOOKUP(D2127,Domains,3,FALSE)</f>
        <v>Стара Загора</v>
      </c>
    </row>
    <row r="2128" spans="1:7" x14ac:dyDescent="0.25">
      <c r="A2128" s="32" t="s">
        <v>2614</v>
      </c>
      <c r="B2128" s="32" t="s">
        <v>577</v>
      </c>
      <c r="C2128" s="56">
        <v>35167</v>
      </c>
      <c r="D2128" s="32" t="s">
        <v>541</v>
      </c>
      <c r="E2128" s="32" t="s">
        <v>1206</v>
      </c>
      <c r="F2128" s="32">
        <v>1</v>
      </c>
      <c r="G2128" s="32" t="str">
        <f>VLOOKUP(D2128,Domains,3,FALSE)</f>
        <v>Стара Загора</v>
      </c>
    </row>
    <row r="2129" spans="1:7" x14ac:dyDescent="0.25">
      <c r="A2129" s="32" t="s">
        <v>2615</v>
      </c>
      <c r="B2129" s="32" t="s">
        <v>556</v>
      </c>
      <c r="C2129" s="56">
        <v>35184</v>
      </c>
      <c r="D2129" s="32" t="s">
        <v>510</v>
      </c>
      <c r="E2129" s="32" t="s">
        <v>589</v>
      </c>
      <c r="F2129" s="32">
        <v>3</v>
      </c>
      <c r="G2129" s="32" t="str">
        <f>VLOOKUP(D2129,Domains,3,FALSE)</f>
        <v>Кърджали</v>
      </c>
    </row>
    <row r="2130" spans="1:7" x14ac:dyDescent="0.25">
      <c r="A2130" s="32" t="s">
        <v>2616</v>
      </c>
      <c r="B2130" s="32" t="s">
        <v>556</v>
      </c>
      <c r="C2130" s="56">
        <v>35198</v>
      </c>
      <c r="D2130" s="32" t="s">
        <v>515</v>
      </c>
      <c r="E2130" s="32" t="s">
        <v>559</v>
      </c>
      <c r="F2130" s="32">
        <v>3</v>
      </c>
      <c r="G2130" s="32" t="str">
        <f>VLOOKUP(D2130,Domains,3,FALSE)</f>
        <v>Ловеч</v>
      </c>
    </row>
    <row r="2131" spans="1:7" x14ac:dyDescent="0.25">
      <c r="A2131" s="32" t="s">
        <v>2617</v>
      </c>
      <c r="B2131" s="32" t="s">
        <v>556</v>
      </c>
      <c r="C2131" s="56">
        <v>35208</v>
      </c>
      <c r="D2131" s="32" t="s">
        <v>495</v>
      </c>
      <c r="E2131" s="32" t="s">
        <v>567</v>
      </c>
      <c r="F2131" s="32">
        <v>3</v>
      </c>
      <c r="G2131" s="32" t="str">
        <f>VLOOKUP(D2131,Domains,3,FALSE)</f>
        <v>Варна</v>
      </c>
    </row>
    <row r="2132" spans="1:7" x14ac:dyDescent="0.25">
      <c r="A2132" s="32" t="s">
        <v>2618</v>
      </c>
      <c r="B2132" s="32" t="s">
        <v>556</v>
      </c>
      <c r="C2132" s="56">
        <v>35211</v>
      </c>
      <c r="D2132" s="32" t="s">
        <v>495</v>
      </c>
      <c r="E2132" s="32" t="s">
        <v>1305</v>
      </c>
      <c r="F2132" s="32">
        <v>3</v>
      </c>
      <c r="G2132" s="32" t="str">
        <f>VLOOKUP(D2132,Domains,3,FALSE)</f>
        <v>Варна</v>
      </c>
    </row>
    <row r="2133" spans="1:7" x14ac:dyDescent="0.25">
      <c r="A2133" s="32" t="s">
        <v>2619</v>
      </c>
      <c r="B2133" s="32" t="s">
        <v>556</v>
      </c>
      <c r="C2133" s="56">
        <v>35225</v>
      </c>
      <c r="D2133" s="32" t="s">
        <v>531</v>
      </c>
      <c r="E2133" s="32" t="s">
        <v>574</v>
      </c>
      <c r="F2133" s="32">
        <v>3</v>
      </c>
      <c r="G2133" s="32" t="str">
        <f>VLOOKUP(D2133,Domains,3,FALSE)</f>
        <v>Силистра</v>
      </c>
    </row>
    <row r="2134" spans="1:7" x14ac:dyDescent="0.25">
      <c r="A2134" s="32" t="s">
        <v>2620</v>
      </c>
      <c r="B2134" s="32" t="s">
        <v>556</v>
      </c>
      <c r="C2134" s="56">
        <v>35239</v>
      </c>
      <c r="D2134" s="32" t="s">
        <v>539</v>
      </c>
      <c r="E2134" s="32" t="s">
        <v>747</v>
      </c>
      <c r="F2134" s="32">
        <v>3</v>
      </c>
      <c r="G2134" s="32" t="str">
        <f>VLOOKUP(D2134,Domains,3,FALSE)</f>
        <v>София (столица)</v>
      </c>
    </row>
    <row r="2135" spans="1:7" x14ac:dyDescent="0.25">
      <c r="A2135" s="32" t="s">
        <v>2621</v>
      </c>
      <c r="B2135" s="32" t="s">
        <v>556</v>
      </c>
      <c r="C2135" s="56">
        <v>35242</v>
      </c>
      <c r="D2135" s="32" t="s">
        <v>531</v>
      </c>
      <c r="E2135" s="32" t="s">
        <v>1462</v>
      </c>
      <c r="F2135" s="32">
        <v>3</v>
      </c>
      <c r="G2135" s="32" t="str">
        <f>VLOOKUP(D2135,Domains,3,FALSE)</f>
        <v>Силистра</v>
      </c>
    </row>
    <row r="2136" spans="1:7" x14ac:dyDescent="0.25">
      <c r="A2136" s="32" t="s">
        <v>2622</v>
      </c>
      <c r="B2136" s="32" t="s">
        <v>556</v>
      </c>
      <c r="C2136" s="56">
        <v>35269</v>
      </c>
      <c r="D2136" s="32" t="s">
        <v>510</v>
      </c>
      <c r="E2136" s="32" t="s">
        <v>568</v>
      </c>
      <c r="F2136" s="32">
        <v>3</v>
      </c>
      <c r="G2136" s="32" t="str">
        <f>VLOOKUP(D2136,Domains,3,FALSE)</f>
        <v>Кърджали</v>
      </c>
    </row>
    <row r="2137" spans="1:7" x14ac:dyDescent="0.25">
      <c r="A2137" s="32" t="s">
        <v>2623</v>
      </c>
      <c r="B2137" s="32" t="s">
        <v>556</v>
      </c>
      <c r="C2137" s="56">
        <v>35273</v>
      </c>
      <c r="D2137" s="32" t="s">
        <v>498</v>
      </c>
      <c r="E2137" s="32" t="s">
        <v>1751</v>
      </c>
      <c r="F2137" s="32">
        <v>3</v>
      </c>
      <c r="G2137" s="32" t="str">
        <f>VLOOKUP(D2137,Domains,3,FALSE)</f>
        <v>Велико Търново</v>
      </c>
    </row>
    <row r="2138" spans="1:7" x14ac:dyDescent="0.25">
      <c r="A2138" s="32" t="s">
        <v>2624</v>
      </c>
      <c r="B2138" s="32" t="s">
        <v>556</v>
      </c>
      <c r="C2138" s="56">
        <v>35290</v>
      </c>
      <c r="D2138" s="32" t="s">
        <v>515</v>
      </c>
      <c r="E2138" s="32" t="s">
        <v>721</v>
      </c>
      <c r="F2138" s="32">
        <v>3</v>
      </c>
      <c r="G2138" s="32" t="str">
        <f>VLOOKUP(D2138,Domains,3,FALSE)</f>
        <v>Ловеч</v>
      </c>
    </row>
    <row r="2139" spans="1:7" x14ac:dyDescent="0.25">
      <c r="A2139" s="32" t="s">
        <v>2625</v>
      </c>
      <c r="B2139" s="32" t="s">
        <v>556</v>
      </c>
      <c r="C2139" s="56">
        <v>35300</v>
      </c>
      <c r="D2139" s="32" t="s">
        <v>525</v>
      </c>
      <c r="E2139" s="32" t="s">
        <v>911</v>
      </c>
      <c r="F2139" s="32">
        <v>3</v>
      </c>
      <c r="G2139" s="32" t="str">
        <f>VLOOKUP(D2139,Domains,3,FALSE)</f>
        <v>Пловдив</v>
      </c>
    </row>
    <row r="2140" spans="1:7" x14ac:dyDescent="0.25">
      <c r="A2140" s="32" t="s">
        <v>2626</v>
      </c>
      <c r="B2140" s="32" t="s">
        <v>556</v>
      </c>
      <c r="C2140" s="56">
        <v>35314</v>
      </c>
      <c r="D2140" s="32" t="s">
        <v>504</v>
      </c>
      <c r="E2140" s="32" t="s">
        <v>1005</v>
      </c>
      <c r="F2140" s="32">
        <v>3</v>
      </c>
      <c r="G2140" s="32" t="str">
        <f>VLOOKUP(D2140,Domains,3,FALSE)</f>
        <v>Враца</v>
      </c>
    </row>
    <row r="2141" spans="1:7" x14ac:dyDescent="0.25">
      <c r="A2141" s="32" t="s">
        <v>2627</v>
      </c>
      <c r="B2141" s="32" t="s">
        <v>556</v>
      </c>
      <c r="C2141" s="56">
        <v>35328</v>
      </c>
      <c r="D2141" s="32" t="s">
        <v>501</v>
      </c>
      <c r="E2141" s="32" t="s">
        <v>583</v>
      </c>
      <c r="F2141" s="32">
        <v>3</v>
      </c>
      <c r="G2141" s="32" t="str">
        <f>VLOOKUP(D2141,Domains,3,FALSE)</f>
        <v>Видин</v>
      </c>
    </row>
    <row r="2142" spans="1:7" x14ac:dyDescent="0.25">
      <c r="A2142" s="32" t="s">
        <v>2627</v>
      </c>
      <c r="B2142" s="32" t="s">
        <v>556</v>
      </c>
      <c r="C2142" s="56">
        <v>35331</v>
      </c>
      <c r="D2142" s="32" t="s">
        <v>515</v>
      </c>
      <c r="E2142" s="32" t="s">
        <v>1314</v>
      </c>
      <c r="F2142" s="32">
        <v>3</v>
      </c>
      <c r="G2142" s="32" t="str">
        <f>VLOOKUP(D2142,Domains,3,FALSE)</f>
        <v>Ловеч</v>
      </c>
    </row>
    <row r="2143" spans="1:7" x14ac:dyDescent="0.25">
      <c r="A2143" s="32" t="s">
        <v>2628</v>
      </c>
      <c r="B2143" s="32" t="s">
        <v>556</v>
      </c>
      <c r="C2143" s="56">
        <v>35345</v>
      </c>
      <c r="D2143" s="32" t="s">
        <v>537</v>
      </c>
      <c r="E2143" s="32" t="s">
        <v>1131</v>
      </c>
      <c r="F2143" s="32">
        <v>3</v>
      </c>
      <c r="G2143" s="32" t="str">
        <f>VLOOKUP(D2143,Domains,3,FALSE)</f>
        <v>София</v>
      </c>
    </row>
    <row r="2144" spans="1:7" x14ac:dyDescent="0.25">
      <c r="A2144" s="32" t="s">
        <v>2629</v>
      </c>
      <c r="B2144" s="32" t="s">
        <v>556</v>
      </c>
      <c r="C2144" s="56">
        <v>35362</v>
      </c>
      <c r="D2144" s="32" t="s">
        <v>489</v>
      </c>
      <c r="E2144" s="32" t="s">
        <v>848</v>
      </c>
      <c r="F2144" s="32">
        <v>3</v>
      </c>
      <c r="G2144" s="32" t="str">
        <f>VLOOKUP(D2144,Domains,3,FALSE)</f>
        <v>Благоевград</v>
      </c>
    </row>
    <row r="2145" spans="1:7" x14ac:dyDescent="0.25">
      <c r="A2145" s="32" t="s">
        <v>2629</v>
      </c>
      <c r="B2145" s="32" t="s">
        <v>556</v>
      </c>
      <c r="C2145" s="56">
        <v>35376</v>
      </c>
      <c r="D2145" s="32" t="s">
        <v>495</v>
      </c>
      <c r="E2145" s="32" t="s">
        <v>768</v>
      </c>
      <c r="F2145" s="32">
        <v>3</v>
      </c>
      <c r="G2145" s="32" t="str">
        <f>VLOOKUP(D2145,Domains,3,FALSE)</f>
        <v>Варна</v>
      </c>
    </row>
    <row r="2146" spans="1:7" x14ac:dyDescent="0.25">
      <c r="A2146" s="32" t="s">
        <v>2630</v>
      </c>
      <c r="B2146" s="32" t="s">
        <v>556</v>
      </c>
      <c r="C2146" s="56">
        <v>35384</v>
      </c>
      <c r="D2146" s="32" t="s">
        <v>501</v>
      </c>
      <c r="E2146" s="32" t="s">
        <v>732</v>
      </c>
      <c r="F2146" s="32">
        <v>3</v>
      </c>
      <c r="G2146" s="32" t="str">
        <f>VLOOKUP(D2146,Domains,3,FALSE)</f>
        <v>Видин</v>
      </c>
    </row>
    <row r="2147" spans="1:7" x14ac:dyDescent="0.25">
      <c r="A2147" s="32" t="s">
        <v>2630</v>
      </c>
      <c r="B2147" s="32" t="s">
        <v>556</v>
      </c>
      <c r="C2147" s="56">
        <v>35393</v>
      </c>
      <c r="D2147" s="32" t="s">
        <v>508</v>
      </c>
      <c r="E2147" s="32" t="s">
        <v>607</v>
      </c>
      <c r="F2147" s="32">
        <v>3</v>
      </c>
      <c r="G2147" s="32" t="str">
        <f>VLOOKUP(D2147,Domains,3,FALSE)</f>
        <v>Добрич</v>
      </c>
    </row>
    <row r="2148" spans="1:7" x14ac:dyDescent="0.25">
      <c r="A2148" s="32" t="s">
        <v>2631</v>
      </c>
      <c r="B2148" s="32" t="s">
        <v>556</v>
      </c>
      <c r="C2148" s="56">
        <v>35403</v>
      </c>
      <c r="D2148" s="32" t="s">
        <v>510</v>
      </c>
      <c r="E2148" s="32" t="s">
        <v>576</v>
      </c>
      <c r="F2148" s="32">
        <v>3</v>
      </c>
      <c r="G2148" s="32" t="str">
        <f>VLOOKUP(D2148,Domains,3,FALSE)</f>
        <v>Кърджали</v>
      </c>
    </row>
    <row r="2149" spans="1:7" x14ac:dyDescent="0.25">
      <c r="A2149" s="32" t="s">
        <v>2632</v>
      </c>
      <c r="B2149" s="32" t="s">
        <v>556</v>
      </c>
      <c r="C2149" s="56">
        <v>35417</v>
      </c>
      <c r="D2149" s="32" t="s">
        <v>547</v>
      </c>
      <c r="E2149" s="32" t="s">
        <v>713</v>
      </c>
      <c r="F2149" s="32">
        <v>3</v>
      </c>
      <c r="G2149" s="32" t="str">
        <f>VLOOKUP(D2149,Domains,3,FALSE)</f>
        <v>Шумен</v>
      </c>
    </row>
    <row r="2150" spans="1:7" x14ac:dyDescent="0.25">
      <c r="A2150" s="32" t="s">
        <v>2633</v>
      </c>
      <c r="B2150" s="32" t="s">
        <v>556</v>
      </c>
      <c r="C2150" s="56">
        <v>41143</v>
      </c>
      <c r="D2150" s="32" t="s">
        <v>531</v>
      </c>
      <c r="E2150" s="32" t="s">
        <v>574</v>
      </c>
      <c r="F2150" s="32">
        <v>3</v>
      </c>
      <c r="G2150" s="32" t="str">
        <f>VLOOKUP(D2150,Domains,3,FALSE)</f>
        <v>Силистра</v>
      </c>
    </row>
    <row r="2151" spans="1:7" x14ac:dyDescent="0.25">
      <c r="A2151" s="32" t="s">
        <v>2634</v>
      </c>
      <c r="B2151" s="32" t="s">
        <v>556</v>
      </c>
      <c r="C2151" s="56">
        <v>35420</v>
      </c>
      <c r="D2151" s="32" t="s">
        <v>541</v>
      </c>
      <c r="E2151" s="32" t="s">
        <v>652</v>
      </c>
      <c r="F2151" s="32">
        <v>3</v>
      </c>
      <c r="G2151" s="32" t="str">
        <f>VLOOKUP(D2151,Domains,3,FALSE)</f>
        <v>Стара Загора</v>
      </c>
    </row>
    <row r="2152" spans="1:7" x14ac:dyDescent="0.25">
      <c r="A2152" s="32" t="s">
        <v>2635</v>
      </c>
      <c r="B2152" s="32" t="s">
        <v>556</v>
      </c>
      <c r="C2152" s="56">
        <v>35434</v>
      </c>
      <c r="D2152" s="32" t="s">
        <v>521</v>
      </c>
      <c r="E2152" s="32" t="s">
        <v>2327</v>
      </c>
      <c r="F2152" s="32">
        <v>3</v>
      </c>
      <c r="G2152" s="32" t="str">
        <f>VLOOKUP(D2152,Domains,3,FALSE)</f>
        <v>Перник</v>
      </c>
    </row>
    <row r="2153" spans="1:7" x14ac:dyDescent="0.25">
      <c r="A2153" s="32" t="s">
        <v>2636</v>
      </c>
      <c r="B2153" s="32" t="s">
        <v>556</v>
      </c>
      <c r="C2153" s="56">
        <v>35448</v>
      </c>
      <c r="D2153" s="32" t="s">
        <v>543</v>
      </c>
      <c r="E2153" s="32" t="s">
        <v>631</v>
      </c>
      <c r="F2153" s="32">
        <v>3</v>
      </c>
      <c r="G2153" s="32" t="str">
        <f>VLOOKUP(D2153,Domains,3,FALSE)</f>
        <v>Търговище</v>
      </c>
    </row>
    <row r="2154" spans="1:7" x14ac:dyDescent="0.25">
      <c r="A2154" s="32" t="s">
        <v>2637</v>
      </c>
      <c r="B2154" s="32" t="s">
        <v>556</v>
      </c>
      <c r="C2154" s="56">
        <v>35451</v>
      </c>
      <c r="D2154" s="32" t="s">
        <v>492</v>
      </c>
      <c r="E2154" s="32" t="s">
        <v>963</v>
      </c>
      <c r="F2154" s="32">
        <v>3</v>
      </c>
      <c r="G2154" s="32" t="str">
        <f>VLOOKUP(D2154,Domains,3,FALSE)</f>
        <v>Бургас</v>
      </c>
    </row>
    <row r="2155" spans="1:7" x14ac:dyDescent="0.25">
      <c r="A2155" s="32" t="s">
        <v>2638</v>
      </c>
      <c r="B2155" s="32" t="s">
        <v>556</v>
      </c>
      <c r="C2155" s="56">
        <v>35465</v>
      </c>
      <c r="D2155" s="32" t="s">
        <v>506</v>
      </c>
      <c r="E2155" s="32" t="s">
        <v>723</v>
      </c>
      <c r="F2155" s="32">
        <v>3</v>
      </c>
      <c r="G2155" s="32" t="str">
        <f>VLOOKUP(D2155,Domains,3,FALSE)</f>
        <v>Габрово</v>
      </c>
    </row>
    <row r="2156" spans="1:7" x14ac:dyDescent="0.25">
      <c r="A2156" s="32" t="s">
        <v>2639</v>
      </c>
      <c r="B2156" s="32" t="s">
        <v>556</v>
      </c>
      <c r="C2156" s="56">
        <v>35479</v>
      </c>
      <c r="D2156" s="32" t="s">
        <v>537</v>
      </c>
      <c r="E2156" s="32" t="s">
        <v>916</v>
      </c>
      <c r="F2156" s="32">
        <v>3</v>
      </c>
      <c r="G2156" s="32" t="str">
        <f>VLOOKUP(D2156,Domains,3,FALSE)</f>
        <v>София</v>
      </c>
    </row>
    <row r="2157" spans="1:7" x14ac:dyDescent="0.25">
      <c r="A2157" s="32" t="s">
        <v>2640</v>
      </c>
      <c r="B2157" s="32" t="s">
        <v>556</v>
      </c>
      <c r="C2157" s="56">
        <v>35482</v>
      </c>
      <c r="D2157" s="32" t="s">
        <v>521</v>
      </c>
      <c r="E2157" s="32" t="s">
        <v>915</v>
      </c>
      <c r="F2157" s="32">
        <v>3</v>
      </c>
      <c r="G2157" s="32" t="str">
        <f>VLOOKUP(D2157,Domains,3,FALSE)</f>
        <v>Перник</v>
      </c>
    </row>
    <row r="2158" spans="1:7" x14ac:dyDescent="0.25">
      <c r="A2158" s="32" t="s">
        <v>2641</v>
      </c>
      <c r="B2158" s="32" t="s">
        <v>577</v>
      </c>
      <c r="C2158" s="56">
        <v>35496</v>
      </c>
      <c r="D2158" s="32" t="s">
        <v>525</v>
      </c>
      <c r="E2158" s="32" t="s">
        <v>776</v>
      </c>
      <c r="F2158" s="32">
        <v>1</v>
      </c>
      <c r="G2158" s="32" t="str">
        <f>VLOOKUP(D2158,Domains,3,FALSE)</f>
        <v>Пловдив</v>
      </c>
    </row>
    <row r="2159" spans="1:7" x14ac:dyDescent="0.25">
      <c r="A2159" s="32" t="s">
        <v>2642</v>
      </c>
      <c r="B2159" s="32" t="s">
        <v>556</v>
      </c>
      <c r="C2159" s="56">
        <v>35506</v>
      </c>
      <c r="D2159" s="32" t="s">
        <v>495</v>
      </c>
      <c r="E2159" s="32" t="s">
        <v>1123</v>
      </c>
      <c r="F2159" s="32">
        <v>3</v>
      </c>
      <c r="G2159" s="32" t="str">
        <f>VLOOKUP(D2159,Domains,3,FALSE)</f>
        <v>Варна</v>
      </c>
    </row>
    <row r="2160" spans="1:7" x14ac:dyDescent="0.25">
      <c r="A2160" s="32" t="s">
        <v>2643</v>
      </c>
      <c r="B2160" s="32" t="s">
        <v>556</v>
      </c>
      <c r="C2160" s="56">
        <v>35515</v>
      </c>
      <c r="D2160" s="32" t="s">
        <v>541</v>
      </c>
      <c r="E2160" s="32" t="s">
        <v>652</v>
      </c>
      <c r="F2160" s="32">
        <v>3</v>
      </c>
      <c r="G2160" s="32" t="str">
        <f>VLOOKUP(D2160,Domains,3,FALSE)</f>
        <v>Стара Загора</v>
      </c>
    </row>
    <row r="2161" spans="1:7" x14ac:dyDescent="0.25">
      <c r="A2161" s="32" t="s">
        <v>2644</v>
      </c>
      <c r="B2161" s="32" t="s">
        <v>556</v>
      </c>
      <c r="C2161" s="56">
        <v>35523</v>
      </c>
      <c r="D2161" s="32" t="s">
        <v>525</v>
      </c>
      <c r="E2161" s="32" t="s">
        <v>818</v>
      </c>
      <c r="F2161" s="32">
        <v>3</v>
      </c>
      <c r="G2161" s="32" t="str">
        <f>VLOOKUP(D2161,Domains,3,FALSE)</f>
        <v>Пловдив</v>
      </c>
    </row>
    <row r="2162" spans="1:7" x14ac:dyDescent="0.25">
      <c r="A2162" s="32" t="s">
        <v>2644</v>
      </c>
      <c r="B2162" s="32" t="s">
        <v>556</v>
      </c>
      <c r="C2162" s="56">
        <v>35537</v>
      </c>
      <c r="D2162" s="32" t="s">
        <v>533</v>
      </c>
      <c r="E2162" s="32" t="s">
        <v>931</v>
      </c>
      <c r="F2162" s="32">
        <v>3</v>
      </c>
      <c r="G2162" s="32" t="str">
        <f>VLOOKUP(D2162,Domains,3,FALSE)</f>
        <v>Сливен</v>
      </c>
    </row>
    <row r="2163" spans="1:7" x14ac:dyDescent="0.25">
      <c r="A2163" s="32" t="s">
        <v>2645</v>
      </c>
      <c r="B2163" s="32" t="s">
        <v>556</v>
      </c>
      <c r="C2163" s="56">
        <v>35540</v>
      </c>
      <c r="D2163" s="32" t="s">
        <v>510</v>
      </c>
      <c r="E2163" s="32" t="s">
        <v>576</v>
      </c>
      <c r="F2163" s="32">
        <v>3</v>
      </c>
      <c r="G2163" s="32" t="str">
        <f>VLOOKUP(D2163,Domains,3,FALSE)</f>
        <v>Кърджали</v>
      </c>
    </row>
    <row r="2164" spans="1:7" x14ac:dyDescent="0.25">
      <c r="A2164" s="32" t="s">
        <v>2646</v>
      </c>
      <c r="B2164" s="32" t="s">
        <v>556</v>
      </c>
      <c r="C2164" s="56">
        <v>35554</v>
      </c>
      <c r="D2164" s="32" t="s">
        <v>531</v>
      </c>
      <c r="E2164" s="32" t="s">
        <v>810</v>
      </c>
      <c r="F2164" s="32">
        <v>3</v>
      </c>
      <c r="G2164" s="32" t="str">
        <f>VLOOKUP(D2164,Domains,3,FALSE)</f>
        <v>Силистра</v>
      </c>
    </row>
    <row r="2165" spans="1:7" x14ac:dyDescent="0.25">
      <c r="A2165" s="32" t="s">
        <v>2647</v>
      </c>
      <c r="B2165" s="32" t="s">
        <v>556</v>
      </c>
      <c r="C2165" s="56">
        <v>35571</v>
      </c>
      <c r="D2165" s="32" t="s">
        <v>519</v>
      </c>
      <c r="E2165" s="32" t="s">
        <v>1069</v>
      </c>
      <c r="F2165" s="32">
        <v>3</v>
      </c>
      <c r="G2165" s="32" t="str">
        <f>VLOOKUP(D2165,Domains,3,FALSE)</f>
        <v>Пазарджик</v>
      </c>
    </row>
    <row r="2166" spans="1:7" x14ac:dyDescent="0.25">
      <c r="A2166" s="32" t="s">
        <v>2647</v>
      </c>
      <c r="B2166" s="32" t="s">
        <v>556</v>
      </c>
      <c r="C2166" s="56">
        <v>35585</v>
      </c>
      <c r="D2166" s="32" t="s">
        <v>537</v>
      </c>
      <c r="E2166" s="32" t="s">
        <v>1380</v>
      </c>
      <c r="F2166" s="32">
        <v>3</v>
      </c>
      <c r="G2166" s="32" t="str">
        <f>VLOOKUP(D2166,Domains,3,FALSE)</f>
        <v>София</v>
      </c>
    </row>
    <row r="2167" spans="1:7" x14ac:dyDescent="0.25">
      <c r="A2167" s="32" t="s">
        <v>2647</v>
      </c>
      <c r="B2167" s="32" t="s">
        <v>556</v>
      </c>
      <c r="C2167" s="56">
        <v>35599</v>
      </c>
      <c r="D2167" s="32" t="s">
        <v>545</v>
      </c>
      <c r="E2167" s="32" t="s">
        <v>2253</v>
      </c>
      <c r="F2167" s="32">
        <v>3</v>
      </c>
      <c r="G2167" s="32" t="str">
        <f>VLOOKUP(D2167,Domains,3,FALSE)</f>
        <v>Хасково</v>
      </c>
    </row>
    <row r="2168" spans="1:7" x14ac:dyDescent="0.25">
      <c r="A2168" s="32" t="s">
        <v>2648</v>
      </c>
      <c r="B2168" s="32" t="s">
        <v>556</v>
      </c>
      <c r="C2168" s="56">
        <v>35609</v>
      </c>
      <c r="D2168" s="32" t="s">
        <v>549</v>
      </c>
      <c r="E2168" s="32" t="s">
        <v>665</v>
      </c>
      <c r="F2168" s="32">
        <v>3</v>
      </c>
      <c r="G2168" s="32" t="str">
        <f>VLOOKUP(D2168,Domains,3,FALSE)</f>
        <v>Ямбол</v>
      </c>
    </row>
    <row r="2169" spans="1:7" x14ac:dyDescent="0.25">
      <c r="A2169" s="32" t="s">
        <v>2649</v>
      </c>
      <c r="B2169" s="32" t="s">
        <v>556</v>
      </c>
      <c r="C2169" s="56">
        <v>35626</v>
      </c>
      <c r="D2169" s="32" t="s">
        <v>506</v>
      </c>
      <c r="E2169" s="32" t="s">
        <v>623</v>
      </c>
      <c r="F2169" s="32">
        <v>3</v>
      </c>
      <c r="G2169" s="32" t="str">
        <f>VLOOKUP(D2169,Domains,3,FALSE)</f>
        <v>Габрово</v>
      </c>
    </row>
    <row r="2170" spans="1:7" x14ac:dyDescent="0.25">
      <c r="A2170" s="32" t="s">
        <v>2650</v>
      </c>
      <c r="B2170" s="32" t="s">
        <v>556</v>
      </c>
      <c r="C2170" s="56">
        <v>35630</v>
      </c>
      <c r="D2170" s="32" t="s">
        <v>537</v>
      </c>
      <c r="E2170" s="32" t="s">
        <v>916</v>
      </c>
      <c r="F2170" s="32">
        <v>3</v>
      </c>
      <c r="G2170" s="32" t="str">
        <f>VLOOKUP(D2170,Domains,3,FALSE)</f>
        <v>София</v>
      </c>
    </row>
    <row r="2171" spans="1:7" x14ac:dyDescent="0.25">
      <c r="A2171" s="32" t="s">
        <v>2651</v>
      </c>
      <c r="B2171" s="32" t="s">
        <v>556</v>
      </c>
      <c r="C2171" s="56">
        <v>35643</v>
      </c>
      <c r="D2171" s="32" t="s">
        <v>543</v>
      </c>
      <c r="E2171" s="32" t="s">
        <v>894</v>
      </c>
      <c r="F2171" s="32">
        <v>3</v>
      </c>
      <c r="G2171" s="32" t="str">
        <f>VLOOKUP(D2171,Domains,3,FALSE)</f>
        <v>Търговище</v>
      </c>
    </row>
    <row r="2172" spans="1:7" x14ac:dyDescent="0.25">
      <c r="A2172" s="32" t="s">
        <v>2652</v>
      </c>
      <c r="B2172" s="32" t="s">
        <v>556</v>
      </c>
      <c r="C2172" s="56">
        <v>35657</v>
      </c>
      <c r="D2172" s="32" t="s">
        <v>498</v>
      </c>
      <c r="E2172" s="32" t="s">
        <v>663</v>
      </c>
      <c r="F2172" s="32">
        <v>3</v>
      </c>
      <c r="G2172" s="32" t="str">
        <f>VLOOKUP(D2172,Domains,3,FALSE)</f>
        <v>Велико Търново</v>
      </c>
    </row>
    <row r="2173" spans="1:7" x14ac:dyDescent="0.25">
      <c r="A2173" s="32" t="s">
        <v>2652</v>
      </c>
      <c r="B2173" s="32" t="s">
        <v>556</v>
      </c>
      <c r="C2173" s="56">
        <v>35660</v>
      </c>
      <c r="D2173" s="32" t="s">
        <v>533</v>
      </c>
      <c r="E2173" s="32" t="s">
        <v>931</v>
      </c>
      <c r="F2173" s="32">
        <v>3</v>
      </c>
      <c r="G2173" s="32" t="str">
        <f>VLOOKUP(D2173,Domains,3,FALSE)</f>
        <v>Сливен</v>
      </c>
    </row>
    <row r="2174" spans="1:7" x14ac:dyDescent="0.25">
      <c r="A2174" s="32" t="s">
        <v>2652</v>
      </c>
      <c r="B2174" s="32" t="s">
        <v>556</v>
      </c>
      <c r="C2174" s="56">
        <v>35674</v>
      </c>
      <c r="D2174" s="32" t="s">
        <v>508</v>
      </c>
      <c r="E2174" s="32" t="s">
        <v>617</v>
      </c>
      <c r="F2174" s="32">
        <v>3</v>
      </c>
      <c r="G2174" s="32" t="str">
        <f>VLOOKUP(D2174,Domains,3,FALSE)</f>
        <v>Добрич</v>
      </c>
    </row>
    <row r="2175" spans="1:7" x14ac:dyDescent="0.25">
      <c r="A2175" s="32" t="s">
        <v>2653</v>
      </c>
      <c r="B2175" s="32" t="s">
        <v>556</v>
      </c>
      <c r="C2175" s="56">
        <v>35746</v>
      </c>
      <c r="D2175" s="32" t="s">
        <v>508</v>
      </c>
      <c r="E2175" s="32" t="s">
        <v>845</v>
      </c>
      <c r="F2175" s="32">
        <v>3</v>
      </c>
      <c r="G2175" s="32" t="str">
        <f>VLOOKUP(D2175,Domains,3,FALSE)</f>
        <v>Добрич</v>
      </c>
    </row>
    <row r="2176" spans="1:7" x14ac:dyDescent="0.25">
      <c r="A2176" s="32" t="s">
        <v>2654</v>
      </c>
      <c r="B2176" s="32" t="s">
        <v>556</v>
      </c>
      <c r="C2176" s="56">
        <v>35756</v>
      </c>
      <c r="D2176" s="32" t="s">
        <v>549</v>
      </c>
      <c r="E2176" s="32" t="s">
        <v>1054</v>
      </c>
      <c r="F2176" s="32">
        <v>3</v>
      </c>
      <c r="G2176" s="32" t="str">
        <f>VLOOKUP(D2176,Domains,3,FALSE)</f>
        <v>Ямбол</v>
      </c>
    </row>
    <row r="2177" spans="1:7" x14ac:dyDescent="0.25">
      <c r="A2177" s="32" t="s">
        <v>2655</v>
      </c>
      <c r="B2177" s="32" t="s">
        <v>556</v>
      </c>
      <c r="C2177" s="56">
        <v>35777</v>
      </c>
      <c r="D2177" s="32" t="s">
        <v>495</v>
      </c>
      <c r="E2177" s="32" t="s">
        <v>648</v>
      </c>
      <c r="F2177" s="32">
        <v>3</v>
      </c>
      <c r="G2177" s="32" t="str">
        <f>VLOOKUP(D2177,Domains,3,FALSE)</f>
        <v>Варна</v>
      </c>
    </row>
    <row r="2178" spans="1:7" x14ac:dyDescent="0.25">
      <c r="A2178" s="32" t="s">
        <v>2656</v>
      </c>
      <c r="B2178" s="32" t="s">
        <v>556</v>
      </c>
      <c r="C2178" s="56">
        <v>35688</v>
      </c>
      <c r="D2178" s="32" t="s">
        <v>489</v>
      </c>
      <c r="E2178" s="32" t="s">
        <v>785</v>
      </c>
      <c r="F2178" s="32">
        <v>3</v>
      </c>
      <c r="G2178" s="32" t="str">
        <f>VLOOKUP(D2178,Domains,3,FALSE)</f>
        <v>Благоевград</v>
      </c>
    </row>
    <row r="2179" spans="1:7" x14ac:dyDescent="0.25">
      <c r="A2179" s="32" t="s">
        <v>2657</v>
      </c>
      <c r="B2179" s="32" t="s">
        <v>556</v>
      </c>
      <c r="C2179" s="56">
        <v>35691</v>
      </c>
      <c r="D2179" s="32" t="s">
        <v>492</v>
      </c>
      <c r="E2179" s="32" t="s">
        <v>601</v>
      </c>
      <c r="F2179" s="32">
        <v>3</v>
      </c>
      <c r="G2179" s="32" t="str">
        <f>VLOOKUP(D2179,Domains,3,FALSE)</f>
        <v>Бургас</v>
      </c>
    </row>
    <row r="2180" spans="1:7" x14ac:dyDescent="0.25">
      <c r="A2180" s="32" t="s">
        <v>2657</v>
      </c>
      <c r="B2180" s="32" t="s">
        <v>556</v>
      </c>
      <c r="C2180" s="56">
        <v>35701</v>
      </c>
      <c r="D2180" s="32" t="s">
        <v>495</v>
      </c>
      <c r="E2180" s="32" t="s">
        <v>1305</v>
      </c>
      <c r="F2180" s="32">
        <v>3</v>
      </c>
      <c r="G2180" s="32" t="str">
        <f>VLOOKUP(D2180,Domains,3,FALSE)</f>
        <v>Варна</v>
      </c>
    </row>
    <row r="2181" spans="1:7" x14ac:dyDescent="0.25">
      <c r="A2181" s="32" t="s">
        <v>2657</v>
      </c>
      <c r="B2181" s="32" t="s">
        <v>556</v>
      </c>
      <c r="C2181" s="56">
        <v>35715</v>
      </c>
      <c r="D2181" s="32" t="s">
        <v>527</v>
      </c>
      <c r="E2181" s="32" t="s">
        <v>865</v>
      </c>
      <c r="F2181" s="32">
        <v>3</v>
      </c>
      <c r="G2181" s="32" t="str">
        <f>VLOOKUP(D2181,Domains,3,FALSE)</f>
        <v>Разград</v>
      </c>
    </row>
    <row r="2182" spans="1:7" x14ac:dyDescent="0.25">
      <c r="A2182" s="32" t="s">
        <v>2658</v>
      </c>
      <c r="B2182" s="32" t="s">
        <v>556</v>
      </c>
      <c r="C2182" s="56">
        <v>35729</v>
      </c>
      <c r="D2182" s="32" t="s">
        <v>498</v>
      </c>
      <c r="E2182" s="32" t="s">
        <v>633</v>
      </c>
      <c r="F2182" s="32">
        <v>3</v>
      </c>
      <c r="G2182" s="32" t="str">
        <f>VLOOKUP(D2182,Domains,3,FALSE)</f>
        <v>Велико Търново</v>
      </c>
    </row>
    <row r="2183" spans="1:7" x14ac:dyDescent="0.25">
      <c r="A2183" s="32" t="s">
        <v>2659</v>
      </c>
      <c r="B2183" s="32" t="s">
        <v>556</v>
      </c>
      <c r="C2183" s="56">
        <v>35732</v>
      </c>
      <c r="D2183" s="32" t="s">
        <v>510</v>
      </c>
      <c r="E2183" s="32" t="s">
        <v>576</v>
      </c>
      <c r="F2183" s="32">
        <v>3</v>
      </c>
      <c r="G2183" s="32" t="str">
        <f>VLOOKUP(D2183,Domains,3,FALSE)</f>
        <v>Кърджали</v>
      </c>
    </row>
    <row r="2184" spans="1:7" x14ac:dyDescent="0.25">
      <c r="A2184" s="32" t="s">
        <v>2660</v>
      </c>
      <c r="B2184" s="32" t="s">
        <v>556</v>
      </c>
      <c r="C2184" s="56">
        <v>3258</v>
      </c>
      <c r="D2184" s="32" t="s">
        <v>510</v>
      </c>
      <c r="E2184" s="32" t="s">
        <v>675</v>
      </c>
      <c r="F2184" s="32">
        <v>3</v>
      </c>
      <c r="G2184" s="32" t="str">
        <f>VLOOKUP(D2184,Domains,3,FALSE)</f>
        <v>Кърджали</v>
      </c>
    </row>
    <row r="2185" spans="1:7" x14ac:dyDescent="0.25">
      <c r="A2185" s="32" t="s">
        <v>2660</v>
      </c>
      <c r="B2185" s="32" t="s">
        <v>556</v>
      </c>
      <c r="C2185" s="56">
        <v>35780</v>
      </c>
      <c r="D2185" s="32" t="s">
        <v>523</v>
      </c>
      <c r="E2185" s="32" t="s">
        <v>1076</v>
      </c>
      <c r="F2185" s="32">
        <v>3</v>
      </c>
      <c r="G2185" s="32" t="str">
        <f>VLOOKUP(D2185,Domains,3,FALSE)</f>
        <v>Плевен</v>
      </c>
    </row>
    <row r="2186" spans="1:7" x14ac:dyDescent="0.25">
      <c r="A2186" s="32" t="s">
        <v>2660</v>
      </c>
      <c r="B2186" s="32" t="s">
        <v>556</v>
      </c>
      <c r="C2186" s="56">
        <v>35794</v>
      </c>
      <c r="D2186" s="32" t="s">
        <v>549</v>
      </c>
      <c r="E2186" s="32" t="s">
        <v>605</v>
      </c>
      <c r="F2186" s="32">
        <v>3</v>
      </c>
      <c r="G2186" s="32" t="str">
        <f>VLOOKUP(D2186,Domains,3,FALSE)</f>
        <v>Ямбол</v>
      </c>
    </row>
    <row r="2187" spans="1:7" x14ac:dyDescent="0.25">
      <c r="A2187" s="32" t="s">
        <v>2661</v>
      </c>
      <c r="B2187" s="32" t="s">
        <v>556</v>
      </c>
      <c r="C2187" s="56">
        <v>35804</v>
      </c>
      <c r="D2187" s="32" t="s">
        <v>513</v>
      </c>
      <c r="E2187" s="32" t="s">
        <v>705</v>
      </c>
      <c r="F2187" s="32">
        <v>3</v>
      </c>
      <c r="G2187" s="32" t="str">
        <f>VLOOKUP(D2187,Domains,3,FALSE)</f>
        <v>Кюстендил</v>
      </c>
    </row>
    <row r="2188" spans="1:7" x14ac:dyDescent="0.25">
      <c r="A2188" s="32" t="s">
        <v>2662</v>
      </c>
      <c r="B2188" s="32" t="s">
        <v>556</v>
      </c>
      <c r="C2188" s="56">
        <v>35818</v>
      </c>
      <c r="D2188" s="32" t="s">
        <v>489</v>
      </c>
      <c r="E2188" s="32" t="s">
        <v>1346</v>
      </c>
      <c r="F2188" s="32">
        <v>3</v>
      </c>
      <c r="G2188" s="32" t="str">
        <f>VLOOKUP(D2188,Domains,3,FALSE)</f>
        <v>Благоевград</v>
      </c>
    </row>
    <row r="2189" spans="1:7" x14ac:dyDescent="0.25">
      <c r="A2189" s="32" t="s">
        <v>2662</v>
      </c>
      <c r="B2189" s="32" t="s">
        <v>556</v>
      </c>
      <c r="C2189" s="56">
        <v>35821</v>
      </c>
      <c r="D2189" s="32" t="s">
        <v>537</v>
      </c>
      <c r="E2189" s="32" t="s">
        <v>912</v>
      </c>
      <c r="F2189" s="32">
        <v>3</v>
      </c>
      <c r="G2189" s="32" t="str">
        <f>VLOOKUP(D2189,Domains,3,FALSE)</f>
        <v>София</v>
      </c>
    </row>
    <row r="2190" spans="1:7" x14ac:dyDescent="0.25">
      <c r="A2190" s="32" t="s">
        <v>2663</v>
      </c>
      <c r="B2190" s="32" t="s">
        <v>556</v>
      </c>
      <c r="C2190" s="56">
        <v>35835</v>
      </c>
      <c r="D2190" s="32" t="s">
        <v>513</v>
      </c>
      <c r="E2190" s="32" t="s">
        <v>700</v>
      </c>
      <c r="F2190" s="32">
        <v>3</v>
      </c>
      <c r="G2190" s="32" t="str">
        <f>VLOOKUP(D2190,Domains,3,FALSE)</f>
        <v>Кюстендил</v>
      </c>
    </row>
    <row r="2191" spans="1:7" x14ac:dyDescent="0.25">
      <c r="A2191" s="32" t="s">
        <v>2664</v>
      </c>
      <c r="B2191" s="32" t="s">
        <v>556</v>
      </c>
      <c r="C2191" s="56">
        <v>35849</v>
      </c>
      <c r="D2191" s="32" t="s">
        <v>510</v>
      </c>
      <c r="E2191" s="32" t="s">
        <v>568</v>
      </c>
      <c r="F2191" s="32">
        <v>3</v>
      </c>
      <c r="G2191" s="32" t="str">
        <f>VLOOKUP(D2191,Domains,3,FALSE)</f>
        <v>Кърджали</v>
      </c>
    </row>
    <row r="2192" spans="1:7" x14ac:dyDescent="0.25">
      <c r="A2192" s="32" t="s">
        <v>2665</v>
      </c>
      <c r="B2192" s="32" t="s">
        <v>556</v>
      </c>
      <c r="C2192" s="56">
        <v>35866</v>
      </c>
      <c r="D2192" s="32" t="s">
        <v>545</v>
      </c>
      <c r="E2192" s="32" t="s">
        <v>1252</v>
      </c>
      <c r="F2192" s="32">
        <v>3</v>
      </c>
      <c r="G2192" s="32" t="str">
        <f>VLOOKUP(D2192,Domains,3,FALSE)</f>
        <v>Хасково</v>
      </c>
    </row>
    <row r="2193" spans="1:7" x14ac:dyDescent="0.25">
      <c r="A2193" s="32" t="s">
        <v>2666</v>
      </c>
      <c r="B2193" s="32" t="s">
        <v>556</v>
      </c>
      <c r="C2193" s="56">
        <v>35871</v>
      </c>
      <c r="D2193" s="32" t="s">
        <v>517</v>
      </c>
      <c r="E2193" s="32" t="s">
        <v>1376</v>
      </c>
      <c r="F2193" s="32">
        <v>3</v>
      </c>
      <c r="G2193" s="32" t="str">
        <f>VLOOKUP(D2193,Domains,3,FALSE)</f>
        <v>Монтана</v>
      </c>
    </row>
    <row r="2194" spans="1:7" x14ac:dyDescent="0.25">
      <c r="A2194" s="32" t="s">
        <v>2667</v>
      </c>
      <c r="B2194" s="32" t="s">
        <v>577</v>
      </c>
      <c r="C2194" s="56">
        <v>35883</v>
      </c>
      <c r="D2194" s="32" t="s">
        <v>492</v>
      </c>
      <c r="E2194" s="32" t="s">
        <v>1389</v>
      </c>
      <c r="F2194" s="32">
        <v>1</v>
      </c>
      <c r="G2194" s="32" t="str">
        <f>VLOOKUP(D2194,Domains,3,FALSE)</f>
        <v>Бургас</v>
      </c>
    </row>
    <row r="2195" spans="1:7" x14ac:dyDescent="0.25">
      <c r="A2195" s="32" t="s">
        <v>2668</v>
      </c>
      <c r="B2195" s="32" t="s">
        <v>556</v>
      </c>
      <c r="C2195" s="56">
        <v>35910</v>
      </c>
      <c r="D2195" s="32" t="s">
        <v>504</v>
      </c>
      <c r="E2195" s="32" t="s">
        <v>2082</v>
      </c>
      <c r="F2195" s="32">
        <v>3</v>
      </c>
      <c r="G2195" s="32" t="str">
        <f>VLOOKUP(D2195,Domains,3,FALSE)</f>
        <v>Враца</v>
      </c>
    </row>
    <row r="2196" spans="1:7" x14ac:dyDescent="0.25">
      <c r="A2196" s="32" t="s">
        <v>2669</v>
      </c>
      <c r="B2196" s="32" t="s">
        <v>556</v>
      </c>
      <c r="C2196" s="56">
        <v>35897</v>
      </c>
      <c r="D2196" s="32" t="s">
        <v>527</v>
      </c>
      <c r="E2196" s="32" t="s">
        <v>880</v>
      </c>
      <c r="F2196" s="32">
        <v>3</v>
      </c>
      <c r="G2196" s="32" t="str">
        <f>VLOOKUP(D2196,Domains,3,FALSE)</f>
        <v>Разград</v>
      </c>
    </row>
    <row r="2197" spans="1:7" x14ac:dyDescent="0.25">
      <c r="A2197" s="32" t="s">
        <v>2669</v>
      </c>
      <c r="B2197" s="32" t="s">
        <v>556</v>
      </c>
      <c r="C2197" s="56">
        <v>35907</v>
      </c>
      <c r="D2197" s="32" t="s">
        <v>533</v>
      </c>
      <c r="E2197" s="32" t="s">
        <v>661</v>
      </c>
      <c r="F2197" s="32">
        <v>3</v>
      </c>
      <c r="G2197" s="32" t="str">
        <f>VLOOKUP(D2197,Domains,3,FALSE)</f>
        <v>Сливен</v>
      </c>
    </row>
    <row r="2198" spans="1:7" x14ac:dyDescent="0.25">
      <c r="A2198" s="32" t="s">
        <v>2670</v>
      </c>
      <c r="B2198" s="32" t="s">
        <v>556</v>
      </c>
      <c r="C2198" s="56">
        <v>35938</v>
      </c>
      <c r="D2198" s="32" t="s">
        <v>531</v>
      </c>
      <c r="E2198" s="32" t="s">
        <v>1462</v>
      </c>
      <c r="F2198" s="32">
        <v>3</v>
      </c>
      <c r="G2198" s="32" t="str">
        <f>VLOOKUP(D2198,Domains,3,FALSE)</f>
        <v>Силистра</v>
      </c>
    </row>
    <row r="2199" spans="1:7" x14ac:dyDescent="0.25">
      <c r="A2199" s="32" t="s">
        <v>2671</v>
      </c>
      <c r="B2199" s="32" t="s">
        <v>556</v>
      </c>
      <c r="C2199" s="56">
        <v>35955</v>
      </c>
      <c r="D2199" s="32" t="s">
        <v>492</v>
      </c>
      <c r="E2199" s="32" t="s">
        <v>934</v>
      </c>
      <c r="F2199" s="32">
        <v>3</v>
      </c>
      <c r="G2199" s="32" t="str">
        <f>VLOOKUP(D2199,Domains,3,FALSE)</f>
        <v>Бургас</v>
      </c>
    </row>
    <row r="2200" spans="1:7" x14ac:dyDescent="0.25">
      <c r="A2200" s="32" t="s">
        <v>2671</v>
      </c>
      <c r="B2200" s="32" t="s">
        <v>556</v>
      </c>
      <c r="C2200" s="56">
        <v>35969</v>
      </c>
      <c r="D2200" s="32" t="s">
        <v>547</v>
      </c>
      <c r="E2200" s="32" t="s">
        <v>713</v>
      </c>
      <c r="F2200" s="32">
        <v>3</v>
      </c>
      <c r="G2200" s="32" t="str">
        <f>VLOOKUP(D2200,Domains,3,FALSE)</f>
        <v>Шумен</v>
      </c>
    </row>
    <row r="2201" spans="1:7" x14ac:dyDescent="0.25">
      <c r="A2201" s="32" t="s">
        <v>2672</v>
      </c>
      <c r="B2201" s="32" t="s">
        <v>556</v>
      </c>
      <c r="C2201" s="56">
        <v>35972</v>
      </c>
      <c r="D2201" s="32" t="s">
        <v>510</v>
      </c>
      <c r="E2201" s="32" t="s">
        <v>589</v>
      </c>
      <c r="F2201" s="32">
        <v>3</v>
      </c>
      <c r="G2201" s="32" t="str">
        <f>VLOOKUP(D2201,Domains,3,FALSE)</f>
        <v>Кърджали</v>
      </c>
    </row>
    <row r="2202" spans="1:7" x14ac:dyDescent="0.25">
      <c r="A2202" s="32" t="s">
        <v>2673</v>
      </c>
      <c r="B2202" s="32" t="s">
        <v>556</v>
      </c>
      <c r="C2202" s="56">
        <v>35986</v>
      </c>
      <c r="D2202" s="32" t="s">
        <v>506</v>
      </c>
      <c r="E2202" s="32" t="s">
        <v>623</v>
      </c>
      <c r="F2202" s="32">
        <v>3</v>
      </c>
      <c r="G2202" s="32" t="str">
        <f>VLOOKUP(D2202,Domains,3,FALSE)</f>
        <v>Габрово</v>
      </c>
    </row>
    <row r="2203" spans="1:7" x14ac:dyDescent="0.25">
      <c r="A2203" s="32" t="s">
        <v>2674</v>
      </c>
      <c r="B2203" s="32" t="s">
        <v>556</v>
      </c>
      <c r="C2203" s="56">
        <v>35997</v>
      </c>
      <c r="D2203" s="32" t="s">
        <v>545</v>
      </c>
      <c r="E2203" s="32" t="s">
        <v>861</v>
      </c>
      <c r="F2203" s="32">
        <v>3</v>
      </c>
      <c r="G2203" s="32" t="str">
        <f>VLOOKUP(D2203,Domains,3,FALSE)</f>
        <v>Хасково</v>
      </c>
    </row>
    <row r="2204" spans="1:7" x14ac:dyDescent="0.25">
      <c r="A2204" s="32" t="s">
        <v>2675</v>
      </c>
      <c r="B2204" s="32" t="s">
        <v>556</v>
      </c>
      <c r="C2204" s="56">
        <v>36004</v>
      </c>
      <c r="D2204" s="32" t="s">
        <v>492</v>
      </c>
      <c r="E2204" s="32" t="s">
        <v>923</v>
      </c>
      <c r="F2204" s="32">
        <v>3</v>
      </c>
      <c r="G2204" s="32" t="str">
        <f>VLOOKUP(D2204,Domains,3,FALSE)</f>
        <v>Бургас</v>
      </c>
    </row>
    <row r="2205" spans="1:7" x14ac:dyDescent="0.25">
      <c r="A2205" s="32" t="s">
        <v>2676</v>
      </c>
      <c r="B2205" s="32" t="s">
        <v>556</v>
      </c>
      <c r="C2205" s="56">
        <v>36021</v>
      </c>
      <c r="D2205" s="32" t="s">
        <v>510</v>
      </c>
      <c r="E2205" s="32" t="s">
        <v>568</v>
      </c>
      <c r="F2205" s="32">
        <v>3</v>
      </c>
      <c r="G2205" s="32" t="str">
        <f>VLOOKUP(D2205,Domains,3,FALSE)</f>
        <v>Кърджали</v>
      </c>
    </row>
    <row r="2206" spans="1:7" x14ac:dyDescent="0.25">
      <c r="A2206" s="32" t="s">
        <v>2677</v>
      </c>
      <c r="B2206" s="32" t="s">
        <v>556</v>
      </c>
      <c r="C2206" s="56">
        <v>36035</v>
      </c>
      <c r="D2206" s="32" t="s">
        <v>519</v>
      </c>
      <c r="E2206" s="32" t="s">
        <v>560</v>
      </c>
      <c r="F2206" s="32">
        <v>3</v>
      </c>
      <c r="G2206" s="32" t="str">
        <f>VLOOKUP(D2206,Domains,3,FALSE)</f>
        <v>Пазарджик</v>
      </c>
    </row>
    <row r="2207" spans="1:7" x14ac:dyDescent="0.25">
      <c r="A2207" s="32" t="s">
        <v>2678</v>
      </c>
      <c r="B2207" s="32" t="s">
        <v>556</v>
      </c>
      <c r="C2207" s="56">
        <v>36049</v>
      </c>
      <c r="D2207" s="32" t="s">
        <v>501</v>
      </c>
      <c r="E2207" s="32" t="s">
        <v>1043</v>
      </c>
      <c r="F2207" s="32">
        <v>3</v>
      </c>
      <c r="G2207" s="32" t="str">
        <f>VLOOKUP(D2207,Domains,3,FALSE)</f>
        <v>Видин</v>
      </c>
    </row>
    <row r="2208" spans="1:7" x14ac:dyDescent="0.25">
      <c r="A2208" s="32" t="s">
        <v>2679</v>
      </c>
      <c r="B2208" s="32" t="s">
        <v>556</v>
      </c>
      <c r="C2208" s="56">
        <v>36052</v>
      </c>
      <c r="D2208" s="32" t="s">
        <v>498</v>
      </c>
      <c r="E2208" s="32" t="s">
        <v>633</v>
      </c>
      <c r="F2208" s="32">
        <v>3</v>
      </c>
      <c r="G2208" s="32" t="str">
        <f>VLOOKUP(D2208,Domains,3,FALSE)</f>
        <v>Велико Търново</v>
      </c>
    </row>
    <row r="2209" spans="1:7" x14ac:dyDescent="0.25">
      <c r="A2209" s="32" t="s">
        <v>2680</v>
      </c>
      <c r="B2209" s="32" t="s">
        <v>556</v>
      </c>
      <c r="C2209" s="56">
        <v>36066</v>
      </c>
      <c r="D2209" s="32" t="s">
        <v>510</v>
      </c>
      <c r="E2209" s="32" t="s">
        <v>716</v>
      </c>
      <c r="F2209" s="32">
        <v>3</v>
      </c>
      <c r="G2209" s="32" t="str">
        <f>VLOOKUP(D2209,Domains,3,FALSE)</f>
        <v>Кърджали</v>
      </c>
    </row>
    <row r="2210" spans="1:7" x14ac:dyDescent="0.25">
      <c r="A2210" s="32" t="s">
        <v>2681</v>
      </c>
      <c r="B2210" s="32" t="s">
        <v>577</v>
      </c>
      <c r="C2210" s="56">
        <v>36079</v>
      </c>
      <c r="D2210" s="32" t="s">
        <v>547</v>
      </c>
      <c r="E2210" s="32" t="s">
        <v>1135</v>
      </c>
      <c r="F2210" s="32">
        <v>1</v>
      </c>
      <c r="G2210" s="32" t="str">
        <f>VLOOKUP(D2210,Domains,3,FALSE)</f>
        <v>Шумен</v>
      </c>
    </row>
    <row r="2211" spans="1:7" x14ac:dyDescent="0.25">
      <c r="A2211" s="32" t="s">
        <v>2682</v>
      </c>
      <c r="B2211" s="32" t="s">
        <v>556</v>
      </c>
      <c r="C2211" s="56">
        <v>36083</v>
      </c>
      <c r="D2211" s="32" t="s">
        <v>489</v>
      </c>
      <c r="E2211" s="32" t="s">
        <v>785</v>
      </c>
      <c r="F2211" s="32">
        <v>3</v>
      </c>
      <c r="G2211" s="32" t="str">
        <f>VLOOKUP(D2211,Domains,3,FALSE)</f>
        <v>Благоевград</v>
      </c>
    </row>
    <row r="2212" spans="1:7" x14ac:dyDescent="0.25">
      <c r="A2212" s="32" t="s">
        <v>2683</v>
      </c>
      <c r="B2212" s="32" t="s">
        <v>556</v>
      </c>
      <c r="C2212" s="56">
        <v>36110</v>
      </c>
      <c r="D2212" s="32" t="s">
        <v>545</v>
      </c>
      <c r="E2212" s="32" t="s">
        <v>1308</v>
      </c>
      <c r="F2212" s="32">
        <v>3</v>
      </c>
      <c r="G2212" s="32" t="str">
        <f>VLOOKUP(D2212,Domains,3,FALSE)</f>
        <v>Хасково</v>
      </c>
    </row>
    <row r="2213" spans="1:7" x14ac:dyDescent="0.25">
      <c r="A2213" s="32" t="s">
        <v>2684</v>
      </c>
      <c r="B2213" s="32" t="s">
        <v>556</v>
      </c>
      <c r="C2213" s="56">
        <v>36124</v>
      </c>
      <c r="D2213" s="32" t="s">
        <v>519</v>
      </c>
      <c r="E2213" s="32" t="s">
        <v>2685</v>
      </c>
      <c r="F2213" s="32">
        <v>3</v>
      </c>
      <c r="G2213" s="32" t="str">
        <f>VLOOKUP(D2213,Domains,3,FALSE)</f>
        <v>Пазарджик</v>
      </c>
    </row>
    <row r="2214" spans="1:7" x14ac:dyDescent="0.25">
      <c r="A2214" s="32" t="s">
        <v>2686</v>
      </c>
      <c r="B2214" s="32" t="s">
        <v>556</v>
      </c>
      <c r="C2214" s="56">
        <v>36138</v>
      </c>
      <c r="D2214" s="32" t="s">
        <v>508</v>
      </c>
      <c r="E2214" s="32" t="s">
        <v>562</v>
      </c>
      <c r="F2214" s="32">
        <v>3</v>
      </c>
      <c r="G2214" s="32" t="str">
        <f>VLOOKUP(D2214,Domains,3,FALSE)</f>
        <v>Добрич</v>
      </c>
    </row>
    <row r="2215" spans="1:7" x14ac:dyDescent="0.25">
      <c r="A2215" s="32" t="s">
        <v>2687</v>
      </c>
      <c r="B2215" s="32" t="s">
        <v>556</v>
      </c>
      <c r="C2215" s="56">
        <v>36155</v>
      </c>
      <c r="D2215" s="32" t="s">
        <v>547</v>
      </c>
      <c r="E2215" s="32" t="s">
        <v>1096</v>
      </c>
      <c r="F2215" s="32">
        <v>3</v>
      </c>
      <c r="G2215" s="32" t="str">
        <f>VLOOKUP(D2215,Domains,3,FALSE)</f>
        <v>Шумен</v>
      </c>
    </row>
    <row r="2216" spans="1:7" x14ac:dyDescent="0.25">
      <c r="A2216" s="32" t="s">
        <v>2688</v>
      </c>
      <c r="B2216" s="32" t="s">
        <v>556</v>
      </c>
      <c r="C2216" s="56">
        <v>24013</v>
      </c>
      <c r="D2216" s="32" t="s">
        <v>545</v>
      </c>
      <c r="E2216" s="32" t="s">
        <v>1252</v>
      </c>
      <c r="F2216" s="32">
        <v>3</v>
      </c>
      <c r="G2216" s="32" t="str">
        <f>VLOOKUP(D2216,Domains,3,FALSE)</f>
        <v>Хасково</v>
      </c>
    </row>
    <row r="2217" spans="1:7" x14ac:dyDescent="0.25">
      <c r="A2217" s="32" t="s">
        <v>2689</v>
      </c>
      <c r="B2217" s="32" t="s">
        <v>556</v>
      </c>
      <c r="C2217" s="56">
        <v>36141</v>
      </c>
      <c r="D2217" s="32" t="s">
        <v>501</v>
      </c>
      <c r="E2217" s="32" t="s">
        <v>583</v>
      </c>
      <c r="F2217" s="32">
        <v>3</v>
      </c>
      <c r="G2217" s="32" t="str">
        <f>VLOOKUP(D2217,Domains,3,FALSE)</f>
        <v>Видин</v>
      </c>
    </row>
    <row r="2218" spans="1:7" x14ac:dyDescent="0.25">
      <c r="A2218" s="32" t="s">
        <v>2690</v>
      </c>
      <c r="B2218" s="32" t="s">
        <v>556</v>
      </c>
      <c r="C2218" s="56">
        <v>36169</v>
      </c>
      <c r="D2218" s="32" t="s">
        <v>543</v>
      </c>
      <c r="E2218" s="32" t="s">
        <v>631</v>
      </c>
      <c r="F2218" s="32">
        <v>3</v>
      </c>
      <c r="G2218" s="32" t="str">
        <f>VLOOKUP(D2218,Domains,3,FALSE)</f>
        <v>Търговище</v>
      </c>
    </row>
    <row r="2219" spans="1:7" x14ac:dyDescent="0.25">
      <c r="A2219" s="32" t="s">
        <v>2691</v>
      </c>
      <c r="B2219" s="32" t="s">
        <v>556</v>
      </c>
      <c r="C2219" s="56">
        <v>36333</v>
      </c>
      <c r="D2219" s="32" t="s">
        <v>527</v>
      </c>
      <c r="E2219" s="32" t="s">
        <v>989</v>
      </c>
      <c r="F2219" s="32">
        <v>3</v>
      </c>
      <c r="G2219" s="32" t="str">
        <f>VLOOKUP(D2219,Domains,3,FALSE)</f>
        <v>Разград</v>
      </c>
    </row>
    <row r="2220" spans="1:7" x14ac:dyDescent="0.25">
      <c r="A2220" s="32" t="s">
        <v>2692</v>
      </c>
      <c r="B2220" s="32" t="s">
        <v>556</v>
      </c>
      <c r="C2220" s="56">
        <v>36172</v>
      </c>
      <c r="D2220" s="32" t="s">
        <v>519</v>
      </c>
      <c r="E2220" s="32" t="s">
        <v>1118</v>
      </c>
      <c r="F2220" s="32">
        <v>3</v>
      </c>
      <c r="G2220" s="32" t="str">
        <f>VLOOKUP(D2220,Domains,3,FALSE)</f>
        <v>Пазарджик</v>
      </c>
    </row>
    <row r="2221" spans="1:7" x14ac:dyDescent="0.25">
      <c r="A2221" s="32" t="s">
        <v>2693</v>
      </c>
      <c r="B2221" s="32" t="s">
        <v>556</v>
      </c>
      <c r="C2221" s="56">
        <v>36186</v>
      </c>
      <c r="D2221" s="32" t="s">
        <v>525</v>
      </c>
      <c r="E2221" s="32" t="s">
        <v>776</v>
      </c>
      <c r="F2221" s="32">
        <v>3</v>
      </c>
      <c r="G2221" s="32" t="str">
        <f>VLOOKUP(D2221,Domains,3,FALSE)</f>
        <v>Пловдив</v>
      </c>
    </row>
    <row r="2222" spans="1:7" x14ac:dyDescent="0.25">
      <c r="A2222" s="32" t="s">
        <v>2693</v>
      </c>
      <c r="B2222" s="32" t="s">
        <v>556</v>
      </c>
      <c r="C2222" s="56">
        <v>36194</v>
      </c>
      <c r="D2222" s="32" t="s">
        <v>547</v>
      </c>
      <c r="E2222" s="32" t="s">
        <v>1323</v>
      </c>
      <c r="F2222" s="32">
        <v>3</v>
      </c>
      <c r="G2222" s="32" t="str">
        <f>VLOOKUP(D2222,Domains,3,FALSE)</f>
        <v>Шумен</v>
      </c>
    </row>
    <row r="2223" spans="1:7" x14ac:dyDescent="0.25">
      <c r="A2223" s="32" t="s">
        <v>2693</v>
      </c>
      <c r="B2223" s="32" t="s">
        <v>556</v>
      </c>
      <c r="C2223" s="56">
        <v>36200</v>
      </c>
      <c r="D2223" s="32" t="s">
        <v>549</v>
      </c>
      <c r="E2223" s="32" t="s">
        <v>665</v>
      </c>
      <c r="F2223" s="32">
        <v>3</v>
      </c>
      <c r="G2223" s="32" t="str">
        <f>VLOOKUP(D2223,Domains,3,FALSE)</f>
        <v>Ямбол</v>
      </c>
    </row>
    <row r="2224" spans="1:7" x14ac:dyDescent="0.25">
      <c r="A2224" s="32" t="s">
        <v>2694</v>
      </c>
      <c r="B2224" s="32" t="s">
        <v>556</v>
      </c>
      <c r="C2224" s="56">
        <v>36213</v>
      </c>
      <c r="D2224" s="32" t="s">
        <v>492</v>
      </c>
      <c r="E2224" s="32" t="s">
        <v>934</v>
      </c>
      <c r="F2224" s="32">
        <v>3</v>
      </c>
      <c r="G2224" s="32" t="str">
        <f>VLOOKUP(D2224,Domains,3,FALSE)</f>
        <v>Бургас</v>
      </c>
    </row>
    <row r="2225" spans="1:7" x14ac:dyDescent="0.25">
      <c r="A2225" s="32" t="s">
        <v>2695</v>
      </c>
      <c r="B2225" s="32" t="s">
        <v>556</v>
      </c>
      <c r="C2225" s="56">
        <v>36227</v>
      </c>
      <c r="D2225" s="32" t="s">
        <v>492</v>
      </c>
      <c r="E2225" s="32" t="s">
        <v>579</v>
      </c>
      <c r="F2225" s="32">
        <v>3</v>
      </c>
      <c r="G2225" s="32" t="str">
        <f>VLOOKUP(D2225,Domains,3,FALSE)</f>
        <v>Бургас</v>
      </c>
    </row>
    <row r="2226" spans="1:7" x14ac:dyDescent="0.25">
      <c r="A2226" s="32" t="s">
        <v>2696</v>
      </c>
      <c r="B2226" s="32" t="s">
        <v>556</v>
      </c>
      <c r="C2226" s="56">
        <v>36230</v>
      </c>
      <c r="D2226" s="32" t="s">
        <v>525</v>
      </c>
      <c r="E2226" s="32" t="s">
        <v>1198</v>
      </c>
      <c r="F2226" s="32">
        <v>3</v>
      </c>
      <c r="G2226" s="32" t="str">
        <f>VLOOKUP(D2226,Domains,3,FALSE)</f>
        <v>Пловдив</v>
      </c>
    </row>
    <row r="2227" spans="1:7" x14ac:dyDescent="0.25">
      <c r="A2227" s="32" t="s">
        <v>2697</v>
      </c>
      <c r="B2227" s="32" t="s">
        <v>556</v>
      </c>
      <c r="C2227" s="56">
        <v>36244</v>
      </c>
      <c r="D2227" s="32" t="s">
        <v>525</v>
      </c>
      <c r="E2227" s="32" t="s">
        <v>678</v>
      </c>
      <c r="F2227" s="32">
        <v>3</v>
      </c>
      <c r="G2227" s="32" t="str">
        <f>VLOOKUP(D2227,Domains,3,FALSE)</f>
        <v>Пловдив</v>
      </c>
    </row>
    <row r="2228" spans="1:7" x14ac:dyDescent="0.25">
      <c r="A2228" s="32" t="s">
        <v>2698</v>
      </c>
      <c r="B2228" s="32" t="s">
        <v>556</v>
      </c>
      <c r="C2228" s="56">
        <v>36261</v>
      </c>
      <c r="D2228" s="32" t="s">
        <v>506</v>
      </c>
      <c r="E2228" s="32" t="s">
        <v>723</v>
      </c>
      <c r="F2228" s="32">
        <v>3</v>
      </c>
      <c r="G2228" s="32" t="str">
        <f>VLOOKUP(D2228,Domains,3,FALSE)</f>
        <v>Габрово</v>
      </c>
    </row>
    <row r="2229" spans="1:7" x14ac:dyDescent="0.25">
      <c r="A2229" s="32" t="s">
        <v>2699</v>
      </c>
      <c r="B2229" s="32" t="s">
        <v>556</v>
      </c>
      <c r="C2229" s="56">
        <v>36275</v>
      </c>
      <c r="D2229" s="32" t="s">
        <v>498</v>
      </c>
      <c r="E2229" s="32" t="s">
        <v>633</v>
      </c>
      <c r="F2229" s="32">
        <v>3</v>
      </c>
      <c r="G2229" s="32" t="str">
        <f>VLOOKUP(D2229,Domains,3,FALSE)</f>
        <v>Велико Търново</v>
      </c>
    </row>
    <row r="2230" spans="1:7" x14ac:dyDescent="0.25">
      <c r="A2230" s="32" t="s">
        <v>2700</v>
      </c>
      <c r="B2230" s="32" t="s">
        <v>556</v>
      </c>
      <c r="C2230" s="56">
        <v>36289</v>
      </c>
      <c r="D2230" s="32" t="s">
        <v>498</v>
      </c>
      <c r="E2230" s="32" t="s">
        <v>788</v>
      </c>
      <c r="F2230" s="32">
        <v>3</v>
      </c>
      <c r="G2230" s="32" t="str">
        <f>VLOOKUP(D2230,Domains,3,FALSE)</f>
        <v>Велико Търново</v>
      </c>
    </row>
    <row r="2231" spans="1:7" x14ac:dyDescent="0.25">
      <c r="A2231" s="32" t="s">
        <v>2701</v>
      </c>
      <c r="B2231" s="32" t="s">
        <v>556</v>
      </c>
      <c r="C2231" s="56">
        <v>36292</v>
      </c>
      <c r="D2231" s="32" t="s">
        <v>506</v>
      </c>
      <c r="E2231" s="32" t="s">
        <v>623</v>
      </c>
      <c r="F2231" s="32">
        <v>3</v>
      </c>
      <c r="G2231" s="32" t="str">
        <f>VLOOKUP(D2231,Domains,3,FALSE)</f>
        <v>Габрово</v>
      </c>
    </row>
    <row r="2232" spans="1:7" x14ac:dyDescent="0.25">
      <c r="A2232" s="32" t="s">
        <v>2702</v>
      </c>
      <c r="B2232" s="32" t="s">
        <v>556</v>
      </c>
      <c r="C2232" s="56">
        <v>36302</v>
      </c>
      <c r="D2232" s="32" t="s">
        <v>495</v>
      </c>
      <c r="E2232" s="32" t="s">
        <v>1123</v>
      </c>
      <c r="F2232" s="32">
        <v>3</v>
      </c>
      <c r="G2232" s="32" t="str">
        <f>VLOOKUP(D2232,Domains,3,FALSE)</f>
        <v>Варна</v>
      </c>
    </row>
    <row r="2233" spans="1:7" x14ac:dyDescent="0.25">
      <c r="A2233" s="32" t="s">
        <v>2703</v>
      </c>
      <c r="B2233" s="32" t="s">
        <v>556</v>
      </c>
      <c r="C2233" s="56">
        <v>36316</v>
      </c>
      <c r="D2233" s="32" t="s">
        <v>529</v>
      </c>
      <c r="E2233" s="32" t="s">
        <v>903</v>
      </c>
      <c r="F2233" s="32">
        <v>3</v>
      </c>
      <c r="G2233" s="32" t="str">
        <f>VLOOKUP(D2233,Domains,3,FALSE)</f>
        <v>Русе</v>
      </c>
    </row>
    <row r="2234" spans="1:7" x14ac:dyDescent="0.25">
      <c r="A2234" s="32" t="s">
        <v>2704</v>
      </c>
      <c r="B2234" s="32" t="s">
        <v>556</v>
      </c>
      <c r="C2234" s="56">
        <v>36325</v>
      </c>
      <c r="D2234" s="32" t="s">
        <v>545</v>
      </c>
      <c r="E2234" s="32" t="s">
        <v>619</v>
      </c>
      <c r="F2234" s="32">
        <v>3</v>
      </c>
      <c r="G2234" s="32" t="str">
        <f>VLOOKUP(D2234,Domains,3,FALSE)</f>
        <v>Хасково</v>
      </c>
    </row>
    <row r="2235" spans="1:7" x14ac:dyDescent="0.25">
      <c r="A2235" s="32" t="s">
        <v>2705</v>
      </c>
      <c r="B2235" s="32" t="s">
        <v>556</v>
      </c>
      <c r="C2235" s="56">
        <v>36347</v>
      </c>
      <c r="D2235" s="32" t="s">
        <v>506</v>
      </c>
      <c r="E2235" s="32" t="s">
        <v>570</v>
      </c>
      <c r="F2235" s="32">
        <v>3</v>
      </c>
      <c r="G2235" s="32" t="str">
        <f>VLOOKUP(D2235,Domains,3,FALSE)</f>
        <v>Габрово</v>
      </c>
    </row>
    <row r="2236" spans="1:7" x14ac:dyDescent="0.25">
      <c r="A2236" s="32" t="s">
        <v>2706</v>
      </c>
      <c r="B2236" s="32" t="s">
        <v>556</v>
      </c>
      <c r="C2236" s="56">
        <v>36350</v>
      </c>
      <c r="D2236" s="32" t="s">
        <v>510</v>
      </c>
      <c r="E2236" s="32" t="s">
        <v>675</v>
      </c>
      <c r="F2236" s="32">
        <v>3</v>
      </c>
      <c r="G2236" s="32" t="str">
        <f>VLOOKUP(D2236,Domains,3,FALSE)</f>
        <v>Кърджали</v>
      </c>
    </row>
    <row r="2237" spans="1:7" x14ac:dyDescent="0.25">
      <c r="A2237" s="32" t="s">
        <v>2707</v>
      </c>
      <c r="B2237" s="32" t="s">
        <v>556</v>
      </c>
      <c r="C2237" s="56">
        <v>36364</v>
      </c>
      <c r="D2237" s="32" t="s">
        <v>529</v>
      </c>
      <c r="E2237" s="32" t="s">
        <v>755</v>
      </c>
      <c r="F2237" s="32">
        <v>3</v>
      </c>
      <c r="G2237" s="32" t="str">
        <f>VLOOKUP(D2237,Domains,3,FALSE)</f>
        <v>Русе</v>
      </c>
    </row>
    <row r="2238" spans="1:7" x14ac:dyDescent="0.25">
      <c r="A2238" s="32" t="s">
        <v>2708</v>
      </c>
      <c r="B2238" s="32" t="s">
        <v>556</v>
      </c>
      <c r="C2238" s="56">
        <v>36378</v>
      </c>
      <c r="D2238" s="32" t="s">
        <v>498</v>
      </c>
      <c r="E2238" s="32" t="s">
        <v>633</v>
      </c>
      <c r="F2238" s="32">
        <v>3</v>
      </c>
      <c r="G2238" s="32" t="str">
        <f>VLOOKUP(D2238,Domains,3,FALSE)</f>
        <v>Велико Търново</v>
      </c>
    </row>
    <row r="2239" spans="1:7" x14ac:dyDescent="0.25">
      <c r="A2239" s="32" t="s">
        <v>2709</v>
      </c>
      <c r="B2239" s="32" t="s">
        <v>556</v>
      </c>
      <c r="C2239" s="56">
        <v>36381</v>
      </c>
      <c r="D2239" s="32" t="s">
        <v>492</v>
      </c>
      <c r="E2239" s="32" t="s">
        <v>579</v>
      </c>
      <c r="F2239" s="32">
        <v>3</v>
      </c>
      <c r="G2239" s="32" t="str">
        <f>VLOOKUP(D2239,Domains,3,FALSE)</f>
        <v>Бургас</v>
      </c>
    </row>
    <row r="2240" spans="1:7" x14ac:dyDescent="0.25">
      <c r="A2240" s="32" t="s">
        <v>2709</v>
      </c>
      <c r="B2240" s="32" t="s">
        <v>556</v>
      </c>
      <c r="C2240" s="56">
        <v>36395</v>
      </c>
      <c r="D2240" s="32" t="s">
        <v>533</v>
      </c>
      <c r="E2240" s="32" t="s">
        <v>661</v>
      </c>
      <c r="F2240" s="32">
        <v>3</v>
      </c>
      <c r="G2240" s="32" t="str">
        <f>VLOOKUP(D2240,Domains,3,FALSE)</f>
        <v>Сливен</v>
      </c>
    </row>
    <row r="2241" spans="1:7" x14ac:dyDescent="0.25">
      <c r="A2241" s="32" t="s">
        <v>2710</v>
      </c>
      <c r="B2241" s="32" t="s">
        <v>556</v>
      </c>
      <c r="C2241" s="56">
        <v>36405</v>
      </c>
      <c r="D2241" s="32" t="s">
        <v>498</v>
      </c>
      <c r="E2241" s="32" t="s">
        <v>1543</v>
      </c>
      <c r="F2241" s="32">
        <v>3</v>
      </c>
      <c r="G2241" s="32" t="str">
        <f>VLOOKUP(D2241,Domains,3,FALSE)</f>
        <v>Велико Търново</v>
      </c>
    </row>
    <row r="2242" spans="1:7" x14ac:dyDescent="0.25">
      <c r="A2242" s="32" t="s">
        <v>2711</v>
      </c>
      <c r="B2242" s="32" t="s">
        <v>556</v>
      </c>
      <c r="C2242" s="56">
        <v>36419</v>
      </c>
      <c r="D2242" s="32" t="s">
        <v>508</v>
      </c>
      <c r="E2242" s="32" t="s">
        <v>617</v>
      </c>
      <c r="F2242" s="32">
        <v>3</v>
      </c>
      <c r="G2242" s="32" t="str">
        <f>VLOOKUP(D2242,Domains,3,FALSE)</f>
        <v>Добрич</v>
      </c>
    </row>
    <row r="2243" spans="1:7" x14ac:dyDescent="0.25">
      <c r="A2243" s="32" t="s">
        <v>2712</v>
      </c>
      <c r="B2243" s="32" t="s">
        <v>556</v>
      </c>
      <c r="C2243" s="56">
        <v>36422</v>
      </c>
      <c r="D2243" s="32" t="s">
        <v>537</v>
      </c>
      <c r="E2243" s="32" t="s">
        <v>983</v>
      </c>
      <c r="F2243" s="32">
        <v>3</v>
      </c>
      <c r="G2243" s="32" t="str">
        <f>VLOOKUP(D2243,Domains,3,FALSE)</f>
        <v>София</v>
      </c>
    </row>
    <row r="2244" spans="1:7" x14ac:dyDescent="0.25">
      <c r="A2244" s="32" t="s">
        <v>2713</v>
      </c>
      <c r="B2244" s="32" t="s">
        <v>556</v>
      </c>
      <c r="C2244" s="56">
        <v>36436</v>
      </c>
      <c r="D2244" s="32" t="s">
        <v>504</v>
      </c>
      <c r="E2244" s="32" t="s">
        <v>2082</v>
      </c>
      <c r="F2244" s="32">
        <v>3</v>
      </c>
      <c r="G2244" s="32" t="str">
        <f>VLOOKUP(D2244,Domains,3,FALSE)</f>
        <v>Враца</v>
      </c>
    </row>
    <row r="2245" spans="1:7" x14ac:dyDescent="0.25">
      <c r="A2245" s="32" t="s">
        <v>2714</v>
      </c>
      <c r="B2245" s="32" t="s">
        <v>556</v>
      </c>
      <c r="C2245" s="56">
        <v>36440</v>
      </c>
      <c r="D2245" s="32" t="s">
        <v>501</v>
      </c>
      <c r="E2245" s="32" t="s">
        <v>656</v>
      </c>
      <c r="F2245" s="32">
        <v>3</v>
      </c>
      <c r="G2245" s="32" t="str">
        <f>VLOOKUP(D2245,Domains,3,FALSE)</f>
        <v>Видин</v>
      </c>
    </row>
    <row r="2246" spans="1:7" x14ac:dyDescent="0.25">
      <c r="A2246" s="32" t="s">
        <v>2715</v>
      </c>
      <c r="B2246" s="32" t="s">
        <v>556</v>
      </c>
      <c r="C2246" s="56">
        <v>36453</v>
      </c>
      <c r="D2246" s="32" t="s">
        <v>508</v>
      </c>
      <c r="E2246" s="32" t="s">
        <v>745</v>
      </c>
      <c r="F2246" s="32">
        <v>3</v>
      </c>
      <c r="G2246" s="32" t="str">
        <f>VLOOKUP(D2246,Domains,3,FALSE)</f>
        <v>Добрич</v>
      </c>
    </row>
    <row r="2247" spans="1:7" x14ac:dyDescent="0.25">
      <c r="A2247" s="32" t="s">
        <v>2716</v>
      </c>
      <c r="B2247" s="32" t="s">
        <v>556</v>
      </c>
      <c r="C2247" s="56">
        <v>36467</v>
      </c>
      <c r="D2247" s="32" t="s">
        <v>508</v>
      </c>
      <c r="E2247" s="32" t="s">
        <v>607</v>
      </c>
      <c r="F2247" s="32">
        <v>3</v>
      </c>
      <c r="G2247" s="32" t="str">
        <f>VLOOKUP(D2247,Domains,3,FALSE)</f>
        <v>Добрич</v>
      </c>
    </row>
    <row r="2248" spans="1:7" x14ac:dyDescent="0.25">
      <c r="A2248" s="32" t="s">
        <v>2716</v>
      </c>
      <c r="B2248" s="32" t="s">
        <v>556</v>
      </c>
      <c r="C2248" s="56">
        <v>36470</v>
      </c>
      <c r="D2248" s="32" t="s">
        <v>543</v>
      </c>
      <c r="E2248" s="32" t="s">
        <v>637</v>
      </c>
      <c r="F2248" s="32">
        <v>3</v>
      </c>
      <c r="G2248" s="32" t="str">
        <f>VLOOKUP(D2248,Domains,3,FALSE)</f>
        <v>Търговище</v>
      </c>
    </row>
    <row r="2249" spans="1:7" x14ac:dyDescent="0.25">
      <c r="A2249" s="32" t="s">
        <v>2717</v>
      </c>
      <c r="B2249" s="32" t="s">
        <v>556</v>
      </c>
      <c r="C2249" s="56">
        <v>36484</v>
      </c>
      <c r="D2249" s="32" t="s">
        <v>537</v>
      </c>
      <c r="E2249" s="32" t="s">
        <v>2509</v>
      </c>
      <c r="F2249" s="32">
        <v>3</v>
      </c>
      <c r="G2249" s="32" t="str">
        <f>VLOOKUP(D2249,Domains,3,FALSE)</f>
        <v>София</v>
      </c>
    </row>
    <row r="2250" spans="1:7" x14ac:dyDescent="0.25">
      <c r="A2250" s="32" t="s">
        <v>2718</v>
      </c>
      <c r="B2250" s="32" t="s">
        <v>577</v>
      </c>
      <c r="C2250" s="56">
        <v>36498</v>
      </c>
      <c r="D2250" s="32" t="s">
        <v>525</v>
      </c>
      <c r="E2250" s="32" t="s">
        <v>776</v>
      </c>
      <c r="F2250" s="32">
        <v>1</v>
      </c>
      <c r="G2250" s="32" t="str">
        <f>VLOOKUP(D2250,Domains,3,FALSE)</f>
        <v>Пловдив</v>
      </c>
    </row>
    <row r="2251" spans="1:7" x14ac:dyDescent="0.25">
      <c r="A2251" s="32" t="s">
        <v>2719</v>
      </c>
      <c r="B2251" s="32" t="s">
        <v>556</v>
      </c>
      <c r="C2251" s="56">
        <v>36508</v>
      </c>
      <c r="D2251" s="32" t="s">
        <v>545</v>
      </c>
      <c r="E2251" s="32" t="s">
        <v>861</v>
      </c>
      <c r="F2251" s="32">
        <v>3</v>
      </c>
      <c r="G2251" s="32" t="str">
        <f>VLOOKUP(D2251,Domains,3,FALSE)</f>
        <v>Хасково</v>
      </c>
    </row>
    <row r="2252" spans="1:7" x14ac:dyDescent="0.25">
      <c r="A2252" s="32" t="s">
        <v>2720</v>
      </c>
      <c r="B2252" s="32" t="s">
        <v>556</v>
      </c>
      <c r="C2252" s="56">
        <v>36511</v>
      </c>
      <c r="D2252" s="32" t="s">
        <v>515</v>
      </c>
      <c r="E2252" s="32" t="s">
        <v>827</v>
      </c>
      <c r="F2252" s="32">
        <v>3</v>
      </c>
      <c r="G2252" s="32" t="str">
        <f>VLOOKUP(D2252,Domains,3,FALSE)</f>
        <v>Ловеч</v>
      </c>
    </row>
    <row r="2253" spans="1:7" x14ac:dyDescent="0.25">
      <c r="A2253" s="32" t="s">
        <v>2721</v>
      </c>
      <c r="B2253" s="32" t="s">
        <v>577</v>
      </c>
      <c r="C2253" s="56">
        <v>36525</v>
      </c>
      <c r="D2253" s="32" t="s">
        <v>492</v>
      </c>
      <c r="E2253" s="32" t="s">
        <v>669</v>
      </c>
      <c r="F2253" s="32">
        <v>1</v>
      </c>
      <c r="G2253" s="32" t="str">
        <f>VLOOKUP(D2253,Domains,3,FALSE)</f>
        <v>Бургас</v>
      </c>
    </row>
    <row r="2254" spans="1:7" x14ac:dyDescent="0.25">
      <c r="A2254" s="32" t="s">
        <v>2722</v>
      </c>
      <c r="B2254" s="32" t="s">
        <v>556</v>
      </c>
      <c r="C2254" s="56">
        <v>36556</v>
      </c>
      <c r="D2254" s="32" t="s">
        <v>535</v>
      </c>
      <c r="E2254" s="32" t="s">
        <v>654</v>
      </c>
      <c r="F2254" s="32">
        <v>3</v>
      </c>
      <c r="G2254" s="32" t="str">
        <f>VLOOKUP(D2254,Domains,3,FALSE)</f>
        <v>Смолян</v>
      </c>
    </row>
    <row r="2255" spans="1:7" x14ac:dyDescent="0.25">
      <c r="A2255" s="32" t="s">
        <v>2723</v>
      </c>
      <c r="B2255" s="32" t="s">
        <v>556</v>
      </c>
      <c r="C2255" s="56">
        <v>36566</v>
      </c>
      <c r="D2255" s="32" t="s">
        <v>521</v>
      </c>
      <c r="E2255" s="32" t="s">
        <v>711</v>
      </c>
      <c r="F2255" s="32">
        <v>3</v>
      </c>
      <c r="G2255" s="32" t="str">
        <f>VLOOKUP(D2255,Domains,3,FALSE)</f>
        <v>Перник</v>
      </c>
    </row>
    <row r="2256" spans="1:7" x14ac:dyDescent="0.25">
      <c r="A2256" s="32" t="s">
        <v>2724</v>
      </c>
      <c r="B2256" s="32" t="s">
        <v>556</v>
      </c>
      <c r="C2256" s="56">
        <v>36573</v>
      </c>
      <c r="D2256" s="32" t="s">
        <v>545</v>
      </c>
      <c r="E2256" s="32" t="s">
        <v>1007</v>
      </c>
      <c r="F2256" s="32">
        <v>3</v>
      </c>
      <c r="G2256" s="32" t="str">
        <f>VLOOKUP(D2256,Domains,3,FALSE)</f>
        <v>Хасково</v>
      </c>
    </row>
    <row r="2257" spans="1:7" x14ac:dyDescent="0.25">
      <c r="A2257" s="32" t="s">
        <v>2725</v>
      </c>
      <c r="B2257" s="32" t="s">
        <v>577</v>
      </c>
      <c r="C2257" s="56">
        <v>36587</v>
      </c>
      <c r="D2257" s="32" t="s">
        <v>547</v>
      </c>
      <c r="E2257" s="32" t="s">
        <v>1539</v>
      </c>
      <c r="F2257" s="32">
        <v>1</v>
      </c>
      <c r="G2257" s="32" t="str">
        <f>VLOOKUP(D2257,Domains,3,FALSE)</f>
        <v>Шумен</v>
      </c>
    </row>
    <row r="2258" spans="1:7" x14ac:dyDescent="0.25">
      <c r="A2258" s="32" t="s">
        <v>2725</v>
      </c>
      <c r="B2258" s="32" t="s">
        <v>556</v>
      </c>
      <c r="C2258" s="56">
        <v>36590</v>
      </c>
      <c r="D2258" s="32" t="s">
        <v>547</v>
      </c>
      <c r="E2258" s="32" t="s">
        <v>1539</v>
      </c>
      <c r="F2258" s="32">
        <v>3</v>
      </c>
      <c r="G2258" s="32" t="str">
        <f>VLOOKUP(D2258,Domains,3,FALSE)</f>
        <v>Шумен</v>
      </c>
    </row>
    <row r="2259" spans="1:7" x14ac:dyDescent="0.25">
      <c r="A2259" s="32" t="s">
        <v>2726</v>
      </c>
      <c r="B2259" s="32" t="s">
        <v>556</v>
      </c>
      <c r="C2259" s="56">
        <v>36600</v>
      </c>
      <c r="D2259" s="32" t="s">
        <v>506</v>
      </c>
      <c r="E2259" s="32" t="s">
        <v>570</v>
      </c>
      <c r="F2259" s="32">
        <v>3</v>
      </c>
      <c r="G2259" s="32" t="str">
        <f>VLOOKUP(D2259,Domains,3,FALSE)</f>
        <v>Габрово</v>
      </c>
    </row>
    <row r="2260" spans="1:7" x14ac:dyDescent="0.25">
      <c r="A2260" s="32" t="s">
        <v>2727</v>
      </c>
      <c r="B2260" s="32" t="s">
        <v>556</v>
      </c>
      <c r="C2260" s="56">
        <v>36614</v>
      </c>
      <c r="D2260" s="32" t="s">
        <v>523</v>
      </c>
      <c r="E2260" s="32" t="s">
        <v>1076</v>
      </c>
      <c r="F2260" s="32">
        <v>3</v>
      </c>
      <c r="G2260" s="32" t="str">
        <f>VLOOKUP(D2260,Domains,3,FALSE)</f>
        <v>Плевен</v>
      </c>
    </row>
    <row r="2261" spans="1:7" x14ac:dyDescent="0.25">
      <c r="A2261" s="32" t="s">
        <v>2728</v>
      </c>
      <c r="B2261" s="32" t="s">
        <v>556</v>
      </c>
      <c r="C2261" s="56">
        <v>36628</v>
      </c>
      <c r="D2261" s="32" t="s">
        <v>506</v>
      </c>
      <c r="E2261" s="32" t="s">
        <v>723</v>
      </c>
      <c r="F2261" s="32">
        <v>3</v>
      </c>
      <c r="G2261" s="32" t="str">
        <f>VLOOKUP(D2261,Domains,3,FALSE)</f>
        <v>Габрово</v>
      </c>
    </row>
    <row r="2262" spans="1:7" x14ac:dyDescent="0.25">
      <c r="A2262" s="32" t="s">
        <v>2729</v>
      </c>
      <c r="B2262" s="32" t="s">
        <v>556</v>
      </c>
      <c r="C2262" s="56">
        <v>36631</v>
      </c>
      <c r="D2262" s="32" t="s">
        <v>535</v>
      </c>
      <c r="E2262" s="32" t="s">
        <v>610</v>
      </c>
      <c r="F2262" s="32">
        <v>3</v>
      </c>
      <c r="G2262" s="32" t="str">
        <f>VLOOKUP(D2262,Domains,3,FALSE)</f>
        <v>Смолян</v>
      </c>
    </row>
    <row r="2263" spans="1:7" x14ac:dyDescent="0.25">
      <c r="A2263" s="32" t="s">
        <v>2730</v>
      </c>
      <c r="B2263" s="32" t="s">
        <v>556</v>
      </c>
      <c r="C2263" s="56">
        <v>36659</v>
      </c>
      <c r="D2263" s="32" t="s">
        <v>513</v>
      </c>
      <c r="E2263" s="32" t="s">
        <v>700</v>
      </c>
      <c r="F2263" s="32">
        <v>3</v>
      </c>
      <c r="G2263" s="32" t="str">
        <f>VLOOKUP(D2263,Domains,3,FALSE)</f>
        <v>Кюстендил</v>
      </c>
    </row>
    <row r="2264" spans="1:7" x14ac:dyDescent="0.25">
      <c r="A2264" s="32" t="s">
        <v>2731</v>
      </c>
      <c r="B2264" s="32" t="s">
        <v>556</v>
      </c>
      <c r="C2264" s="56">
        <v>36662</v>
      </c>
      <c r="D2264" s="32" t="s">
        <v>515</v>
      </c>
      <c r="E2264" s="32" t="s">
        <v>1314</v>
      </c>
      <c r="F2264" s="32">
        <v>3</v>
      </c>
      <c r="G2264" s="32" t="str">
        <f>VLOOKUP(D2264,Domains,3,FALSE)</f>
        <v>Ловеч</v>
      </c>
    </row>
    <row r="2265" spans="1:7" x14ac:dyDescent="0.25">
      <c r="A2265" s="32" t="s">
        <v>2732</v>
      </c>
      <c r="B2265" s="32" t="s">
        <v>556</v>
      </c>
      <c r="C2265" s="56">
        <v>36676</v>
      </c>
      <c r="D2265" s="32" t="s">
        <v>525</v>
      </c>
      <c r="E2265" s="32" t="s">
        <v>678</v>
      </c>
      <c r="F2265" s="32">
        <v>3</v>
      </c>
      <c r="G2265" s="32" t="str">
        <f>VLOOKUP(D2265,Domains,3,FALSE)</f>
        <v>Пловдив</v>
      </c>
    </row>
    <row r="2266" spans="1:7" x14ac:dyDescent="0.25">
      <c r="A2266" s="32" t="s">
        <v>2733</v>
      </c>
      <c r="B2266" s="32" t="s">
        <v>556</v>
      </c>
      <c r="C2266" s="56">
        <v>36681</v>
      </c>
      <c r="D2266" s="32" t="s">
        <v>533</v>
      </c>
      <c r="E2266" s="32" t="s">
        <v>1074</v>
      </c>
      <c r="F2266" s="32">
        <v>3</v>
      </c>
      <c r="G2266" s="32" t="str">
        <f>VLOOKUP(D2266,Domains,3,FALSE)</f>
        <v>Сливен</v>
      </c>
    </row>
    <row r="2267" spans="1:7" x14ac:dyDescent="0.25">
      <c r="A2267" s="32" t="s">
        <v>2734</v>
      </c>
      <c r="B2267" s="32" t="s">
        <v>556</v>
      </c>
      <c r="C2267" s="56">
        <v>36693</v>
      </c>
      <c r="D2267" s="32" t="s">
        <v>489</v>
      </c>
      <c r="E2267" s="32" t="s">
        <v>848</v>
      </c>
      <c r="F2267" s="32">
        <v>3</v>
      </c>
      <c r="G2267" s="32" t="str">
        <f>VLOOKUP(D2267,Domains,3,FALSE)</f>
        <v>Благоевград</v>
      </c>
    </row>
    <row r="2268" spans="1:7" x14ac:dyDescent="0.25">
      <c r="A2268" s="32" t="s">
        <v>2735</v>
      </c>
      <c r="B2268" s="32" t="s">
        <v>556</v>
      </c>
      <c r="C2268" s="56">
        <v>36703</v>
      </c>
      <c r="D2268" s="32" t="s">
        <v>529</v>
      </c>
      <c r="E2268" s="32" t="s">
        <v>755</v>
      </c>
      <c r="F2268" s="32">
        <v>3</v>
      </c>
      <c r="G2268" s="32" t="str">
        <f>VLOOKUP(D2268,Domains,3,FALSE)</f>
        <v>Русе</v>
      </c>
    </row>
    <row r="2269" spans="1:7" x14ac:dyDescent="0.25">
      <c r="A2269" s="32" t="s">
        <v>2736</v>
      </c>
      <c r="B2269" s="32" t="s">
        <v>556</v>
      </c>
      <c r="C2269" s="56">
        <v>36717</v>
      </c>
      <c r="D2269" s="32" t="s">
        <v>510</v>
      </c>
      <c r="E2269" s="32" t="s">
        <v>568</v>
      </c>
      <c r="F2269" s="32">
        <v>3</v>
      </c>
      <c r="G2269" s="32" t="str">
        <f>VLOOKUP(D2269,Domains,3,FALSE)</f>
        <v>Кърджали</v>
      </c>
    </row>
    <row r="2270" spans="1:7" x14ac:dyDescent="0.25">
      <c r="A2270" s="32" t="s">
        <v>2737</v>
      </c>
      <c r="B2270" s="32" t="s">
        <v>556</v>
      </c>
      <c r="C2270" s="56">
        <v>36720</v>
      </c>
      <c r="D2270" s="32" t="s">
        <v>506</v>
      </c>
      <c r="E2270" s="32" t="s">
        <v>572</v>
      </c>
      <c r="F2270" s="32">
        <v>3</v>
      </c>
      <c r="G2270" s="32" t="str">
        <f>VLOOKUP(D2270,Domains,3,FALSE)</f>
        <v>Габрово</v>
      </c>
    </row>
    <row r="2271" spans="1:7" x14ac:dyDescent="0.25">
      <c r="A2271" s="32" t="s">
        <v>2738</v>
      </c>
      <c r="B2271" s="32" t="s">
        <v>556</v>
      </c>
      <c r="C2271" s="56">
        <v>36734</v>
      </c>
      <c r="D2271" s="32" t="s">
        <v>489</v>
      </c>
      <c r="E2271" s="32" t="s">
        <v>848</v>
      </c>
      <c r="F2271" s="32">
        <v>3</v>
      </c>
      <c r="G2271" s="32" t="str">
        <f>VLOOKUP(D2271,Domains,3,FALSE)</f>
        <v>Благоевград</v>
      </c>
    </row>
    <row r="2272" spans="1:7" x14ac:dyDescent="0.25">
      <c r="A2272" s="32" t="s">
        <v>2739</v>
      </c>
      <c r="B2272" s="32" t="s">
        <v>556</v>
      </c>
      <c r="C2272" s="56">
        <v>36748</v>
      </c>
      <c r="D2272" s="32" t="s">
        <v>510</v>
      </c>
      <c r="E2272" s="32" t="s">
        <v>639</v>
      </c>
      <c r="F2272" s="32">
        <v>3</v>
      </c>
      <c r="G2272" s="32" t="str">
        <f>VLOOKUP(D2272,Domains,3,FALSE)</f>
        <v>Кърджали</v>
      </c>
    </row>
    <row r="2273" spans="1:7" x14ac:dyDescent="0.25">
      <c r="A2273" s="32" t="s">
        <v>2740</v>
      </c>
      <c r="B2273" s="32" t="s">
        <v>556</v>
      </c>
      <c r="C2273" s="56">
        <v>36751</v>
      </c>
      <c r="D2273" s="32" t="s">
        <v>506</v>
      </c>
      <c r="E2273" s="32" t="s">
        <v>723</v>
      </c>
      <c r="F2273" s="32">
        <v>3</v>
      </c>
      <c r="G2273" s="32" t="str">
        <f>VLOOKUP(D2273,Domains,3,FALSE)</f>
        <v>Габрово</v>
      </c>
    </row>
    <row r="2274" spans="1:7" x14ac:dyDescent="0.25">
      <c r="A2274" s="32" t="s">
        <v>2741</v>
      </c>
      <c r="B2274" s="32" t="s">
        <v>556</v>
      </c>
      <c r="C2274" s="56">
        <v>36765</v>
      </c>
      <c r="D2274" s="32" t="s">
        <v>506</v>
      </c>
      <c r="E2274" s="32" t="s">
        <v>572</v>
      </c>
      <c r="F2274" s="32">
        <v>3</v>
      </c>
      <c r="G2274" s="32" t="str">
        <f>VLOOKUP(D2274,Domains,3,FALSE)</f>
        <v>Габрово</v>
      </c>
    </row>
    <row r="2275" spans="1:7" x14ac:dyDescent="0.25">
      <c r="A2275" s="32" t="s">
        <v>2742</v>
      </c>
      <c r="B2275" s="32" t="s">
        <v>577</v>
      </c>
      <c r="C2275" s="56">
        <v>36779</v>
      </c>
      <c r="D2275" s="32" t="s">
        <v>533</v>
      </c>
      <c r="E2275" s="32" t="s">
        <v>931</v>
      </c>
      <c r="F2275" s="32">
        <v>1</v>
      </c>
      <c r="G2275" s="32" t="str">
        <f>VLOOKUP(D2275,Domains,3,FALSE)</f>
        <v>Сливен</v>
      </c>
    </row>
    <row r="2276" spans="1:7" x14ac:dyDescent="0.25">
      <c r="A2276" s="32" t="s">
        <v>2743</v>
      </c>
      <c r="B2276" s="32" t="s">
        <v>556</v>
      </c>
      <c r="C2276" s="56">
        <v>36782</v>
      </c>
      <c r="D2276" s="32" t="s">
        <v>498</v>
      </c>
      <c r="E2276" s="32" t="s">
        <v>663</v>
      </c>
      <c r="F2276" s="32">
        <v>3</v>
      </c>
      <c r="G2276" s="32" t="str">
        <f>VLOOKUP(D2276,Domains,3,FALSE)</f>
        <v>Велико Търново</v>
      </c>
    </row>
    <row r="2277" spans="1:7" x14ac:dyDescent="0.25">
      <c r="A2277" s="32" t="s">
        <v>2744</v>
      </c>
      <c r="B2277" s="32" t="s">
        <v>556</v>
      </c>
      <c r="C2277" s="56">
        <v>36796</v>
      </c>
      <c r="D2277" s="32" t="s">
        <v>535</v>
      </c>
      <c r="E2277" s="32" t="s">
        <v>822</v>
      </c>
      <c r="F2277" s="32">
        <v>3</v>
      </c>
      <c r="G2277" s="32" t="str">
        <f>VLOOKUP(D2277,Domains,3,FALSE)</f>
        <v>Смолян</v>
      </c>
    </row>
    <row r="2278" spans="1:7" x14ac:dyDescent="0.25">
      <c r="A2278" s="32" t="s">
        <v>2745</v>
      </c>
      <c r="B2278" s="32" t="s">
        <v>556</v>
      </c>
      <c r="C2278" s="56">
        <v>36806</v>
      </c>
      <c r="D2278" s="32" t="s">
        <v>543</v>
      </c>
      <c r="E2278" s="32" t="s">
        <v>894</v>
      </c>
      <c r="F2278" s="32">
        <v>3</v>
      </c>
      <c r="G2278" s="32" t="str">
        <f>VLOOKUP(D2278,Domains,3,FALSE)</f>
        <v>Търговище</v>
      </c>
    </row>
    <row r="2279" spans="1:7" x14ac:dyDescent="0.25">
      <c r="A2279" s="32" t="s">
        <v>2746</v>
      </c>
      <c r="B2279" s="32" t="s">
        <v>556</v>
      </c>
      <c r="C2279" s="56">
        <v>36823</v>
      </c>
      <c r="D2279" s="32" t="s">
        <v>506</v>
      </c>
      <c r="E2279" s="32" t="s">
        <v>623</v>
      </c>
      <c r="F2279" s="32">
        <v>3</v>
      </c>
      <c r="G2279" s="32" t="str">
        <f>VLOOKUP(D2279,Domains,3,FALSE)</f>
        <v>Габрово</v>
      </c>
    </row>
    <row r="2280" spans="1:7" x14ac:dyDescent="0.25">
      <c r="A2280" s="32" t="s">
        <v>2747</v>
      </c>
      <c r="B2280" s="32" t="s">
        <v>577</v>
      </c>
      <c r="C2280" s="56">
        <v>36837</v>
      </c>
      <c r="D2280" s="32" t="s">
        <v>498</v>
      </c>
      <c r="E2280" s="32" t="s">
        <v>642</v>
      </c>
      <c r="F2280" s="32">
        <v>1</v>
      </c>
      <c r="G2280" s="32" t="str">
        <f>VLOOKUP(D2280,Domains,3,FALSE)</f>
        <v>Велико Търново</v>
      </c>
    </row>
    <row r="2281" spans="1:7" x14ac:dyDescent="0.25">
      <c r="A2281" s="32" t="s">
        <v>2748</v>
      </c>
      <c r="B2281" s="32" t="s">
        <v>556</v>
      </c>
      <c r="C2281" s="56">
        <v>36854</v>
      </c>
      <c r="D2281" s="32" t="s">
        <v>533</v>
      </c>
      <c r="E2281" s="32" t="s">
        <v>1074</v>
      </c>
      <c r="F2281" s="32">
        <v>3</v>
      </c>
      <c r="G2281" s="32" t="str">
        <f>VLOOKUP(D2281,Domains,3,FALSE)</f>
        <v>Сливен</v>
      </c>
    </row>
    <row r="2282" spans="1:7" x14ac:dyDescent="0.25">
      <c r="A2282" s="32" t="s">
        <v>2749</v>
      </c>
      <c r="B2282" s="32" t="s">
        <v>556</v>
      </c>
      <c r="C2282" s="56">
        <v>36868</v>
      </c>
      <c r="D2282" s="32" t="s">
        <v>495</v>
      </c>
      <c r="E2282" s="32" t="s">
        <v>1957</v>
      </c>
      <c r="F2282" s="32">
        <v>3</v>
      </c>
      <c r="G2282" s="32" t="str">
        <f>VLOOKUP(D2282,Domains,3,FALSE)</f>
        <v>Варна</v>
      </c>
    </row>
    <row r="2283" spans="1:7" x14ac:dyDescent="0.25">
      <c r="A2283" s="32" t="s">
        <v>2750</v>
      </c>
      <c r="B2283" s="32" t="s">
        <v>556</v>
      </c>
      <c r="C2283" s="56">
        <v>36871</v>
      </c>
      <c r="D2283" s="32" t="s">
        <v>498</v>
      </c>
      <c r="E2283" s="32" t="s">
        <v>633</v>
      </c>
      <c r="F2283" s="32">
        <v>3</v>
      </c>
      <c r="G2283" s="32" t="str">
        <f>VLOOKUP(D2283,Domains,3,FALSE)</f>
        <v>Велико Търново</v>
      </c>
    </row>
    <row r="2284" spans="1:7" x14ac:dyDescent="0.25">
      <c r="A2284" s="32" t="s">
        <v>2751</v>
      </c>
      <c r="B2284" s="32" t="s">
        <v>556</v>
      </c>
      <c r="C2284" s="56">
        <v>36885</v>
      </c>
      <c r="D2284" s="32" t="s">
        <v>501</v>
      </c>
      <c r="E2284" s="32" t="s">
        <v>1518</v>
      </c>
      <c r="F2284" s="32">
        <v>3</v>
      </c>
      <c r="G2284" s="32" t="str">
        <f>VLOOKUP(D2284,Domains,3,FALSE)</f>
        <v>Видин</v>
      </c>
    </row>
    <row r="2285" spans="1:7" x14ac:dyDescent="0.25">
      <c r="A2285" s="32" t="s">
        <v>2752</v>
      </c>
      <c r="B2285" s="32" t="s">
        <v>556</v>
      </c>
      <c r="C2285" s="56">
        <v>36899</v>
      </c>
      <c r="D2285" s="32" t="s">
        <v>541</v>
      </c>
      <c r="E2285" s="32" t="s">
        <v>652</v>
      </c>
      <c r="F2285" s="32">
        <v>3</v>
      </c>
      <c r="G2285" s="32" t="str">
        <f>VLOOKUP(D2285,Domains,3,FALSE)</f>
        <v>Стара Загора</v>
      </c>
    </row>
    <row r="2286" spans="1:7" x14ac:dyDescent="0.25">
      <c r="A2286" s="32" t="s">
        <v>2752</v>
      </c>
      <c r="B2286" s="32" t="s">
        <v>556</v>
      </c>
      <c r="C2286" s="56">
        <v>36909</v>
      </c>
      <c r="D2286" s="32" t="s">
        <v>549</v>
      </c>
      <c r="E2286" s="32" t="s">
        <v>1080</v>
      </c>
      <c r="F2286" s="32">
        <v>3</v>
      </c>
      <c r="G2286" s="32" t="str">
        <f>VLOOKUP(D2286,Domains,3,FALSE)</f>
        <v>Ямбол</v>
      </c>
    </row>
    <row r="2287" spans="1:7" x14ac:dyDescent="0.25">
      <c r="A2287" s="32" t="s">
        <v>2753</v>
      </c>
      <c r="B2287" s="32" t="s">
        <v>556</v>
      </c>
      <c r="C2287" s="56">
        <v>36912</v>
      </c>
      <c r="D2287" s="32" t="s">
        <v>515</v>
      </c>
      <c r="E2287" s="32" t="s">
        <v>1314</v>
      </c>
      <c r="F2287" s="32">
        <v>3</v>
      </c>
      <c r="G2287" s="32" t="str">
        <f>VLOOKUP(D2287,Domains,3,FALSE)</f>
        <v>Ловеч</v>
      </c>
    </row>
    <row r="2288" spans="1:7" x14ac:dyDescent="0.25">
      <c r="A2288" s="32" t="s">
        <v>2754</v>
      </c>
      <c r="B2288" s="32" t="s">
        <v>556</v>
      </c>
      <c r="C2288" s="56">
        <v>36926</v>
      </c>
      <c r="D2288" s="32" t="s">
        <v>510</v>
      </c>
      <c r="E2288" s="32" t="s">
        <v>639</v>
      </c>
      <c r="F2288" s="32">
        <v>3</v>
      </c>
      <c r="G2288" s="32" t="str">
        <f>VLOOKUP(D2288,Domains,3,FALSE)</f>
        <v>Кърджали</v>
      </c>
    </row>
    <row r="2289" spans="1:7" x14ac:dyDescent="0.25">
      <c r="A2289" s="32" t="s">
        <v>2755</v>
      </c>
      <c r="B2289" s="32" t="s">
        <v>556</v>
      </c>
      <c r="C2289" s="56">
        <v>36938</v>
      </c>
      <c r="D2289" s="32" t="s">
        <v>492</v>
      </c>
      <c r="E2289" s="32" t="s">
        <v>850</v>
      </c>
      <c r="F2289" s="32">
        <v>3</v>
      </c>
      <c r="G2289" s="32" t="str">
        <f>VLOOKUP(D2289,Domains,3,FALSE)</f>
        <v>Бургас</v>
      </c>
    </row>
    <row r="2290" spans="1:7" x14ac:dyDescent="0.25">
      <c r="A2290" s="32" t="s">
        <v>2756</v>
      </c>
      <c r="B2290" s="32" t="s">
        <v>556</v>
      </c>
      <c r="C2290" s="56">
        <v>36943</v>
      </c>
      <c r="D2290" s="32" t="s">
        <v>515</v>
      </c>
      <c r="E2290" s="32" t="s">
        <v>1314</v>
      </c>
      <c r="F2290" s="32">
        <v>3</v>
      </c>
      <c r="G2290" s="32" t="str">
        <f>VLOOKUP(D2290,Domains,3,FALSE)</f>
        <v>Ловеч</v>
      </c>
    </row>
    <row r="2291" spans="1:7" x14ac:dyDescent="0.25">
      <c r="A2291" s="32" t="s">
        <v>2757</v>
      </c>
      <c r="B2291" s="32" t="s">
        <v>556</v>
      </c>
      <c r="C2291" s="56">
        <v>36957</v>
      </c>
      <c r="D2291" s="32" t="s">
        <v>517</v>
      </c>
      <c r="E2291" s="32" t="s">
        <v>1184</v>
      </c>
      <c r="F2291" s="32">
        <v>3</v>
      </c>
      <c r="G2291" s="32" t="str">
        <f>VLOOKUP(D2291,Domains,3,FALSE)</f>
        <v>Монтана</v>
      </c>
    </row>
    <row r="2292" spans="1:7" x14ac:dyDescent="0.25">
      <c r="A2292" s="32" t="s">
        <v>2758</v>
      </c>
      <c r="B2292" s="32" t="s">
        <v>556</v>
      </c>
      <c r="C2292" s="56">
        <v>36960</v>
      </c>
      <c r="D2292" s="32" t="s">
        <v>513</v>
      </c>
      <c r="E2292" s="32" t="s">
        <v>1165</v>
      </c>
      <c r="F2292" s="32">
        <v>3</v>
      </c>
      <c r="G2292" s="32" t="str">
        <f>VLOOKUP(D2292,Domains,3,FALSE)</f>
        <v>Кюстендил</v>
      </c>
    </row>
    <row r="2293" spans="1:7" x14ac:dyDescent="0.25">
      <c r="A2293" s="32" t="s">
        <v>2759</v>
      </c>
      <c r="B2293" s="32" t="s">
        <v>556</v>
      </c>
      <c r="C2293" s="56">
        <v>36988</v>
      </c>
      <c r="D2293" s="32" t="s">
        <v>506</v>
      </c>
      <c r="E2293" s="32" t="s">
        <v>572</v>
      </c>
      <c r="F2293" s="32">
        <v>3</v>
      </c>
      <c r="G2293" s="32" t="str">
        <f>VLOOKUP(D2293,Domains,3,FALSE)</f>
        <v>Габрово</v>
      </c>
    </row>
    <row r="2294" spans="1:7" x14ac:dyDescent="0.25">
      <c r="A2294" s="32" t="s">
        <v>2760</v>
      </c>
      <c r="B2294" s="32" t="s">
        <v>556</v>
      </c>
      <c r="C2294" s="56">
        <v>36974</v>
      </c>
      <c r="D2294" s="32" t="s">
        <v>535</v>
      </c>
      <c r="E2294" s="32" t="s">
        <v>610</v>
      </c>
      <c r="F2294" s="32">
        <v>3</v>
      </c>
      <c r="G2294" s="32" t="str">
        <f>VLOOKUP(D2294,Domains,3,FALSE)</f>
        <v>Смолян</v>
      </c>
    </row>
    <row r="2295" spans="1:7" x14ac:dyDescent="0.25">
      <c r="A2295" s="32" t="s">
        <v>2761</v>
      </c>
      <c r="B2295" s="32" t="s">
        <v>556</v>
      </c>
      <c r="C2295" s="56">
        <v>36991</v>
      </c>
      <c r="D2295" s="32" t="s">
        <v>506</v>
      </c>
      <c r="E2295" s="32" t="s">
        <v>572</v>
      </c>
      <c r="F2295" s="32">
        <v>3</v>
      </c>
      <c r="G2295" s="32" t="str">
        <f>VLOOKUP(D2295,Domains,3,FALSE)</f>
        <v>Габрово</v>
      </c>
    </row>
    <row r="2296" spans="1:7" x14ac:dyDescent="0.25">
      <c r="A2296" s="32" t="s">
        <v>2762</v>
      </c>
      <c r="B2296" s="32" t="s">
        <v>556</v>
      </c>
      <c r="C2296" s="56">
        <v>37006</v>
      </c>
      <c r="D2296" s="32" t="s">
        <v>498</v>
      </c>
      <c r="E2296" s="32" t="s">
        <v>642</v>
      </c>
      <c r="F2296" s="32">
        <v>3</v>
      </c>
      <c r="G2296" s="32" t="str">
        <f>VLOOKUP(D2296,Domains,3,FALSE)</f>
        <v>Велико Търново</v>
      </c>
    </row>
    <row r="2297" spans="1:7" x14ac:dyDescent="0.25">
      <c r="A2297" s="32" t="s">
        <v>2763</v>
      </c>
      <c r="B2297" s="32" t="s">
        <v>556</v>
      </c>
      <c r="C2297" s="56">
        <v>37010</v>
      </c>
      <c r="D2297" s="32" t="s">
        <v>527</v>
      </c>
      <c r="E2297" s="32" t="s">
        <v>872</v>
      </c>
      <c r="F2297" s="32">
        <v>3</v>
      </c>
      <c r="G2297" s="32" t="str">
        <f>VLOOKUP(D2297,Domains,3,FALSE)</f>
        <v>Разград</v>
      </c>
    </row>
    <row r="2298" spans="1:7" x14ac:dyDescent="0.25">
      <c r="A2298" s="32" t="s">
        <v>2764</v>
      </c>
      <c r="B2298" s="32" t="s">
        <v>577</v>
      </c>
      <c r="C2298" s="56">
        <v>37023</v>
      </c>
      <c r="D2298" s="32" t="s">
        <v>492</v>
      </c>
      <c r="E2298" s="32" t="s">
        <v>1357</v>
      </c>
      <c r="F2298" s="32">
        <v>1</v>
      </c>
      <c r="G2298" s="32" t="str">
        <f>VLOOKUP(D2298,Domains,3,FALSE)</f>
        <v>Бургас</v>
      </c>
    </row>
    <row r="2299" spans="1:7" x14ac:dyDescent="0.25">
      <c r="A2299" s="32" t="s">
        <v>2764</v>
      </c>
      <c r="B2299" s="32" t="s">
        <v>556</v>
      </c>
      <c r="C2299" s="56">
        <v>37037</v>
      </c>
      <c r="D2299" s="32" t="s">
        <v>495</v>
      </c>
      <c r="E2299" s="32" t="s">
        <v>968</v>
      </c>
      <c r="F2299" s="32">
        <v>3</v>
      </c>
      <c r="G2299" s="32" t="str">
        <f>VLOOKUP(D2299,Domains,3,FALSE)</f>
        <v>Варна</v>
      </c>
    </row>
    <row r="2300" spans="1:7" x14ac:dyDescent="0.25">
      <c r="A2300" s="32" t="s">
        <v>2765</v>
      </c>
      <c r="B2300" s="32" t="s">
        <v>556</v>
      </c>
      <c r="C2300" s="56">
        <v>37040</v>
      </c>
      <c r="D2300" s="32" t="s">
        <v>543</v>
      </c>
      <c r="E2300" s="32" t="s">
        <v>631</v>
      </c>
      <c r="F2300" s="32">
        <v>3</v>
      </c>
      <c r="G2300" s="32" t="str">
        <f>VLOOKUP(D2300,Domains,3,FALSE)</f>
        <v>Търговище</v>
      </c>
    </row>
    <row r="2301" spans="1:7" x14ac:dyDescent="0.25">
      <c r="A2301" s="32" t="s">
        <v>2766</v>
      </c>
      <c r="B2301" s="32" t="s">
        <v>556</v>
      </c>
      <c r="C2301" s="56">
        <v>37068</v>
      </c>
      <c r="D2301" s="32" t="s">
        <v>495</v>
      </c>
      <c r="E2301" s="32" t="s">
        <v>567</v>
      </c>
      <c r="F2301" s="32">
        <v>3</v>
      </c>
      <c r="G2301" s="32" t="str">
        <f>VLOOKUP(D2301,Domains,3,FALSE)</f>
        <v>Варна</v>
      </c>
    </row>
    <row r="2302" spans="1:7" x14ac:dyDescent="0.25">
      <c r="A2302" s="32" t="s">
        <v>2767</v>
      </c>
      <c r="B2302" s="32" t="s">
        <v>556</v>
      </c>
      <c r="C2302" s="56">
        <v>37071</v>
      </c>
      <c r="D2302" s="32" t="s">
        <v>510</v>
      </c>
      <c r="E2302" s="32" t="s">
        <v>639</v>
      </c>
      <c r="F2302" s="32">
        <v>3</v>
      </c>
      <c r="G2302" s="32" t="str">
        <f>VLOOKUP(D2302,Domains,3,FALSE)</f>
        <v>Кърджали</v>
      </c>
    </row>
    <row r="2303" spans="1:7" x14ac:dyDescent="0.25">
      <c r="A2303" s="32" t="s">
        <v>2768</v>
      </c>
      <c r="B2303" s="32" t="s">
        <v>556</v>
      </c>
      <c r="C2303" s="56">
        <v>37085</v>
      </c>
      <c r="D2303" s="32" t="s">
        <v>510</v>
      </c>
      <c r="E2303" s="32" t="s">
        <v>565</v>
      </c>
      <c r="F2303" s="32">
        <v>3</v>
      </c>
      <c r="G2303" s="32" t="str">
        <f>VLOOKUP(D2303,Domains,3,FALSE)</f>
        <v>Кърджали</v>
      </c>
    </row>
    <row r="2304" spans="1:7" x14ac:dyDescent="0.25">
      <c r="A2304" s="32" t="s">
        <v>2769</v>
      </c>
      <c r="B2304" s="32" t="s">
        <v>556</v>
      </c>
      <c r="C2304" s="56">
        <v>37099</v>
      </c>
      <c r="D2304" s="32" t="s">
        <v>495</v>
      </c>
      <c r="E2304" s="32" t="s">
        <v>585</v>
      </c>
      <c r="F2304" s="32">
        <v>3</v>
      </c>
      <c r="G2304" s="32" t="str">
        <f>VLOOKUP(D2304,Domains,3,FALSE)</f>
        <v>Варна</v>
      </c>
    </row>
    <row r="2305" spans="1:7" x14ac:dyDescent="0.25">
      <c r="A2305" s="32" t="s">
        <v>2770</v>
      </c>
      <c r="B2305" s="32" t="s">
        <v>556</v>
      </c>
      <c r="C2305" s="56">
        <v>37109</v>
      </c>
      <c r="D2305" s="32" t="s">
        <v>527</v>
      </c>
      <c r="E2305" s="32" t="s">
        <v>741</v>
      </c>
      <c r="F2305" s="32">
        <v>3</v>
      </c>
      <c r="G2305" s="32" t="str">
        <f>VLOOKUP(D2305,Domains,3,FALSE)</f>
        <v>Разград</v>
      </c>
    </row>
    <row r="2306" spans="1:7" x14ac:dyDescent="0.25">
      <c r="A2306" s="32" t="s">
        <v>2771</v>
      </c>
      <c r="B2306" s="32" t="s">
        <v>556</v>
      </c>
      <c r="C2306" s="56">
        <v>37126</v>
      </c>
      <c r="D2306" s="32" t="s">
        <v>545</v>
      </c>
      <c r="E2306" s="32" t="s">
        <v>736</v>
      </c>
      <c r="F2306" s="32">
        <v>3</v>
      </c>
      <c r="G2306" s="32" t="str">
        <f>VLOOKUP(D2306,Domains,3,FALSE)</f>
        <v>Хасково</v>
      </c>
    </row>
    <row r="2307" spans="1:7" x14ac:dyDescent="0.25">
      <c r="A2307" s="32" t="s">
        <v>2771</v>
      </c>
      <c r="B2307" s="32" t="s">
        <v>556</v>
      </c>
      <c r="C2307" s="56">
        <v>37135</v>
      </c>
      <c r="D2307" s="32" t="s">
        <v>547</v>
      </c>
      <c r="E2307" s="32" t="s">
        <v>892</v>
      </c>
      <c r="F2307" s="32">
        <v>3</v>
      </c>
      <c r="G2307" s="32" t="str">
        <f>VLOOKUP(D2307,Domains,3,FALSE)</f>
        <v>Шумен</v>
      </c>
    </row>
    <row r="2308" spans="1:7" x14ac:dyDescent="0.25">
      <c r="A2308" s="32" t="s">
        <v>2772</v>
      </c>
      <c r="B2308" s="32" t="s">
        <v>556</v>
      </c>
      <c r="C2308" s="56">
        <v>37143</v>
      </c>
      <c r="D2308" s="32" t="s">
        <v>489</v>
      </c>
      <c r="E2308" s="32" t="s">
        <v>785</v>
      </c>
      <c r="F2308" s="32">
        <v>3</v>
      </c>
      <c r="G2308" s="32" t="str">
        <f>VLOOKUP(D2308,Domains,3,FALSE)</f>
        <v>Благоевград</v>
      </c>
    </row>
    <row r="2309" spans="1:7" x14ac:dyDescent="0.25">
      <c r="A2309" s="32" t="s">
        <v>2772</v>
      </c>
      <c r="B2309" s="32" t="s">
        <v>556</v>
      </c>
      <c r="C2309" s="56">
        <v>37157</v>
      </c>
      <c r="D2309" s="32" t="s">
        <v>508</v>
      </c>
      <c r="E2309" s="32" t="s">
        <v>621</v>
      </c>
      <c r="F2309" s="32">
        <v>3</v>
      </c>
      <c r="G2309" s="32" t="str">
        <f>VLOOKUP(D2309,Domains,3,FALSE)</f>
        <v>Добрич</v>
      </c>
    </row>
    <row r="2310" spans="1:7" x14ac:dyDescent="0.25">
      <c r="A2310" s="32" t="s">
        <v>2773</v>
      </c>
      <c r="B2310" s="32" t="s">
        <v>556</v>
      </c>
      <c r="C2310" s="56">
        <v>37160</v>
      </c>
      <c r="D2310" s="32" t="s">
        <v>498</v>
      </c>
      <c r="E2310" s="32" t="s">
        <v>642</v>
      </c>
      <c r="F2310" s="32">
        <v>3</v>
      </c>
      <c r="G2310" s="32" t="str">
        <f>VLOOKUP(D2310,Domains,3,FALSE)</f>
        <v>Велико Търново</v>
      </c>
    </row>
    <row r="2311" spans="1:7" x14ac:dyDescent="0.25">
      <c r="A2311" s="32" t="s">
        <v>2774</v>
      </c>
      <c r="B2311" s="32" t="s">
        <v>556</v>
      </c>
      <c r="C2311" s="56">
        <v>37174</v>
      </c>
      <c r="D2311" s="32" t="s">
        <v>521</v>
      </c>
      <c r="E2311" s="32" t="s">
        <v>791</v>
      </c>
      <c r="F2311" s="32">
        <v>3</v>
      </c>
      <c r="G2311" s="32" t="str">
        <f>VLOOKUP(D2311,Domains,3,FALSE)</f>
        <v>Перник</v>
      </c>
    </row>
    <row r="2312" spans="1:7" x14ac:dyDescent="0.25">
      <c r="A2312" s="32" t="s">
        <v>2775</v>
      </c>
      <c r="B2312" s="32" t="s">
        <v>556</v>
      </c>
      <c r="C2312" s="56">
        <v>37188</v>
      </c>
      <c r="D2312" s="32" t="s">
        <v>501</v>
      </c>
      <c r="E2312" s="32" t="s">
        <v>656</v>
      </c>
      <c r="F2312" s="32">
        <v>3</v>
      </c>
      <c r="G2312" s="32" t="str">
        <f>VLOOKUP(D2312,Domains,3,FALSE)</f>
        <v>Видин</v>
      </c>
    </row>
    <row r="2313" spans="1:7" x14ac:dyDescent="0.25">
      <c r="A2313" s="32" t="s">
        <v>2776</v>
      </c>
      <c r="B2313" s="32" t="s">
        <v>556</v>
      </c>
      <c r="C2313" s="56">
        <v>41232</v>
      </c>
      <c r="D2313" s="32" t="s">
        <v>521</v>
      </c>
      <c r="E2313" s="32" t="s">
        <v>711</v>
      </c>
      <c r="F2313" s="32">
        <v>3</v>
      </c>
      <c r="G2313" s="32" t="str">
        <f>VLOOKUP(D2313,Domains,3,FALSE)</f>
        <v>Перник</v>
      </c>
    </row>
    <row r="2314" spans="1:7" x14ac:dyDescent="0.25">
      <c r="A2314" s="32" t="s">
        <v>2777</v>
      </c>
      <c r="B2314" s="32" t="s">
        <v>556</v>
      </c>
      <c r="C2314" s="56">
        <v>37191</v>
      </c>
      <c r="D2314" s="32" t="s">
        <v>489</v>
      </c>
      <c r="E2314" s="32" t="s">
        <v>1346</v>
      </c>
      <c r="F2314" s="32">
        <v>3</v>
      </c>
      <c r="G2314" s="32" t="str">
        <f>VLOOKUP(D2314,Domains,3,FALSE)</f>
        <v>Благоевград</v>
      </c>
    </row>
    <row r="2315" spans="1:7" x14ac:dyDescent="0.25">
      <c r="A2315" s="32" t="s">
        <v>2778</v>
      </c>
      <c r="B2315" s="32" t="s">
        <v>556</v>
      </c>
      <c r="C2315" s="56">
        <v>37201</v>
      </c>
      <c r="D2315" s="32" t="s">
        <v>492</v>
      </c>
      <c r="E2315" s="32" t="s">
        <v>669</v>
      </c>
      <c r="F2315" s="32">
        <v>3</v>
      </c>
      <c r="G2315" s="32" t="str">
        <f>VLOOKUP(D2315,Domains,3,FALSE)</f>
        <v>Бургас</v>
      </c>
    </row>
    <row r="2316" spans="1:7" x14ac:dyDescent="0.25">
      <c r="A2316" s="32" t="s">
        <v>2779</v>
      </c>
      <c r="B2316" s="32" t="s">
        <v>556</v>
      </c>
      <c r="C2316" s="56">
        <v>37215</v>
      </c>
      <c r="D2316" s="32" t="s">
        <v>492</v>
      </c>
      <c r="E2316" s="32" t="s">
        <v>923</v>
      </c>
      <c r="F2316" s="32">
        <v>3</v>
      </c>
      <c r="G2316" s="32" t="str">
        <f>VLOOKUP(D2316,Domains,3,FALSE)</f>
        <v>Бургас</v>
      </c>
    </row>
    <row r="2317" spans="1:7" x14ac:dyDescent="0.25">
      <c r="A2317" s="32" t="s">
        <v>2780</v>
      </c>
      <c r="B2317" s="32" t="s">
        <v>556</v>
      </c>
      <c r="C2317" s="56">
        <v>37229</v>
      </c>
      <c r="D2317" s="32" t="s">
        <v>525</v>
      </c>
      <c r="E2317" s="32" t="s">
        <v>776</v>
      </c>
      <c r="F2317" s="32">
        <v>3</v>
      </c>
      <c r="G2317" s="32" t="str">
        <f>VLOOKUP(D2317,Domains,3,FALSE)</f>
        <v>Пловдив</v>
      </c>
    </row>
    <row r="2318" spans="1:7" x14ac:dyDescent="0.25">
      <c r="A2318" s="32" t="s">
        <v>2780</v>
      </c>
      <c r="B2318" s="32" t="s">
        <v>556</v>
      </c>
      <c r="C2318" s="56">
        <v>37232</v>
      </c>
      <c r="D2318" s="32" t="s">
        <v>547</v>
      </c>
      <c r="E2318" s="32" t="s">
        <v>1135</v>
      </c>
      <c r="F2318" s="32">
        <v>3</v>
      </c>
      <c r="G2318" s="32" t="str">
        <f>VLOOKUP(D2318,Domains,3,FALSE)</f>
        <v>Шумен</v>
      </c>
    </row>
    <row r="2319" spans="1:7" x14ac:dyDescent="0.25">
      <c r="A2319" s="32" t="s">
        <v>2781</v>
      </c>
      <c r="B2319" s="32" t="s">
        <v>556</v>
      </c>
      <c r="C2319" s="56">
        <v>37246</v>
      </c>
      <c r="D2319" s="32" t="s">
        <v>495</v>
      </c>
      <c r="E2319" s="32" t="s">
        <v>585</v>
      </c>
      <c r="F2319" s="32">
        <v>3</v>
      </c>
      <c r="G2319" s="32" t="str">
        <f>VLOOKUP(D2319,Domains,3,FALSE)</f>
        <v>Варна</v>
      </c>
    </row>
    <row r="2320" spans="1:7" x14ac:dyDescent="0.25">
      <c r="A2320" s="32" t="s">
        <v>2781</v>
      </c>
      <c r="B2320" s="32" t="s">
        <v>556</v>
      </c>
      <c r="C2320" s="56">
        <v>41246</v>
      </c>
      <c r="D2320" s="32" t="s">
        <v>498</v>
      </c>
      <c r="E2320" s="32" t="s">
        <v>1543</v>
      </c>
      <c r="F2320" s="32">
        <v>3</v>
      </c>
      <c r="G2320" s="32" t="str">
        <f>VLOOKUP(D2320,Domains,3,FALSE)</f>
        <v>Велико Търново</v>
      </c>
    </row>
    <row r="2321" spans="1:7" x14ac:dyDescent="0.25">
      <c r="A2321" s="32" t="s">
        <v>2782</v>
      </c>
      <c r="B2321" s="32" t="s">
        <v>556</v>
      </c>
      <c r="C2321" s="56">
        <v>37263</v>
      </c>
      <c r="D2321" s="32" t="s">
        <v>489</v>
      </c>
      <c r="E2321" s="32" t="s">
        <v>877</v>
      </c>
      <c r="F2321" s="32">
        <v>3</v>
      </c>
      <c r="G2321" s="32" t="str">
        <f>VLOOKUP(D2321,Domains,3,FALSE)</f>
        <v>Благоевград</v>
      </c>
    </row>
    <row r="2322" spans="1:7" x14ac:dyDescent="0.25">
      <c r="A2322" s="32" t="s">
        <v>2782</v>
      </c>
      <c r="B2322" s="32" t="s">
        <v>577</v>
      </c>
      <c r="C2322" s="56">
        <v>37277</v>
      </c>
      <c r="D2322" s="32" t="s">
        <v>525</v>
      </c>
      <c r="E2322" s="32" t="s">
        <v>776</v>
      </c>
      <c r="F2322" s="32">
        <v>1</v>
      </c>
      <c r="G2322" s="32" t="str">
        <f>VLOOKUP(D2322,Domains,3,FALSE)</f>
        <v>Пловдив</v>
      </c>
    </row>
    <row r="2323" spans="1:7" x14ac:dyDescent="0.25">
      <c r="A2323" s="32" t="s">
        <v>2782</v>
      </c>
      <c r="B2323" s="32" t="s">
        <v>556</v>
      </c>
      <c r="C2323" s="56">
        <v>37280</v>
      </c>
      <c r="D2323" s="32" t="s">
        <v>539</v>
      </c>
      <c r="E2323" s="32" t="s">
        <v>747</v>
      </c>
      <c r="F2323" s="32">
        <v>3</v>
      </c>
      <c r="G2323" s="32" t="str">
        <f>VLOOKUP(D2323,Domains,3,FALSE)</f>
        <v>София (столица)</v>
      </c>
    </row>
    <row r="2324" spans="1:7" x14ac:dyDescent="0.25">
      <c r="A2324" s="32" t="s">
        <v>2782</v>
      </c>
      <c r="B2324" s="32" t="s">
        <v>556</v>
      </c>
      <c r="C2324" s="56">
        <v>37294</v>
      </c>
      <c r="D2324" s="32" t="s">
        <v>537</v>
      </c>
      <c r="E2324" s="32" t="s">
        <v>612</v>
      </c>
      <c r="F2324" s="32">
        <v>3</v>
      </c>
      <c r="G2324" s="32" t="str">
        <f>VLOOKUP(D2324,Domains,3,FALSE)</f>
        <v>София</v>
      </c>
    </row>
    <row r="2325" spans="1:7" x14ac:dyDescent="0.25">
      <c r="A2325" s="32" t="s">
        <v>2783</v>
      </c>
      <c r="B2325" s="32" t="s">
        <v>556</v>
      </c>
      <c r="C2325" s="56">
        <v>37304</v>
      </c>
      <c r="D2325" s="32" t="s">
        <v>517</v>
      </c>
      <c r="E2325" s="32" t="s">
        <v>833</v>
      </c>
      <c r="F2325" s="32">
        <v>3</v>
      </c>
      <c r="G2325" s="32" t="str">
        <f>VLOOKUP(D2325,Domains,3,FALSE)</f>
        <v>Монтана</v>
      </c>
    </row>
    <row r="2326" spans="1:7" x14ac:dyDescent="0.25">
      <c r="A2326" s="32" t="s">
        <v>2785</v>
      </c>
      <c r="B2326" s="32" t="s">
        <v>2784</v>
      </c>
      <c r="C2326" s="56">
        <v>37318</v>
      </c>
      <c r="D2326" s="32" t="s">
        <v>517</v>
      </c>
      <c r="E2326" s="32" t="s">
        <v>1550</v>
      </c>
      <c r="F2326" s="32">
        <v>7</v>
      </c>
      <c r="G2326" s="32" t="str">
        <f>VLOOKUP(D2326,Domains,3,FALSE)</f>
        <v>Монтана</v>
      </c>
    </row>
    <row r="2327" spans="1:7" x14ac:dyDescent="0.25">
      <c r="A2327" s="32" t="s">
        <v>2786</v>
      </c>
      <c r="B2327" s="32" t="s">
        <v>556</v>
      </c>
      <c r="C2327" s="56">
        <v>37321</v>
      </c>
      <c r="D2327" s="32" t="s">
        <v>545</v>
      </c>
      <c r="E2327" s="32" t="s">
        <v>603</v>
      </c>
      <c r="F2327" s="32">
        <v>3</v>
      </c>
      <c r="G2327" s="32" t="str">
        <f>VLOOKUP(D2327,Domains,3,FALSE)</f>
        <v>Хасково</v>
      </c>
    </row>
    <row r="2328" spans="1:7" x14ac:dyDescent="0.25">
      <c r="A2328" s="32" t="s">
        <v>2787</v>
      </c>
      <c r="B2328" s="32" t="s">
        <v>556</v>
      </c>
      <c r="C2328" s="56">
        <v>37335</v>
      </c>
      <c r="D2328" s="32" t="s">
        <v>498</v>
      </c>
      <c r="E2328" s="32" t="s">
        <v>642</v>
      </c>
      <c r="F2328" s="32">
        <v>3</v>
      </c>
      <c r="G2328" s="32" t="str">
        <f>VLOOKUP(D2328,Domains,3,FALSE)</f>
        <v>Велико Търново</v>
      </c>
    </row>
    <row r="2329" spans="1:7" x14ac:dyDescent="0.25">
      <c r="A2329" s="32" t="s">
        <v>2788</v>
      </c>
      <c r="B2329" s="32" t="s">
        <v>556</v>
      </c>
      <c r="C2329" s="56">
        <v>37349</v>
      </c>
      <c r="D2329" s="32" t="s">
        <v>489</v>
      </c>
      <c r="E2329" s="32" t="s">
        <v>785</v>
      </c>
      <c r="F2329" s="32">
        <v>3</v>
      </c>
      <c r="G2329" s="32" t="str">
        <f>VLOOKUP(D2329,Domains,3,FALSE)</f>
        <v>Благоевград</v>
      </c>
    </row>
    <row r="2330" spans="1:7" x14ac:dyDescent="0.25">
      <c r="A2330" s="32" t="s">
        <v>2789</v>
      </c>
      <c r="B2330" s="32" t="s">
        <v>556</v>
      </c>
      <c r="C2330" s="56">
        <v>37352</v>
      </c>
      <c r="D2330" s="32" t="s">
        <v>506</v>
      </c>
      <c r="E2330" s="32" t="s">
        <v>623</v>
      </c>
      <c r="F2330" s="32">
        <v>3</v>
      </c>
      <c r="G2330" s="32" t="str">
        <f>VLOOKUP(D2330,Domains,3,FALSE)</f>
        <v>Габрово</v>
      </c>
    </row>
    <row r="2331" spans="1:7" x14ac:dyDescent="0.25">
      <c r="A2331" s="32" t="s">
        <v>2790</v>
      </c>
      <c r="B2331" s="32" t="s">
        <v>556</v>
      </c>
      <c r="C2331" s="56">
        <v>37366</v>
      </c>
      <c r="D2331" s="32" t="s">
        <v>506</v>
      </c>
      <c r="E2331" s="32" t="s">
        <v>623</v>
      </c>
      <c r="F2331" s="32">
        <v>3</v>
      </c>
      <c r="G2331" s="32" t="str">
        <f>VLOOKUP(D2331,Domains,3,FALSE)</f>
        <v>Габрово</v>
      </c>
    </row>
    <row r="2332" spans="1:7" x14ac:dyDescent="0.25">
      <c r="A2332" s="32" t="s">
        <v>2791</v>
      </c>
      <c r="B2332" s="32" t="s">
        <v>577</v>
      </c>
      <c r="C2332" s="56">
        <v>37376</v>
      </c>
      <c r="D2332" s="32" t="s">
        <v>523</v>
      </c>
      <c r="E2332" s="32" t="s">
        <v>1163</v>
      </c>
      <c r="F2332" s="32">
        <v>1</v>
      </c>
      <c r="G2332" s="32" t="str">
        <f>VLOOKUP(D2332,Domains,3,FALSE)</f>
        <v>Плевен</v>
      </c>
    </row>
    <row r="2333" spans="1:7" x14ac:dyDescent="0.25">
      <c r="A2333" s="32" t="s">
        <v>2792</v>
      </c>
      <c r="B2333" s="32" t="s">
        <v>556</v>
      </c>
      <c r="C2333" s="56">
        <v>37383</v>
      </c>
      <c r="D2333" s="32" t="s">
        <v>545</v>
      </c>
      <c r="E2333" s="32" t="s">
        <v>603</v>
      </c>
      <c r="F2333" s="32">
        <v>3</v>
      </c>
      <c r="G2333" s="32" t="str">
        <f>VLOOKUP(D2333,Domains,3,FALSE)</f>
        <v>Хасково</v>
      </c>
    </row>
    <row r="2334" spans="1:7" x14ac:dyDescent="0.25">
      <c r="A2334" s="32" t="s">
        <v>2793</v>
      </c>
      <c r="B2334" s="32" t="s">
        <v>556</v>
      </c>
      <c r="C2334" s="56">
        <v>37397</v>
      </c>
      <c r="D2334" s="32" t="s">
        <v>517</v>
      </c>
      <c r="E2334" s="32" t="s">
        <v>1184</v>
      </c>
      <c r="F2334" s="32">
        <v>3</v>
      </c>
      <c r="G2334" s="32" t="str">
        <f>VLOOKUP(D2334,Domains,3,FALSE)</f>
        <v>Монтана</v>
      </c>
    </row>
    <row r="2335" spans="1:7" x14ac:dyDescent="0.25">
      <c r="A2335" s="32" t="s">
        <v>2794</v>
      </c>
      <c r="B2335" s="32" t="s">
        <v>556</v>
      </c>
      <c r="C2335" s="56">
        <v>37407</v>
      </c>
      <c r="D2335" s="32" t="s">
        <v>545</v>
      </c>
      <c r="E2335" s="32" t="s">
        <v>1252</v>
      </c>
      <c r="F2335" s="32">
        <v>3</v>
      </c>
      <c r="G2335" s="32" t="str">
        <f>VLOOKUP(D2335,Domains,3,FALSE)</f>
        <v>Хасково</v>
      </c>
    </row>
    <row r="2336" spans="1:7" x14ac:dyDescent="0.25">
      <c r="A2336" s="32" t="s">
        <v>2795</v>
      </c>
      <c r="B2336" s="32" t="s">
        <v>556</v>
      </c>
      <c r="C2336" s="56">
        <v>61791</v>
      </c>
      <c r="D2336" s="32" t="s">
        <v>541</v>
      </c>
      <c r="E2336" s="32" t="s">
        <v>811</v>
      </c>
      <c r="F2336" s="32">
        <v>3</v>
      </c>
      <c r="G2336" s="32" t="str">
        <f>VLOOKUP(D2336,Domains,3,FALSE)</f>
        <v>Стара Загора</v>
      </c>
    </row>
    <row r="2337" spans="1:7" x14ac:dyDescent="0.25">
      <c r="A2337" s="32" t="s">
        <v>2796</v>
      </c>
      <c r="B2337" s="32" t="s">
        <v>556</v>
      </c>
      <c r="C2337" s="56">
        <v>37410</v>
      </c>
      <c r="D2337" s="32" t="s">
        <v>545</v>
      </c>
      <c r="E2337" s="32" t="s">
        <v>861</v>
      </c>
      <c r="F2337" s="32">
        <v>3</v>
      </c>
      <c r="G2337" s="32" t="str">
        <f>VLOOKUP(D2337,Domains,3,FALSE)</f>
        <v>Хасково</v>
      </c>
    </row>
    <row r="2338" spans="1:7" x14ac:dyDescent="0.25">
      <c r="A2338" s="32" t="s">
        <v>2797</v>
      </c>
      <c r="B2338" s="32" t="s">
        <v>556</v>
      </c>
      <c r="C2338" s="56">
        <v>37424</v>
      </c>
      <c r="D2338" s="32" t="s">
        <v>517</v>
      </c>
      <c r="E2338" s="32" t="s">
        <v>855</v>
      </c>
      <c r="F2338" s="32">
        <v>3</v>
      </c>
      <c r="G2338" s="32" t="str">
        <f>VLOOKUP(D2338,Domains,3,FALSE)</f>
        <v>Монтана</v>
      </c>
    </row>
    <row r="2339" spans="1:7" x14ac:dyDescent="0.25">
      <c r="A2339" s="32" t="s">
        <v>2798</v>
      </c>
      <c r="B2339" s="32" t="s">
        <v>556</v>
      </c>
      <c r="C2339" s="56">
        <v>37438</v>
      </c>
      <c r="D2339" s="32" t="s">
        <v>510</v>
      </c>
      <c r="E2339" s="32" t="s">
        <v>576</v>
      </c>
      <c r="F2339" s="32">
        <v>3</v>
      </c>
      <c r="G2339" s="32" t="str">
        <f>VLOOKUP(D2339,Domains,3,FALSE)</f>
        <v>Кърджали</v>
      </c>
    </row>
    <row r="2340" spans="1:7" x14ac:dyDescent="0.25">
      <c r="A2340" s="32" t="s">
        <v>2799</v>
      </c>
      <c r="B2340" s="32" t="s">
        <v>556</v>
      </c>
      <c r="C2340" s="56">
        <v>37455</v>
      </c>
      <c r="D2340" s="32" t="s">
        <v>541</v>
      </c>
      <c r="E2340" s="32" t="s">
        <v>858</v>
      </c>
      <c r="F2340" s="32">
        <v>3</v>
      </c>
      <c r="G2340" s="32" t="str">
        <f>VLOOKUP(D2340,Domains,3,FALSE)</f>
        <v>Стара Загора</v>
      </c>
    </row>
    <row r="2341" spans="1:7" x14ac:dyDescent="0.25">
      <c r="A2341" s="32" t="s">
        <v>2800</v>
      </c>
      <c r="B2341" s="32" t="s">
        <v>556</v>
      </c>
      <c r="C2341" s="56">
        <v>37469</v>
      </c>
      <c r="D2341" s="32" t="s">
        <v>543</v>
      </c>
      <c r="E2341" s="32" t="s">
        <v>637</v>
      </c>
      <c r="F2341" s="32">
        <v>3</v>
      </c>
      <c r="G2341" s="32" t="str">
        <f>VLOOKUP(D2341,Domains,3,FALSE)</f>
        <v>Търговище</v>
      </c>
    </row>
    <row r="2342" spans="1:7" x14ac:dyDescent="0.25">
      <c r="A2342" s="32" t="s">
        <v>2801</v>
      </c>
      <c r="B2342" s="32" t="s">
        <v>556</v>
      </c>
      <c r="C2342" s="56">
        <v>37472</v>
      </c>
      <c r="D2342" s="32" t="s">
        <v>489</v>
      </c>
      <c r="E2342" s="32" t="s">
        <v>730</v>
      </c>
      <c r="F2342" s="32">
        <v>3</v>
      </c>
      <c r="G2342" s="32" t="str">
        <f>VLOOKUP(D2342,Domains,3,FALSE)</f>
        <v>Благоевград</v>
      </c>
    </row>
    <row r="2343" spans="1:7" x14ac:dyDescent="0.25">
      <c r="A2343" s="32" t="s">
        <v>2802</v>
      </c>
      <c r="B2343" s="32" t="s">
        <v>556</v>
      </c>
      <c r="C2343" s="56">
        <v>37486</v>
      </c>
      <c r="D2343" s="32" t="s">
        <v>489</v>
      </c>
      <c r="E2343" s="32" t="s">
        <v>848</v>
      </c>
      <c r="F2343" s="32">
        <v>3</v>
      </c>
      <c r="G2343" s="32" t="str">
        <f>VLOOKUP(D2343,Domains,3,FALSE)</f>
        <v>Благоевград</v>
      </c>
    </row>
    <row r="2344" spans="1:7" x14ac:dyDescent="0.25">
      <c r="A2344" s="32" t="s">
        <v>2802</v>
      </c>
      <c r="B2344" s="32" t="s">
        <v>556</v>
      </c>
      <c r="C2344" s="56">
        <v>37491</v>
      </c>
      <c r="D2344" s="32" t="s">
        <v>519</v>
      </c>
      <c r="E2344" s="32" t="s">
        <v>1118</v>
      </c>
      <c r="F2344" s="32">
        <v>3</v>
      </c>
      <c r="G2344" s="32" t="str">
        <f>VLOOKUP(D2344,Domains,3,FALSE)</f>
        <v>Пазарджик</v>
      </c>
    </row>
    <row r="2345" spans="1:7" x14ac:dyDescent="0.25">
      <c r="A2345" s="32" t="s">
        <v>2802</v>
      </c>
      <c r="B2345" s="32" t="s">
        <v>556</v>
      </c>
      <c r="C2345" s="56">
        <v>37507</v>
      </c>
      <c r="D2345" s="32" t="s">
        <v>541</v>
      </c>
      <c r="E2345" s="32" t="s">
        <v>858</v>
      </c>
      <c r="F2345" s="32">
        <v>3</v>
      </c>
      <c r="G2345" s="32" t="str">
        <f>VLOOKUP(D2345,Domains,3,FALSE)</f>
        <v>Стара Загора</v>
      </c>
    </row>
    <row r="2346" spans="1:7" x14ac:dyDescent="0.25">
      <c r="A2346" s="32" t="s">
        <v>2803</v>
      </c>
      <c r="B2346" s="32" t="s">
        <v>556</v>
      </c>
      <c r="C2346" s="56">
        <v>37513</v>
      </c>
      <c r="D2346" s="32" t="s">
        <v>521</v>
      </c>
      <c r="E2346" s="32" t="s">
        <v>2327</v>
      </c>
      <c r="F2346" s="32">
        <v>3</v>
      </c>
      <c r="G2346" s="32" t="str">
        <f>VLOOKUP(D2346,Domains,3,FALSE)</f>
        <v>Перник</v>
      </c>
    </row>
    <row r="2347" spans="1:7" x14ac:dyDescent="0.25">
      <c r="A2347" s="32" t="s">
        <v>2803</v>
      </c>
      <c r="B2347" s="32" t="s">
        <v>556</v>
      </c>
      <c r="C2347" s="56">
        <v>37527</v>
      </c>
      <c r="D2347" s="32" t="s">
        <v>537</v>
      </c>
      <c r="E2347" s="32" t="s">
        <v>612</v>
      </c>
      <c r="F2347" s="32">
        <v>3</v>
      </c>
      <c r="G2347" s="32" t="str">
        <f>VLOOKUP(D2347,Domains,3,FALSE)</f>
        <v>София</v>
      </c>
    </row>
    <row r="2348" spans="1:7" x14ac:dyDescent="0.25">
      <c r="A2348" s="32" t="s">
        <v>2804</v>
      </c>
      <c r="B2348" s="32" t="s">
        <v>556</v>
      </c>
      <c r="C2348" s="56">
        <v>37530</v>
      </c>
      <c r="D2348" s="32" t="s">
        <v>533</v>
      </c>
      <c r="E2348" s="32" t="s">
        <v>931</v>
      </c>
      <c r="F2348" s="32">
        <v>3</v>
      </c>
      <c r="G2348" s="32" t="str">
        <f>VLOOKUP(D2348,Domains,3,FALSE)</f>
        <v>Сливен</v>
      </c>
    </row>
    <row r="2349" spans="1:7" x14ac:dyDescent="0.25">
      <c r="A2349" s="32" t="s">
        <v>2805</v>
      </c>
      <c r="B2349" s="32" t="s">
        <v>556</v>
      </c>
      <c r="C2349" s="56">
        <v>37544</v>
      </c>
      <c r="D2349" s="32" t="s">
        <v>517</v>
      </c>
      <c r="E2349" s="32" t="s">
        <v>2033</v>
      </c>
      <c r="F2349" s="32">
        <v>3</v>
      </c>
      <c r="G2349" s="32" t="str">
        <f>VLOOKUP(D2349,Domains,3,FALSE)</f>
        <v>Монтана</v>
      </c>
    </row>
    <row r="2350" spans="1:7" x14ac:dyDescent="0.25">
      <c r="A2350" s="32" t="s">
        <v>2806</v>
      </c>
      <c r="B2350" s="32" t="s">
        <v>556</v>
      </c>
      <c r="C2350" s="56">
        <v>37558</v>
      </c>
      <c r="D2350" s="32" t="s">
        <v>510</v>
      </c>
      <c r="E2350" s="32" t="s">
        <v>568</v>
      </c>
      <c r="F2350" s="32">
        <v>3</v>
      </c>
      <c r="G2350" s="32" t="str">
        <f>VLOOKUP(D2350,Domains,3,FALSE)</f>
        <v>Кърджали</v>
      </c>
    </row>
    <row r="2351" spans="1:7" x14ac:dyDescent="0.25">
      <c r="A2351" s="32" t="s">
        <v>2807</v>
      </c>
      <c r="B2351" s="32" t="s">
        <v>556</v>
      </c>
      <c r="C2351" s="56">
        <v>37561</v>
      </c>
      <c r="D2351" s="32" t="s">
        <v>498</v>
      </c>
      <c r="E2351" s="32" t="s">
        <v>1285</v>
      </c>
      <c r="F2351" s="32">
        <v>3</v>
      </c>
      <c r="G2351" s="32" t="str">
        <f>VLOOKUP(D2351,Domains,3,FALSE)</f>
        <v>Велико Търново</v>
      </c>
    </row>
    <row r="2352" spans="1:7" x14ac:dyDescent="0.25">
      <c r="A2352" s="32" t="s">
        <v>2807</v>
      </c>
      <c r="B2352" s="32" t="s">
        <v>556</v>
      </c>
      <c r="C2352" s="56">
        <v>37575</v>
      </c>
      <c r="D2352" s="32" t="s">
        <v>506</v>
      </c>
      <c r="E2352" s="32" t="s">
        <v>572</v>
      </c>
      <c r="F2352" s="32">
        <v>3</v>
      </c>
      <c r="G2352" s="32" t="str">
        <f>VLOOKUP(D2352,Domains,3,FALSE)</f>
        <v>Габрово</v>
      </c>
    </row>
    <row r="2353" spans="1:7" x14ac:dyDescent="0.25">
      <c r="A2353" s="32" t="s">
        <v>2808</v>
      </c>
      <c r="B2353" s="32" t="s">
        <v>556</v>
      </c>
      <c r="C2353" s="56">
        <v>37592</v>
      </c>
      <c r="D2353" s="32" t="s">
        <v>535</v>
      </c>
      <c r="E2353" s="32" t="s">
        <v>1071</v>
      </c>
      <c r="F2353" s="32">
        <v>3</v>
      </c>
      <c r="G2353" s="32" t="str">
        <f>VLOOKUP(D2353,Domains,3,FALSE)</f>
        <v>Смолян</v>
      </c>
    </row>
    <row r="2354" spans="1:7" x14ac:dyDescent="0.25">
      <c r="A2354" s="32" t="s">
        <v>2809</v>
      </c>
      <c r="B2354" s="32" t="s">
        <v>556</v>
      </c>
      <c r="C2354" s="56">
        <v>37602</v>
      </c>
      <c r="D2354" s="32" t="s">
        <v>521</v>
      </c>
      <c r="E2354" s="32" t="s">
        <v>766</v>
      </c>
      <c r="F2354" s="32">
        <v>3</v>
      </c>
      <c r="G2354" s="32" t="str">
        <f>VLOOKUP(D2354,Domains,3,FALSE)</f>
        <v>Перник</v>
      </c>
    </row>
    <row r="2355" spans="1:7" x14ac:dyDescent="0.25">
      <c r="A2355" s="32" t="s">
        <v>2810</v>
      </c>
      <c r="B2355" s="32" t="s">
        <v>556</v>
      </c>
      <c r="C2355" s="56">
        <v>37616</v>
      </c>
      <c r="D2355" s="32" t="s">
        <v>498</v>
      </c>
      <c r="E2355" s="32" t="s">
        <v>633</v>
      </c>
      <c r="F2355" s="32">
        <v>3</v>
      </c>
      <c r="G2355" s="32" t="str">
        <f>VLOOKUP(D2355,Domains,3,FALSE)</f>
        <v>Велико Търново</v>
      </c>
    </row>
    <row r="2356" spans="1:7" x14ac:dyDescent="0.25">
      <c r="A2356" s="32" t="s">
        <v>2811</v>
      </c>
      <c r="B2356" s="32" t="s">
        <v>556</v>
      </c>
      <c r="C2356" s="56">
        <v>37622</v>
      </c>
      <c r="D2356" s="32" t="s">
        <v>510</v>
      </c>
      <c r="E2356" s="32" t="s">
        <v>568</v>
      </c>
      <c r="F2356" s="32">
        <v>3</v>
      </c>
      <c r="G2356" s="32" t="str">
        <f>VLOOKUP(D2356,Domains,3,FALSE)</f>
        <v>Кърджали</v>
      </c>
    </row>
    <row r="2357" spans="1:7" x14ac:dyDescent="0.25">
      <c r="A2357" s="32" t="s">
        <v>2812</v>
      </c>
      <c r="B2357" s="32" t="s">
        <v>556</v>
      </c>
      <c r="C2357" s="56">
        <v>37633</v>
      </c>
      <c r="D2357" s="32" t="s">
        <v>525</v>
      </c>
      <c r="E2357" s="32" t="s">
        <v>659</v>
      </c>
      <c r="F2357" s="32">
        <v>3</v>
      </c>
      <c r="G2357" s="32" t="str">
        <f>VLOOKUP(D2357,Domains,3,FALSE)</f>
        <v>Пловдив</v>
      </c>
    </row>
    <row r="2358" spans="1:7" x14ac:dyDescent="0.25">
      <c r="A2358" s="32" t="s">
        <v>2813</v>
      </c>
      <c r="B2358" s="32" t="s">
        <v>556</v>
      </c>
      <c r="C2358" s="56">
        <v>37647</v>
      </c>
      <c r="D2358" s="32" t="s">
        <v>523</v>
      </c>
      <c r="E2358" s="32" t="s">
        <v>667</v>
      </c>
      <c r="F2358" s="32">
        <v>3</v>
      </c>
      <c r="G2358" s="32" t="str">
        <f>VLOOKUP(D2358,Domains,3,FALSE)</f>
        <v>Плевен</v>
      </c>
    </row>
    <row r="2359" spans="1:7" x14ac:dyDescent="0.25">
      <c r="A2359" s="32" t="s">
        <v>2814</v>
      </c>
      <c r="B2359" s="32" t="s">
        <v>556</v>
      </c>
      <c r="C2359" s="56">
        <v>37650</v>
      </c>
      <c r="D2359" s="32" t="s">
        <v>492</v>
      </c>
      <c r="E2359" s="32" t="s">
        <v>669</v>
      </c>
      <c r="F2359" s="32">
        <v>3</v>
      </c>
      <c r="G2359" s="32" t="str">
        <f>VLOOKUP(D2359,Domains,3,FALSE)</f>
        <v>Бургас</v>
      </c>
    </row>
    <row r="2360" spans="1:7" x14ac:dyDescent="0.25">
      <c r="A2360" s="32" t="s">
        <v>2815</v>
      </c>
      <c r="B2360" s="32" t="s">
        <v>556</v>
      </c>
      <c r="C2360" s="56">
        <v>37664</v>
      </c>
      <c r="D2360" s="32" t="s">
        <v>498</v>
      </c>
      <c r="E2360" s="32" t="s">
        <v>1986</v>
      </c>
      <c r="F2360" s="32">
        <v>3</v>
      </c>
      <c r="G2360" s="32" t="str">
        <f>VLOOKUP(D2360,Domains,3,FALSE)</f>
        <v>Велико Търново</v>
      </c>
    </row>
    <row r="2361" spans="1:7" x14ac:dyDescent="0.25">
      <c r="A2361" s="32" t="s">
        <v>2815</v>
      </c>
      <c r="B2361" s="32" t="s">
        <v>556</v>
      </c>
      <c r="C2361" s="56">
        <v>37678</v>
      </c>
      <c r="D2361" s="32" t="s">
        <v>541</v>
      </c>
      <c r="E2361" s="32" t="s">
        <v>652</v>
      </c>
      <c r="F2361" s="32">
        <v>3</v>
      </c>
      <c r="G2361" s="32" t="str">
        <f>VLOOKUP(D2361,Domains,3,FALSE)</f>
        <v>Стара Загора</v>
      </c>
    </row>
    <row r="2362" spans="1:7" x14ac:dyDescent="0.25">
      <c r="A2362" s="32" t="s">
        <v>2816</v>
      </c>
      <c r="B2362" s="32" t="s">
        <v>556</v>
      </c>
      <c r="C2362" s="56">
        <v>37681</v>
      </c>
      <c r="D2362" s="32" t="s">
        <v>549</v>
      </c>
      <c r="E2362" s="32" t="s">
        <v>665</v>
      </c>
      <c r="F2362" s="32">
        <v>3</v>
      </c>
      <c r="G2362" s="32" t="str">
        <f>VLOOKUP(D2362,Domains,3,FALSE)</f>
        <v>Ямбол</v>
      </c>
    </row>
    <row r="2363" spans="1:7" x14ac:dyDescent="0.25">
      <c r="A2363" s="32" t="s">
        <v>2817</v>
      </c>
      <c r="B2363" s="32" t="s">
        <v>556</v>
      </c>
      <c r="C2363" s="56">
        <v>37695</v>
      </c>
      <c r="D2363" s="32" t="s">
        <v>535</v>
      </c>
      <c r="E2363" s="32" t="s">
        <v>1226</v>
      </c>
      <c r="F2363" s="32">
        <v>3</v>
      </c>
      <c r="G2363" s="32" t="str">
        <f>VLOOKUP(D2363,Domains,3,FALSE)</f>
        <v>Смолян</v>
      </c>
    </row>
    <row r="2364" spans="1:7" x14ac:dyDescent="0.25">
      <c r="A2364" s="32" t="s">
        <v>2818</v>
      </c>
      <c r="B2364" s="32" t="s">
        <v>556</v>
      </c>
      <c r="C2364" s="56">
        <v>37705</v>
      </c>
      <c r="D2364" s="32" t="s">
        <v>519</v>
      </c>
      <c r="E2364" s="32" t="s">
        <v>1147</v>
      </c>
      <c r="F2364" s="32">
        <v>3</v>
      </c>
      <c r="G2364" s="32" t="str">
        <f>VLOOKUP(D2364,Domains,3,FALSE)</f>
        <v>Пазарджик</v>
      </c>
    </row>
    <row r="2365" spans="1:7" x14ac:dyDescent="0.25">
      <c r="A2365" s="32" t="s">
        <v>2819</v>
      </c>
      <c r="B2365" s="32" t="s">
        <v>556</v>
      </c>
      <c r="C2365" s="56">
        <v>37722</v>
      </c>
      <c r="D2365" s="32" t="s">
        <v>506</v>
      </c>
      <c r="E2365" s="32" t="s">
        <v>623</v>
      </c>
      <c r="F2365" s="32">
        <v>3</v>
      </c>
      <c r="G2365" s="32" t="str">
        <f>VLOOKUP(D2365,Domains,3,FALSE)</f>
        <v>Габрово</v>
      </c>
    </row>
    <row r="2366" spans="1:7" x14ac:dyDescent="0.25">
      <c r="A2366" s="32" t="s">
        <v>2820</v>
      </c>
      <c r="B2366" s="32" t="s">
        <v>556</v>
      </c>
      <c r="C2366" s="56">
        <v>37736</v>
      </c>
      <c r="D2366" s="32" t="s">
        <v>510</v>
      </c>
      <c r="E2366" s="32" t="s">
        <v>589</v>
      </c>
      <c r="F2366" s="32">
        <v>3</v>
      </c>
      <c r="G2366" s="32" t="str">
        <f>VLOOKUP(D2366,Domains,3,FALSE)</f>
        <v>Кърджали</v>
      </c>
    </row>
    <row r="2367" spans="1:7" x14ac:dyDescent="0.25">
      <c r="A2367" s="32" t="s">
        <v>2820</v>
      </c>
      <c r="B2367" s="32" t="s">
        <v>556</v>
      </c>
      <c r="C2367" s="56">
        <v>37748</v>
      </c>
      <c r="D2367" s="32" t="s">
        <v>543</v>
      </c>
      <c r="E2367" s="32" t="s">
        <v>637</v>
      </c>
      <c r="F2367" s="32">
        <v>3</v>
      </c>
      <c r="G2367" s="32" t="str">
        <f>VLOOKUP(D2367,Domains,3,FALSE)</f>
        <v>Търговище</v>
      </c>
    </row>
    <row r="2368" spans="1:7" x14ac:dyDescent="0.25">
      <c r="A2368" s="32" t="s">
        <v>2821</v>
      </c>
      <c r="B2368" s="32" t="s">
        <v>556</v>
      </c>
      <c r="C2368" s="56">
        <v>37753</v>
      </c>
      <c r="D2368" s="32" t="s">
        <v>492</v>
      </c>
      <c r="E2368" s="32" t="s">
        <v>601</v>
      </c>
      <c r="F2368" s="32">
        <v>3</v>
      </c>
      <c r="G2368" s="32" t="str">
        <f>VLOOKUP(D2368,Domains,3,FALSE)</f>
        <v>Бургас</v>
      </c>
    </row>
    <row r="2369" spans="1:7" x14ac:dyDescent="0.25">
      <c r="A2369" s="32" t="s">
        <v>2822</v>
      </c>
      <c r="B2369" s="32" t="s">
        <v>556</v>
      </c>
      <c r="C2369" s="56">
        <v>37767</v>
      </c>
      <c r="D2369" s="32" t="s">
        <v>510</v>
      </c>
      <c r="E2369" s="32" t="s">
        <v>639</v>
      </c>
      <c r="F2369" s="32">
        <v>3</v>
      </c>
      <c r="G2369" s="32" t="str">
        <f>VLOOKUP(D2369,Domains,3,FALSE)</f>
        <v>Кърджали</v>
      </c>
    </row>
    <row r="2370" spans="1:7" x14ac:dyDescent="0.25">
      <c r="A2370" s="32" t="s">
        <v>2823</v>
      </c>
      <c r="B2370" s="32" t="s">
        <v>556</v>
      </c>
      <c r="C2370" s="56">
        <v>37770</v>
      </c>
      <c r="D2370" s="32" t="s">
        <v>545</v>
      </c>
      <c r="E2370" s="32" t="s">
        <v>603</v>
      </c>
      <c r="F2370" s="32">
        <v>3</v>
      </c>
      <c r="G2370" s="32" t="str">
        <f>VLOOKUP(D2370,Domains,3,FALSE)</f>
        <v>Хасково</v>
      </c>
    </row>
    <row r="2371" spans="1:7" x14ac:dyDescent="0.25">
      <c r="A2371" s="32" t="s">
        <v>2824</v>
      </c>
      <c r="B2371" s="32" t="s">
        <v>556</v>
      </c>
      <c r="C2371" s="56">
        <v>37784</v>
      </c>
      <c r="D2371" s="32" t="s">
        <v>498</v>
      </c>
      <c r="E2371" s="32" t="s">
        <v>597</v>
      </c>
      <c r="F2371" s="32">
        <v>3</v>
      </c>
      <c r="G2371" s="32" t="str">
        <f>VLOOKUP(D2371,Domains,3,FALSE)</f>
        <v>Велико Търново</v>
      </c>
    </row>
    <row r="2372" spans="1:7" x14ac:dyDescent="0.25">
      <c r="A2372" s="32" t="s">
        <v>2825</v>
      </c>
      <c r="B2372" s="32" t="s">
        <v>577</v>
      </c>
      <c r="C2372" s="56">
        <v>37798</v>
      </c>
      <c r="D2372" s="32" t="s">
        <v>504</v>
      </c>
      <c r="E2372" s="32" t="s">
        <v>1231</v>
      </c>
      <c r="F2372" s="32">
        <v>1</v>
      </c>
      <c r="G2372" s="32" t="str">
        <f>VLOOKUP(D2372,Domains,3,FALSE)</f>
        <v>Враца</v>
      </c>
    </row>
    <row r="2373" spans="1:7" x14ac:dyDescent="0.25">
      <c r="A2373" s="32" t="s">
        <v>2826</v>
      </c>
      <c r="B2373" s="32" t="s">
        <v>556</v>
      </c>
      <c r="C2373" s="56">
        <v>37808</v>
      </c>
      <c r="D2373" s="32" t="s">
        <v>508</v>
      </c>
      <c r="E2373" s="32" t="s">
        <v>617</v>
      </c>
      <c r="F2373" s="32">
        <v>3</v>
      </c>
      <c r="G2373" s="32" t="str">
        <f>VLOOKUP(D2373,Domains,3,FALSE)</f>
        <v>Добрич</v>
      </c>
    </row>
    <row r="2374" spans="1:7" x14ac:dyDescent="0.25">
      <c r="A2374" s="32" t="s">
        <v>2827</v>
      </c>
      <c r="B2374" s="32" t="s">
        <v>556</v>
      </c>
      <c r="C2374" s="56">
        <v>37811</v>
      </c>
      <c r="D2374" s="32" t="s">
        <v>543</v>
      </c>
      <c r="E2374" s="32" t="s">
        <v>894</v>
      </c>
      <c r="F2374" s="32">
        <v>3</v>
      </c>
      <c r="G2374" s="32" t="str">
        <f>VLOOKUP(D2374,Domains,3,FALSE)</f>
        <v>Търговище</v>
      </c>
    </row>
    <row r="2375" spans="1:7" x14ac:dyDescent="0.25">
      <c r="A2375" s="32" t="s">
        <v>2828</v>
      </c>
      <c r="B2375" s="32" t="s">
        <v>556</v>
      </c>
      <c r="C2375" s="56">
        <v>37825</v>
      </c>
      <c r="D2375" s="32" t="s">
        <v>492</v>
      </c>
      <c r="E2375" s="32" t="s">
        <v>774</v>
      </c>
      <c r="F2375" s="32">
        <v>3</v>
      </c>
      <c r="G2375" s="32" t="str">
        <f>VLOOKUP(D2375,Domains,3,FALSE)</f>
        <v>Бургас</v>
      </c>
    </row>
    <row r="2376" spans="1:7" x14ac:dyDescent="0.25">
      <c r="A2376" s="32" t="s">
        <v>2829</v>
      </c>
      <c r="B2376" s="32" t="s">
        <v>556</v>
      </c>
      <c r="C2376" s="56">
        <v>37842</v>
      </c>
      <c r="D2376" s="32" t="s">
        <v>498</v>
      </c>
      <c r="E2376" s="32" t="s">
        <v>633</v>
      </c>
      <c r="F2376" s="32">
        <v>3</v>
      </c>
      <c r="G2376" s="32" t="str">
        <f>VLOOKUP(D2376,Domains,3,FALSE)</f>
        <v>Велико Търново</v>
      </c>
    </row>
    <row r="2377" spans="1:7" x14ac:dyDescent="0.25">
      <c r="A2377" s="32" t="s">
        <v>2830</v>
      </c>
      <c r="B2377" s="32" t="s">
        <v>556</v>
      </c>
      <c r="C2377" s="56">
        <v>37839</v>
      </c>
      <c r="D2377" s="32" t="s">
        <v>531</v>
      </c>
      <c r="E2377" s="32" t="s">
        <v>1036</v>
      </c>
      <c r="F2377" s="32">
        <v>3</v>
      </c>
      <c r="G2377" s="32" t="str">
        <f>VLOOKUP(D2377,Domains,3,FALSE)</f>
        <v>Силистра</v>
      </c>
    </row>
    <row r="2378" spans="1:7" x14ac:dyDescent="0.25">
      <c r="A2378" s="32" t="s">
        <v>2831</v>
      </c>
      <c r="B2378" s="32" t="s">
        <v>556</v>
      </c>
      <c r="C2378" s="56">
        <v>37856</v>
      </c>
      <c r="D2378" s="32" t="s">
        <v>523</v>
      </c>
      <c r="E2378" s="32" t="s">
        <v>816</v>
      </c>
      <c r="F2378" s="32">
        <v>3</v>
      </c>
      <c r="G2378" s="32" t="str">
        <f>VLOOKUP(D2378,Domains,3,FALSE)</f>
        <v>Плевен</v>
      </c>
    </row>
    <row r="2379" spans="1:7" x14ac:dyDescent="0.25">
      <c r="A2379" s="32" t="s">
        <v>2832</v>
      </c>
      <c r="B2379" s="32" t="s">
        <v>577</v>
      </c>
      <c r="C2379" s="56">
        <v>37863</v>
      </c>
      <c r="D2379" s="32" t="s">
        <v>523</v>
      </c>
      <c r="E2379" s="32" t="s">
        <v>1170</v>
      </c>
      <c r="F2379" s="32">
        <v>1</v>
      </c>
      <c r="G2379" s="32" t="str">
        <f>VLOOKUP(D2379,Domains,3,FALSE)</f>
        <v>Плевен</v>
      </c>
    </row>
    <row r="2380" spans="1:7" x14ac:dyDescent="0.25">
      <c r="A2380" s="32" t="s">
        <v>2833</v>
      </c>
      <c r="B2380" s="32" t="s">
        <v>556</v>
      </c>
      <c r="C2380" s="56">
        <v>37890</v>
      </c>
      <c r="D2380" s="32" t="s">
        <v>506</v>
      </c>
      <c r="E2380" s="32" t="s">
        <v>572</v>
      </c>
      <c r="F2380" s="32">
        <v>3</v>
      </c>
      <c r="G2380" s="32" t="str">
        <f>VLOOKUP(D2380,Domains,3,FALSE)</f>
        <v>Габрово</v>
      </c>
    </row>
    <row r="2381" spans="1:7" x14ac:dyDescent="0.25">
      <c r="A2381" s="32" t="s">
        <v>2834</v>
      </c>
      <c r="B2381" s="32" t="s">
        <v>556</v>
      </c>
      <c r="C2381" s="56">
        <v>37914</v>
      </c>
      <c r="D2381" s="32" t="s">
        <v>539</v>
      </c>
      <c r="E2381" s="32" t="s">
        <v>747</v>
      </c>
      <c r="F2381" s="32">
        <v>3</v>
      </c>
      <c r="G2381" s="32" t="str">
        <f>VLOOKUP(D2381,Domains,3,FALSE)</f>
        <v>София (столица)</v>
      </c>
    </row>
    <row r="2382" spans="1:7" x14ac:dyDescent="0.25">
      <c r="A2382" s="32" t="s">
        <v>2835</v>
      </c>
      <c r="B2382" s="32" t="s">
        <v>556</v>
      </c>
      <c r="C2382" s="56">
        <v>37928</v>
      </c>
      <c r="D2382" s="32" t="s">
        <v>510</v>
      </c>
      <c r="E2382" s="32" t="s">
        <v>576</v>
      </c>
      <c r="F2382" s="32">
        <v>3</v>
      </c>
      <c r="G2382" s="32" t="str">
        <f>VLOOKUP(D2382,Domains,3,FALSE)</f>
        <v>Кърджали</v>
      </c>
    </row>
    <row r="2383" spans="1:7" x14ac:dyDescent="0.25">
      <c r="A2383" s="32" t="s">
        <v>2836</v>
      </c>
      <c r="B2383" s="32" t="s">
        <v>556</v>
      </c>
      <c r="C2383" s="56">
        <v>37959</v>
      </c>
      <c r="D2383" s="32" t="s">
        <v>535</v>
      </c>
      <c r="E2383" s="32" t="s">
        <v>1009</v>
      </c>
      <c r="F2383" s="32">
        <v>3</v>
      </c>
      <c r="G2383" s="32" t="str">
        <f>VLOOKUP(D2383,Domains,3,FALSE)</f>
        <v>Смолян</v>
      </c>
    </row>
    <row r="2384" spans="1:7" x14ac:dyDescent="0.25">
      <c r="A2384" s="32" t="s">
        <v>2837</v>
      </c>
      <c r="B2384" s="32" t="s">
        <v>556</v>
      </c>
      <c r="C2384" s="56">
        <v>37962</v>
      </c>
      <c r="D2384" s="32" t="s">
        <v>510</v>
      </c>
      <c r="E2384" s="32" t="s">
        <v>576</v>
      </c>
      <c r="F2384" s="32">
        <v>3</v>
      </c>
      <c r="G2384" s="32" t="str">
        <f>VLOOKUP(D2384,Domains,3,FALSE)</f>
        <v>Кърджали</v>
      </c>
    </row>
    <row r="2385" spans="1:7" x14ac:dyDescent="0.25">
      <c r="A2385" s="32" t="s">
        <v>2838</v>
      </c>
      <c r="B2385" s="32" t="s">
        <v>556</v>
      </c>
      <c r="C2385" s="56">
        <v>37976</v>
      </c>
      <c r="D2385" s="32" t="s">
        <v>498</v>
      </c>
      <c r="E2385" s="32" t="s">
        <v>633</v>
      </c>
      <c r="F2385" s="32">
        <v>3</v>
      </c>
      <c r="G2385" s="32" t="str">
        <f>VLOOKUP(D2385,Domains,3,FALSE)</f>
        <v>Велико Търново</v>
      </c>
    </row>
    <row r="2386" spans="1:7" x14ac:dyDescent="0.25">
      <c r="A2386" s="32" t="s">
        <v>2839</v>
      </c>
      <c r="B2386" s="32" t="s">
        <v>556</v>
      </c>
      <c r="C2386" s="56">
        <v>37989</v>
      </c>
      <c r="D2386" s="32" t="s">
        <v>489</v>
      </c>
      <c r="E2386" s="32" t="s">
        <v>785</v>
      </c>
      <c r="F2386" s="32">
        <v>3</v>
      </c>
      <c r="G2386" s="32" t="str">
        <f>VLOOKUP(D2386,Domains,3,FALSE)</f>
        <v>Благоевград</v>
      </c>
    </row>
    <row r="2387" spans="1:7" x14ac:dyDescent="0.25">
      <c r="A2387" s="32" t="s">
        <v>2839</v>
      </c>
      <c r="B2387" s="32" t="s">
        <v>556</v>
      </c>
      <c r="C2387" s="56">
        <v>37993</v>
      </c>
      <c r="D2387" s="32" t="s">
        <v>531</v>
      </c>
      <c r="E2387" s="32" t="s">
        <v>810</v>
      </c>
      <c r="F2387" s="32">
        <v>3</v>
      </c>
      <c r="G2387" s="32" t="str">
        <f>VLOOKUP(D2387,Domains,3,FALSE)</f>
        <v>Силистра</v>
      </c>
    </row>
    <row r="2388" spans="1:7" x14ac:dyDescent="0.25">
      <c r="A2388" s="32" t="s">
        <v>2839</v>
      </c>
      <c r="B2388" s="32" t="s">
        <v>556</v>
      </c>
      <c r="C2388" s="56">
        <v>38008</v>
      </c>
      <c r="D2388" s="32" t="s">
        <v>541</v>
      </c>
      <c r="E2388" s="32" t="s">
        <v>858</v>
      </c>
      <c r="F2388" s="32">
        <v>3</v>
      </c>
      <c r="G2388" s="32" t="str">
        <f>VLOOKUP(D2388,Domains,3,FALSE)</f>
        <v>Стара Загора</v>
      </c>
    </row>
    <row r="2389" spans="1:7" x14ac:dyDescent="0.25">
      <c r="A2389" s="32" t="s">
        <v>2839</v>
      </c>
      <c r="B2389" s="32" t="s">
        <v>556</v>
      </c>
      <c r="C2389" s="56">
        <v>38011</v>
      </c>
      <c r="D2389" s="32" t="s">
        <v>545</v>
      </c>
      <c r="E2389" s="32" t="s">
        <v>941</v>
      </c>
      <c r="F2389" s="32">
        <v>3</v>
      </c>
      <c r="G2389" s="32" t="str">
        <f>VLOOKUP(D2389,Domains,3,FALSE)</f>
        <v>Хасково</v>
      </c>
    </row>
    <row r="2390" spans="1:7" x14ac:dyDescent="0.25">
      <c r="A2390" s="32" t="s">
        <v>2840</v>
      </c>
      <c r="B2390" s="32" t="s">
        <v>556</v>
      </c>
      <c r="C2390" s="56">
        <v>38025</v>
      </c>
      <c r="D2390" s="32" t="s">
        <v>508</v>
      </c>
      <c r="E2390" s="32" t="s">
        <v>621</v>
      </c>
      <c r="F2390" s="32">
        <v>3</v>
      </c>
      <c r="G2390" s="32" t="str">
        <f>VLOOKUP(D2390,Domains,3,FALSE)</f>
        <v>Добрич</v>
      </c>
    </row>
    <row r="2391" spans="1:7" x14ac:dyDescent="0.25">
      <c r="A2391" s="32" t="s">
        <v>2841</v>
      </c>
      <c r="B2391" s="32" t="s">
        <v>556</v>
      </c>
      <c r="C2391" s="56">
        <v>38039</v>
      </c>
      <c r="D2391" s="32" t="s">
        <v>541</v>
      </c>
      <c r="E2391" s="32" t="s">
        <v>652</v>
      </c>
      <c r="F2391" s="32">
        <v>3</v>
      </c>
      <c r="G2391" s="32" t="str">
        <f>VLOOKUP(D2391,Domains,3,FALSE)</f>
        <v>Стара Загора</v>
      </c>
    </row>
    <row r="2392" spans="1:7" x14ac:dyDescent="0.25">
      <c r="A2392" s="32" t="s">
        <v>2842</v>
      </c>
      <c r="B2392" s="32" t="s">
        <v>556</v>
      </c>
      <c r="C2392" s="56">
        <v>38042</v>
      </c>
      <c r="D2392" s="32" t="s">
        <v>545</v>
      </c>
      <c r="E2392" s="32" t="s">
        <v>619</v>
      </c>
      <c r="F2392" s="32">
        <v>3</v>
      </c>
      <c r="G2392" s="32" t="str">
        <f>VLOOKUP(D2392,Domains,3,FALSE)</f>
        <v>Хасково</v>
      </c>
    </row>
    <row r="2393" spans="1:7" x14ac:dyDescent="0.25">
      <c r="A2393" s="32" t="s">
        <v>2843</v>
      </c>
      <c r="B2393" s="32" t="s">
        <v>556</v>
      </c>
      <c r="C2393" s="56">
        <v>38056</v>
      </c>
      <c r="D2393" s="32" t="s">
        <v>489</v>
      </c>
      <c r="E2393" s="32" t="s">
        <v>1346</v>
      </c>
      <c r="F2393" s="32">
        <v>3</v>
      </c>
      <c r="G2393" s="32" t="str">
        <f>VLOOKUP(D2393,Domains,3,FALSE)</f>
        <v>Благоевград</v>
      </c>
    </row>
    <row r="2394" spans="1:7" x14ac:dyDescent="0.25">
      <c r="A2394" s="32" t="s">
        <v>2844</v>
      </c>
      <c r="B2394" s="32" t="s">
        <v>556</v>
      </c>
      <c r="C2394" s="56">
        <v>38060</v>
      </c>
      <c r="D2394" s="32" t="s">
        <v>506</v>
      </c>
      <c r="E2394" s="32" t="s">
        <v>623</v>
      </c>
      <c r="F2394" s="32">
        <v>3</v>
      </c>
      <c r="G2394" s="32" t="str">
        <f>VLOOKUP(D2394,Domains,3,FALSE)</f>
        <v>Габрово</v>
      </c>
    </row>
    <row r="2395" spans="1:7" x14ac:dyDescent="0.25">
      <c r="A2395" s="32" t="s">
        <v>2845</v>
      </c>
      <c r="B2395" s="32" t="s">
        <v>556</v>
      </c>
      <c r="C2395" s="56">
        <v>38073</v>
      </c>
      <c r="D2395" s="32" t="s">
        <v>531</v>
      </c>
      <c r="E2395" s="32" t="s">
        <v>1036</v>
      </c>
      <c r="F2395" s="32">
        <v>3</v>
      </c>
      <c r="G2395" s="32" t="str">
        <f>VLOOKUP(D2395,Domains,3,FALSE)</f>
        <v>Силистра</v>
      </c>
    </row>
    <row r="2396" spans="1:7" x14ac:dyDescent="0.25">
      <c r="A2396" s="32" t="s">
        <v>2846</v>
      </c>
      <c r="B2396" s="32" t="s">
        <v>556</v>
      </c>
      <c r="C2396" s="56">
        <v>38090</v>
      </c>
      <c r="D2396" s="32" t="s">
        <v>506</v>
      </c>
      <c r="E2396" s="32" t="s">
        <v>572</v>
      </c>
      <c r="F2396" s="32">
        <v>3</v>
      </c>
      <c r="G2396" s="32" t="str">
        <f>VLOOKUP(D2396,Domains,3,FALSE)</f>
        <v>Габрово</v>
      </c>
    </row>
    <row r="2397" spans="1:7" x14ac:dyDescent="0.25">
      <c r="A2397" s="32" t="s">
        <v>2847</v>
      </c>
      <c r="B2397" s="32" t="s">
        <v>556</v>
      </c>
      <c r="C2397" s="56">
        <v>38100</v>
      </c>
      <c r="D2397" s="32" t="s">
        <v>541</v>
      </c>
      <c r="E2397" s="32" t="s">
        <v>1144</v>
      </c>
      <c r="F2397" s="32">
        <v>3</v>
      </c>
      <c r="G2397" s="32" t="str">
        <f>VLOOKUP(D2397,Domains,3,FALSE)</f>
        <v>Стара Загора</v>
      </c>
    </row>
    <row r="2398" spans="1:7" x14ac:dyDescent="0.25">
      <c r="A2398" s="32" t="s">
        <v>2848</v>
      </c>
      <c r="B2398" s="32" t="s">
        <v>556</v>
      </c>
      <c r="C2398" s="56">
        <v>38114</v>
      </c>
      <c r="D2398" s="32" t="s">
        <v>495</v>
      </c>
      <c r="E2398" s="32" t="s">
        <v>968</v>
      </c>
      <c r="F2398" s="32">
        <v>3</v>
      </c>
      <c r="G2398" s="32" t="str">
        <f>VLOOKUP(D2398,Domains,3,FALSE)</f>
        <v>Варна</v>
      </c>
    </row>
    <row r="2399" spans="1:7" x14ac:dyDescent="0.25">
      <c r="A2399" s="32" t="s">
        <v>2848</v>
      </c>
      <c r="B2399" s="32" t="s">
        <v>556</v>
      </c>
      <c r="C2399" s="56">
        <v>38128</v>
      </c>
      <c r="D2399" s="32" t="s">
        <v>504</v>
      </c>
      <c r="E2399" s="32" t="s">
        <v>614</v>
      </c>
      <c r="F2399" s="32">
        <v>3</v>
      </c>
      <c r="G2399" s="32" t="str">
        <f>VLOOKUP(D2399,Domains,3,FALSE)</f>
        <v>Враца</v>
      </c>
    </row>
    <row r="2400" spans="1:7" x14ac:dyDescent="0.25">
      <c r="A2400" s="32" t="s">
        <v>2848</v>
      </c>
      <c r="B2400" s="32" t="s">
        <v>556</v>
      </c>
      <c r="C2400" s="56">
        <v>38131</v>
      </c>
      <c r="D2400" s="32" t="s">
        <v>517</v>
      </c>
      <c r="E2400" s="32" t="s">
        <v>751</v>
      </c>
      <c r="F2400" s="32">
        <v>3</v>
      </c>
      <c r="G2400" s="32" t="str">
        <f>VLOOKUP(D2400,Domains,3,FALSE)</f>
        <v>Монтана</v>
      </c>
    </row>
    <row r="2401" spans="1:7" x14ac:dyDescent="0.25">
      <c r="A2401" s="32" t="s">
        <v>2848</v>
      </c>
      <c r="B2401" s="32" t="s">
        <v>556</v>
      </c>
      <c r="C2401" s="56">
        <v>38145</v>
      </c>
      <c r="D2401" s="32" t="s">
        <v>523</v>
      </c>
      <c r="E2401" s="32" t="s">
        <v>709</v>
      </c>
      <c r="F2401" s="32">
        <v>3</v>
      </c>
      <c r="G2401" s="32" t="str">
        <f>VLOOKUP(D2401,Domains,3,FALSE)</f>
        <v>Плевен</v>
      </c>
    </row>
    <row r="2402" spans="1:7" x14ac:dyDescent="0.25">
      <c r="A2402" s="32" t="s">
        <v>2849</v>
      </c>
      <c r="B2402" s="32" t="s">
        <v>556</v>
      </c>
      <c r="C2402" s="56">
        <v>38159</v>
      </c>
      <c r="D2402" s="32" t="s">
        <v>517</v>
      </c>
      <c r="E2402" s="32" t="s">
        <v>2163</v>
      </c>
      <c r="F2402" s="32">
        <v>3</v>
      </c>
      <c r="G2402" s="32" t="str">
        <f>VLOOKUP(D2402,Domains,3,FALSE)</f>
        <v>Монтана</v>
      </c>
    </row>
    <row r="2403" spans="1:7" x14ac:dyDescent="0.25">
      <c r="A2403" s="32" t="s">
        <v>2850</v>
      </c>
      <c r="B2403" s="32" t="s">
        <v>556</v>
      </c>
      <c r="C2403" s="56">
        <v>38162</v>
      </c>
      <c r="D2403" s="32" t="s">
        <v>495</v>
      </c>
      <c r="E2403" s="32" t="s">
        <v>648</v>
      </c>
      <c r="F2403" s="32">
        <v>3</v>
      </c>
      <c r="G2403" s="32" t="str">
        <f>VLOOKUP(D2403,Domains,3,FALSE)</f>
        <v>Варна</v>
      </c>
    </row>
    <row r="2404" spans="1:7" x14ac:dyDescent="0.25">
      <c r="A2404" s="32" t="s">
        <v>2851</v>
      </c>
      <c r="B2404" s="32" t="s">
        <v>556</v>
      </c>
      <c r="C2404" s="56">
        <v>38176</v>
      </c>
      <c r="D2404" s="32" t="s">
        <v>510</v>
      </c>
      <c r="E2404" s="32" t="s">
        <v>716</v>
      </c>
      <c r="F2404" s="32">
        <v>3</v>
      </c>
      <c r="G2404" s="32" t="str">
        <f>VLOOKUP(D2404,Domains,3,FALSE)</f>
        <v>Кърджали</v>
      </c>
    </row>
    <row r="2405" spans="1:7" x14ac:dyDescent="0.25">
      <c r="A2405" s="32" t="s">
        <v>2852</v>
      </c>
      <c r="B2405" s="32" t="s">
        <v>556</v>
      </c>
      <c r="C2405" s="56">
        <v>38186</v>
      </c>
      <c r="D2405" s="32" t="s">
        <v>537</v>
      </c>
      <c r="E2405" s="32" t="s">
        <v>1131</v>
      </c>
      <c r="F2405" s="32">
        <v>3</v>
      </c>
      <c r="G2405" s="32" t="str">
        <f>VLOOKUP(D2405,Domains,3,FALSE)</f>
        <v>София</v>
      </c>
    </row>
    <row r="2406" spans="1:7" x14ac:dyDescent="0.25">
      <c r="A2406" s="32" t="s">
        <v>2853</v>
      </c>
      <c r="B2406" s="32" t="s">
        <v>556</v>
      </c>
      <c r="C2406" s="56">
        <v>38193</v>
      </c>
      <c r="D2406" s="32" t="s">
        <v>543</v>
      </c>
      <c r="E2406" s="32" t="s">
        <v>637</v>
      </c>
      <c r="F2406" s="32">
        <v>3</v>
      </c>
      <c r="G2406" s="32" t="str">
        <f>VLOOKUP(D2406,Domains,3,FALSE)</f>
        <v>Търговище</v>
      </c>
    </row>
    <row r="2407" spans="1:7" x14ac:dyDescent="0.25">
      <c r="A2407" s="32" t="s">
        <v>2854</v>
      </c>
      <c r="B2407" s="32" t="s">
        <v>556</v>
      </c>
      <c r="C2407" s="56">
        <v>38203</v>
      </c>
      <c r="D2407" s="32" t="s">
        <v>541</v>
      </c>
      <c r="E2407" s="32" t="s">
        <v>1174</v>
      </c>
      <c r="F2407" s="32">
        <v>3</v>
      </c>
      <c r="G2407" s="32" t="str">
        <f>VLOOKUP(D2407,Domains,3,FALSE)</f>
        <v>Стара Загора</v>
      </c>
    </row>
    <row r="2408" spans="1:7" x14ac:dyDescent="0.25">
      <c r="A2408" s="32" t="s">
        <v>2854</v>
      </c>
      <c r="B2408" s="32" t="s">
        <v>556</v>
      </c>
      <c r="C2408" s="56">
        <v>38217</v>
      </c>
      <c r="D2408" s="32" t="s">
        <v>508</v>
      </c>
      <c r="E2408" s="32" t="s">
        <v>607</v>
      </c>
      <c r="F2408" s="32">
        <v>3</v>
      </c>
      <c r="G2408" s="32" t="str">
        <f>VLOOKUP(D2408,Domains,3,FALSE)</f>
        <v>Добрич</v>
      </c>
    </row>
    <row r="2409" spans="1:7" x14ac:dyDescent="0.25">
      <c r="A2409" s="32" t="s">
        <v>2855</v>
      </c>
      <c r="B2409" s="32" t="s">
        <v>556</v>
      </c>
      <c r="C2409" s="56">
        <v>38220</v>
      </c>
      <c r="D2409" s="32" t="s">
        <v>489</v>
      </c>
      <c r="E2409" s="32" t="s">
        <v>564</v>
      </c>
      <c r="F2409" s="32">
        <v>3</v>
      </c>
      <c r="G2409" s="32" t="str">
        <f>VLOOKUP(D2409,Domains,3,FALSE)</f>
        <v>Благоевград</v>
      </c>
    </row>
    <row r="2410" spans="1:7" x14ac:dyDescent="0.25">
      <c r="A2410" s="32" t="s">
        <v>2856</v>
      </c>
      <c r="B2410" s="32" t="s">
        <v>556</v>
      </c>
      <c r="C2410" s="56">
        <v>38234</v>
      </c>
      <c r="D2410" s="32" t="s">
        <v>506</v>
      </c>
      <c r="E2410" s="32" t="s">
        <v>572</v>
      </c>
      <c r="F2410" s="32">
        <v>3</v>
      </c>
      <c r="G2410" s="32" t="str">
        <f>VLOOKUP(D2410,Domains,3,FALSE)</f>
        <v>Габрово</v>
      </c>
    </row>
    <row r="2411" spans="1:7" x14ac:dyDescent="0.25">
      <c r="A2411" s="32" t="s">
        <v>2857</v>
      </c>
      <c r="B2411" s="32" t="s">
        <v>556</v>
      </c>
      <c r="C2411" s="56">
        <v>38248</v>
      </c>
      <c r="D2411" s="32" t="s">
        <v>545</v>
      </c>
      <c r="E2411" s="32" t="s">
        <v>861</v>
      </c>
      <c r="F2411" s="32">
        <v>3</v>
      </c>
      <c r="G2411" s="32" t="str">
        <f>VLOOKUP(D2411,Domains,3,FALSE)</f>
        <v>Хасково</v>
      </c>
    </row>
    <row r="2412" spans="1:7" x14ac:dyDescent="0.25">
      <c r="A2412" s="32" t="s">
        <v>2858</v>
      </c>
      <c r="B2412" s="32" t="s">
        <v>556</v>
      </c>
      <c r="C2412" s="56">
        <v>38251</v>
      </c>
      <c r="D2412" s="32" t="s">
        <v>492</v>
      </c>
      <c r="E2412" s="32" t="s">
        <v>681</v>
      </c>
      <c r="F2412" s="32">
        <v>3</v>
      </c>
      <c r="G2412" s="32" t="str">
        <f>VLOOKUP(D2412,Domains,3,FALSE)</f>
        <v>Бургас</v>
      </c>
    </row>
    <row r="2413" spans="1:7" x14ac:dyDescent="0.25">
      <c r="A2413" s="32" t="s">
        <v>2859</v>
      </c>
      <c r="B2413" s="32" t="s">
        <v>556</v>
      </c>
      <c r="C2413" s="56">
        <v>38265</v>
      </c>
      <c r="D2413" s="32" t="s">
        <v>521</v>
      </c>
      <c r="E2413" s="32" t="s">
        <v>711</v>
      </c>
      <c r="F2413" s="32">
        <v>3</v>
      </c>
      <c r="G2413" s="32" t="str">
        <f>VLOOKUP(D2413,Domains,3,FALSE)</f>
        <v>Перник</v>
      </c>
    </row>
    <row r="2414" spans="1:7" x14ac:dyDescent="0.25">
      <c r="A2414" s="32" t="s">
        <v>2860</v>
      </c>
      <c r="B2414" s="32" t="s">
        <v>556</v>
      </c>
      <c r="C2414" s="56">
        <v>38279</v>
      </c>
      <c r="D2414" s="32" t="s">
        <v>549</v>
      </c>
      <c r="E2414" s="32" t="s">
        <v>665</v>
      </c>
      <c r="F2414" s="32">
        <v>3</v>
      </c>
      <c r="G2414" s="32" t="str">
        <f>VLOOKUP(D2414,Domains,3,FALSE)</f>
        <v>Ямбол</v>
      </c>
    </row>
    <row r="2415" spans="1:7" x14ac:dyDescent="0.25">
      <c r="A2415" s="32" t="s">
        <v>2861</v>
      </c>
      <c r="B2415" s="32" t="s">
        <v>556</v>
      </c>
      <c r="C2415" s="56">
        <v>38282</v>
      </c>
      <c r="D2415" s="32" t="s">
        <v>510</v>
      </c>
      <c r="E2415" s="32" t="s">
        <v>576</v>
      </c>
      <c r="F2415" s="32">
        <v>3</v>
      </c>
      <c r="G2415" s="32" t="str">
        <f>VLOOKUP(D2415,Domains,3,FALSE)</f>
        <v>Кърджали</v>
      </c>
    </row>
    <row r="2416" spans="1:7" x14ac:dyDescent="0.25">
      <c r="A2416" s="32" t="s">
        <v>2861</v>
      </c>
      <c r="B2416" s="32" t="s">
        <v>556</v>
      </c>
      <c r="C2416" s="56">
        <v>38296</v>
      </c>
      <c r="D2416" s="32" t="s">
        <v>527</v>
      </c>
      <c r="E2416" s="32" t="s">
        <v>872</v>
      </c>
      <c r="F2416" s="32">
        <v>3</v>
      </c>
      <c r="G2416" s="32" t="str">
        <f>VLOOKUP(D2416,Domains,3,FALSE)</f>
        <v>Разград</v>
      </c>
    </row>
    <row r="2417" spans="1:7" x14ac:dyDescent="0.25">
      <c r="A2417" s="32" t="s">
        <v>2861</v>
      </c>
      <c r="B2417" s="32" t="s">
        <v>556</v>
      </c>
      <c r="C2417" s="56">
        <v>38306</v>
      </c>
      <c r="D2417" s="32" t="s">
        <v>547</v>
      </c>
      <c r="E2417" s="32" t="s">
        <v>1029</v>
      </c>
      <c r="F2417" s="32">
        <v>3</v>
      </c>
      <c r="G2417" s="32" t="str">
        <f>VLOOKUP(D2417,Domains,3,FALSE)</f>
        <v>Шумен</v>
      </c>
    </row>
    <row r="2418" spans="1:7" x14ac:dyDescent="0.25">
      <c r="A2418" s="32" t="s">
        <v>2862</v>
      </c>
      <c r="B2418" s="32" t="s">
        <v>556</v>
      </c>
      <c r="C2418" s="56">
        <v>38317</v>
      </c>
      <c r="D2418" s="32" t="s">
        <v>545</v>
      </c>
      <c r="E2418" s="32" t="s">
        <v>861</v>
      </c>
      <c r="F2418" s="32">
        <v>3</v>
      </c>
      <c r="G2418" s="32" t="str">
        <f>VLOOKUP(D2418,Domains,3,FALSE)</f>
        <v>Хасково</v>
      </c>
    </row>
    <row r="2419" spans="1:7" x14ac:dyDescent="0.25">
      <c r="A2419" s="32" t="s">
        <v>2863</v>
      </c>
      <c r="B2419" s="32" t="s">
        <v>556</v>
      </c>
      <c r="C2419" s="56">
        <v>38323</v>
      </c>
      <c r="D2419" s="32" t="s">
        <v>543</v>
      </c>
      <c r="E2419" s="32" t="s">
        <v>631</v>
      </c>
      <c r="F2419" s="32">
        <v>3</v>
      </c>
      <c r="G2419" s="32" t="str">
        <f>VLOOKUP(D2419,Domains,3,FALSE)</f>
        <v>Търговище</v>
      </c>
    </row>
    <row r="2420" spans="1:7" x14ac:dyDescent="0.25">
      <c r="A2420" s="32" t="s">
        <v>2864</v>
      </c>
      <c r="B2420" s="32" t="s">
        <v>556</v>
      </c>
      <c r="C2420" s="56">
        <v>41126</v>
      </c>
      <c r="D2420" s="32" t="s">
        <v>521</v>
      </c>
      <c r="E2420" s="32" t="s">
        <v>646</v>
      </c>
      <c r="F2420" s="32">
        <v>3</v>
      </c>
      <c r="G2420" s="32" t="str">
        <f>VLOOKUP(D2420,Domains,3,FALSE)</f>
        <v>Перник</v>
      </c>
    </row>
    <row r="2421" spans="1:7" x14ac:dyDescent="0.25">
      <c r="A2421" s="32" t="s">
        <v>2865</v>
      </c>
      <c r="B2421" s="32" t="s">
        <v>556</v>
      </c>
      <c r="C2421" s="56">
        <v>38337</v>
      </c>
      <c r="D2421" s="32" t="s">
        <v>498</v>
      </c>
      <c r="E2421" s="32" t="s">
        <v>633</v>
      </c>
      <c r="F2421" s="32">
        <v>3</v>
      </c>
      <c r="G2421" s="32" t="str">
        <f>VLOOKUP(D2421,Domains,3,FALSE)</f>
        <v>Велико Търново</v>
      </c>
    </row>
    <row r="2422" spans="1:7" x14ac:dyDescent="0.25">
      <c r="A2422" s="32" t="s">
        <v>2866</v>
      </c>
      <c r="B2422" s="32" t="s">
        <v>556</v>
      </c>
      <c r="C2422" s="56">
        <v>38340</v>
      </c>
      <c r="D2422" s="32" t="s">
        <v>541</v>
      </c>
      <c r="E2422" s="32" t="s">
        <v>858</v>
      </c>
      <c r="F2422" s="32">
        <v>3</v>
      </c>
      <c r="G2422" s="32" t="str">
        <f>VLOOKUP(D2422,Domains,3,FALSE)</f>
        <v>Стара Загора</v>
      </c>
    </row>
    <row r="2423" spans="1:7" x14ac:dyDescent="0.25">
      <c r="A2423" s="32" t="s">
        <v>2867</v>
      </c>
      <c r="B2423" s="32" t="s">
        <v>556</v>
      </c>
      <c r="C2423" s="56">
        <v>38354</v>
      </c>
      <c r="D2423" s="32" t="s">
        <v>495</v>
      </c>
      <c r="E2423" s="32" t="s">
        <v>1305</v>
      </c>
      <c r="F2423" s="32">
        <v>3</v>
      </c>
      <c r="G2423" s="32" t="str">
        <f>VLOOKUP(D2423,Domains,3,FALSE)</f>
        <v>Варна</v>
      </c>
    </row>
    <row r="2424" spans="1:7" x14ac:dyDescent="0.25">
      <c r="A2424" s="32" t="s">
        <v>2867</v>
      </c>
      <c r="B2424" s="32" t="s">
        <v>556</v>
      </c>
      <c r="C2424" s="56">
        <v>38368</v>
      </c>
      <c r="D2424" s="32" t="s">
        <v>545</v>
      </c>
      <c r="E2424" s="32" t="s">
        <v>2253</v>
      </c>
      <c r="F2424" s="32">
        <v>3</v>
      </c>
      <c r="G2424" s="32" t="str">
        <f>VLOOKUP(D2424,Domains,3,FALSE)</f>
        <v>Хасково</v>
      </c>
    </row>
    <row r="2425" spans="1:7" x14ac:dyDescent="0.25">
      <c r="A2425" s="32" t="s">
        <v>2867</v>
      </c>
      <c r="B2425" s="32" t="s">
        <v>556</v>
      </c>
      <c r="C2425" s="56">
        <v>52279</v>
      </c>
      <c r="D2425" s="32" t="s">
        <v>492</v>
      </c>
      <c r="E2425" s="32" t="s">
        <v>1389</v>
      </c>
      <c r="F2425" s="32">
        <v>3</v>
      </c>
      <c r="G2425" s="32" t="str">
        <f>VLOOKUP(D2425,Domains,3,FALSE)</f>
        <v>Бургас</v>
      </c>
    </row>
    <row r="2426" spans="1:7" x14ac:dyDescent="0.25">
      <c r="A2426" s="32" t="s">
        <v>2868</v>
      </c>
      <c r="B2426" s="32" t="s">
        <v>556</v>
      </c>
      <c r="C2426" s="56">
        <v>38371</v>
      </c>
      <c r="D2426" s="32" t="s">
        <v>510</v>
      </c>
      <c r="E2426" s="32" t="s">
        <v>589</v>
      </c>
      <c r="F2426" s="32">
        <v>3</v>
      </c>
      <c r="G2426" s="32" t="str">
        <f>VLOOKUP(D2426,Domains,3,FALSE)</f>
        <v>Кърджали</v>
      </c>
    </row>
    <row r="2427" spans="1:7" x14ac:dyDescent="0.25">
      <c r="A2427" s="32" t="s">
        <v>2869</v>
      </c>
      <c r="B2427" s="32" t="s">
        <v>556</v>
      </c>
      <c r="C2427" s="56">
        <v>38385</v>
      </c>
      <c r="D2427" s="32" t="s">
        <v>525</v>
      </c>
      <c r="E2427" s="32" t="s">
        <v>659</v>
      </c>
      <c r="F2427" s="32">
        <v>3</v>
      </c>
      <c r="G2427" s="32" t="str">
        <f>VLOOKUP(D2427,Domains,3,FALSE)</f>
        <v>Пловдив</v>
      </c>
    </row>
    <row r="2428" spans="1:7" x14ac:dyDescent="0.25">
      <c r="A2428" s="32" t="s">
        <v>2869</v>
      </c>
      <c r="B2428" s="32" t="s">
        <v>556</v>
      </c>
      <c r="C2428" s="56">
        <v>38399</v>
      </c>
      <c r="D2428" s="32" t="s">
        <v>545</v>
      </c>
      <c r="E2428" s="32" t="s">
        <v>603</v>
      </c>
      <c r="F2428" s="32">
        <v>3</v>
      </c>
      <c r="G2428" s="32" t="str">
        <f>VLOOKUP(D2428,Domains,3,FALSE)</f>
        <v>Хасково</v>
      </c>
    </row>
    <row r="2429" spans="1:7" x14ac:dyDescent="0.25">
      <c r="A2429" s="32" t="s">
        <v>2870</v>
      </c>
      <c r="B2429" s="32" t="s">
        <v>556</v>
      </c>
      <c r="C2429" s="56">
        <v>38409</v>
      </c>
      <c r="D2429" s="32" t="s">
        <v>510</v>
      </c>
      <c r="E2429" s="32" t="s">
        <v>675</v>
      </c>
      <c r="F2429" s="32">
        <v>3</v>
      </c>
      <c r="G2429" s="32" t="str">
        <f>VLOOKUP(D2429,Domains,3,FALSE)</f>
        <v>Кърджали</v>
      </c>
    </row>
    <row r="2430" spans="1:7" x14ac:dyDescent="0.25">
      <c r="A2430" s="32" t="s">
        <v>2871</v>
      </c>
      <c r="B2430" s="32" t="s">
        <v>556</v>
      </c>
      <c r="C2430" s="56">
        <v>41188</v>
      </c>
      <c r="D2430" s="32" t="s">
        <v>547</v>
      </c>
      <c r="E2430" s="32" t="s">
        <v>892</v>
      </c>
      <c r="F2430" s="32">
        <v>3</v>
      </c>
      <c r="G2430" s="32" t="str">
        <f>VLOOKUP(D2430,Domains,3,FALSE)</f>
        <v>Шумен</v>
      </c>
    </row>
    <row r="2431" spans="1:7" x14ac:dyDescent="0.25">
      <c r="A2431" s="32" t="s">
        <v>2872</v>
      </c>
      <c r="B2431" s="32" t="s">
        <v>556</v>
      </c>
      <c r="C2431" s="56">
        <v>38426</v>
      </c>
      <c r="D2431" s="32" t="s">
        <v>533</v>
      </c>
      <c r="E2431" s="32" t="s">
        <v>661</v>
      </c>
      <c r="F2431" s="32">
        <v>3</v>
      </c>
      <c r="G2431" s="32" t="str">
        <f>VLOOKUP(D2431,Domains,3,FALSE)</f>
        <v>Сливен</v>
      </c>
    </row>
    <row r="2432" spans="1:7" x14ac:dyDescent="0.25">
      <c r="A2432" s="32" t="s">
        <v>2873</v>
      </c>
      <c r="B2432" s="32" t="s">
        <v>556</v>
      </c>
      <c r="C2432" s="56">
        <v>38432</v>
      </c>
      <c r="D2432" s="32" t="s">
        <v>513</v>
      </c>
      <c r="E2432" s="32" t="s">
        <v>700</v>
      </c>
      <c r="F2432" s="32">
        <v>3</v>
      </c>
      <c r="G2432" s="32" t="str">
        <f>VLOOKUP(D2432,Domains,3,FALSE)</f>
        <v>Кюстендил</v>
      </c>
    </row>
    <row r="2433" spans="1:7" x14ac:dyDescent="0.25">
      <c r="A2433" s="32" t="s">
        <v>2874</v>
      </c>
      <c r="B2433" s="32" t="s">
        <v>556</v>
      </c>
      <c r="C2433" s="56">
        <v>38460</v>
      </c>
      <c r="D2433" s="32" t="s">
        <v>521</v>
      </c>
      <c r="E2433" s="32" t="s">
        <v>711</v>
      </c>
      <c r="F2433" s="32">
        <v>3</v>
      </c>
      <c r="G2433" s="32" t="str">
        <f>VLOOKUP(D2433,Domains,3,FALSE)</f>
        <v>Перник</v>
      </c>
    </row>
    <row r="2434" spans="1:7" x14ac:dyDescent="0.25">
      <c r="A2434" s="32" t="s">
        <v>2875</v>
      </c>
      <c r="B2434" s="32" t="s">
        <v>556</v>
      </c>
      <c r="C2434" s="56">
        <v>38474</v>
      </c>
      <c r="D2434" s="32" t="s">
        <v>513</v>
      </c>
      <c r="E2434" s="32" t="s">
        <v>700</v>
      </c>
      <c r="F2434" s="32">
        <v>3</v>
      </c>
      <c r="G2434" s="32" t="str">
        <f>VLOOKUP(D2434,Domains,3,FALSE)</f>
        <v>Кюстендил</v>
      </c>
    </row>
    <row r="2435" spans="1:7" x14ac:dyDescent="0.25">
      <c r="A2435" s="32" t="s">
        <v>2875</v>
      </c>
      <c r="B2435" s="32" t="s">
        <v>556</v>
      </c>
      <c r="C2435" s="56">
        <v>38488</v>
      </c>
      <c r="D2435" s="32" t="s">
        <v>517</v>
      </c>
      <c r="E2435" s="32" t="s">
        <v>1376</v>
      </c>
      <c r="F2435" s="32">
        <v>3</v>
      </c>
      <c r="G2435" s="32" t="str">
        <f>VLOOKUP(D2435,Domains,3,FALSE)</f>
        <v>Монтана</v>
      </c>
    </row>
    <row r="2436" spans="1:7" x14ac:dyDescent="0.25">
      <c r="A2436" s="32" t="s">
        <v>2876</v>
      </c>
      <c r="B2436" s="32" t="s">
        <v>556</v>
      </c>
      <c r="C2436" s="56">
        <v>38491</v>
      </c>
      <c r="D2436" s="32" t="s">
        <v>510</v>
      </c>
      <c r="E2436" s="32" t="s">
        <v>716</v>
      </c>
      <c r="F2436" s="32">
        <v>3</v>
      </c>
      <c r="G2436" s="32" t="str">
        <f>VLOOKUP(D2436,Domains,3,FALSE)</f>
        <v>Кърджали</v>
      </c>
    </row>
    <row r="2437" spans="1:7" x14ac:dyDescent="0.25">
      <c r="A2437" s="32" t="s">
        <v>2877</v>
      </c>
      <c r="B2437" s="32" t="s">
        <v>556</v>
      </c>
      <c r="C2437" s="56">
        <v>38501</v>
      </c>
      <c r="D2437" s="32" t="s">
        <v>543</v>
      </c>
      <c r="E2437" s="32" t="s">
        <v>591</v>
      </c>
      <c r="F2437" s="32">
        <v>3</v>
      </c>
      <c r="G2437" s="32" t="str">
        <f>VLOOKUP(D2437,Domains,3,FALSE)</f>
        <v>Търговище</v>
      </c>
    </row>
    <row r="2438" spans="1:7" x14ac:dyDescent="0.25">
      <c r="A2438" s="32" t="s">
        <v>2878</v>
      </c>
      <c r="B2438" s="32" t="s">
        <v>556</v>
      </c>
      <c r="C2438" s="56">
        <v>38515</v>
      </c>
      <c r="D2438" s="32" t="s">
        <v>513</v>
      </c>
      <c r="E2438" s="32" t="s">
        <v>700</v>
      </c>
      <c r="F2438" s="32">
        <v>3</v>
      </c>
      <c r="G2438" s="32" t="str">
        <f>VLOOKUP(D2438,Domains,3,FALSE)</f>
        <v>Кюстендил</v>
      </c>
    </row>
    <row r="2439" spans="1:7" x14ac:dyDescent="0.25">
      <c r="A2439" s="32" t="s">
        <v>2879</v>
      </c>
      <c r="B2439" s="32" t="s">
        <v>556</v>
      </c>
      <c r="C2439" s="56">
        <v>38529</v>
      </c>
      <c r="D2439" s="32" t="s">
        <v>529</v>
      </c>
      <c r="E2439" s="32" t="s">
        <v>945</v>
      </c>
      <c r="F2439" s="32">
        <v>3</v>
      </c>
      <c r="G2439" s="32" t="str">
        <f>VLOOKUP(D2439,Domains,3,FALSE)</f>
        <v>Русе</v>
      </c>
    </row>
    <row r="2440" spans="1:7" x14ac:dyDescent="0.25">
      <c r="A2440" s="32" t="s">
        <v>2880</v>
      </c>
      <c r="B2440" s="32" t="s">
        <v>556</v>
      </c>
      <c r="C2440" s="56">
        <v>38532</v>
      </c>
      <c r="D2440" s="32" t="s">
        <v>489</v>
      </c>
      <c r="E2440" s="32" t="s">
        <v>558</v>
      </c>
      <c r="F2440" s="32">
        <v>3</v>
      </c>
      <c r="G2440" s="32" t="str">
        <f>VLOOKUP(D2440,Domains,3,FALSE)</f>
        <v>Благоевград</v>
      </c>
    </row>
    <row r="2441" spans="1:7" x14ac:dyDescent="0.25">
      <c r="A2441" s="32" t="s">
        <v>2881</v>
      </c>
      <c r="B2441" s="32" t="s">
        <v>577</v>
      </c>
      <c r="C2441" s="56">
        <v>38558</v>
      </c>
      <c r="D2441" s="32" t="s">
        <v>537</v>
      </c>
      <c r="E2441" s="32" t="s">
        <v>2882</v>
      </c>
      <c r="F2441" s="32">
        <v>1</v>
      </c>
      <c r="G2441" s="32" t="str">
        <f>VLOOKUP(D2441,Domains,3,FALSE)</f>
        <v>София</v>
      </c>
    </row>
    <row r="2442" spans="1:7" x14ac:dyDescent="0.25">
      <c r="A2442" s="32" t="s">
        <v>2883</v>
      </c>
      <c r="B2442" s="32" t="s">
        <v>556</v>
      </c>
      <c r="C2442" s="56">
        <v>38563</v>
      </c>
      <c r="D2442" s="32" t="s">
        <v>541</v>
      </c>
      <c r="E2442" s="32" t="s">
        <v>1206</v>
      </c>
      <c r="F2442" s="32">
        <v>3</v>
      </c>
      <c r="G2442" s="32" t="str">
        <f>VLOOKUP(D2442,Domains,3,FALSE)</f>
        <v>Стара Загора</v>
      </c>
    </row>
    <row r="2443" spans="1:7" x14ac:dyDescent="0.25">
      <c r="A2443" s="32" t="s">
        <v>2884</v>
      </c>
      <c r="B2443" s="32" t="s">
        <v>556</v>
      </c>
      <c r="C2443" s="56">
        <v>38577</v>
      </c>
      <c r="D2443" s="32" t="s">
        <v>506</v>
      </c>
      <c r="E2443" s="32" t="s">
        <v>623</v>
      </c>
      <c r="F2443" s="32">
        <v>3</v>
      </c>
      <c r="G2443" s="32" t="str">
        <f>VLOOKUP(D2443,Domains,3,FALSE)</f>
        <v>Габрово</v>
      </c>
    </row>
    <row r="2444" spans="1:7" x14ac:dyDescent="0.25">
      <c r="A2444" s="32" t="s">
        <v>2885</v>
      </c>
      <c r="B2444" s="32" t="s">
        <v>556</v>
      </c>
      <c r="C2444" s="56">
        <v>38580</v>
      </c>
      <c r="D2444" s="32" t="s">
        <v>545</v>
      </c>
      <c r="E2444" s="32" t="s">
        <v>603</v>
      </c>
      <c r="F2444" s="32">
        <v>3</v>
      </c>
      <c r="G2444" s="32" t="str">
        <f>VLOOKUP(D2444,Domains,3,FALSE)</f>
        <v>Хасково</v>
      </c>
    </row>
    <row r="2445" spans="1:7" x14ac:dyDescent="0.25">
      <c r="A2445" s="32" t="s">
        <v>2886</v>
      </c>
      <c r="B2445" s="32" t="s">
        <v>556</v>
      </c>
      <c r="C2445" s="56">
        <v>38594</v>
      </c>
      <c r="D2445" s="32" t="s">
        <v>535</v>
      </c>
      <c r="E2445" s="32" t="s">
        <v>654</v>
      </c>
      <c r="F2445" s="32">
        <v>3</v>
      </c>
      <c r="G2445" s="32" t="str">
        <f>VLOOKUP(D2445,Domains,3,FALSE)</f>
        <v>Смолян</v>
      </c>
    </row>
    <row r="2446" spans="1:7" x14ac:dyDescent="0.25">
      <c r="A2446" s="32" t="s">
        <v>2887</v>
      </c>
      <c r="B2446" s="32" t="s">
        <v>556</v>
      </c>
      <c r="C2446" s="56">
        <v>38604</v>
      </c>
      <c r="D2446" s="32" t="s">
        <v>535</v>
      </c>
      <c r="E2446" s="32" t="s">
        <v>1009</v>
      </c>
      <c r="F2446" s="32">
        <v>3</v>
      </c>
      <c r="G2446" s="32" t="str">
        <f>VLOOKUP(D2446,Domains,3,FALSE)</f>
        <v>Смолян</v>
      </c>
    </row>
    <row r="2447" spans="1:7" x14ac:dyDescent="0.25">
      <c r="A2447" s="32" t="s">
        <v>2888</v>
      </c>
      <c r="B2447" s="32" t="s">
        <v>556</v>
      </c>
      <c r="C2447" s="56">
        <v>38618</v>
      </c>
      <c r="D2447" s="32" t="s">
        <v>508</v>
      </c>
      <c r="E2447" s="32" t="s">
        <v>562</v>
      </c>
      <c r="F2447" s="32">
        <v>3</v>
      </c>
      <c r="G2447" s="32" t="str">
        <f>VLOOKUP(D2447,Domains,3,FALSE)</f>
        <v>Добрич</v>
      </c>
    </row>
    <row r="2448" spans="1:7" x14ac:dyDescent="0.25">
      <c r="A2448" s="32" t="s">
        <v>2889</v>
      </c>
      <c r="B2448" s="32" t="s">
        <v>556</v>
      </c>
      <c r="C2448" s="56">
        <v>38621</v>
      </c>
      <c r="D2448" s="32" t="s">
        <v>506</v>
      </c>
      <c r="E2448" s="32" t="s">
        <v>570</v>
      </c>
      <c r="F2448" s="32">
        <v>3</v>
      </c>
      <c r="G2448" s="32" t="str">
        <f>VLOOKUP(D2448,Domains,3,FALSE)</f>
        <v>Габрово</v>
      </c>
    </row>
    <row r="2449" spans="1:7" x14ac:dyDescent="0.25">
      <c r="A2449" s="32" t="s">
        <v>2890</v>
      </c>
      <c r="B2449" s="32" t="s">
        <v>556</v>
      </c>
      <c r="C2449" s="56">
        <v>38635</v>
      </c>
      <c r="D2449" s="32" t="s">
        <v>513</v>
      </c>
      <c r="E2449" s="32" t="s">
        <v>686</v>
      </c>
      <c r="F2449" s="32">
        <v>3</v>
      </c>
      <c r="G2449" s="32" t="str">
        <f>VLOOKUP(D2449,Domains,3,FALSE)</f>
        <v>Кюстендил</v>
      </c>
    </row>
    <row r="2450" spans="1:7" x14ac:dyDescent="0.25">
      <c r="A2450" s="32" t="s">
        <v>2891</v>
      </c>
      <c r="B2450" s="32" t="s">
        <v>556</v>
      </c>
      <c r="C2450" s="56">
        <v>38652</v>
      </c>
      <c r="D2450" s="32" t="s">
        <v>506</v>
      </c>
      <c r="E2450" s="32" t="s">
        <v>570</v>
      </c>
      <c r="F2450" s="32">
        <v>3</v>
      </c>
      <c r="G2450" s="32" t="str">
        <f>VLOOKUP(D2450,Domains,3,FALSE)</f>
        <v>Габрово</v>
      </c>
    </row>
    <row r="2451" spans="1:7" x14ac:dyDescent="0.25">
      <c r="A2451" s="32" t="s">
        <v>2892</v>
      </c>
      <c r="B2451" s="32" t="s">
        <v>556</v>
      </c>
      <c r="C2451" s="56">
        <v>38666</v>
      </c>
      <c r="D2451" s="32" t="s">
        <v>489</v>
      </c>
      <c r="E2451" s="32" t="s">
        <v>761</v>
      </c>
      <c r="F2451" s="32">
        <v>3</v>
      </c>
      <c r="G2451" s="32" t="str">
        <f>VLOOKUP(D2451,Domains,3,FALSE)</f>
        <v>Благоевград</v>
      </c>
    </row>
    <row r="2452" spans="1:7" x14ac:dyDescent="0.25">
      <c r="A2452" s="32" t="s">
        <v>2893</v>
      </c>
      <c r="B2452" s="32" t="s">
        <v>556</v>
      </c>
      <c r="C2452" s="56">
        <v>38683</v>
      </c>
      <c r="D2452" s="32" t="s">
        <v>533</v>
      </c>
      <c r="E2452" s="32" t="s">
        <v>661</v>
      </c>
      <c r="F2452" s="32">
        <v>3</v>
      </c>
      <c r="G2452" s="32" t="str">
        <f>VLOOKUP(D2452,Domains,3,FALSE)</f>
        <v>Сливен</v>
      </c>
    </row>
    <row r="2453" spans="1:7" x14ac:dyDescent="0.25">
      <c r="A2453" s="32" t="s">
        <v>2894</v>
      </c>
      <c r="B2453" s="32" t="s">
        <v>556</v>
      </c>
      <c r="C2453" s="56">
        <v>38697</v>
      </c>
      <c r="D2453" s="32" t="s">
        <v>510</v>
      </c>
      <c r="E2453" s="32" t="s">
        <v>675</v>
      </c>
      <c r="F2453" s="32">
        <v>3</v>
      </c>
      <c r="G2453" s="32" t="str">
        <f>VLOOKUP(D2453,Domains,3,FALSE)</f>
        <v>Кърджали</v>
      </c>
    </row>
    <row r="2454" spans="1:7" x14ac:dyDescent="0.25">
      <c r="A2454" s="32" t="s">
        <v>2895</v>
      </c>
      <c r="B2454" s="32" t="s">
        <v>556</v>
      </c>
      <c r="C2454" s="56">
        <v>38707</v>
      </c>
      <c r="D2454" s="32" t="s">
        <v>531</v>
      </c>
      <c r="E2454" s="32" t="s">
        <v>810</v>
      </c>
      <c r="F2454" s="32">
        <v>3</v>
      </c>
      <c r="G2454" s="32" t="str">
        <f>VLOOKUP(D2454,Domains,3,FALSE)</f>
        <v>Силистра</v>
      </c>
    </row>
    <row r="2455" spans="1:7" x14ac:dyDescent="0.25">
      <c r="A2455" s="32" t="s">
        <v>2896</v>
      </c>
      <c r="B2455" s="32" t="s">
        <v>556</v>
      </c>
      <c r="C2455" s="56">
        <v>38710</v>
      </c>
      <c r="D2455" s="32" t="s">
        <v>506</v>
      </c>
      <c r="E2455" s="32" t="s">
        <v>723</v>
      </c>
      <c r="F2455" s="32">
        <v>3</v>
      </c>
      <c r="G2455" s="32" t="str">
        <f>VLOOKUP(D2455,Domains,3,FALSE)</f>
        <v>Габрово</v>
      </c>
    </row>
    <row r="2456" spans="1:7" x14ac:dyDescent="0.25">
      <c r="A2456" s="32" t="s">
        <v>2897</v>
      </c>
      <c r="B2456" s="32" t="s">
        <v>556</v>
      </c>
      <c r="C2456" s="56">
        <v>38724</v>
      </c>
      <c r="D2456" s="32" t="s">
        <v>521</v>
      </c>
      <c r="E2456" s="32" t="s">
        <v>2327</v>
      </c>
      <c r="F2456" s="32">
        <v>3</v>
      </c>
      <c r="G2456" s="32" t="str">
        <f>VLOOKUP(D2456,Domains,3,FALSE)</f>
        <v>Перник</v>
      </c>
    </row>
    <row r="2457" spans="1:7" x14ac:dyDescent="0.25">
      <c r="A2457" s="32" t="s">
        <v>2898</v>
      </c>
      <c r="B2457" s="32" t="s">
        <v>556</v>
      </c>
      <c r="C2457" s="56">
        <v>38738</v>
      </c>
      <c r="D2457" s="32" t="s">
        <v>498</v>
      </c>
      <c r="E2457" s="32" t="s">
        <v>633</v>
      </c>
      <c r="F2457" s="32">
        <v>3</v>
      </c>
      <c r="G2457" s="32" t="str">
        <f>VLOOKUP(D2457,Domains,3,FALSE)</f>
        <v>Велико Търново</v>
      </c>
    </row>
    <row r="2458" spans="1:7" x14ac:dyDescent="0.25">
      <c r="A2458" s="32" t="s">
        <v>2899</v>
      </c>
      <c r="B2458" s="32" t="s">
        <v>556</v>
      </c>
      <c r="C2458" s="56">
        <v>38741</v>
      </c>
      <c r="D2458" s="32" t="s">
        <v>506</v>
      </c>
      <c r="E2458" s="32" t="s">
        <v>723</v>
      </c>
      <c r="F2458" s="32">
        <v>3</v>
      </c>
      <c r="G2458" s="32" t="str">
        <f>VLOOKUP(D2458,Domains,3,FALSE)</f>
        <v>Габрово</v>
      </c>
    </row>
    <row r="2459" spans="1:7" x14ac:dyDescent="0.25">
      <c r="A2459" s="32" t="s">
        <v>2900</v>
      </c>
      <c r="B2459" s="32" t="s">
        <v>556</v>
      </c>
      <c r="C2459" s="56">
        <v>38769</v>
      </c>
      <c r="D2459" s="32" t="s">
        <v>492</v>
      </c>
      <c r="E2459" s="32" t="s">
        <v>601</v>
      </c>
      <c r="F2459" s="32">
        <v>3</v>
      </c>
      <c r="G2459" s="32" t="str">
        <f>VLOOKUP(D2459,Domains,3,FALSE)</f>
        <v>Бургас</v>
      </c>
    </row>
    <row r="2460" spans="1:7" x14ac:dyDescent="0.25">
      <c r="A2460" s="32" t="s">
        <v>2901</v>
      </c>
      <c r="B2460" s="32" t="s">
        <v>556</v>
      </c>
      <c r="C2460" s="56">
        <v>38772</v>
      </c>
      <c r="D2460" s="32" t="s">
        <v>501</v>
      </c>
      <c r="E2460" s="32" t="s">
        <v>732</v>
      </c>
      <c r="F2460" s="32">
        <v>3</v>
      </c>
      <c r="G2460" s="32" t="str">
        <f>VLOOKUP(D2460,Domains,3,FALSE)</f>
        <v>Видин</v>
      </c>
    </row>
    <row r="2461" spans="1:7" x14ac:dyDescent="0.25">
      <c r="A2461" s="32" t="s">
        <v>2901</v>
      </c>
      <c r="B2461" s="32" t="s">
        <v>556</v>
      </c>
      <c r="C2461" s="56">
        <v>38786</v>
      </c>
      <c r="D2461" s="32" t="s">
        <v>513</v>
      </c>
      <c r="E2461" s="32" t="s">
        <v>1165</v>
      </c>
      <c r="F2461" s="32">
        <v>3</v>
      </c>
      <c r="G2461" s="32" t="str">
        <f>VLOOKUP(D2461,Domains,3,FALSE)</f>
        <v>Кюстендил</v>
      </c>
    </row>
    <row r="2462" spans="1:7" x14ac:dyDescent="0.25">
      <c r="A2462" s="32" t="s">
        <v>2901</v>
      </c>
      <c r="B2462" s="32" t="s">
        <v>556</v>
      </c>
      <c r="C2462" s="56">
        <v>38799</v>
      </c>
      <c r="D2462" s="32" t="s">
        <v>525</v>
      </c>
      <c r="E2462" s="32" t="s">
        <v>659</v>
      </c>
      <c r="F2462" s="32">
        <v>3</v>
      </c>
      <c r="G2462" s="32" t="str">
        <f>VLOOKUP(D2462,Domains,3,FALSE)</f>
        <v>Пловдив</v>
      </c>
    </row>
    <row r="2463" spans="1:7" x14ac:dyDescent="0.25">
      <c r="A2463" s="32" t="s">
        <v>2901</v>
      </c>
      <c r="B2463" s="32" t="s">
        <v>556</v>
      </c>
      <c r="C2463" s="56">
        <v>38804</v>
      </c>
      <c r="D2463" s="32" t="s">
        <v>547</v>
      </c>
      <c r="E2463" s="32" t="s">
        <v>1539</v>
      </c>
      <c r="F2463" s="32">
        <v>3</v>
      </c>
      <c r="G2463" s="32" t="str">
        <f>VLOOKUP(D2463,Domains,3,FALSE)</f>
        <v>Шумен</v>
      </c>
    </row>
    <row r="2464" spans="1:7" x14ac:dyDescent="0.25">
      <c r="A2464" s="32" t="s">
        <v>2902</v>
      </c>
      <c r="B2464" s="32" t="s">
        <v>556</v>
      </c>
      <c r="C2464" s="56">
        <v>38858</v>
      </c>
      <c r="D2464" s="32" t="s">
        <v>501</v>
      </c>
      <c r="E2464" s="32" t="s">
        <v>1663</v>
      </c>
      <c r="F2464" s="32">
        <v>3</v>
      </c>
      <c r="G2464" s="32" t="str">
        <f>VLOOKUP(D2464,Domains,3,FALSE)</f>
        <v>Видин</v>
      </c>
    </row>
    <row r="2465" spans="1:7" x14ac:dyDescent="0.25">
      <c r="A2465" s="32" t="s">
        <v>2903</v>
      </c>
      <c r="B2465" s="32" t="s">
        <v>556</v>
      </c>
      <c r="C2465" s="56">
        <v>38813</v>
      </c>
      <c r="D2465" s="32" t="s">
        <v>506</v>
      </c>
      <c r="E2465" s="32" t="s">
        <v>623</v>
      </c>
      <c r="F2465" s="32">
        <v>3</v>
      </c>
      <c r="G2465" s="32" t="str">
        <f>VLOOKUP(D2465,Domains,3,FALSE)</f>
        <v>Габрово</v>
      </c>
    </row>
    <row r="2466" spans="1:7" x14ac:dyDescent="0.25">
      <c r="A2466" s="32" t="s">
        <v>2904</v>
      </c>
      <c r="B2466" s="32" t="s">
        <v>556</v>
      </c>
      <c r="C2466" s="56">
        <v>41191</v>
      </c>
      <c r="D2466" s="32" t="s">
        <v>537</v>
      </c>
      <c r="E2466" s="32" t="s">
        <v>749</v>
      </c>
      <c r="F2466" s="32">
        <v>3</v>
      </c>
      <c r="G2466" s="32" t="str">
        <f>VLOOKUP(D2466,Domains,3,FALSE)</f>
        <v>София</v>
      </c>
    </row>
    <row r="2467" spans="1:7" x14ac:dyDescent="0.25">
      <c r="A2467" s="32" t="s">
        <v>2905</v>
      </c>
      <c r="B2467" s="32" t="s">
        <v>556</v>
      </c>
      <c r="C2467" s="56">
        <v>38830</v>
      </c>
      <c r="D2467" s="32" t="s">
        <v>527</v>
      </c>
      <c r="E2467" s="32" t="s">
        <v>2338</v>
      </c>
      <c r="F2467" s="32">
        <v>3</v>
      </c>
      <c r="G2467" s="32" t="str">
        <f>VLOOKUP(D2467,Domains,3,FALSE)</f>
        <v>Разград</v>
      </c>
    </row>
    <row r="2468" spans="1:7" x14ac:dyDescent="0.25">
      <c r="A2468" s="32" t="s">
        <v>2906</v>
      </c>
      <c r="B2468" s="32" t="s">
        <v>577</v>
      </c>
      <c r="C2468" s="56">
        <v>38844</v>
      </c>
      <c r="D2468" s="32" t="s">
        <v>519</v>
      </c>
      <c r="E2468" s="32" t="s">
        <v>2178</v>
      </c>
      <c r="F2468" s="32">
        <v>1</v>
      </c>
      <c r="G2468" s="32" t="str">
        <f>VLOOKUP(D2468,Domains,3,FALSE)</f>
        <v>Пазарджик</v>
      </c>
    </row>
    <row r="2469" spans="1:7" x14ac:dyDescent="0.25">
      <c r="A2469" s="32" t="s">
        <v>2907</v>
      </c>
      <c r="B2469" s="32" t="s">
        <v>556</v>
      </c>
      <c r="C2469" s="56">
        <v>38861</v>
      </c>
      <c r="D2469" s="32" t="s">
        <v>498</v>
      </c>
      <c r="E2469" s="32" t="s">
        <v>633</v>
      </c>
      <c r="F2469" s="32">
        <v>3</v>
      </c>
      <c r="G2469" s="32" t="str">
        <f>VLOOKUP(D2469,Domains,3,FALSE)</f>
        <v>Велико Търново</v>
      </c>
    </row>
    <row r="2470" spans="1:7" x14ac:dyDescent="0.25">
      <c r="A2470" s="32" t="s">
        <v>2908</v>
      </c>
      <c r="B2470" s="32" t="s">
        <v>556</v>
      </c>
      <c r="C2470" s="56">
        <v>38875</v>
      </c>
      <c r="D2470" s="32" t="s">
        <v>504</v>
      </c>
      <c r="E2470" s="32" t="s">
        <v>759</v>
      </c>
      <c r="F2470" s="32">
        <v>3</v>
      </c>
      <c r="G2470" s="32" t="str">
        <f>VLOOKUP(D2470,Domains,3,FALSE)</f>
        <v>Враца</v>
      </c>
    </row>
    <row r="2471" spans="1:7" x14ac:dyDescent="0.25">
      <c r="A2471" s="32" t="s">
        <v>2909</v>
      </c>
      <c r="B2471" s="32" t="s">
        <v>556</v>
      </c>
      <c r="C2471" s="56">
        <v>38889</v>
      </c>
      <c r="D2471" s="32" t="s">
        <v>492</v>
      </c>
      <c r="E2471" s="32" t="s">
        <v>923</v>
      </c>
      <c r="F2471" s="32">
        <v>3</v>
      </c>
      <c r="G2471" s="32" t="str">
        <f>VLOOKUP(D2471,Domains,3,FALSE)</f>
        <v>Бургас</v>
      </c>
    </row>
    <row r="2472" spans="1:7" x14ac:dyDescent="0.25">
      <c r="A2472" s="32" t="s">
        <v>2910</v>
      </c>
      <c r="B2472" s="32" t="s">
        <v>556</v>
      </c>
      <c r="C2472" s="56">
        <v>38892</v>
      </c>
      <c r="D2472" s="32" t="s">
        <v>547</v>
      </c>
      <c r="E2472" s="32" t="s">
        <v>892</v>
      </c>
      <c r="F2472" s="32">
        <v>3</v>
      </c>
      <c r="G2472" s="32" t="str">
        <f>VLOOKUP(D2472,Domains,3,FALSE)</f>
        <v>Шумен</v>
      </c>
    </row>
    <row r="2473" spans="1:7" x14ac:dyDescent="0.25">
      <c r="A2473" s="32" t="s">
        <v>2911</v>
      </c>
      <c r="B2473" s="32" t="s">
        <v>577</v>
      </c>
      <c r="C2473" s="56">
        <v>38902</v>
      </c>
      <c r="D2473" s="32" t="s">
        <v>537</v>
      </c>
      <c r="E2473" s="32" t="s">
        <v>1656</v>
      </c>
      <c r="F2473" s="32">
        <v>1</v>
      </c>
      <c r="G2473" s="32" t="str">
        <f>VLOOKUP(D2473,Domains,3,FALSE)</f>
        <v>София</v>
      </c>
    </row>
    <row r="2474" spans="1:7" x14ac:dyDescent="0.25">
      <c r="A2474" s="32" t="s">
        <v>2911</v>
      </c>
      <c r="B2474" s="32" t="s">
        <v>556</v>
      </c>
      <c r="C2474" s="56">
        <v>38916</v>
      </c>
      <c r="D2474" s="32" t="s">
        <v>537</v>
      </c>
      <c r="E2474" s="32" t="s">
        <v>1656</v>
      </c>
      <c r="F2474" s="32">
        <v>3</v>
      </c>
      <c r="G2474" s="32" t="str">
        <f>VLOOKUP(D2474,Domains,3,FALSE)</f>
        <v>София</v>
      </c>
    </row>
    <row r="2475" spans="1:7" x14ac:dyDescent="0.25">
      <c r="A2475" s="32" t="s">
        <v>2912</v>
      </c>
      <c r="B2475" s="32" t="s">
        <v>556</v>
      </c>
      <c r="C2475" s="56">
        <v>38920</v>
      </c>
      <c r="D2475" s="32" t="s">
        <v>506</v>
      </c>
      <c r="E2475" s="32" t="s">
        <v>623</v>
      </c>
      <c r="F2475" s="32">
        <v>3</v>
      </c>
      <c r="G2475" s="32" t="str">
        <f>VLOOKUP(D2475,Domains,3,FALSE)</f>
        <v>Габрово</v>
      </c>
    </row>
    <row r="2476" spans="1:7" x14ac:dyDescent="0.25">
      <c r="A2476" s="32" t="s">
        <v>2913</v>
      </c>
      <c r="B2476" s="32" t="s">
        <v>556</v>
      </c>
      <c r="C2476" s="56">
        <v>38933</v>
      </c>
      <c r="D2476" s="32" t="s">
        <v>517</v>
      </c>
      <c r="E2476" s="32" t="s">
        <v>751</v>
      </c>
      <c r="F2476" s="32">
        <v>3</v>
      </c>
      <c r="G2476" s="32" t="str">
        <f>VLOOKUP(D2476,Domains,3,FALSE)</f>
        <v>Монтана</v>
      </c>
    </row>
    <row r="2477" spans="1:7" x14ac:dyDescent="0.25">
      <c r="A2477" s="32" t="s">
        <v>2914</v>
      </c>
      <c r="B2477" s="32" t="s">
        <v>556</v>
      </c>
      <c r="C2477" s="56">
        <v>38947</v>
      </c>
      <c r="D2477" s="32" t="s">
        <v>492</v>
      </c>
      <c r="E2477" s="32" t="s">
        <v>681</v>
      </c>
      <c r="F2477" s="32">
        <v>3</v>
      </c>
      <c r="G2477" s="32" t="str">
        <f>VLOOKUP(D2477,Domains,3,FALSE)</f>
        <v>Бургас</v>
      </c>
    </row>
    <row r="2478" spans="1:7" x14ac:dyDescent="0.25">
      <c r="A2478" s="32" t="s">
        <v>2915</v>
      </c>
      <c r="B2478" s="32" t="s">
        <v>556</v>
      </c>
      <c r="C2478" s="56">
        <v>38950</v>
      </c>
      <c r="D2478" s="32" t="s">
        <v>525</v>
      </c>
      <c r="E2478" s="32" t="s">
        <v>911</v>
      </c>
      <c r="F2478" s="32">
        <v>3</v>
      </c>
      <c r="G2478" s="32" t="str">
        <f>VLOOKUP(D2478,Domains,3,FALSE)</f>
        <v>Пловдив</v>
      </c>
    </row>
    <row r="2479" spans="1:7" x14ac:dyDescent="0.25">
      <c r="A2479" s="32" t="s">
        <v>2916</v>
      </c>
      <c r="B2479" s="32" t="s">
        <v>556</v>
      </c>
      <c r="C2479" s="56">
        <v>38964</v>
      </c>
      <c r="D2479" s="32" t="s">
        <v>545</v>
      </c>
      <c r="E2479" s="32" t="s">
        <v>861</v>
      </c>
      <c r="F2479" s="32">
        <v>3</v>
      </c>
      <c r="G2479" s="32" t="str">
        <f>VLOOKUP(D2479,Domains,3,FALSE)</f>
        <v>Хасково</v>
      </c>
    </row>
    <row r="2480" spans="1:7" x14ac:dyDescent="0.25">
      <c r="A2480" s="32" t="s">
        <v>2917</v>
      </c>
      <c r="B2480" s="32" t="s">
        <v>577</v>
      </c>
      <c r="C2480" s="56">
        <v>38978</v>
      </c>
      <c r="D2480" s="32" t="s">
        <v>537</v>
      </c>
      <c r="E2480" s="32" t="s">
        <v>831</v>
      </c>
      <c r="F2480" s="32">
        <v>1</v>
      </c>
      <c r="G2480" s="32" t="str">
        <f>VLOOKUP(D2480,Domains,3,FALSE)</f>
        <v>София</v>
      </c>
    </row>
    <row r="2481" spans="1:7" x14ac:dyDescent="0.25">
      <c r="A2481" s="32" t="s">
        <v>2918</v>
      </c>
      <c r="B2481" s="32" t="s">
        <v>556</v>
      </c>
      <c r="C2481" s="56">
        <v>38981</v>
      </c>
      <c r="D2481" s="32" t="s">
        <v>510</v>
      </c>
      <c r="E2481" s="32" t="s">
        <v>576</v>
      </c>
      <c r="F2481" s="32">
        <v>3</v>
      </c>
      <c r="G2481" s="32" t="str">
        <f>VLOOKUP(D2481,Domains,3,FALSE)</f>
        <v>Кърджали</v>
      </c>
    </row>
    <row r="2482" spans="1:7" x14ac:dyDescent="0.25">
      <c r="A2482" s="32" t="s">
        <v>2919</v>
      </c>
      <c r="B2482" s="32" t="s">
        <v>556</v>
      </c>
      <c r="C2482" s="56">
        <v>38995</v>
      </c>
      <c r="D2482" s="32" t="s">
        <v>501</v>
      </c>
      <c r="E2482" s="32" t="s">
        <v>656</v>
      </c>
      <c r="F2482" s="32">
        <v>3</v>
      </c>
      <c r="G2482" s="32" t="str">
        <f>VLOOKUP(D2482,Domains,3,FALSE)</f>
        <v>Видин</v>
      </c>
    </row>
    <row r="2483" spans="1:7" x14ac:dyDescent="0.25">
      <c r="A2483" s="32" t="s">
        <v>2920</v>
      </c>
      <c r="B2483" s="32" t="s">
        <v>556</v>
      </c>
      <c r="C2483" s="56">
        <v>39001</v>
      </c>
      <c r="D2483" s="32" t="s">
        <v>545</v>
      </c>
      <c r="E2483" s="32" t="s">
        <v>1308</v>
      </c>
      <c r="F2483" s="32">
        <v>3</v>
      </c>
      <c r="G2483" s="32" t="str">
        <f>VLOOKUP(D2483,Domains,3,FALSE)</f>
        <v>Хасково</v>
      </c>
    </row>
    <row r="2484" spans="1:7" x14ac:dyDescent="0.25">
      <c r="A2484" s="32" t="s">
        <v>2921</v>
      </c>
      <c r="B2484" s="32" t="s">
        <v>556</v>
      </c>
      <c r="C2484" s="56">
        <v>39013</v>
      </c>
      <c r="D2484" s="32" t="s">
        <v>510</v>
      </c>
      <c r="E2484" s="32" t="s">
        <v>639</v>
      </c>
      <c r="F2484" s="32">
        <v>3</v>
      </c>
      <c r="G2484" s="32" t="str">
        <f>VLOOKUP(D2484,Domains,3,FALSE)</f>
        <v>Кърджали</v>
      </c>
    </row>
    <row r="2485" spans="1:7" x14ac:dyDescent="0.25">
      <c r="A2485" s="32" t="s">
        <v>2922</v>
      </c>
      <c r="B2485" s="32" t="s">
        <v>556</v>
      </c>
      <c r="C2485" s="56">
        <v>39027</v>
      </c>
      <c r="D2485" s="32" t="s">
        <v>521</v>
      </c>
      <c r="E2485" s="32" t="s">
        <v>766</v>
      </c>
      <c r="F2485" s="32">
        <v>3</v>
      </c>
      <c r="G2485" s="32" t="str">
        <f>VLOOKUP(D2485,Domains,3,FALSE)</f>
        <v>Перник</v>
      </c>
    </row>
    <row r="2486" spans="1:7" x14ac:dyDescent="0.25">
      <c r="A2486" s="32" t="s">
        <v>2923</v>
      </c>
      <c r="B2486" s="32" t="s">
        <v>577</v>
      </c>
      <c r="C2486" s="56">
        <v>39030</v>
      </c>
      <c r="D2486" s="32" t="s">
        <v>533</v>
      </c>
      <c r="E2486" s="32" t="s">
        <v>1074</v>
      </c>
      <c r="F2486" s="32">
        <v>1</v>
      </c>
      <c r="G2486" s="32" t="str">
        <f>VLOOKUP(D2486,Domains,3,FALSE)</f>
        <v>Сливен</v>
      </c>
    </row>
    <row r="2487" spans="1:7" x14ac:dyDescent="0.25">
      <c r="A2487" s="32" t="s">
        <v>2924</v>
      </c>
      <c r="B2487" s="32" t="s">
        <v>556</v>
      </c>
      <c r="C2487" s="56">
        <v>39044</v>
      </c>
      <c r="D2487" s="32" t="s">
        <v>517</v>
      </c>
      <c r="E2487" s="32" t="s">
        <v>751</v>
      </c>
      <c r="F2487" s="32">
        <v>3</v>
      </c>
      <c r="G2487" s="32" t="str">
        <f>VLOOKUP(D2487,Domains,3,FALSE)</f>
        <v>Монтана</v>
      </c>
    </row>
    <row r="2488" spans="1:7" x14ac:dyDescent="0.25">
      <c r="A2488" s="32" t="s">
        <v>2925</v>
      </c>
      <c r="B2488" s="32" t="s">
        <v>556</v>
      </c>
      <c r="C2488" s="56">
        <v>39058</v>
      </c>
      <c r="D2488" s="32" t="s">
        <v>510</v>
      </c>
      <c r="E2488" s="32" t="s">
        <v>568</v>
      </c>
      <c r="F2488" s="32">
        <v>3</v>
      </c>
      <c r="G2488" s="32" t="str">
        <f>VLOOKUP(D2488,Domains,3,FALSE)</f>
        <v>Кърджали</v>
      </c>
    </row>
    <row r="2489" spans="1:7" x14ac:dyDescent="0.25">
      <c r="A2489" s="32" t="s">
        <v>2926</v>
      </c>
      <c r="B2489" s="32" t="s">
        <v>556</v>
      </c>
      <c r="C2489" s="56">
        <v>39061</v>
      </c>
      <c r="D2489" s="32" t="s">
        <v>508</v>
      </c>
      <c r="E2489" s="32" t="s">
        <v>617</v>
      </c>
      <c r="F2489" s="32">
        <v>3</v>
      </c>
      <c r="G2489" s="32" t="str">
        <f>VLOOKUP(D2489,Domains,3,FALSE)</f>
        <v>Добрич</v>
      </c>
    </row>
    <row r="2490" spans="1:7" x14ac:dyDescent="0.25">
      <c r="A2490" s="32" t="s">
        <v>2927</v>
      </c>
      <c r="B2490" s="32" t="s">
        <v>556</v>
      </c>
      <c r="C2490" s="56">
        <v>39075</v>
      </c>
      <c r="D2490" s="32" t="s">
        <v>498</v>
      </c>
      <c r="E2490" s="32" t="s">
        <v>633</v>
      </c>
      <c r="F2490" s="32">
        <v>3</v>
      </c>
      <c r="G2490" s="32" t="str">
        <f>VLOOKUP(D2490,Domains,3,FALSE)</f>
        <v>Велико Търново</v>
      </c>
    </row>
    <row r="2491" spans="1:7" x14ac:dyDescent="0.25">
      <c r="A2491" s="32" t="s">
        <v>2928</v>
      </c>
      <c r="B2491" s="32" t="s">
        <v>556</v>
      </c>
      <c r="C2491" s="56">
        <v>39089</v>
      </c>
      <c r="D2491" s="32" t="s">
        <v>489</v>
      </c>
      <c r="E2491" s="32" t="s">
        <v>993</v>
      </c>
      <c r="F2491" s="32">
        <v>3</v>
      </c>
      <c r="G2491" s="32" t="str">
        <f>VLOOKUP(D2491,Domains,3,FALSE)</f>
        <v>Благоевград</v>
      </c>
    </row>
    <row r="2492" spans="1:7" x14ac:dyDescent="0.25">
      <c r="A2492" s="32" t="s">
        <v>2929</v>
      </c>
      <c r="B2492" s="32" t="s">
        <v>556</v>
      </c>
      <c r="C2492" s="56">
        <v>39092</v>
      </c>
      <c r="D2492" s="32" t="s">
        <v>535</v>
      </c>
      <c r="E2492" s="32" t="s">
        <v>1226</v>
      </c>
      <c r="F2492" s="32">
        <v>3</v>
      </c>
      <c r="G2492" s="32" t="str">
        <f>VLOOKUP(D2492,Domains,3,FALSE)</f>
        <v>Смолян</v>
      </c>
    </row>
    <row r="2493" spans="1:7" x14ac:dyDescent="0.25">
      <c r="A2493" s="32" t="s">
        <v>2930</v>
      </c>
      <c r="B2493" s="32" t="s">
        <v>556</v>
      </c>
      <c r="C2493" s="56">
        <v>39102</v>
      </c>
      <c r="D2493" s="32" t="s">
        <v>525</v>
      </c>
      <c r="E2493" s="32" t="s">
        <v>678</v>
      </c>
      <c r="F2493" s="32">
        <v>3</v>
      </c>
      <c r="G2493" s="32" t="str">
        <f>VLOOKUP(D2493,Domains,3,FALSE)</f>
        <v>Пловдив</v>
      </c>
    </row>
    <row r="2494" spans="1:7" x14ac:dyDescent="0.25">
      <c r="A2494" s="32" t="s">
        <v>2931</v>
      </c>
      <c r="B2494" s="32" t="s">
        <v>577</v>
      </c>
      <c r="C2494" s="56">
        <v>39116</v>
      </c>
      <c r="D2494" s="32" t="s">
        <v>513</v>
      </c>
      <c r="E2494" s="32" t="s">
        <v>778</v>
      </c>
      <c r="F2494" s="32">
        <v>1</v>
      </c>
      <c r="G2494" s="32" t="str">
        <f>VLOOKUP(D2494,Domains,3,FALSE)</f>
        <v>Кюстендил</v>
      </c>
    </row>
    <row r="2495" spans="1:7" x14ac:dyDescent="0.25">
      <c r="A2495" s="32" t="s">
        <v>2932</v>
      </c>
      <c r="B2495" s="32" t="s">
        <v>556</v>
      </c>
      <c r="C2495" s="56">
        <v>39127</v>
      </c>
      <c r="D2495" s="32" t="s">
        <v>508</v>
      </c>
      <c r="E2495" s="32" t="s">
        <v>621</v>
      </c>
      <c r="F2495" s="32">
        <v>3</v>
      </c>
      <c r="G2495" s="32" t="str">
        <f>VLOOKUP(D2495,Domains,3,FALSE)</f>
        <v>Добрич</v>
      </c>
    </row>
    <row r="2496" spans="1:7" x14ac:dyDescent="0.25">
      <c r="A2496" s="32" t="s">
        <v>2933</v>
      </c>
      <c r="B2496" s="32" t="s">
        <v>556</v>
      </c>
      <c r="C2496" s="56">
        <v>39133</v>
      </c>
      <c r="D2496" s="32" t="s">
        <v>547</v>
      </c>
      <c r="E2496" s="32" t="s">
        <v>1330</v>
      </c>
      <c r="F2496" s="32">
        <v>3</v>
      </c>
      <c r="G2496" s="32" t="str">
        <f>VLOOKUP(D2496,Domains,3,FALSE)</f>
        <v>Шумен</v>
      </c>
    </row>
    <row r="2497" spans="1:7" x14ac:dyDescent="0.25">
      <c r="A2497" s="32" t="s">
        <v>2934</v>
      </c>
      <c r="B2497" s="32" t="s">
        <v>556</v>
      </c>
      <c r="C2497" s="56">
        <v>39147</v>
      </c>
      <c r="D2497" s="32" t="s">
        <v>501</v>
      </c>
      <c r="E2497" s="32" t="s">
        <v>583</v>
      </c>
      <c r="F2497" s="32">
        <v>3</v>
      </c>
      <c r="G2497" s="32" t="str">
        <f>VLOOKUP(D2497,Domains,3,FALSE)</f>
        <v>Видин</v>
      </c>
    </row>
    <row r="2498" spans="1:7" x14ac:dyDescent="0.25">
      <c r="A2498" s="32" t="s">
        <v>2935</v>
      </c>
      <c r="B2498" s="32" t="s">
        <v>556</v>
      </c>
      <c r="C2498" s="56">
        <v>39150</v>
      </c>
      <c r="D2498" s="32" t="s">
        <v>521</v>
      </c>
      <c r="E2498" s="32" t="s">
        <v>646</v>
      </c>
      <c r="F2498" s="32">
        <v>3</v>
      </c>
      <c r="G2498" s="32" t="str">
        <f>VLOOKUP(D2498,Domains,3,FALSE)</f>
        <v>Перник</v>
      </c>
    </row>
    <row r="2499" spans="1:7" x14ac:dyDescent="0.25">
      <c r="A2499" s="32" t="s">
        <v>2936</v>
      </c>
      <c r="B2499" s="32" t="s">
        <v>556</v>
      </c>
      <c r="C2499" s="56">
        <v>41251</v>
      </c>
      <c r="D2499" s="32" t="s">
        <v>521</v>
      </c>
      <c r="E2499" s="32" t="s">
        <v>711</v>
      </c>
      <c r="F2499" s="32">
        <v>3</v>
      </c>
      <c r="G2499" s="32" t="str">
        <f>VLOOKUP(D2499,Domains,3,FALSE)</f>
        <v>Перник</v>
      </c>
    </row>
    <row r="2500" spans="1:7" x14ac:dyDescent="0.25">
      <c r="A2500" s="32" t="s">
        <v>2937</v>
      </c>
      <c r="B2500" s="32" t="s">
        <v>556</v>
      </c>
      <c r="C2500" s="56">
        <v>39164</v>
      </c>
      <c r="D2500" s="32" t="s">
        <v>492</v>
      </c>
      <c r="E2500" s="32" t="s">
        <v>774</v>
      </c>
      <c r="F2500" s="32">
        <v>3</v>
      </c>
      <c r="G2500" s="32" t="str">
        <f>VLOOKUP(D2500,Domains,3,FALSE)</f>
        <v>Бургас</v>
      </c>
    </row>
    <row r="2501" spans="1:7" x14ac:dyDescent="0.25">
      <c r="A2501" s="32" t="s">
        <v>2938</v>
      </c>
      <c r="B2501" s="32" t="s">
        <v>556</v>
      </c>
      <c r="C2501" s="56">
        <v>39178</v>
      </c>
      <c r="D2501" s="32" t="s">
        <v>529</v>
      </c>
      <c r="E2501" s="32" t="s">
        <v>693</v>
      </c>
      <c r="F2501" s="32">
        <v>3</v>
      </c>
      <c r="G2501" s="32" t="str">
        <f>VLOOKUP(D2501,Domains,3,FALSE)</f>
        <v>Русе</v>
      </c>
    </row>
    <row r="2502" spans="1:7" x14ac:dyDescent="0.25">
      <c r="A2502" s="32" t="s">
        <v>2939</v>
      </c>
      <c r="B2502" s="32" t="s">
        <v>556</v>
      </c>
      <c r="C2502" s="56">
        <v>39181</v>
      </c>
      <c r="D2502" s="32" t="s">
        <v>535</v>
      </c>
      <c r="E2502" s="32" t="s">
        <v>610</v>
      </c>
      <c r="F2502" s="32">
        <v>3</v>
      </c>
      <c r="G2502" s="32" t="str">
        <f>VLOOKUP(D2502,Domains,3,FALSE)</f>
        <v>Смолян</v>
      </c>
    </row>
    <row r="2503" spans="1:7" x14ac:dyDescent="0.25">
      <c r="A2503" s="32" t="s">
        <v>2940</v>
      </c>
      <c r="B2503" s="32" t="s">
        <v>556</v>
      </c>
      <c r="C2503" s="56">
        <v>39195</v>
      </c>
      <c r="D2503" s="32" t="s">
        <v>543</v>
      </c>
      <c r="E2503" s="32" t="s">
        <v>591</v>
      </c>
      <c r="F2503" s="32">
        <v>3</v>
      </c>
      <c r="G2503" s="32" t="str">
        <f>VLOOKUP(D2503,Domains,3,FALSE)</f>
        <v>Търговище</v>
      </c>
    </row>
    <row r="2504" spans="1:7" x14ac:dyDescent="0.25">
      <c r="A2504" s="32" t="s">
        <v>2941</v>
      </c>
      <c r="B2504" s="32" t="s">
        <v>556</v>
      </c>
      <c r="C2504" s="56">
        <v>39205</v>
      </c>
      <c r="D2504" s="32" t="s">
        <v>529</v>
      </c>
      <c r="E2504" s="32" t="s">
        <v>1021</v>
      </c>
      <c r="F2504" s="32">
        <v>3</v>
      </c>
      <c r="G2504" s="32" t="str">
        <f>VLOOKUP(D2504,Domains,3,FALSE)</f>
        <v>Русе</v>
      </c>
    </row>
    <row r="2505" spans="1:7" x14ac:dyDescent="0.25">
      <c r="A2505" s="32" t="s">
        <v>2942</v>
      </c>
      <c r="B2505" s="32" t="s">
        <v>556</v>
      </c>
      <c r="C2505" s="56">
        <v>39222</v>
      </c>
      <c r="D2505" s="32" t="s">
        <v>541</v>
      </c>
      <c r="E2505" s="32" t="s">
        <v>811</v>
      </c>
      <c r="F2505" s="32">
        <v>3</v>
      </c>
      <c r="G2505" s="32" t="str">
        <f>VLOOKUP(D2505,Domains,3,FALSE)</f>
        <v>Стара Загора</v>
      </c>
    </row>
    <row r="2506" spans="1:7" x14ac:dyDescent="0.25">
      <c r="A2506" s="32" t="s">
        <v>2943</v>
      </c>
      <c r="B2506" s="32" t="s">
        <v>556</v>
      </c>
      <c r="C2506" s="56">
        <v>39236</v>
      </c>
      <c r="D2506" s="32" t="s">
        <v>504</v>
      </c>
      <c r="E2506" s="32" t="s">
        <v>801</v>
      </c>
      <c r="F2506" s="32">
        <v>3</v>
      </c>
      <c r="G2506" s="32" t="str">
        <f>VLOOKUP(D2506,Domains,3,FALSE)</f>
        <v>Враца</v>
      </c>
    </row>
    <row r="2507" spans="1:7" x14ac:dyDescent="0.25">
      <c r="A2507" s="32" t="s">
        <v>2944</v>
      </c>
      <c r="B2507" s="32" t="s">
        <v>556</v>
      </c>
      <c r="C2507" s="56">
        <v>39242</v>
      </c>
      <c r="D2507" s="32" t="s">
        <v>508</v>
      </c>
      <c r="E2507" s="32" t="s">
        <v>617</v>
      </c>
      <c r="F2507" s="32">
        <v>3</v>
      </c>
      <c r="G2507" s="32" t="str">
        <f>VLOOKUP(D2507,Domains,3,FALSE)</f>
        <v>Добрич</v>
      </c>
    </row>
    <row r="2508" spans="1:7" x14ac:dyDescent="0.25">
      <c r="A2508" s="32" t="s">
        <v>2945</v>
      </c>
      <c r="B2508" s="32" t="s">
        <v>556</v>
      </c>
      <c r="C2508" s="56">
        <v>39267</v>
      </c>
      <c r="D2508" s="32" t="s">
        <v>537</v>
      </c>
      <c r="E2508" s="32" t="s">
        <v>1018</v>
      </c>
      <c r="F2508" s="32">
        <v>3</v>
      </c>
      <c r="G2508" s="32" t="str">
        <f>VLOOKUP(D2508,Domains,3,FALSE)</f>
        <v>София</v>
      </c>
    </row>
    <row r="2509" spans="1:7" x14ac:dyDescent="0.25">
      <c r="A2509" s="32" t="s">
        <v>2946</v>
      </c>
      <c r="B2509" s="32" t="s">
        <v>556</v>
      </c>
      <c r="C2509" s="56">
        <v>39270</v>
      </c>
      <c r="D2509" s="32" t="s">
        <v>489</v>
      </c>
      <c r="E2509" s="32" t="s">
        <v>696</v>
      </c>
      <c r="F2509" s="32">
        <v>3</v>
      </c>
      <c r="G2509" s="32" t="str">
        <f>VLOOKUP(D2509,Domains,3,FALSE)</f>
        <v>Благоевград</v>
      </c>
    </row>
    <row r="2510" spans="1:7" x14ac:dyDescent="0.25">
      <c r="A2510" s="32" t="s">
        <v>2946</v>
      </c>
      <c r="B2510" s="32" t="s">
        <v>556</v>
      </c>
      <c r="C2510" s="56">
        <v>39284</v>
      </c>
      <c r="D2510" s="32" t="s">
        <v>508</v>
      </c>
      <c r="E2510" s="32" t="s">
        <v>607</v>
      </c>
      <c r="F2510" s="32">
        <v>3</v>
      </c>
      <c r="G2510" s="32" t="str">
        <f>VLOOKUP(D2510,Domains,3,FALSE)</f>
        <v>Добрич</v>
      </c>
    </row>
    <row r="2511" spans="1:7" x14ac:dyDescent="0.25">
      <c r="A2511" s="32" t="s">
        <v>2947</v>
      </c>
      <c r="B2511" s="32" t="s">
        <v>556</v>
      </c>
      <c r="C2511" s="56">
        <v>39298</v>
      </c>
      <c r="D2511" s="32" t="s">
        <v>547</v>
      </c>
      <c r="E2511" s="32" t="s">
        <v>1029</v>
      </c>
      <c r="F2511" s="32">
        <v>3</v>
      </c>
      <c r="G2511" s="32" t="str">
        <f>VLOOKUP(D2511,Domains,3,FALSE)</f>
        <v>Шумен</v>
      </c>
    </row>
    <row r="2512" spans="1:7" x14ac:dyDescent="0.25">
      <c r="A2512" s="32" t="s">
        <v>2948</v>
      </c>
      <c r="B2512" s="32" t="s">
        <v>556</v>
      </c>
      <c r="C2512" s="56">
        <v>39311</v>
      </c>
      <c r="D2512" s="32" t="s">
        <v>535</v>
      </c>
      <c r="E2512" s="32" t="s">
        <v>654</v>
      </c>
      <c r="F2512" s="32">
        <v>3</v>
      </c>
      <c r="G2512" s="32" t="str">
        <f>VLOOKUP(D2512,Domains,3,FALSE)</f>
        <v>Смолян</v>
      </c>
    </row>
    <row r="2513" spans="1:7" x14ac:dyDescent="0.25">
      <c r="A2513" s="32" t="s">
        <v>2948</v>
      </c>
      <c r="B2513" s="32" t="s">
        <v>556</v>
      </c>
      <c r="C2513" s="56">
        <v>41277</v>
      </c>
      <c r="D2513" s="32" t="s">
        <v>535</v>
      </c>
      <c r="E2513" s="32" t="s">
        <v>1226</v>
      </c>
      <c r="F2513" s="32">
        <v>3</v>
      </c>
      <c r="G2513" s="32" t="str">
        <f>VLOOKUP(D2513,Domains,3,FALSE)</f>
        <v>Смолян</v>
      </c>
    </row>
    <row r="2514" spans="1:7" x14ac:dyDescent="0.25">
      <c r="A2514" s="32" t="s">
        <v>2949</v>
      </c>
      <c r="B2514" s="32" t="s">
        <v>556</v>
      </c>
      <c r="C2514" s="56">
        <v>39325</v>
      </c>
      <c r="D2514" s="32" t="s">
        <v>513</v>
      </c>
      <c r="E2514" s="32" t="s">
        <v>726</v>
      </c>
      <c r="F2514" s="32">
        <v>3</v>
      </c>
      <c r="G2514" s="32" t="str">
        <f>VLOOKUP(D2514,Domains,3,FALSE)</f>
        <v>Кюстендил</v>
      </c>
    </row>
    <row r="2515" spans="1:7" x14ac:dyDescent="0.25">
      <c r="A2515" s="32" t="s">
        <v>2950</v>
      </c>
      <c r="B2515" s="32" t="s">
        <v>556</v>
      </c>
      <c r="C2515" s="56">
        <v>39339</v>
      </c>
      <c r="D2515" s="32" t="s">
        <v>513</v>
      </c>
      <c r="E2515" s="32" t="s">
        <v>726</v>
      </c>
      <c r="F2515" s="32">
        <v>3</v>
      </c>
      <c r="G2515" s="32" t="str">
        <f>VLOOKUP(D2515,Domains,3,FALSE)</f>
        <v>Кюстендил</v>
      </c>
    </row>
    <row r="2516" spans="1:7" x14ac:dyDescent="0.25">
      <c r="A2516" s="32" t="s">
        <v>2951</v>
      </c>
      <c r="B2516" s="32" t="s">
        <v>556</v>
      </c>
      <c r="C2516" s="56">
        <v>39342</v>
      </c>
      <c r="D2516" s="32" t="s">
        <v>510</v>
      </c>
      <c r="E2516" s="32" t="s">
        <v>576</v>
      </c>
      <c r="F2516" s="32">
        <v>3</v>
      </c>
      <c r="G2516" s="32" t="str">
        <f>VLOOKUP(D2516,Domains,3,FALSE)</f>
        <v>Кърджали</v>
      </c>
    </row>
    <row r="2517" spans="1:7" x14ac:dyDescent="0.25">
      <c r="A2517" s="32" t="s">
        <v>2952</v>
      </c>
      <c r="B2517" s="32" t="s">
        <v>556</v>
      </c>
      <c r="C2517" s="56">
        <v>39356</v>
      </c>
      <c r="D2517" s="32" t="s">
        <v>549</v>
      </c>
      <c r="E2517" s="32" t="s">
        <v>1054</v>
      </c>
      <c r="F2517" s="32">
        <v>3</v>
      </c>
      <c r="G2517" s="32" t="str">
        <f>VLOOKUP(D2517,Domains,3,FALSE)</f>
        <v>Ямбол</v>
      </c>
    </row>
    <row r="2518" spans="1:7" x14ac:dyDescent="0.25">
      <c r="A2518" s="32" t="s">
        <v>2953</v>
      </c>
      <c r="B2518" s="32" t="s">
        <v>556</v>
      </c>
      <c r="C2518" s="56">
        <v>39368</v>
      </c>
      <c r="D2518" s="32" t="s">
        <v>543</v>
      </c>
      <c r="E2518" s="32" t="s">
        <v>631</v>
      </c>
      <c r="F2518" s="32">
        <v>3</v>
      </c>
      <c r="G2518" s="32" t="str">
        <f>VLOOKUP(D2518,Domains,3,FALSE)</f>
        <v>Търговище</v>
      </c>
    </row>
    <row r="2519" spans="1:7" x14ac:dyDescent="0.25">
      <c r="A2519" s="32" t="s">
        <v>2954</v>
      </c>
      <c r="B2519" s="32" t="s">
        <v>556</v>
      </c>
      <c r="C2519" s="56">
        <v>39373</v>
      </c>
      <c r="D2519" s="32" t="s">
        <v>495</v>
      </c>
      <c r="E2519" s="32" t="s">
        <v>1123</v>
      </c>
      <c r="F2519" s="32">
        <v>3</v>
      </c>
      <c r="G2519" s="32" t="str">
        <f>VLOOKUP(D2519,Domains,3,FALSE)</f>
        <v>Варна</v>
      </c>
    </row>
    <row r="2520" spans="1:7" x14ac:dyDescent="0.25">
      <c r="A2520" s="32" t="s">
        <v>2955</v>
      </c>
      <c r="B2520" s="32" t="s">
        <v>556</v>
      </c>
      <c r="C2520" s="56">
        <v>39387</v>
      </c>
      <c r="D2520" s="32" t="s">
        <v>521</v>
      </c>
      <c r="E2520" s="32" t="s">
        <v>791</v>
      </c>
      <c r="F2520" s="32">
        <v>3</v>
      </c>
      <c r="G2520" s="32" t="str">
        <f>VLOOKUP(D2520,Domains,3,FALSE)</f>
        <v>Перник</v>
      </c>
    </row>
    <row r="2521" spans="1:7" x14ac:dyDescent="0.25">
      <c r="A2521" s="32" t="s">
        <v>2956</v>
      </c>
      <c r="B2521" s="32" t="s">
        <v>556</v>
      </c>
      <c r="C2521" s="56">
        <v>39390</v>
      </c>
      <c r="D2521" s="32" t="s">
        <v>543</v>
      </c>
      <c r="E2521" s="32" t="s">
        <v>591</v>
      </c>
      <c r="F2521" s="32">
        <v>3</v>
      </c>
      <c r="G2521" s="32" t="str">
        <f>VLOOKUP(D2521,Domains,3,FALSE)</f>
        <v>Търговище</v>
      </c>
    </row>
    <row r="2522" spans="1:7" x14ac:dyDescent="0.25">
      <c r="A2522" s="32" t="s">
        <v>2956</v>
      </c>
      <c r="B2522" s="32" t="s">
        <v>556</v>
      </c>
      <c r="C2522" s="56">
        <v>39400</v>
      </c>
      <c r="D2522" s="32" t="s">
        <v>545</v>
      </c>
      <c r="E2522" s="32" t="s">
        <v>736</v>
      </c>
      <c r="F2522" s="32">
        <v>3</v>
      </c>
      <c r="G2522" s="32" t="str">
        <f>VLOOKUP(D2522,Domains,3,FALSE)</f>
        <v>Хасково</v>
      </c>
    </row>
    <row r="2523" spans="1:7" x14ac:dyDescent="0.25">
      <c r="A2523" s="32" t="s">
        <v>2957</v>
      </c>
      <c r="B2523" s="32" t="s">
        <v>556</v>
      </c>
      <c r="C2523" s="56">
        <v>39428</v>
      </c>
      <c r="D2523" s="32" t="s">
        <v>519</v>
      </c>
      <c r="E2523" s="32" t="s">
        <v>595</v>
      </c>
      <c r="F2523" s="32">
        <v>3</v>
      </c>
      <c r="G2523" s="32" t="str">
        <f>VLOOKUP(D2523,Domains,3,FALSE)</f>
        <v>Пазарджик</v>
      </c>
    </row>
    <row r="2524" spans="1:7" x14ac:dyDescent="0.25">
      <c r="A2524" s="32" t="s">
        <v>2958</v>
      </c>
      <c r="B2524" s="32" t="s">
        <v>556</v>
      </c>
      <c r="C2524" s="56">
        <v>39431</v>
      </c>
      <c r="D2524" s="32" t="s">
        <v>506</v>
      </c>
      <c r="E2524" s="32" t="s">
        <v>570</v>
      </c>
      <c r="F2524" s="32">
        <v>3</v>
      </c>
      <c r="G2524" s="32" t="str">
        <f>VLOOKUP(D2524,Domains,3,FALSE)</f>
        <v>Габрово</v>
      </c>
    </row>
    <row r="2525" spans="1:7" x14ac:dyDescent="0.25">
      <c r="A2525" s="32" t="s">
        <v>2959</v>
      </c>
      <c r="B2525" s="32" t="s">
        <v>556</v>
      </c>
      <c r="C2525" s="56">
        <v>39445</v>
      </c>
      <c r="D2525" s="32" t="s">
        <v>510</v>
      </c>
      <c r="E2525" s="32" t="s">
        <v>639</v>
      </c>
      <c r="F2525" s="32">
        <v>3</v>
      </c>
      <c r="G2525" s="32" t="str">
        <f>VLOOKUP(D2525,Domains,3,FALSE)</f>
        <v>Кърджали</v>
      </c>
    </row>
    <row r="2526" spans="1:7" x14ac:dyDescent="0.25">
      <c r="A2526" s="32" t="s">
        <v>2960</v>
      </c>
      <c r="B2526" s="32" t="s">
        <v>556</v>
      </c>
      <c r="C2526" s="56">
        <v>39459</v>
      </c>
      <c r="D2526" s="32" t="s">
        <v>508</v>
      </c>
      <c r="E2526" s="32" t="s">
        <v>745</v>
      </c>
      <c r="F2526" s="32">
        <v>3</v>
      </c>
      <c r="G2526" s="32" t="str">
        <f>VLOOKUP(D2526,Domains,3,FALSE)</f>
        <v>Добрич</v>
      </c>
    </row>
    <row r="2527" spans="1:7" x14ac:dyDescent="0.25">
      <c r="A2527" s="32" t="s">
        <v>2961</v>
      </c>
      <c r="B2527" s="32" t="s">
        <v>556</v>
      </c>
      <c r="C2527" s="56">
        <v>39462</v>
      </c>
      <c r="D2527" s="32" t="s">
        <v>531</v>
      </c>
      <c r="E2527" s="32" t="s">
        <v>1462</v>
      </c>
      <c r="F2527" s="32">
        <v>3</v>
      </c>
      <c r="G2527" s="32" t="str">
        <f>VLOOKUP(D2527,Domains,3,FALSE)</f>
        <v>Силистра</v>
      </c>
    </row>
    <row r="2528" spans="1:7" x14ac:dyDescent="0.25">
      <c r="A2528" s="32" t="s">
        <v>2962</v>
      </c>
      <c r="B2528" s="32" t="s">
        <v>556</v>
      </c>
      <c r="C2528" s="56">
        <v>39483</v>
      </c>
      <c r="D2528" s="32" t="s">
        <v>504</v>
      </c>
      <c r="E2528" s="32" t="s">
        <v>1005</v>
      </c>
      <c r="F2528" s="32">
        <v>3</v>
      </c>
      <c r="G2528" s="32" t="str">
        <f>VLOOKUP(D2528,Domains,3,FALSE)</f>
        <v>Враца</v>
      </c>
    </row>
    <row r="2529" spans="1:7" x14ac:dyDescent="0.25">
      <c r="A2529" s="32" t="s">
        <v>2962</v>
      </c>
      <c r="B2529" s="32" t="s">
        <v>556</v>
      </c>
      <c r="C2529" s="56">
        <v>39493</v>
      </c>
      <c r="D2529" s="32" t="s">
        <v>508</v>
      </c>
      <c r="E2529" s="32" t="s">
        <v>1014</v>
      </c>
      <c r="F2529" s="32">
        <v>3</v>
      </c>
      <c r="G2529" s="32" t="str">
        <f>VLOOKUP(D2529,Domains,3,FALSE)</f>
        <v>Добрич</v>
      </c>
    </row>
    <row r="2530" spans="1:7" x14ac:dyDescent="0.25">
      <c r="A2530" s="32" t="s">
        <v>2963</v>
      </c>
      <c r="B2530" s="32" t="s">
        <v>556</v>
      </c>
      <c r="C2530" s="56">
        <v>39503</v>
      </c>
      <c r="D2530" s="32" t="s">
        <v>517</v>
      </c>
      <c r="E2530" s="32" t="s">
        <v>833</v>
      </c>
      <c r="F2530" s="32">
        <v>3</v>
      </c>
      <c r="G2530" s="32" t="str">
        <f>VLOOKUP(D2530,Domains,3,FALSE)</f>
        <v>Монтана</v>
      </c>
    </row>
    <row r="2531" spans="1:7" x14ac:dyDescent="0.25">
      <c r="A2531" s="32" t="s">
        <v>2964</v>
      </c>
      <c r="B2531" s="32" t="s">
        <v>556</v>
      </c>
      <c r="C2531" s="56">
        <v>39517</v>
      </c>
      <c r="D2531" s="32" t="s">
        <v>521</v>
      </c>
      <c r="E2531" s="32" t="s">
        <v>646</v>
      </c>
      <c r="F2531" s="32">
        <v>3</v>
      </c>
      <c r="G2531" s="32" t="str">
        <f>VLOOKUP(D2531,Domains,3,FALSE)</f>
        <v>Перник</v>
      </c>
    </row>
    <row r="2532" spans="1:7" x14ac:dyDescent="0.25">
      <c r="A2532" s="32" t="s">
        <v>2965</v>
      </c>
      <c r="B2532" s="32" t="s">
        <v>556</v>
      </c>
      <c r="C2532" s="56">
        <v>39520</v>
      </c>
      <c r="D2532" s="32" t="s">
        <v>529</v>
      </c>
      <c r="E2532" s="32" t="s">
        <v>1021</v>
      </c>
      <c r="F2532" s="32">
        <v>3</v>
      </c>
      <c r="G2532" s="32" t="str">
        <f>VLOOKUP(D2532,Domains,3,FALSE)</f>
        <v>Русе</v>
      </c>
    </row>
    <row r="2533" spans="1:7" x14ac:dyDescent="0.25">
      <c r="A2533" s="32" t="s">
        <v>2965</v>
      </c>
      <c r="B2533" s="32" t="s">
        <v>556</v>
      </c>
      <c r="C2533" s="56">
        <v>39534</v>
      </c>
      <c r="D2533" s="32" t="s">
        <v>508</v>
      </c>
      <c r="E2533" s="32" t="s">
        <v>607</v>
      </c>
      <c r="F2533" s="32">
        <v>3</v>
      </c>
      <c r="G2533" s="32" t="str">
        <f>VLOOKUP(D2533,Domains,3,FALSE)</f>
        <v>Добрич</v>
      </c>
    </row>
    <row r="2534" spans="1:7" x14ac:dyDescent="0.25">
      <c r="A2534" s="32" t="s">
        <v>2966</v>
      </c>
      <c r="B2534" s="32" t="s">
        <v>556</v>
      </c>
      <c r="C2534" s="56">
        <v>39548</v>
      </c>
      <c r="D2534" s="32" t="s">
        <v>547</v>
      </c>
      <c r="E2534" s="32" t="s">
        <v>1323</v>
      </c>
      <c r="F2534" s="32">
        <v>3</v>
      </c>
      <c r="G2534" s="32" t="str">
        <f>VLOOKUP(D2534,Domains,3,FALSE)</f>
        <v>Шумен</v>
      </c>
    </row>
    <row r="2535" spans="1:7" x14ac:dyDescent="0.25">
      <c r="A2535" s="32" t="s">
        <v>2967</v>
      </c>
      <c r="B2535" s="32" t="s">
        <v>556</v>
      </c>
      <c r="C2535" s="56">
        <v>39551</v>
      </c>
      <c r="D2535" s="32" t="s">
        <v>495</v>
      </c>
      <c r="E2535" s="32" t="s">
        <v>648</v>
      </c>
      <c r="F2535" s="32">
        <v>3</v>
      </c>
      <c r="G2535" s="32" t="str">
        <f>VLOOKUP(D2535,Domains,3,FALSE)</f>
        <v>Варна</v>
      </c>
    </row>
    <row r="2536" spans="1:7" x14ac:dyDescent="0.25">
      <c r="A2536" s="32" t="s">
        <v>2968</v>
      </c>
      <c r="B2536" s="32" t="s">
        <v>556</v>
      </c>
      <c r="C2536" s="56">
        <v>39565</v>
      </c>
      <c r="D2536" s="32" t="s">
        <v>510</v>
      </c>
      <c r="E2536" s="32" t="s">
        <v>568</v>
      </c>
      <c r="F2536" s="32">
        <v>3</v>
      </c>
      <c r="G2536" s="32" t="str">
        <f>VLOOKUP(D2536,Domains,3,FALSE)</f>
        <v>Кърджали</v>
      </c>
    </row>
    <row r="2537" spans="1:7" x14ac:dyDescent="0.25">
      <c r="A2537" s="32" t="s">
        <v>2969</v>
      </c>
      <c r="B2537" s="32" t="s">
        <v>556</v>
      </c>
      <c r="C2537" s="56">
        <v>39582</v>
      </c>
      <c r="D2537" s="32" t="s">
        <v>498</v>
      </c>
      <c r="E2537" s="32" t="s">
        <v>1285</v>
      </c>
      <c r="F2537" s="32">
        <v>3</v>
      </c>
      <c r="G2537" s="32" t="str">
        <f>VLOOKUP(D2537,Domains,3,FALSE)</f>
        <v>Велико Търново</v>
      </c>
    </row>
    <row r="2538" spans="1:7" x14ac:dyDescent="0.25">
      <c r="A2538" s="32" t="s">
        <v>2970</v>
      </c>
      <c r="B2538" s="32" t="s">
        <v>556</v>
      </c>
      <c r="C2538" s="56">
        <v>39579</v>
      </c>
      <c r="D2538" s="32" t="s">
        <v>525</v>
      </c>
      <c r="E2538" s="32" t="s">
        <v>882</v>
      </c>
      <c r="F2538" s="32">
        <v>3</v>
      </c>
      <c r="G2538" s="32" t="str">
        <f>VLOOKUP(D2538,Domains,3,FALSE)</f>
        <v>Пловдив</v>
      </c>
    </row>
    <row r="2539" spans="1:7" x14ac:dyDescent="0.25">
      <c r="A2539" s="32" t="s">
        <v>2971</v>
      </c>
      <c r="B2539" s="32" t="s">
        <v>556</v>
      </c>
      <c r="C2539" s="56">
        <v>39596</v>
      </c>
      <c r="D2539" s="32" t="s">
        <v>543</v>
      </c>
      <c r="E2539" s="32" t="s">
        <v>894</v>
      </c>
      <c r="F2539" s="32">
        <v>3</v>
      </c>
      <c r="G2539" s="32" t="str">
        <f>VLOOKUP(D2539,Domains,3,FALSE)</f>
        <v>Търговище</v>
      </c>
    </row>
    <row r="2540" spans="1:7" x14ac:dyDescent="0.25">
      <c r="A2540" s="32" t="s">
        <v>2972</v>
      </c>
      <c r="B2540" s="32" t="s">
        <v>556</v>
      </c>
      <c r="C2540" s="56">
        <v>39606</v>
      </c>
      <c r="D2540" s="32" t="s">
        <v>501</v>
      </c>
      <c r="E2540" s="32" t="s">
        <v>887</v>
      </c>
      <c r="F2540" s="32">
        <v>3</v>
      </c>
      <c r="G2540" s="32" t="str">
        <f>VLOOKUP(D2540,Domains,3,FALSE)</f>
        <v>Видин</v>
      </c>
    </row>
    <row r="2541" spans="1:7" x14ac:dyDescent="0.25">
      <c r="A2541" s="32" t="s">
        <v>2973</v>
      </c>
      <c r="B2541" s="32" t="s">
        <v>556</v>
      </c>
      <c r="C2541" s="56">
        <v>39614</v>
      </c>
      <c r="D2541" s="32" t="s">
        <v>489</v>
      </c>
      <c r="E2541" s="32" t="s">
        <v>770</v>
      </c>
      <c r="F2541" s="32">
        <v>3</v>
      </c>
      <c r="G2541" s="32" t="str">
        <f>VLOOKUP(D2541,Domains,3,FALSE)</f>
        <v>Благоевград</v>
      </c>
    </row>
    <row r="2542" spans="1:7" x14ac:dyDescent="0.25">
      <c r="A2542" s="32" t="s">
        <v>2973</v>
      </c>
      <c r="B2542" s="32" t="s">
        <v>556</v>
      </c>
      <c r="C2542" s="56">
        <v>41174</v>
      </c>
      <c r="D2542" s="32" t="s">
        <v>510</v>
      </c>
      <c r="E2542" s="32" t="s">
        <v>639</v>
      </c>
      <c r="F2542" s="32">
        <v>3</v>
      </c>
      <c r="G2542" s="32" t="str">
        <f>VLOOKUP(D2542,Domains,3,FALSE)</f>
        <v>Кърджали</v>
      </c>
    </row>
    <row r="2543" spans="1:7" x14ac:dyDescent="0.25">
      <c r="A2543" s="32" t="s">
        <v>2974</v>
      </c>
      <c r="B2543" s="32" t="s">
        <v>556</v>
      </c>
      <c r="C2543" s="56">
        <v>39623</v>
      </c>
      <c r="D2543" s="32" t="s">
        <v>508</v>
      </c>
      <c r="E2543" s="32" t="s">
        <v>745</v>
      </c>
      <c r="F2543" s="32">
        <v>3</v>
      </c>
      <c r="G2543" s="32" t="str">
        <f>VLOOKUP(D2543,Domains,3,FALSE)</f>
        <v>Добрич</v>
      </c>
    </row>
    <row r="2544" spans="1:7" x14ac:dyDescent="0.25">
      <c r="A2544" s="32" t="s">
        <v>2975</v>
      </c>
      <c r="B2544" s="32" t="s">
        <v>556</v>
      </c>
      <c r="C2544" s="56">
        <v>39637</v>
      </c>
      <c r="D2544" s="32" t="s">
        <v>535</v>
      </c>
      <c r="E2544" s="32" t="s">
        <v>610</v>
      </c>
      <c r="F2544" s="32">
        <v>3</v>
      </c>
      <c r="G2544" s="32" t="str">
        <f>VLOOKUP(D2544,Domains,3,FALSE)</f>
        <v>Смолян</v>
      </c>
    </row>
    <row r="2545" spans="1:7" x14ac:dyDescent="0.25">
      <c r="A2545" s="32" t="s">
        <v>2976</v>
      </c>
      <c r="B2545" s="32" t="s">
        <v>556</v>
      </c>
      <c r="C2545" s="56">
        <v>80131</v>
      </c>
      <c r="D2545" s="32" t="s">
        <v>510</v>
      </c>
      <c r="E2545" s="32" t="s">
        <v>675</v>
      </c>
      <c r="F2545" s="32">
        <v>3</v>
      </c>
      <c r="G2545" s="32" t="str">
        <f>VLOOKUP(D2545,Domains,3,FALSE)</f>
        <v>Кърджали</v>
      </c>
    </row>
    <row r="2546" spans="1:7" x14ac:dyDescent="0.25">
      <c r="A2546" s="32" t="s">
        <v>2977</v>
      </c>
      <c r="B2546" s="32" t="s">
        <v>556</v>
      </c>
      <c r="C2546" s="56">
        <v>39640</v>
      </c>
      <c r="D2546" s="32" t="s">
        <v>513</v>
      </c>
      <c r="E2546" s="32" t="s">
        <v>726</v>
      </c>
      <c r="F2546" s="32">
        <v>3</v>
      </c>
      <c r="G2546" s="32" t="str">
        <f>VLOOKUP(D2546,Domains,3,FALSE)</f>
        <v>Кюстендил</v>
      </c>
    </row>
    <row r="2547" spans="1:7" x14ac:dyDescent="0.25">
      <c r="A2547" s="32" t="s">
        <v>2978</v>
      </c>
      <c r="B2547" s="32" t="s">
        <v>556</v>
      </c>
      <c r="C2547" s="56">
        <v>39668</v>
      </c>
      <c r="D2547" s="32" t="s">
        <v>545</v>
      </c>
      <c r="E2547" s="32" t="s">
        <v>1007</v>
      </c>
      <c r="F2547" s="32">
        <v>3</v>
      </c>
      <c r="G2547" s="32" t="str">
        <f>VLOOKUP(D2547,Domains,3,FALSE)</f>
        <v>Хасково</v>
      </c>
    </row>
    <row r="2548" spans="1:7" x14ac:dyDescent="0.25">
      <c r="A2548" s="32" t="s">
        <v>2979</v>
      </c>
      <c r="B2548" s="32" t="s">
        <v>556</v>
      </c>
      <c r="C2548" s="56">
        <v>39671</v>
      </c>
      <c r="D2548" s="32" t="s">
        <v>543</v>
      </c>
      <c r="E2548" s="32" t="s">
        <v>1697</v>
      </c>
      <c r="F2548" s="32">
        <v>3</v>
      </c>
      <c r="G2548" s="32" t="str">
        <f>VLOOKUP(D2548,Domains,3,FALSE)</f>
        <v>Търговище</v>
      </c>
    </row>
    <row r="2549" spans="1:7" x14ac:dyDescent="0.25">
      <c r="A2549" s="32" t="s">
        <v>2980</v>
      </c>
      <c r="B2549" s="32" t="s">
        <v>556</v>
      </c>
      <c r="C2549" s="56">
        <v>39685</v>
      </c>
      <c r="D2549" s="32" t="s">
        <v>506</v>
      </c>
      <c r="E2549" s="32" t="s">
        <v>572</v>
      </c>
      <c r="F2549" s="32">
        <v>3</v>
      </c>
      <c r="G2549" s="32" t="str">
        <f>VLOOKUP(D2549,Domains,3,FALSE)</f>
        <v>Габрово</v>
      </c>
    </row>
    <row r="2550" spans="1:7" x14ac:dyDescent="0.25">
      <c r="A2550" s="32" t="s">
        <v>2981</v>
      </c>
      <c r="B2550" s="32" t="s">
        <v>577</v>
      </c>
      <c r="C2550" s="56">
        <v>14492</v>
      </c>
      <c r="D2550" s="32" t="s">
        <v>489</v>
      </c>
      <c r="E2550" s="32" t="s">
        <v>1204</v>
      </c>
      <c r="F2550" s="32">
        <v>1</v>
      </c>
      <c r="G2550" s="32" t="str">
        <f>VLOOKUP(D2550,Domains,3,FALSE)</f>
        <v>Благоевград</v>
      </c>
    </row>
    <row r="2551" spans="1:7" x14ac:dyDescent="0.25">
      <c r="A2551" s="32" t="s">
        <v>2982</v>
      </c>
      <c r="B2551" s="32" t="s">
        <v>556</v>
      </c>
      <c r="C2551" s="56">
        <v>39709</v>
      </c>
      <c r="D2551" s="32" t="s">
        <v>504</v>
      </c>
      <c r="E2551" s="32" t="s">
        <v>1005</v>
      </c>
      <c r="F2551" s="32">
        <v>3</v>
      </c>
      <c r="G2551" s="32" t="str">
        <f>VLOOKUP(D2551,Domains,3,FALSE)</f>
        <v>Враца</v>
      </c>
    </row>
    <row r="2552" spans="1:7" x14ac:dyDescent="0.25">
      <c r="A2552" s="32" t="s">
        <v>2982</v>
      </c>
      <c r="B2552" s="32" t="s">
        <v>556</v>
      </c>
      <c r="C2552" s="56">
        <v>39712</v>
      </c>
      <c r="D2552" s="32" t="s">
        <v>523</v>
      </c>
      <c r="E2552" s="32" t="s">
        <v>1166</v>
      </c>
      <c r="F2552" s="32">
        <v>3</v>
      </c>
      <c r="G2552" s="32" t="str">
        <f>VLOOKUP(D2552,Domains,3,FALSE)</f>
        <v>Плевен</v>
      </c>
    </row>
    <row r="2553" spans="1:7" x14ac:dyDescent="0.25">
      <c r="A2553" s="32" t="s">
        <v>2983</v>
      </c>
      <c r="B2553" s="32" t="s">
        <v>556</v>
      </c>
      <c r="C2553" s="56">
        <v>39726</v>
      </c>
      <c r="D2553" s="32" t="s">
        <v>489</v>
      </c>
      <c r="E2553" s="32" t="s">
        <v>993</v>
      </c>
      <c r="F2553" s="32">
        <v>3</v>
      </c>
      <c r="G2553" s="32" t="str">
        <f>VLOOKUP(D2553,Domains,3,FALSE)</f>
        <v>Благоевград</v>
      </c>
    </row>
    <row r="2554" spans="1:7" x14ac:dyDescent="0.25">
      <c r="A2554" s="32" t="s">
        <v>2984</v>
      </c>
      <c r="B2554" s="32" t="s">
        <v>556</v>
      </c>
      <c r="C2554" s="56">
        <v>39730</v>
      </c>
      <c r="D2554" s="32" t="s">
        <v>504</v>
      </c>
      <c r="E2554" s="32" t="s">
        <v>1231</v>
      </c>
      <c r="F2554" s="32">
        <v>3</v>
      </c>
      <c r="G2554" s="32" t="str">
        <f>VLOOKUP(D2554,Domains,3,FALSE)</f>
        <v>Враца</v>
      </c>
    </row>
    <row r="2555" spans="1:7" x14ac:dyDescent="0.25">
      <c r="A2555" s="32" t="s">
        <v>2984</v>
      </c>
      <c r="B2555" s="32" t="s">
        <v>556</v>
      </c>
      <c r="C2555" s="56">
        <v>39743</v>
      </c>
      <c r="D2555" s="32" t="s">
        <v>517</v>
      </c>
      <c r="E2555" s="32" t="s">
        <v>1184</v>
      </c>
      <c r="F2555" s="32">
        <v>3</v>
      </c>
      <c r="G2555" s="32" t="str">
        <f>VLOOKUP(D2555,Domains,3,FALSE)</f>
        <v>Монтана</v>
      </c>
    </row>
    <row r="2556" spans="1:7" x14ac:dyDescent="0.25">
      <c r="A2556" s="32" t="s">
        <v>2985</v>
      </c>
      <c r="B2556" s="32" t="s">
        <v>556</v>
      </c>
      <c r="C2556" s="56">
        <v>39757</v>
      </c>
      <c r="D2556" s="32" t="s">
        <v>533</v>
      </c>
      <c r="E2556" s="32" t="s">
        <v>661</v>
      </c>
      <c r="F2556" s="32">
        <v>3</v>
      </c>
      <c r="G2556" s="32" t="str">
        <f>VLOOKUP(D2556,Domains,3,FALSE)</f>
        <v>Сливен</v>
      </c>
    </row>
    <row r="2557" spans="1:7" x14ac:dyDescent="0.25">
      <c r="A2557" s="32" t="s">
        <v>2986</v>
      </c>
      <c r="B2557" s="32" t="s">
        <v>556</v>
      </c>
      <c r="C2557" s="56">
        <v>39760</v>
      </c>
      <c r="D2557" s="32" t="s">
        <v>547</v>
      </c>
      <c r="E2557" s="32" t="s">
        <v>1323</v>
      </c>
      <c r="F2557" s="32">
        <v>3</v>
      </c>
      <c r="G2557" s="32" t="str">
        <f>VLOOKUP(D2557,Domains,3,FALSE)</f>
        <v>Шумен</v>
      </c>
    </row>
    <row r="2558" spans="1:7" x14ac:dyDescent="0.25">
      <c r="A2558" s="32" t="s">
        <v>2987</v>
      </c>
      <c r="B2558" s="32" t="s">
        <v>556</v>
      </c>
      <c r="C2558" s="56">
        <v>39788</v>
      </c>
      <c r="D2558" s="32" t="s">
        <v>529</v>
      </c>
      <c r="E2558" s="32" t="s">
        <v>903</v>
      </c>
      <c r="F2558" s="32">
        <v>3</v>
      </c>
      <c r="G2558" s="32" t="str">
        <f>VLOOKUP(D2558,Domains,3,FALSE)</f>
        <v>Русе</v>
      </c>
    </row>
    <row r="2559" spans="1:7" x14ac:dyDescent="0.25">
      <c r="A2559" s="32" t="s">
        <v>2987</v>
      </c>
      <c r="B2559" s="32" t="s">
        <v>556</v>
      </c>
      <c r="C2559" s="56">
        <v>39791</v>
      </c>
      <c r="D2559" s="32" t="s">
        <v>539</v>
      </c>
      <c r="E2559" s="32" t="s">
        <v>747</v>
      </c>
      <c r="F2559" s="32">
        <v>3</v>
      </c>
      <c r="G2559" s="32" t="str">
        <f>VLOOKUP(D2559,Domains,3,FALSE)</f>
        <v>София (столица)</v>
      </c>
    </row>
    <row r="2560" spans="1:7" x14ac:dyDescent="0.25">
      <c r="A2560" s="32" t="s">
        <v>2988</v>
      </c>
      <c r="B2560" s="32" t="s">
        <v>556</v>
      </c>
      <c r="C2560" s="56">
        <v>39801</v>
      </c>
      <c r="D2560" s="32" t="s">
        <v>495</v>
      </c>
      <c r="E2560" s="32" t="s">
        <v>1221</v>
      </c>
      <c r="F2560" s="32">
        <v>3</v>
      </c>
      <c r="G2560" s="32" t="str">
        <f>VLOOKUP(D2560,Domains,3,FALSE)</f>
        <v>Варна</v>
      </c>
    </row>
    <row r="2561" spans="1:7" x14ac:dyDescent="0.25">
      <c r="A2561" s="32" t="s">
        <v>2989</v>
      </c>
      <c r="B2561" s="32" t="s">
        <v>556</v>
      </c>
      <c r="C2561" s="56">
        <v>39815</v>
      </c>
      <c r="D2561" s="32" t="s">
        <v>527</v>
      </c>
      <c r="E2561" s="32" t="s">
        <v>989</v>
      </c>
      <c r="F2561" s="32">
        <v>3</v>
      </c>
      <c r="G2561" s="32" t="str">
        <f>VLOOKUP(D2561,Domains,3,FALSE)</f>
        <v>Разград</v>
      </c>
    </row>
    <row r="2562" spans="1:7" x14ac:dyDescent="0.25">
      <c r="A2562" s="32" t="s">
        <v>2990</v>
      </c>
      <c r="B2562" s="32" t="s">
        <v>556</v>
      </c>
      <c r="C2562" s="56">
        <v>39829</v>
      </c>
      <c r="D2562" s="32" t="s">
        <v>495</v>
      </c>
      <c r="E2562" s="32" t="s">
        <v>968</v>
      </c>
      <c r="F2562" s="32">
        <v>3</v>
      </c>
      <c r="G2562" s="32" t="str">
        <f>VLOOKUP(D2562,Domains,3,FALSE)</f>
        <v>Варна</v>
      </c>
    </row>
    <row r="2563" spans="1:7" x14ac:dyDescent="0.25">
      <c r="A2563" s="32" t="s">
        <v>2990</v>
      </c>
      <c r="B2563" s="32" t="s">
        <v>556</v>
      </c>
      <c r="C2563" s="56">
        <v>39832</v>
      </c>
      <c r="D2563" s="32" t="s">
        <v>529</v>
      </c>
      <c r="E2563" s="32" t="s">
        <v>1362</v>
      </c>
      <c r="F2563" s="32">
        <v>3</v>
      </c>
      <c r="G2563" s="32" t="str">
        <f>VLOOKUP(D2563,Domains,3,FALSE)</f>
        <v>Русе</v>
      </c>
    </row>
    <row r="2564" spans="1:7" x14ac:dyDescent="0.25">
      <c r="A2564" s="32" t="s">
        <v>2991</v>
      </c>
      <c r="B2564" s="32" t="s">
        <v>556</v>
      </c>
      <c r="C2564" s="56">
        <v>39863</v>
      </c>
      <c r="D2564" s="32" t="s">
        <v>545</v>
      </c>
      <c r="E2564" s="32" t="s">
        <v>603</v>
      </c>
      <c r="F2564" s="32">
        <v>3</v>
      </c>
      <c r="G2564" s="32" t="str">
        <f>VLOOKUP(D2564,Domains,3,FALSE)</f>
        <v>Хасково</v>
      </c>
    </row>
    <row r="2565" spans="1:7" x14ac:dyDescent="0.25">
      <c r="A2565" s="32" t="s">
        <v>2992</v>
      </c>
      <c r="B2565" s="32" t="s">
        <v>577</v>
      </c>
      <c r="C2565" s="56">
        <v>39846</v>
      </c>
      <c r="D2565" s="32" t="s">
        <v>504</v>
      </c>
      <c r="E2565" s="32" t="s">
        <v>801</v>
      </c>
      <c r="F2565" s="32">
        <v>1</v>
      </c>
      <c r="G2565" s="32" t="str">
        <f>VLOOKUP(D2565,Domains,3,FALSE)</f>
        <v>Враца</v>
      </c>
    </row>
    <row r="2566" spans="1:7" x14ac:dyDescent="0.25">
      <c r="A2566" s="32" t="s">
        <v>2993</v>
      </c>
      <c r="B2566" s="32" t="s">
        <v>556</v>
      </c>
      <c r="C2566" s="56">
        <v>39855</v>
      </c>
      <c r="D2566" s="32" t="s">
        <v>521</v>
      </c>
      <c r="E2566" s="32" t="s">
        <v>646</v>
      </c>
      <c r="F2566" s="32">
        <v>3</v>
      </c>
      <c r="G2566" s="32" t="str">
        <f>VLOOKUP(D2566,Domains,3,FALSE)</f>
        <v>Перник</v>
      </c>
    </row>
    <row r="2567" spans="1:7" x14ac:dyDescent="0.25">
      <c r="A2567" s="32" t="s">
        <v>2994</v>
      </c>
      <c r="B2567" s="32" t="s">
        <v>556</v>
      </c>
      <c r="C2567" s="56">
        <v>39877</v>
      </c>
      <c r="D2567" s="32" t="s">
        <v>510</v>
      </c>
      <c r="E2567" s="32" t="s">
        <v>639</v>
      </c>
      <c r="F2567" s="32">
        <v>3</v>
      </c>
      <c r="G2567" s="32" t="str">
        <f>VLOOKUP(D2567,Domains,3,FALSE)</f>
        <v>Кърджали</v>
      </c>
    </row>
    <row r="2568" spans="1:7" x14ac:dyDescent="0.25">
      <c r="A2568" s="32" t="s">
        <v>2995</v>
      </c>
      <c r="B2568" s="32" t="s">
        <v>556</v>
      </c>
      <c r="C2568" s="56">
        <v>39880</v>
      </c>
      <c r="D2568" s="32" t="s">
        <v>498</v>
      </c>
      <c r="E2568" s="32" t="s">
        <v>633</v>
      </c>
      <c r="F2568" s="32">
        <v>3</v>
      </c>
      <c r="G2568" s="32" t="str">
        <f>VLOOKUP(D2568,Domains,3,FALSE)</f>
        <v>Велико Търново</v>
      </c>
    </row>
    <row r="2569" spans="1:7" x14ac:dyDescent="0.25">
      <c r="A2569" s="32" t="s">
        <v>2996</v>
      </c>
      <c r="B2569" s="32" t="s">
        <v>556</v>
      </c>
      <c r="C2569" s="56">
        <v>39894</v>
      </c>
      <c r="D2569" s="32" t="s">
        <v>510</v>
      </c>
      <c r="E2569" s="32" t="s">
        <v>576</v>
      </c>
      <c r="F2569" s="32">
        <v>3</v>
      </c>
      <c r="G2569" s="32" t="str">
        <f>VLOOKUP(D2569,Domains,3,FALSE)</f>
        <v>Кърджали</v>
      </c>
    </row>
    <row r="2570" spans="1:7" x14ac:dyDescent="0.25">
      <c r="A2570" s="32" t="s">
        <v>2997</v>
      </c>
      <c r="B2570" s="32" t="s">
        <v>556</v>
      </c>
      <c r="C2570" s="56">
        <v>39918</v>
      </c>
      <c r="D2570" s="32" t="s">
        <v>525</v>
      </c>
      <c r="E2570" s="32" t="s">
        <v>911</v>
      </c>
      <c r="F2570" s="32">
        <v>3</v>
      </c>
      <c r="G2570" s="32" t="str">
        <f>VLOOKUP(D2570,Domains,3,FALSE)</f>
        <v>Пловдив</v>
      </c>
    </row>
    <row r="2571" spans="1:7" x14ac:dyDescent="0.25">
      <c r="A2571" s="32" t="s">
        <v>2998</v>
      </c>
      <c r="B2571" s="32" t="s">
        <v>577</v>
      </c>
      <c r="C2571" s="56">
        <v>39921</v>
      </c>
      <c r="D2571" s="32" t="s">
        <v>525</v>
      </c>
      <c r="E2571" s="32" t="s">
        <v>2999</v>
      </c>
      <c r="F2571" s="32">
        <v>1</v>
      </c>
      <c r="G2571" s="32" t="str">
        <f>VLOOKUP(D2571,Domains,3,FALSE)</f>
        <v>Пловдив</v>
      </c>
    </row>
    <row r="2572" spans="1:7" x14ac:dyDescent="0.25">
      <c r="A2572" s="32" t="s">
        <v>3000</v>
      </c>
      <c r="B2572" s="32" t="s">
        <v>556</v>
      </c>
      <c r="C2572" s="56">
        <v>39935</v>
      </c>
      <c r="D2572" s="32" t="s">
        <v>489</v>
      </c>
      <c r="E2572" s="32" t="s">
        <v>785</v>
      </c>
      <c r="F2572" s="32">
        <v>3</v>
      </c>
      <c r="G2572" s="32" t="str">
        <f>VLOOKUP(D2572,Domains,3,FALSE)</f>
        <v>Благоевград</v>
      </c>
    </row>
    <row r="2573" spans="1:7" x14ac:dyDescent="0.25">
      <c r="A2573" s="32" t="s">
        <v>3001</v>
      </c>
      <c r="B2573" s="32" t="s">
        <v>556</v>
      </c>
      <c r="C2573" s="56">
        <v>39949</v>
      </c>
      <c r="D2573" s="32" t="s">
        <v>527</v>
      </c>
      <c r="E2573" s="32" t="s">
        <v>865</v>
      </c>
      <c r="F2573" s="32">
        <v>3</v>
      </c>
      <c r="G2573" s="32" t="str">
        <f>VLOOKUP(D2573,Domains,3,FALSE)</f>
        <v>Разград</v>
      </c>
    </row>
    <row r="2574" spans="1:7" x14ac:dyDescent="0.25">
      <c r="A2574" s="32" t="s">
        <v>3002</v>
      </c>
      <c r="B2574" s="32" t="s">
        <v>556</v>
      </c>
      <c r="C2574" s="56">
        <v>39952</v>
      </c>
      <c r="D2574" s="32" t="s">
        <v>510</v>
      </c>
      <c r="E2574" s="32" t="s">
        <v>565</v>
      </c>
      <c r="F2574" s="32">
        <v>3</v>
      </c>
      <c r="G2574" s="32" t="str">
        <f>VLOOKUP(D2574,Domains,3,FALSE)</f>
        <v>Кърджали</v>
      </c>
    </row>
    <row r="2575" spans="1:7" x14ac:dyDescent="0.25">
      <c r="A2575" s="32" t="s">
        <v>3003</v>
      </c>
      <c r="B2575" s="32" t="s">
        <v>556</v>
      </c>
      <c r="C2575" s="56">
        <v>39966</v>
      </c>
      <c r="D2575" s="32" t="s">
        <v>545</v>
      </c>
      <c r="E2575" s="32" t="s">
        <v>1007</v>
      </c>
      <c r="F2575" s="32">
        <v>3</v>
      </c>
      <c r="G2575" s="32" t="str">
        <f>VLOOKUP(D2575,Domains,3,FALSE)</f>
        <v>Хасково</v>
      </c>
    </row>
    <row r="2576" spans="1:7" x14ac:dyDescent="0.25">
      <c r="A2576" s="32" t="s">
        <v>3004</v>
      </c>
      <c r="B2576" s="32" t="s">
        <v>577</v>
      </c>
      <c r="C2576" s="56">
        <v>39970</v>
      </c>
      <c r="D2576" s="32" t="s">
        <v>510</v>
      </c>
      <c r="E2576" s="32" t="s">
        <v>568</v>
      </c>
      <c r="F2576" s="32">
        <v>1</v>
      </c>
      <c r="G2576" s="32" t="str">
        <f>VLOOKUP(D2576,Domains,3,FALSE)</f>
        <v>Кърджали</v>
      </c>
    </row>
    <row r="2577" spans="1:7" x14ac:dyDescent="0.25">
      <c r="A2577" s="32" t="s">
        <v>3005</v>
      </c>
      <c r="B2577" s="32" t="s">
        <v>556</v>
      </c>
      <c r="C2577" s="56">
        <v>39983</v>
      </c>
      <c r="D2577" s="32" t="s">
        <v>495</v>
      </c>
      <c r="E2577" s="32" t="s">
        <v>585</v>
      </c>
      <c r="F2577" s="32">
        <v>3</v>
      </c>
      <c r="G2577" s="32" t="str">
        <f>VLOOKUP(D2577,Domains,3,FALSE)</f>
        <v>Варна</v>
      </c>
    </row>
    <row r="2578" spans="1:7" x14ac:dyDescent="0.25">
      <c r="A2578" s="32" t="s">
        <v>3005</v>
      </c>
      <c r="B2578" s="32" t="s">
        <v>556</v>
      </c>
      <c r="C2578" s="56">
        <v>39997</v>
      </c>
      <c r="D2578" s="32" t="s">
        <v>513</v>
      </c>
      <c r="E2578" s="32" t="s">
        <v>778</v>
      </c>
      <c r="F2578" s="32">
        <v>3</v>
      </c>
      <c r="G2578" s="32" t="str">
        <f>VLOOKUP(D2578,Domains,3,FALSE)</f>
        <v>Кюстендил</v>
      </c>
    </row>
    <row r="2579" spans="1:7" x14ac:dyDescent="0.25">
      <c r="A2579" s="32" t="s">
        <v>3005</v>
      </c>
      <c r="B2579" s="32" t="s">
        <v>556</v>
      </c>
      <c r="C2579" s="56">
        <v>40004</v>
      </c>
      <c r="D2579" s="32" t="s">
        <v>525</v>
      </c>
      <c r="E2579" s="32" t="s">
        <v>843</v>
      </c>
      <c r="F2579" s="32">
        <v>3</v>
      </c>
      <c r="G2579" s="32" t="str">
        <f>VLOOKUP(D2579,Domains,3,FALSE)</f>
        <v>Пловдив</v>
      </c>
    </row>
    <row r="2580" spans="1:7" x14ac:dyDescent="0.25">
      <c r="A2580" s="32" t="s">
        <v>3005</v>
      </c>
      <c r="B2580" s="32" t="s">
        <v>556</v>
      </c>
      <c r="C2580" s="56">
        <v>40018</v>
      </c>
      <c r="D2580" s="32" t="s">
        <v>549</v>
      </c>
      <c r="E2580" s="32" t="s">
        <v>665</v>
      </c>
      <c r="F2580" s="32">
        <v>3</v>
      </c>
      <c r="G2580" s="32" t="str">
        <f>VLOOKUP(D2580,Domains,3,FALSE)</f>
        <v>Ямбол</v>
      </c>
    </row>
    <row r="2581" spans="1:7" x14ac:dyDescent="0.25">
      <c r="A2581" s="32" t="s">
        <v>3006</v>
      </c>
      <c r="B2581" s="32" t="s">
        <v>556</v>
      </c>
      <c r="C2581" s="56">
        <v>40021</v>
      </c>
      <c r="D2581" s="32" t="s">
        <v>492</v>
      </c>
      <c r="E2581" s="32" t="s">
        <v>669</v>
      </c>
      <c r="F2581" s="32">
        <v>3</v>
      </c>
      <c r="G2581" s="32" t="str">
        <f>VLOOKUP(D2581,Domains,3,FALSE)</f>
        <v>Бургас</v>
      </c>
    </row>
    <row r="2582" spans="1:7" x14ac:dyDescent="0.25">
      <c r="A2582" s="32" t="s">
        <v>3007</v>
      </c>
      <c r="B2582" s="32" t="s">
        <v>556</v>
      </c>
      <c r="C2582" s="56">
        <v>40035</v>
      </c>
      <c r="D2582" s="32" t="s">
        <v>498</v>
      </c>
      <c r="E2582" s="32" t="s">
        <v>633</v>
      </c>
      <c r="F2582" s="32">
        <v>3</v>
      </c>
      <c r="G2582" s="32" t="str">
        <f>VLOOKUP(D2582,Domains,3,FALSE)</f>
        <v>Велико Търново</v>
      </c>
    </row>
    <row r="2583" spans="1:7" x14ac:dyDescent="0.25">
      <c r="A2583" s="32" t="s">
        <v>3008</v>
      </c>
      <c r="B2583" s="32" t="s">
        <v>556</v>
      </c>
      <c r="C2583" s="56">
        <v>40049</v>
      </c>
      <c r="D2583" s="32" t="s">
        <v>508</v>
      </c>
      <c r="E2583" s="32" t="s">
        <v>845</v>
      </c>
      <c r="F2583" s="32">
        <v>3</v>
      </c>
      <c r="G2583" s="32" t="str">
        <f>VLOOKUP(D2583,Domains,3,FALSE)</f>
        <v>Добрич</v>
      </c>
    </row>
    <row r="2584" spans="1:7" x14ac:dyDescent="0.25">
      <c r="A2584" s="32" t="s">
        <v>3009</v>
      </c>
      <c r="B2584" s="32" t="s">
        <v>556</v>
      </c>
      <c r="C2584" s="56">
        <v>40052</v>
      </c>
      <c r="D2584" s="32" t="s">
        <v>489</v>
      </c>
      <c r="E2584" s="32" t="s">
        <v>1152</v>
      </c>
      <c r="F2584" s="32">
        <v>3</v>
      </c>
      <c r="G2584" s="32" t="str">
        <f>VLOOKUP(D2584,Domains,3,FALSE)</f>
        <v>Благоевград</v>
      </c>
    </row>
    <row r="2585" spans="1:7" x14ac:dyDescent="0.25">
      <c r="A2585" s="32" t="s">
        <v>3010</v>
      </c>
      <c r="B2585" s="32" t="s">
        <v>556</v>
      </c>
      <c r="C2585" s="56">
        <v>40066</v>
      </c>
      <c r="D2585" s="32" t="s">
        <v>495</v>
      </c>
      <c r="E2585" s="32" t="s">
        <v>567</v>
      </c>
      <c r="F2585" s="32">
        <v>3</v>
      </c>
      <c r="G2585" s="32" t="str">
        <f>VLOOKUP(D2585,Domains,3,FALSE)</f>
        <v>Варна</v>
      </c>
    </row>
    <row r="2586" spans="1:7" x14ac:dyDescent="0.25">
      <c r="A2586" s="32" t="s">
        <v>3010</v>
      </c>
      <c r="B2586" s="32" t="s">
        <v>556</v>
      </c>
      <c r="C2586" s="56">
        <v>40070</v>
      </c>
      <c r="D2586" s="32" t="s">
        <v>537</v>
      </c>
      <c r="E2586" s="32" t="s">
        <v>916</v>
      </c>
      <c r="F2586" s="32">
        <v>3</v>
      </c>
      <c r="G2586" s="32" t="str">
        <f>VLOOKUP(D2586,Domains,3,FALSE)</f>
        <v>София</v>
      </c>
    </row>
    <row r="2587" spans="1:7" x14ac:dyDescent="0.25">
      <c r="A2587" s="32" t="s">
        <v>3011</v>
      </c>
      <c r="B2587" s="32" t="s">
        <v>556</v>
      </c>
      <c r="C2587" s="56">
        <v>40083</v>
      </c>
      <c r="D2587" s="32" t="s">
        <v>533</v>
      </c>
      <c r="E2587" s="32" t="s">
        <v>931</v>
      </c>
      <c r="F2587" s="32">
        <v>3</v>
      </c>
      <c r="G2587" s="32" t="str">
        <f>VLOOKUP(D2587,Domains,3,FALSE)</f>
        <v>Сливен</v>
      </c>
    </row>
    <row r="2588" spans="1:7" x14ac:dyDescent="0.25">
      <c r="A2588" s="32" t="s">
        <v>3012</v>
      </c>
      <c r="B2588" s="32" t="s">
        <v>556</v>
      </c>
      <c r="C2588" s="56">
        <v>40097</v>
      </c>
      <c r="D2588" s="32" t="s">
        <v>508</v>
      </c>
      <c r="E2588" s="32" t="s">
        <v>562</v>
      </c>
      <c r="F2588" s="32">
        <v>3</v>
      </c>
      <c r="G2588" s="32" t="str">
        <f>VLOOKUP(D2588,Domains,3,FALSE)</f>
        <v>Добрич</v>
      </c>
    </row>
    <row r="2589" spans="1:7" x14ac:dyDescent="0.25">
      <c r="A2589" s="32" t="s">
        <v>3013</v>
      </c>
      <c r="B2589" s="32" t="s">
        <v>556</v>
      </c>
      <c r="C2589" s="56">
        <v>40110</v>
      </c>
      <c r="D2589" s="32" t="s">
        <v>535</v>
      </c>
      <c r="E2589" s="32" t="s">
        <v>654</v>
      </c>
      <c r="F2589" s="32">
        <v>3</v>
      </c>
      <c r="G2589" s="32" t="str">
        <f>VLOOKUP(D2589,Domains,3,FALSE)</f>
        <v>Смолян</v>
      </c>
    </row>
    <row r="2590" spans="1:7" x14ac:dyDescent="0.25">
      <c r="A2590" s="32" t="s">
        <v>3014</v>
      </c>
      <c r="B2590" s="32" t="s">
        <v>556</v>
      </c>
      <c r="C2590" s="56">
        <v>40124</v>
      </c>
      <c r="D2590" s="32" t="s">
        <v>492</v>
      </c>
      <c r="E2590" s="32" t="s">
        <v>672</v>
      </c>
      <c r="F2590" s="32">
        <v>3</v>
      </c>
      <c r="G2590" s="32" t="str">
        <f>VLOOKUP(D2590,Domains,3,FALSE)</f>
        <v>Бургас</v>
      </c>
    </row>
    <row r="2591" spans="1:7" x14ac:dyDescent="0.25">
      <c r="A2591" s="32" t="s">
        <v>3015</v>
      </c>
      <c r="B2591" s="32" t="s">
        <v>556</v>
      </c>
      <c r="C2591" s="56">
        <v>40138</v>
      </c>
      <c r="D2591" s="32" t="s">
        <v>489</v>
      </c>
      <c r="E2591" s="32" t="s">
        <v>730</v>
      </c>
      <c r="F2591" s="32">
        <v>3</v>
      </c>
      <c r="G2591" s="32" t="str">
        <f>VLOOKUP(D2591,Domains,3,FALSE)</f>
        <v>Благоевград</v>
      </c>
    </row>
    <row r="2592" spans="1:7" x14ac:dyDescent="0.25">
      <c r="A2592" s="32" t="s">
        <v>3015</v>
      </c>
      <c r="B2592" s="32" t="s">
        <v>556</v>
      </c>
      <c r="C2592" s="56">
        <v>40141</v>
      </c>
      <c r="D2592" s="32" t="s">
        <v>506</v>
      </c>
      <c r="E2592" s="32" t="s">
        <v>570</v>
      </c>
      <c r="F2592" s="32">
        <v>3</v>
      </c>
      <c r="G2592" s="32" t="str">
        <f>VLOOKUP(D2592,Domains,3,FALSE)</f>
        <v>Габрово</v>
      </c>
    </row>
    <row r="2593" spans="1:7" x14ac:dyDescent="0.25">
      <c r="A2593" s="32" t="s">
        <v>3015</v>
      </c>
      <c r="B2593" s="32" t="s">
        <v>556</v>
      </c>
      <c r="C2593" s="56">
        <v>40155</v>
      </c>
      <c r="D2593" s="32" t="s">
        <v>525</v>
      </c>
      <c r="E2593" s="32" t="s">
        <v>1198</v>
      </c>
      <c r="F2593" s="32">
        <v>3</v>
      </c>
      <c r="G2593" s="32" t="str">
        <f>VLOOKUP(D2593,Domains,3,FALSE)</f>
        <v>Пловдив</v>
      </c>
    </row>
    <row r="2594" spans="1:7" x14ac:dyDescent="0.25">
      <c r="A2594" s="32" t="s">
        <v>3016</v>
      </c>
      <c r="B2594" s="32" t="s">
        <v>556</v>
      </c>
      <c r="C2594" s="56">
        <v>40169</v>
      </c>
      <c r="D2594" s="32" t="s">
        <v>510</v>
      </c>
      <c r="E2594" s="32" t="s">
        <v>576</v>
      </c>
      <c r="F2594" s="32">
        <v>3</v>
      </c>
      <c r="G2594" s="32" t="str">
        <f>VLOOKUP(D2594,Domains,3,FALSE)</f>
        <v>Кърджали</v>
      </c>
    </row>
    <row r="2595" spans="1:7" x14ac:dyDescent="0.25">
      <c r="A2595" s="32" t="s">
        <v>3017</v>
      </c>
      <c r="B2595" s="32" t="s">
        <v>556</v>
      </c>
      <c r="C2595" s="56">
        <v>40172</v>
      </c>
      <c r="D2595" s="32" t="s">
        <v>498</v>
      </c>
      <c r="E2595" s="32" t="s">
        <v>1532</v>
      </c>
      <c r="F2595" s="32">
        <v>3</v>
      </c>
      <c r="G2595" s="32" t="str">
        <f>VLOOKUP(D2595,Domains,3,FALSE)</f>
        <v>Велико Търново</v>
      </c>
    </row>
    <row r="2596" spans="1:7" x14ac:dyDescent="0.25">
      <c r="A2596" s="32" t="s">
        <v>3018</v>
      </c>
      <c r="B2596" s="32" t="s">
        <v>556</v>
      </c>
      <c r="C2596" s="56">
        <v>40186</v>
      </c>
      <c r="D2596" s="32" t="s">
        <v>510</v>
      </c>
      <c r="E2596" s="32" t="s">
        <v>576</v>
      </c>
      <c r="F2596" s="32">
        <v>3</v>
      </c>
      <c r="G2596" s="32" t="str">
        <f>VLOOKUP(D2596,Domains,3,FALSE)</f>
        <v>Кърджали</v>
      </c>
    </row>
    <row r="2597" spans="1:7" x14ac:dyDescent="0.25">
      <c r="A2597" s="32" t="s">
        <v>3019</v>
      </c>
      <c r="B2597" s="32" t="s">
        <v>556</v>
      </c>
      <c r="C2597" s="56">
        <v>40195</v>
      </c>
      <c r="D2597" s="32" t="s">
        <v>523</v>
      </c>
      <c r="E2597" s="32" t="s">
        <v>709</v>
      </c>
      <c r="F2597" s="32">
        <v>3</v>
      </c>
      <c r="G2597" s="32" t="str">
        <f>VLOOKUP(D2597,Domains,3,FALSE)</f>
        <v>Плевен</v>
      </c>
    </row>
    <row r="2598" spans="1:7" x14ac:dyDescent="0.25">
      <c r="A2598" s="32" t="s">
        <v>3020</v>
      </c>
      <c r="B2598" s="32" t="s">
        <v>556</v>
      </c>
      <c r="C2598" s="56">
        <v>40200</v>
      </c>
      <c r="D2598" s="32" t="s">
        <v>504</v>
      </c>
      <c r="E2598" s="32" t="s">
        <v>1451</v>
      </c>
      <c r="F2598" s="32">
        <v>3</v>
      </c>
      <c r="G2598" s="32" t="str">
        <f>VLOOKUP(D2598,Domains,3,FALSE)</f>
        <v>Враца</v>
      </c>
    </row>
    <row r="2599" spans="1:7" x14ac:dyDescent="0.25">
      <c r="A2599" s="32" t="s">
        <v>3020</v>
      </c>
      <c r="B2599" s="32" t="s">
        <v>556</v>
      </c>
      <c r="C2599" s="56">
        <v>40213</v>
      </c>
      <c r="D2599" s="32" t="s">
        <v>523</v>
      </c>
      <c r="E2599" s="32" t="s">
        <v>1269</v>
      </c>
      <c r="F2599" s="32">
        <v>3</v>
      </c>
      <c r="G2599" s="32" t="str">
        <f>VLOOKUP(D2599,Domains,3,FALSE)</f>
        <v>Плевен</v>
      </c>
    </row>
    <row r="2600" spans="1:7" x14ac:dyDescent="0.25">
      <c r="A2600" s="32" t="s">
        <v>3020</v>
      </c>
      <c r="B2600" s="32" t="s">
        <v>556</v>
      </c>
      <c r="C2600" s="56">
        <v>40227</v>
      </c>
      <c r="D2600" s="32" t="s">
        <v>537</v>
      </c>
      <c r="E2600" s="32" t="s">
        <v>983</v>
      </c>
      <c r="F2600" s="32">
        <v>3</v>
      </c>
      <c r="G2600" s="32" t="str">
        <f>VLOOKUP(D2600,Domains,3,FALSE)</f>
        <v>София</v>
      </c>
    </row>
    <row r="2601" spans="1:7" x14ac:dyDescent="0.25">
      <c r="A2601" s="32" t="s">
        <v>3021</v>
      </c>
      <c r="B2601" s="32" t="s">
        <v>556</v>
      </c>
      <c r="C2601" s="56">
        <v>40230</v>
      </c>
      <c r="D2601" s="32" t="s">
        <v>492</v>
      </c>
      <c r="E2601" s="32" t="s">
        <v>669</v>
      </c>
      <c r="F2601" s="32">
        <v>3</v>
      </c>
      <c r="G2601" s="32" t="str">
        <f>VLOOKUP(D2601,Domains,3,FALSE)</f>
        <v>Бургас</v>
      </c>
    </row>
    <row r="2602" spans="1:7" x14ac:dyDescent="0.25">
      <c r="A2602" s="32" t="s">
        <v>3021</v>
      </c>
      <c r="B2602" s="32" t="s">
        <v>556</v>
      </c>
      <c r="C2602" s="56">
        <v>40244</v>
      </c>
      <c r="D2602" s="32" t="s">
        <v>525</v>
      </c>
      <c r="E2602" s="32" t="s">
        <v>738</v>
      </c>
      <c r="F2602" s="32">
        <v>3</v>
      </c>
      <c r="G2602" s="32" t="str">
        <f>VLOOKUP(D2602,Domains,3,FALSE)</f>
        <v>Пловдив</v>
      </c>
    </row>
    <row r="2603" spans="1:7" x14ac:dyDescent="0.25">
      <c r="A2603" s="32" t="s">
        <v>3022</v>
      </c>
      <c r="B2603" s="32" t="s">
        <v>556</v>
      </c>
      <c r="C2603" s="56">
        <v>40258</v>
      </c>
      <c r="D2603" s="32" t="s">
        <v>543</v>
      </c>
      <c r="E2603" s="32" t="s">
        <v>631</v>
      </c>
      <c r="F2603" s="32">
        <v>3</v>
      </c>
      <c r="G2603" s="32" t="str">
        <f>VLOOKUP(D2603,Domains,3,FALSE)</f>
        <v>Търговище</v>
      </c>
    </row>
    <row r="2604" spans="1:7" x14ac:dyDescent="0.25">
      <c r="A2604" s="32" t="s">
        <v>3023</v>
      </c>
      <c r="B2604" s="32" t="s">
        <v>556</v>
      </c>
      <c r="C2604" s="56">
        <v>40261</v>
      </c>
      <c r="D2604" s="32" t="s">
        <v>515</v>
      </c>
      <c r="E2604" s="32" t="s">
        <v>1827</v>
      </c>
      <c r="F2604" s="32">
        <v>3</v>
      </c>
      <c r="G2604" s="32" t="str">
        <f>VLOOKUP(D2604,Domains,3,FALSE)</f>
        <v>Ловеч</v>
      </c>
    </row>
    <row r="2605" spans="1:7" x14ac:dyDescent="0.25">
      <c r="A2605" s="32" t="s">
        <v>3024</v>
      </c>
      <c r="B2605" s="32" t="s">
        <v>556</v>
      </c>
      <c r="C2605" s="56">
        <v>40275</v>
      </c>
      <c r="D2605" s="32" t="s">
        <v>506</v>
      </c>
      <c r="E2605" s="32" t="s">
        <v>570</v>
      </c>
      <c r="F2605" s="32">
        <v>3</v>
      </c>
      <c r="G2605" s="32" t="str">
        <f>VLOOKUP(D2605,Domains,3,FALSE)</f>
        <v>Габрово</v>
      </c>
    </row>
    <row r="2606" spans="1:7" x14ac:dyDescent="0.25">
      <c r="A2606" s="32" t="s">
        <v>3025</v>
      </c>
      <c r="B2606" s="32" t="s">
        <v>577</v>
      </c>
      <c r="C2606" s="56">
        <v>40292</v>
      </c>
      <c r="D2606" s="32" t="s">
        <v>541</v>
      </c>
      <c r="E2606" s="32" t="s">
        <v>1206</v>
      </c>
      <c r="F2606" s="32">
        <v>1</v>
      </c>
      <c r="G2606" s="32" t="str">
        <f>VLOOKUP(D2606,Domains,3,FALSE)</f>
        <v>Стара Загора</v>
      </c>
    </row>
    <row r="2607" spans="1:7" x14ac:dyDescent="0.25">
      <c r="A2607" s="32" t="s">
        <v>3026</v>
      </c>
      <c r="B2607" s="32" t="s">
        <v>556</v>
      </c>
      <c r="C2607" s="56">
        <v>40302</v>
      </c>
      <c r="D2607" s="32" t="s">
        <v>489</v>
      </c>
      <c r="E2607" s="32" t="s">
        <v>785</v>
      </c>
      <c r="F2607" s="32">
        <v>3</v>
      </c>
      <c r="G2607" s="32" t="str">
        <f>VLOOKUP(D2607,Domains,3,FALSE)</f>
        <v>Благоевград</v>
      </c>
    </row>
    <row r="2608" spans="1:7" x14ac:dyDescent="0.25">
      <c r="A2608" s="32" t="s">
        <v>3027</v>
      </c>
      <c r="B2608" s="32" t="s">
        <v>556</v>
      </c>
      <c r="C2608" s="56">
        <v>40316</v>
      </c>
      <c r="D2608" s="32" t="s">
        <v>506</v>
      </c>
      <c r="E2608" s="32" t="s">
        <v>723</v>
      </c>
      <c r="F2608" s="32">
        <v>3</v>
      </c>
      <c r="G2608" s="32" t="str">
        <f>VLOOKUP(D2608,Domains,3,FALSE)</f>
        <v>Габрово</v>
      </c>
    </row>
    <row r="2609" spans="1:7" x14ac:dyDescent="0.25">
      <c r="A2609" s="32" t="s">
        <v>3028</v>
      </c>
      <c r="B2609" s="32" t="s">
        <v>556</v>
      </c>
      <c r="C2609" s="56">
        <v>41136</v>
      </c>
      <c r="D2609" s="32" t="s">
        <v>519</v>
      </c>
      <c r="E2609" s="32" t="s">
        <v>560</v>
      </c>
      <c r="F2609" s="32">
        <v>3</v>
      </c>
      <c r="G2609" s="32" t="str">
        <f>VLOOKUP(D2609,Domains,3,FALSE)</f>
        <v>Пазарджик</v>
      </c>
    </row>
    <row r="2610" spans="1:7" x14ac:dyDescent="0.25">
      <c r="A2610" s="32" t="s">
        <v>3029</v>
      </c>
      <c r="B2610" s="32" t="s">
        <v>556</v>
      </c>
      <c r="C2610" s="56">
        <v>40326</v>
      </c>
      <c r="D2610" s="32" t="s">
        <v>535</v>
      </c>
      <c r="E2610" s="32" t="s">
        <v>757</v>
      </c>
      <c r="F2610" s="32">
        <v>3</v>
      </c>
      <c r="G2610" s="32" t="str">
        <f>VLOOKUP(D2610,Domains,3,FALSE)</f>
        <v>Смолян</v>
      </c>
    </row>
    <row r="2611" spans="1:7" x14ac:dyDescent="0.25">
      <c r="A2611" s="32" t="s">
        <v>3030</v>
      </c>
      <c r="B2611" s="32" t="s">
        <v>556</v>
      </c>
      <c r="C2611" s="56">
        <v>40333</v>
      </c>
      <c r="D2611" s="32" t="s">
        <v>525</v>
      </c>
      <c r="E2611" s="32" t="s">
        <v>882</v>
      </c>
      <c r="F2611" s="32">
        <v>3</v>
      </c>
      <c r="G2611" s="32" t="str">
        <f>VLOOKUP(D2611,Domains,3,FALSE)</f>
        <v>Пловдив</v>
      </c>
    </row>
    <row r="2612" spans="1:7" x14ac:dyDescent="0.25">
      <c r="A2612" s="32" t="s">
        <v>3031</v>
      </c>
      <c r="B2612" s="32" t="s">
        <v>556</v>
      </c>
      <c r="C2612" s="56">
        <v>40350</v>
      </c>
      <c r="D2612" s="32" t="s">
        <v>506</v>
      </c>
      <c r="E2612" s="32" t="s">
        <v>572</v>
      </c>
      <c r="F2612" s="32">
        <v>3</v>
      </c>
      <c r="G2612" s="32" t="str">
        <f>VLOOKUP(D2612,Domains,3,FALSE)</f>
        <v>Габрово</v>
      </c>
    </row>
    <row r="2613" spans="1:7" x14ac:dyDescent="0.25">
      <c r="A2613" s="32" t="s">
        <v>3032</v>
      </c>
      <c r="B2613" s="32" t="s">
        <v>556</v>
      </c>
      <c r="C2613" s="56">
        <v>40364</v>
      </c>
      <c r="D2613" s="32" t="s">
        <v>506</v>
      </c>
      <c r="E2613" s="32" t="s">
        <v>572</v>
      </c>
      <c r="F2613" s="32">
        <v>3</v>
      </c>
      <c r="G2613" s="32" t="str">
        <f>VLOOKUP(D2613,Domains,3,FALSE)</f>
        <v>Габрово</v>
      </c>
    </row>
    <row r="2614" spans="1:7" x14ac:dyDescent="0.25">
      <c r="A2614" s="32" t="s">
        <v>3033</v>
      </c>
      <c r="B2614" s="32" t="s">
        <v>556</v>
      </c>
      <c r="C2614" s="56">
        <v>40378</v>
      </c>
      <c r="D2614" s="32" t="s">
        <v>489</v>
      </c>
      <c r="E2614" s="32" t="s">
        <v>848</v>
      </c>
      <c r="F2614" s="32">
        <v>3</v>
      </c>
      <c r="G2614" s="32" t="str">
        <f>VLOOKUP(D2614,Domains,3,FALSE)</f>
        <v>Благоевград</v>
      </c>
    </row>
    <row r="2615" spans="1:7" x14ac:dyDescent="0.25">
      <c r="A2615" s="32" t="s">
        <v>3034</v>
      </c>
      <c r="B2615" s="32" t="s">
        <v>556</v>
      </c>
      <c r="C2615" s="56">
        <v>40381</v>
      </c>
      <c r="D2615" s="32" t="s">
        <v>492</v>
      </c>
      <c r="E2615" s="32" t="s">
        <v>1389</v>
      </c>
      <c r="F2615" s="32">
        <v>3</v>
      </c>
      <c r="G2615" s="32" t="str">
        <f>VLOOKUP(D2615,Domains,3,FALSE)</f>
        <v>Бургас</v>
      </c>
    </row>
    <row r="2616" spans="1:7" x14ac:dyDescent="0.25">
      <c r="A2616" s="32" t="s">
        <v>3035</v>
      </c>
      <c r="B2616" s="32" t="s">
        <v>556</v>
      </c>
      <c r="C2616" s="56">
        <v>40395</v>
      </c>
      <c r="D2616" s="32" t="s">
        <v>543</v>
      </c>
      <c r="E2616" s="32" t="s">
        <v>591</v>
      </c>
      <c r="F2616" s="32">
        <v>3</v>
      </c>
      <c r="G2616" s="32" t="str">
        <f>VLOOKUP(D2616,Domains,3,FALSE)</f>
        <v>Търговище</v>
      </c>
    </row>
    <row r="2617" spans="1:7" x14ac:dyDescent="0.25">
      <c r="A2617" s="32" t="s">
        <v>3036</v>
      </c>
      <c r="B2617" s="32" t="s">
        <v>556</v>
      </c>
      <c r="C2617" s="56">
        <v>40419</v>
      </c>
      <c r="D2617" s="32" t="s">
        <v>492</v>
      </c>
      <c r="E2617" s="32" t="s">
        <v>850</v>
      </c>
      <c r="F2617" s="32">
        <v>3</v>
      </c>
      <c r="G2617" s="32" t="str">
        <f>VLOOKUP(D2617,Domains,3,FALSE)</f>
        <v>Бургас</v>
      </c>
    </row>
    <row r="2618" spans="1:7" x14ac:dyDescent="0.25">
      <c r="A2618" s="32" t="s">
        <v>3037</v>
      </c>
      <c r="B2618" s="32" t="s">
        <v>577</v>
      </c>
      <c r="C2618" s="56">
        <v>40422</v>
      </c>
      <c r="D2618" s="32" t="s">
        <v>527</v>
      </c>
      <c r="E2618" s="32" t="s">
        <v>880</v>
      </c>
      <c r="F2618" s="32">
        <v>1</v>
      </c>
      <c r="G2618" s="32" t="str">
        <f>VLOOKUP(D2618,Domains,3,FALSE)</f>
        <v>Разград</v>
      </c>
    </row>
    <row r="2619" spans="1:7" x14ac:dyDescent="0.25">
      <c r="A2619" s="32" t="s">
        <v>3038</v>
      </c>
      <c r="B2619" s="32" t="s">
        <v>556</v>
      </c>
      <c r="C2619" s="56">
        <v>40436</v>
      </c>
      <c r="D2619" s="32" t="s">
        <v>539</v>
      </c>
      <c r="E2619" s="32" t="s">
        <v>747</v>
      </c>
      <c r="F2619" s="32">
        <v>3</v>
      </c>
      <c r="G2619" s="32" t="str">
        <f>VLOOKUP(D2619,Domains,3,FALSE)</f>
        <v>София (столица)</v>
      </c>
    </row>
    <row r="2620" spans="1:7" x14ac:dyDescent="0.25">
      <c r="A2620" s="32" t="s">
        <v>3039</v>
      </c>
      <c r="B2620" s="32" t="s">
        <v>556</v>
      </c>
      <c r="C2620" s="56">
        <v>40441</v>
      </c>
      <c r="D2620" s="32" t="s">
        <v>501</v>
      </c>
      <c r="E2620" s="32" t="s">
        <v>732</v>
      </c>
      <c r="F2620" s="32">
        <v>3</v>
      </c>
      <c r="G2620" s="32" t="str">
        <f>VLOOKUP(D2620,Domains,3,FALSE)</f>
        <v>Видин</v>
      </c>
    </row>
    <row r="2621" spans="1:7" x14ac:dyDescent="0.25">
      <c r="A2621" s="32" t="s">
        <v>3040</v>
      </c>
      <c r="B2621" s="32" t="s">
        <v>556</v>
      </c>
      <c r="C2621" s="56">
        <v>40453</v>
      </c>
      <c r="D2621" s="32" t="s">
        <v>489</v>
      </c>
      <c r="E2621" s="32" t="s">
        <v>696</v>
      </c>
      <c r="F2621" s="32">
        <v>3</v>
      </c>
      <c r="G2621" s="32" t="str">
        <f>VLOOKUP(D2621,Domains,3,FALSE)</f>
        <v>Благоевград</v>
      </c>
    </row>
    <row r="2622" spans="1:7" x14ac:dyDescent="0.25">
      <c r="A2622" s="32" t="s">
        <v>3041</v>
      </c>
      <c r="B2622" s="32" t="s">
        <v>577</v>
      </c>
      <c r="C2622" s="56">
        <v>40467</v>
      </c>
      <c r="D2622" s="32" t="s">
        <v>525</v>
      </c>
      <c r="E2622" s="32" t="s">
        <v>1901</v>
      </c>
      <c r="F2622" s="32">
        <v>1</v>
      </c>
      <c r="G2622" s="32" t="str">
        <f>VLOOKUP(D2622,Domains,3,FALSE)</f>
        <v>Пловдив</v>
      </c>
    </row>
    <row r="2623" spans="1:7" x14ac:dyDescent="0.25">
      <c r="A2623" s="32" t="s">
        <v>3042</v>
      </c>
      <c r="B2623" s="32" t="s">
        <v>556</v>
      </c>
      <c r="C2623" s="56">
        <v>40470</v>
      </c>
      <c r="D2623" s="32" t="s">
        <v>506</v>
      </c>
      <c r="E2623" s="32" t="s">
        <v>723</v>
      </c>
      <c r="F2623" s="32">
        <v>3</v>
      </c>
      <c r="G2623" s="32" t="str">
        <f>VLOOKUP(D2623,Domains,3,FALSE)</f>
        <v>Габрово</v>
      </c>
    </row>
    <row r="2624" spans="1:7" x14ac:dyDescent="0.25">
      <c r="A2624" s="32" t="s">
        <v>3043</v>
      </c>
      <c r="B2624" s="32" t="s">
        <v>556</v>
      </c>
      <c r="C2624" s="56">
        <v>40484</v>
      </c>
      <c r="D2624" s="32" t="s">
        <v>549</v>
      </c>
      <c r="E2624" s="32" t="s">
        <v>665</v>
      </c>
      <c r="F2624" s="32">
        <v>3</v>
      </c>
      <c r="G2624" s="32" t="str">
        <f>VLOOKUP(D2624,Domains,3,FALSE)</f>
        <v>Ямбол</v>
      </c>
    </row>
    <row r="2625" spans="1:7" x14ac:dyDescent="0.25">
      <c r="A2625" s="32" t="s">
        <v>3044</v>
      </c>
      <c r="B2625" s="32" t="s">
        <v>556</v>
      </c>
      <c r="C2625" s="56">
        <v>40498</v>
      </c>
      <c r="D2625" s="32" t="s">
        <v>535</v>
      </c>
      <c r="E2625" s="32" t="s">
        <v>610</v>
      </c>
      <c r="F2625" s="32">
        <v>3</v>
      </c>
      <c r="G2625" s="32" t="str">
        <f>VLOOKUP(D2625,Domains,3,FALSE)</f>
        <v>Смолян</v>
      </c>
    </row>
    <row r="2626" spans="1:7" x14ac:dyDescent="0.25">
      <c r="A2626" s="32" t="s">
        <v>3045</v>
      </c>
      <c r="B2626" s="32" t="s">
        <v>556</v>
      </c>
      <c r="C2626" s="56">
        <v>40508</v>
      </c>
      <c r="D2626" s="32" t="s">
        <v>489</v>
      </c>
      <c r="E2626" s="32" t="s">
        <v>785</v>
      </c>
      <c r="F2626" s="32">
        <v>3</v>
      </c>
      <c r="G2626" s="32" t="str">
        <f>VLOOKUP(D2626,Domains,3,FALSE)</f>
        <v>Благоевград</v>
      </c>
    </row>
    <row r="2627" spans="1:7" x14ac:dyDescent="0.25">
      <c r="A2627" s="32" t="s">
        <v>3046</v>
      </c>
      <c r="B2627" s="32" t="s">
        <v>556</v>
      </c>
      <c r="C2627" s="56">
        <v>40511</v>
      </c>
      <c r="D2627" s="32" t="s">
        <v>510</v>
      </c>
      <c r="E2627" s="32" t="s">
        <v>639</v>
      </c>
      <c r="F2627" s="32">
        <v>3</v>
      </c>
      <c r="G2627" s="32" t="str">
        <f>VLOOKUP(D2627,Domains,3,FALSE)</f>
        <v>Кърджали</v>
      </c>
    </row>
    <row r="2628" spans="1:7" x14ac:dyDescent="0.25">
      <c r="A2628" s="32" t="s">
        <v>3047</v>
      </c>
      <c r="B2628" s="32" t="s">
        <v>577</v>
      </c>
      <c r="C2628" s="56">
        <v>40525</v>
      </c>
      <c r="D2628" s="32" t="s">
        <v>501</v>
      </c>
      <c r="E2628" s="32" t="s">
        <v>1663</v>
      </c>
      <c r="F2628" s="32">
        <v>1</v>
      </c>
      <c r="G2628" s="32" t="str">
        <f>VLOOKUP(D2628,Domains,3,FALSE)</f>
        <v>Видин</v>
      </c>
    </row>
    <row r="2629" spans="1:7" x14ac:dyDescent="0.25">
      <c r="A2629" s="32" t="s">
        <v>3048</v>
      </c>
      <c r="B2629" s="32" t="s">
        <v>556</v>
      </c>
      <c r="C2629" s="56">
        <v>40539</v>
      </c>
      <c r="D2629" s="32" t="s">
        <v>489</v>
      </c>
      <c r="E2629" s="32" t="s">
        <v>785</v>
      </c>
      <c r="F2629" s="32">
        <v>3</v>
      </c>
      <c r="G2629" s="32" t="str">
        <f>VLOOKUP(D2629,Domains,3,FALSE)</f>
        <v>Благоевград</v>
      </c>
    </row>
    <row r="2630" spans="1:7" x14ac:dyDescent="0.25">
      <c r="A2630" s="32" t="s">
        <v>3049</v>
      </c>
      <c r="B2630" s="32" t="s">
        <v>556</v>
      </c>
      <c r="C2630" s="56">
        <v>40573</v>
      </c>
      <c r="D2630" s="32" t="s">
        <v>523</v>
      </c>
      <c r="E2630" s="32" t="s">
        <v>852</v>
      </c>
      <c r="F2630" s="32">
        <v>3</v>
      </c>
      <c r="G2630" s="32" t="str">
        <f>VLOOKUP(D2630,Domains,3,FALSE)</f>
        <v>Плевен</v>
      </c>
    </row>
    <row r="2631" spans="1:7" x14ac:dyDescent="0.25">
      <c r="A2631" s="32" t="s">
        <v>3050</v>
      </c>
      <c r="B2631" s="32" t="s">
        <v>556</v>
      </c>
      <c r="C2631" s="56">
        <v>40587</v>
      </c>
      <c r="D2631" s="32" t="s">
        <v>506</v>
      </c>
      <c r="E2631" s="32" t="s">
        <v>723</v>
      </c>
      <c r="F2631" s="32">
        <v>3</v>
      </c>
      <c r="G2631" s="32" t="str">
        <f>VLOOKUP(D2631,Domains,3,FALSE)</f>
        <v>Габрово</v>
      </c>
    </row>
    <row r="2632" spans="1:7" x14ac:dyDescent="0.25">
      <c r="A2632" s="32" t="s">
        <v>3051</v>
      </c>
      <c r="B2632" s="32" t="s">
        <v>556</v>
      </c>
      <c r="C2632" s="56">
        <v>40590</v>
      </c>
      <c r="D2632" s="32" t="s">
        <v>495</v>
      </c>
      <c r="E2632" s="32" t="s">
        <v>585</v>
      </c>
      <c r="F2632" s="32">
        <v>3</v>
      </c>
      <c r="G2632" s="32" t="str">
        <f>VLOOKUP(D2632,Domains,3,FALSE)</f>
        <v>Варна</v>
      </c>
    </row>
    <row r="2633" spans="1:7" x14ac:dyDescent="0.25">
      <c r="A2633" s="32" t="s">
        <v>3052</v>
      </c>
      <c r="B2633" s="32" t="s">
        <v>556</v>
      </c>
      <c r="C2633" s="56">
        <v>40628</v>
      </c>
      <c r="D2633" s="32" t="s">
        <v>535</v>
      </c>
      <c r="E2633" s="32" t="s">
        <v>1226</v>
      </c>
      <c r="F2633" s="32">
        <v>3</v>
      </c>
      <c r="G2633" s="32" t="str">
        <f>VLOOKUP(D2633,Domains,3,FALSE)</f>
        <v>Смолян</v>
      </c>
    </row>
    <row r="2634" spans="1:7" x14ac:dyDescent="0.25">
      <c r="A2634" s="32" t="s">
        <v>3053</v>
      </c>
      <c r="B2634" s="32" t="s">
        <v>556</v>
      </c>
      <c r="C2634" s="56">
        <v>40645</v>
      </c>
      <c r="D2634" s="32" t="s">
        <v>504</v>
      </c>
      <c r="E2634" s="32" t="s">
        <v>2082</v>
      </c>
      <c r="F2634" s="32">
        <v>3</v>
      </c>
      <c r="G2634" s="32" t="str">
        <f>VLOOKUP(D2634,Domains,3,FALSE)</f>
        <v>Враца</v>
      </c>
    </row>
    <row r="2635" spans="1:7" x14ac:dyDescent="0.25">
      <c r="A2635" s="32" t="s">
        <v>3054</v>
      </c>
      <c r="B2635" s="32" t="s">
        <v>556</v>
      </c>
      <c r="C2635" s="56">
        <v>40659</v>
      </c>
      <c r="D2635" s="32" t="s">
        <v>506</v>
      </c>
      <c r="E2635" s="32" t="s">
        <v>570</v>
      </c>
      <c r="F2635" s="32">
        <v>3</v>
      </c>
      <c r="G2635" s="32" t="str">
        <f>VLOOKUP(D2635,Domains,3,FALSE)</f>
        <v>Габрово</v>
      </c>
    </row>
    <row r="2636" spans="1:7" x14ac:dyDescent="0.25">
      <c r="A2636" s="32" t="s">
        <v>3054</v>
      </c>
      <c r="B2636" s="32" t="s">
        <v>556</v>
      </c>
      <c r="C2636" s="56">
        <v>40662</v>
      </c>
      <c r="D2636" s="32" t="s">
        <v>535</v>
      </c>
      <c r="E2636" s="32" t="s">
        <v>654</v>
      </c>
      <c r="F2636" s="32">
        <v>3</v>
      </c>
      <c r="G2636" s="32" t="str">
        <f>VLOOKUP(D2636,Domains,3,FALSE)</f>
        <v>Смолян</v>
      </c>
    </row>
    <row r="2637" spans="1:7" x14ac:dyDescent="0.25">
      <c r="A2637" s="32" t="s">
        <v>3055</v>
      </c>
      <c r="B2637" s="32" t="s">
        <v>556</v>
      </c>
      <c r="C2637" s="56">
        <v>40676</v>
      </c>
      <c r="D2637" s="32" t="s">
        <v>510</v>
      </c>
      <c r="E2637" s="32" t="s">
        <v>589</v>
      </c>
      <c r="F2637" s="32">
        <v>3</v>
      </c>
      <c r="G2637" s="32" t="str">
        <f>VLOOKUP(D2637,Domains,3,FALSE)</f>
        <v>Кърджали</v>
      </c>
    </row>
    <row r="2638" spans="1:7" x14ac:dyDescent="0.25">
      <c r="A2638" s="32" t="s">
        <v>3056</v>
      </c>
      <c r="B2638" s="32" t="s">
        <v>556</v>
      </c>
      <c r="C2638" s="56">
        <v>40693</v>
      </c>
      <c r="D2638" s="32" t="s">
        <v>504</v>
      </c>
      <c r="E2638" s="32" t="s">
        <v>2082</v>
      </c>
      <c r="F2638" s="32">
        <v>3</v>
      </c>
      <c r="G2638" s="32" t="str">
        <f>VLOOKUP(D2638,Domains,3,FALSE)</f>
        <v>Враца</v>
      </c>
    </row>
    <row r="2639" spans="1:7" x14ac:dyDescent="0.25">
      <c r="A2639" s="32" t="s">
        <v>3057</v>
      </c>
      <c r="B2639" s="32" t="s">
        <v>556</v>
      </c>
      <c r="C2639" s="56">
        <v>40703</v>
      </c>
      <c r="D2639" s="32" t="s">
        <v>525</v>
      </c>
      <c r="E2639" s="32" t="s">
        <v>776</v>
      </c>
      <c r="F2639" s="32">
        <v>3</v>
      </c>
      <c r="G2639" s="32" t="str">
        <f>VLOOKUP(D2639,Domains,3,FALSE)</f>
        <v>Пловдив</v>
      </c>
    </row>
    <row r="2640" spans="1:7" x14ac:dyDescent="0.25">
      <c r="A2640" s="32" t="s">
        <v>3058</v>
      </c>
      <c r="B2640" s="32" t="s">
        <v>556</v>
      </c>
      <c r="C2640" s="56">
        <v>40717</v>
      </c>
      <c r="D2640" s="32" t="s">
        <v>525</v>
      </c>
      <c r="E2640" s="32" t="s">
        <v>2596</v>
      </c>
      <c r="F2640" s="32">
        <v>3</v>
      </c>
      <c r="G2640" s="32" t="str">
        <f>VLOOKUP(D2640,Domains,3,FALSE)</f>
        <v>Пловдив</v>
      </c>
    </row>
    <row r="2641" spans="1:7" x14ac:dyDescent="0.25">
      <c r="A2641" s="32" t="s">
        <v>3059</v>
      </c>
      <c r="B2641" s="32" t="s">
        <v>556</v>
      </c>
      <c r="C2641" s="56">
        <v>40748</v>
      </c>
      <c r="D2641" s="32" t="s">
        <v>535</v>
      </c>
      <c r="E2641" s="32" t="s">
        <v>610</v>
      </c>
      <c r="F2641" s="32">
        <v>3</v>
      </c>
      <c r="G2641" s="32" t="str">
        <f>VLOOKUP(D2641,Domains,3,FALSE)</f>
        <v>Смолян</v>
      </c>
    </row>
    <row r="2642" spans="1:7" x14ac:dyDescent="0.25">
      <c r="A2642" s="32" t="s">
        <v>3060</v>
      </c>
      <c r="B2642" s="32" t="s">
        <v>556</v>
      </c>
      <c r="C2642" s="56">
        <v>40751</v>
      </c>
      <c r="D2642" s="32" t="s">
        <v>531</v>
      </c>
      <c r="E2642" s="32" t="s">
        <v>598</v>
      </c>
      <c r="F2642" s="32">
        <v>3</v>
      </c>
      <c r="G2642" s="32" t="str">
        <f>VLOOKUP(D2642,Domains,3,FALSE)</f>
        <v>Силистра</v>
      </c>
    </row>
    <row r="2643" spans="1:7" x14ac:dyDescent="0.25">
      <c r="A2643" s="32" t="s">
        <v>3061</v>
      </c>
      <c r="B2643" s="32" t="s">
        <v>556</v>
      </c>
      <c r="C2643" s="56">
        <v>41263</v>
      </c>
      <c r="D2643" s="32" t="s">
        <v>501</v>
      </c>
      <c r="E2643" s="32" t="s">
        <v>583</v>
      </c>
      <c r="F2643" s="32">
        <v>3</v>
      </c>
      <c r="G2643" s="32" t="str">
        <f>VLOOKUP(D2643,Domains,3,FALSE)</f>
        <v>Видин</v>
      </c>
    </row>
    <row r="2644" spans="1:7" x14ac:dyDescent="0.25">
      <c r="A2644" s="32" t="s">
        <v>3062</v>
      </c>
      <c r="B2644" s="32" t="s">
        <v>556</v>
      </c>
      <c r="C2644" s="56">
        <v>40765</v>
      </c>
      <c r="D2644" s="32" t="s">
        <v>513</v>
      </c>
      <c r="E2644" s="32" t="s">
        <v>700</v>
      </c>
      <c r="F2644" s="32">
        <v>3</v>
      </c>
      <c r="G2644" s="32" t="str">
        <f>VLOOKUP(D2644,Domains,3,FALSE)</f>
        <v>Кюстендил</v>
      </c>
    </row>
    <row r="2645" spans="1:7" x14ac:dyDescent="0.25">
      <c r="A2645" s="32" t="s">
        <v>3063</v>
      </c>
      <c r="B2645" s="32" t="s">
        <v>556</v>
      </c>
      <c r="C2645" s="56">
        <v>40779</v>
      </c>
      <c r="D2645" s="32" t="s">
        <v>498</v>
      </c>
      <c r="E2645" s="32" t="s">
        <v>642</v>
      </c>
      <c r="F2645" s="32">
        <v>3</v>
      </c>
      <c r="G2645" s="32" t="str">
        <f>VLOOKUP(D2645,Domains,3,FALSE)</f>
        <v>Велико Търново</v>
      </c>
    </row>
    <row r="2646" spans="1:7" x14ac:dyDescent="0.25">
      <c r="A2646" s="32" t="s">
        <v>3064</v>
      </c>
      <c r="B2646" s="32" t="s">
        <v>556</v>
      </c>
      <c r="C2646" s="56">
        <v>40782</v>
      </c>
      <c r="D2646" s="32" t="s">
        <v>498</v>
      </c>
      <c r="E2646" s="32" t="s">
        <v>1543</v>
      </c>
      <c r="F2646" s="32">
        <v>3</v>
      </c>
      <c r="G2646" s="32" t="str">
        <f>VLOOKUP(D2646,Domains,3,FALSE)</f>
        <v>Велико Търново</v>
      </c>
    </row>
    <row r="2647" spans="1:7" x14ac:dyDescent="0.25">
      <c r="A2647" s="32" t="s">
        <v>3065</v>
      </c>
      <c r="B2647" s="32" t="s">
        <v>556</v>
      </c>
      <c r="C2647" s="56">
        <v>40796</v>
      </c>
      <c r="D2647" s="32" t="s">
        <v>510</v>
      </c>
      <c r="E2647" s="32" t="s">
        <v>716</v>
      </c>
      <c r="F2647" s="32">
        <v>3</v>
      </c>
      <c r="G2647" s="32" t="str">
        <f>VLOOKUP(D2647,Domains,3,FALSE)</f>
        <v>Кърджали</v>
      </c>
    </row>
    <row r="2648" spans="1:7" x14ac:dyDescent="0.25">
      <c r="A2648" s="32" t="s">
        <v>3066</v>
      </c>
      <c r="B2648" s="32" t="s">
        <v>556</v>
      </c>
      <c r="C2648" s="56">
        <v>40806</v>
      </c>
      <c r="D2648" s="32" t="s">
        <v>535</v>
      </c>
      <c r="E2648" s="32" t="s">
        <v>587</v>
      </c>
      <c r="F2648" s="32">
        <v>3</v>
      </c>
      <c r="G2648" s="32" t="str">
        <f>VLOOKUP(D2648,Domains,3,FALSE)</f>
        <v>Смолян</v>
      </c>
    </row>
    <row r="2649" spans="1:7" x14ac:dyDescent="0.25">
      <c r="A2649" s="32" t="s">
        <v>3067</v>
      </c>
      <c r="B2649" s="32" t="s">
        <v>556</v>
      </c>
      <c r="C2649" s="56">
        <v>40823</v>
      </c>
      <c r="D2649" s="32" t="s">
        <v>510</v>
      </c>
      <c r="E2649" s="32" t="s">
        <v>568</v>
      </c>
      <c r="F2649" s="32">
        <v>3</v>
      </c>
      <c r="G2649" s="32" t="str">
        <f>VLOOKUP(D2649,Domains,3,FALSE)</f>
        <v>Кърджали</v>
      </c>
    </row>
    <row r="2650" spans="1:7" x14ac:dyDescent="0.25">
      <c r="A2650" s="32" t="s">
        <v>3068</v>
      </c>
      <c r="B2650" s="32" t="s">
        <v>556</v>
      </c>
      <c r="C2650" s="56">
        <v>40837</v>
      </c>
      <c r="D2650" s="32" t="s">
        <v>515</v>
      </c>
      <c r="E2650" s="32" t="s">
        <v>559</v>
      </c>
      <c r="F2650" s="32">
        <v>3</v>
      </c>
      <c r="G2650" s="32" t="str">
        <f>VLOOKUP(D2650,Domains,3,FALSE)</f>
        <v>Ловеч</v>
      </c>
    </row>
    <row r="2651" spans="1:7" x14ac:dyDescent="0.25">
      <c r="A2651" s="32" t="s">
        <v>3069</v>
      </c>
      <c r="B2651" s="32" t="s">
        <v>556</v>
      </c>
      <c r="C2651" s="56">
        <v>40840</v>
      </c>
      <c r="D2651" s="32" t="s">
        <v>547</v>
      </c>
      <c r="E2651" s="32" t="s">
        <v>604</v>
      </c>
      <c r="F2651" s="32">
        <v>3</v>
      </c>
      <c r="G2651" s="32" t="str">
        <f>VLOOKUP(D2651,Domains,3,FALSE)</f>
        <v>Шумен</v>
      </c>
    </row>
    <row r="2652" spans="1:7" x14ac:dyDescent="0.25">
      <c r="A2652" s="32" t="s">
        <v>3070</v>
      </c>
      <c r="B2652" s="32" t="s">
        <v>556</v>
      </c>
      <c r="C2652" s="56">
        <v>40868</v>
      </c>
      <c r="D2652" s="32" t="s">
        <v>541</v>
      </c>
      <c r="E2652" s="32" t="s">
        <v>1206</v>
      </c>
      <c r="F2652" s="32">
        <v>3</v>
      </c>
      <c r="G2652" s="32" t="str">
        <f>VLOOKUP(D2652,Domains,3,FALSE)</f>
        <v>Стара Загора</v>
      </c>
    </row>
    <row r="2653" spans="1:7" x14ac:dyDescent="0.25">
      <c r="A2653" s="32" t="s">
        <v>3071</v>
      </c>
      <c r="B2653" s="32" t="s">
        <v>556</v>
      </c>
      <c r="C2653" s="56">
        <v>40871</v>
      </c>
      <c r="D2653" s="32" t="s">
        <v>543</v>
      </c>
      <c r="E2653" s="32" t="s">
        <v>631</v>
      </c>
      <c r="F2653" s="32">
        <v>3</v>
      </c>
      <c r="G2653" s="32" t="str">
        <f>VLOOKUP(D2653,Domains,3,FALSE)</f>
        <v>Търговище</v>
      </c>
    </row>
    <row r="2654" spans="1:7" x14ac:dyDescent="0.25">
      <c r="A2654" s="32" t="s">
        <v>3072</v>
      </c>
      <c r="B2654" s="32" t="s">
        <v>556</v>
      </c>
      <c r="C2654" s="56">
        <v>36107</v>
      </c>
      <c r="D2654" s="32" t="s">
        <v>498</v>
      </c>
      <c r="E2654" s="32" t="s">
        <v>642</v>
      </c>
      <c r="F2654" s="32">
        <v>3</v>
      </c>
      <c r="G2654" s="32" t="str">
        <f>VLOOKUP(D2654,Domains,3,FALSE)</f>
        <v>Велико Търново</v>
      </c>
    </row>
    <row r="2655" spans="1:7" x14ac:dyDescent="0.25">
      <c r="A2655" s="32" t="s">
        <v>3072</v>
      </c>
      <c r="B2655" s="32" t="s">
        <v>556</v>
      </c>
      <c r="C2655" s="56">
        <v>40885</v>
      </c>
      <c r="D2655" s="32" t="s">
        <v>508</v>
      </c>
      <c r="E2655" s="32" t="s">
        <v>607</v>
      </c>
      <c r="F2655" s="32">
        <v>3</v>
      </c>
      <c r="G2655" s="32" t="str">
        <f>VLOOKUP(D2655,Domains,3,FALSE)</f>
        <v>Добрич</v>
      </c>
    </row>
    <row r="2656" spans="1:7" x14ac:dyDescent="0.25">
      <c r="A2656" s="32" t="s">
        <v>3073</v>
      </c>
      <c r="B2656" s="32" t="s">
        <v>556</v>
      </c>
      <c r="C2656" s="56">
        <v>40899</v>
      </c>
      <c r="D2656" s="32" t="s">
        <v>527</v>
      </c>
      <c r="E2656" s="32" t="s">
        <v>872</v>
      </c>
      <c r="F2656" s="32">
        <v>3</v>
      </c>
      <c r="G2656" s="32" t="str">
        <f>VLOOKUP(D2656,Domains,3,FALSE)</f>
        <v>Разград</v>
      </c>
    </row>
    <row r="2657" spans="1:7" x14ac:dyDescent="0.25">
      <c r="A2657" s="32" t="s">
        <v>511</v>
      </c>
      <c r="B2657" s="32" t="s">
        <v>577</v>
      </c>
      <c r="C2657" s="56">
        <v>40909</v>
      </c>
      <c r="D2657" s="32" t="s">
        <v>510</v>
      </c>
      <c r="E2657" s="32" t="s">
        <v>576</v>
      </c>
      <c r="F2657" s="32">
        <v>1</v>
      </c>
      <c r="G2657" s="32" t="str">
        <f>VLOOKUP(D2657,Domains,3,FALSE)</f>
        <v>Кърджали</v>
      </c>
    </row>
    <row r="2658" spans="1:7" x14ac:dyDescent="0.25">
      <c r="A2658" s="32" t="s">
        <v>3074</v>
      </c>
      <c r="B2658" s="32" t="s">
        <v>556</v>
      </c>
      <c r="C2658" s="56">
        <v>40926</v>
      </c>
      <c r="D2658" s="32" t="s">
        <v>489</v>
      </c>
      <c r="E2658" s="32" t="s">
        <v>848</v>
      </c>
      <c r="F2658" s="32">
        <v>3</v>
      </c>
      <c r="G2658" s="32" t="str">
        <f>VLOOKUP(D2658,Domains,3,FALSE)</f>
        <v>Благоевград</v>
      </c>
    </row>
    <row r="2659" spans="1:7" x14ac:dyDescent="0.25">
      <c r="A2659" s="32" t="s">
        <v>3075</v>
      </c>
      <c r="B2659" s="32" t="s">
        <v>556</v>
      </c>
      <c r="C2659" s="56">
        <v>40912</v>
      </c>
      <c r="D2659" s="32" t="s">
        <v>489</v>
      </c>
      <c r="E2659" s="32" t="s">
        <v>785</v>
      </c>
      <c r="F2659" s="32">
        <v>3</v>
      </c>
      <c r="G2659" s="32" t="str">
        <f>VLOOKUP(D2659,Domains,3,FALSE)</f>
        <v>Благоевград</v>
      </c>
    </row>
    <row r="2660" spans="1:7" x14ac:dyDescent="0.25">
      <c r="A2660" s="32" t="s">
        <v>3076</v>
      </c>
      <c r="B2660" s="32" t="s">
        <v>556</v>
      </c>
      <c r="C2660" s="56">
        <v>40939</v>
      </c>
      <c r="D2660" s="32" t="s">
        <v>525</v>
      </c>
      <c r="E2660" s="32" t="s">
        <v>776</v>
      </c>
      <c r="F2660" s="32">
        <v>3</v>
      </c>
      <c r="G2660" s="32" t="str">
        <f>VLOOKUP(D2660,Domains,3,FALSE)</f>
        <v>Пловдив</v>
      </c>
    </row>
    <row r="2661" spans="1:7" x14ac:dyDescent="0.25">
      <c r="A2661" s="32" t="s">
        <v>3077</v>
      </c>
      <c r="B2661" s="32" t="s">
        <v>556</v>
      </c>
      <c r="C2661" s="56">
        <v>40943</v>
      </c>
      <c r="D2661" s="32" t="s">
        <v>515</v>
      </c>
      <c r="E2661" s="32" t="s">
        <v>1827</v>
      </c>
      <c r="F2661" s="32">
        <v>3</v>
      </c>
      <c r="G2661" s="32" t="str">
        <f>VLOOKUP(D2661,Domains,3,FALSE)</f>
        <v>Ловеч</v>
      </c>
    </row>
    <row r="2662" spans="1:7" x14ac:dyDescent="0.25">
      <c r="A2662" s="32" t="s">
        <v>3078</v>
      </c>
      <c r="B2662" s="32" t="s">
        <v>556</v>
      </c>
      <c r="C2662" s="56">
        <v>40957</v>
      </c>
      <c r="D2662" s="32" t="s">
        <v>489</v>
      </c>
      <c r="E2662" s="32" t="s">
        <v>1346</v>
      </c>
      <c r="F2662" s="32">
        <v>3</v>
      </c>
      <c r="G2662" s="32" t="str">
        <f>VLOOKUP(D2662,Domains,3,FALSE)</f>
        <v>Благоевград</v>
      </c>
    </row>
    <row r="2663" spans="1:7" x14ac:dyDescent="0.25">
      <c r="A2663" s="32" t="s">
        <v>3079</v>
      </c>
      <c r="B2663" s="32" t="s">
        <v>556</v>
      </c>
      <c r="C2663" s="56">
        <v>40960</v>
      </c>
      <c r="D2663" s="32" t="s">
        <v>506</v>
      </c>
      <c r="E2663" s="32" t="s">
        <v>723</v>
      </c>
      <c r="F2663" s="32">
        <v>3</v>
      </c>
      <c r="G2663" s="32" t="str">
        <f>VLOOKUP(D2663,Domains,3,FALSE)</f>
        <v>Габрово</v>
      </c>
    </row>
    <row r="2664" spans="1:7" x14ac:dyDescent="0.25">
      <c r="A2664" s="32" t="s">
        <v>3080</v>
      </c>
      <c r="B2664" s="32" t="s">
        <v>556</v>
      </c>
      <c r="C2664" s="56">
        <v>40974</v>
      </c>
      <c r="D2664" s="32" t="s">
        <v>523</v>
      </c>
      <c r="E2664" s="32" t="s">
        <v>816</v>
      </c>
      <c r="F2664" s="32">
        <v>3</v>
      </c>
      <c r="G2664" s="32" t="str">
        <f>VLOOKUP(D2664,Domains,3,FALSE)</f>
        <v>Плевен</v>
      </c>
    </row>
    <row r="2665" spans="1:7" x14ac:dyDescent="0.25">
      <c r="A2665" s="32" t="s">
        <v>3081</v>
      </c>
      <c r="B2665" s="32" t="s">
        <v>556</v>
      </c>
      <c r="C2665" s="56">
        <v>40988</v>
      </c>
      <c r="D2665" s="32" t="s">
        <v>510</v>
      </c>
      <c r="E2665" s="32" t="s">
        <v>639</v>
      </c>
      <c r="F2665" s="32">
        <v>3</v>
      </c>
      <c r="G2665" s="32" t="str">
        <f>VLOOKUP(D2665,Domains,3,FALSE)</f>
        <v>Кърджали</v>
      </c>
    </row>
    <row r="2666" spans="1:7" x14ac:dyDescent="0.25">
      <c r="A2666" s="32" t="s">
        <v>3082</v>
      </c>
      <c r="B2666" s="32" t="s">
        <v>556</v>
      </c>
      <c r="C2666" s="56">
        <v>40991</v>
      </c>
      <c r="D2666" s="32" t="s">
        <v>513</v>
      </c>
      <c r="E2666" s="32" t="s">
        <v>700</v>
      </c>
      <c r="F2666" s="32">
        <v>3</v>
      </c>
      <c r="G2666" s="32" t="str">
        <f>VLOOKUP(D2666,Domains,3,FALSE)</f>
        <v>Кюстендил</v>
      </c>
    </row>
    <row r="2667" spans="1:7" x14ac:dyDescent="0.25">
      <c r="A2667" s="32" t="s">
        <v>3083</v>
      </c>
      <c r="B2667" s="32" t="s">
        <v>556</v>
      </c>
      <c r="C2667" s="56">
        <v>41006</v>
      </c>
      <c r="D2667" s="32" t="s">
        <v>535</v>
      </c>
      <c r="E2667" s="32" t="s">
        <v>781</v>
      </c>
      <c r="F2667" s="32">
        <v>3</v>
      </c>
      <c r="G2667" s="32" t="str">
        <f>VLOOKUP(D2667,Domains,3,FALSE)</f>
        <v>Смолян</v>
      </c>
    </row>
    <row r="2668" spans="1:7" x14ac:dyDescent="0.25">
      <c r="A2668" s="32" t="s">
        <v>3084</v>
      </c>
      <c r="B2668" s="32" t="s">
        <v>556</v>
      </c>
      <c r="C2668" s="56">
        <v>41010</v>
      </c>
      <c r="D2668" s="32" t="s">
        <v>539</v>
      </c>
      <c r="E2668" s="32" t="s">
        <v>747</v>
      </c>
      <c r="F2668" s="32">
        <v>3</v>
      </c>
      <c r="G2668" s="32" t="str">
        <f>VLOOKUP(D2668,Domains,3,FALSE)</f>
        <v>София (столица)</v>
      </c>
    </row>
    <row r="2669" spans="1:7" x14ac:dyDescent="0.25">
      <c r="A2669" s="32" t="s">
        <v>3085</v>
      </c>
      <c r="B2669" s="32" t="s">
        <v>556</v>
      </c>
      <c r="C2669" s="56">
        <v>41037</v>
      </c>
      <c r="D2669" s="32" t="s">
        <v>523</v>
      </c>
      <c r="E2669" s="32" t="s">
        <v>816</v>
      </c>
      <c r="F2669" s="32">
        <v>3</v>
      </c>
      <c r="G2669" s="32" t="str">
        <f>VLOOKUP(D2669,Domains,3,FALSE)</f>
        <v>Плевен</v>
      </c>
    </row>
    <row r="2670" spans="1:7" x14ac:dyDescent="0.25">
      <c r="A2670" s="32" t="s">
        <v>3086</v>
      </c>
      <c r="B2670" s="32" t="s">
        <v>556</v>
      </c>
      <c r="C2670" s="56">
        <v>41040</v>
      </c>
      <c r="D2670" s="32" t="s">
        <v>521</v>
      </c>
      <c r="E2670" s="32" t="s">
        <v>766</v>
      </c>
      <c r="F2670" s="32">
        <v>3</v>
      </c>
      <c r="G2670" s="32" t="str">
        <f>VLOOKUP(D2670,Domains,3,FALSE)</f>
        <v>Перник</v>
      </c>
    </row>
    <row r="2671" spans="1:7" x14ac:dyDescent="0.25">
      <c r="A2671" s="32" t="s">
        <v>3087</v>
      </c>
      <c r="B2671" s="32" t="s">
        <v>556</v>
      </c>
      <c r="C2671" s="56">
        <v>41054</v>
      </c>
      <c r="D2671" s="32" t="s">
        <v>547</v>
      </c>
      <c r="E2671" s="32" t="s">
        <v>1029</v>
      </c>
      <c r="F2671" s="32">
        <v>3</v>
      </c>
      <c r="G2671" s="32" t="str">
        <f>VLOOKUP(D2671,Domains,3,FALSE)</f>
        <v>Шумен</v>
      </c>
    </row>
    <row r="2672" spans="1:7" x14ac:dyDescent="0.25">
      <c r="A2672" s="32" t="s">
        <v>3088</v>
      </c>
      <c r="B2672" s="32" t="s">
        <v>556</v>
      </c>
      <c r="C2672" s="56">
        <v>41085</v>
      </c>
      <c r="D2672" s="32" t="s">
        <v>510</v>
      </c>
      <c r="E2672" s="32" t="s">
        <v>576</v>
      </c>
      <c r="F2672" s="32">
        <v>3</v>
      </c>
      <c r="G2672" s="32" t="str">
        <f>VLOOKUP(D2672,Domains,3,FALSE)</f>
        <v>Кърджали</v>
      </c>
    </row>
    <row r="2673" spans="1:7" x14ac:dyDescent="0.25">
      <c r="A2673" s="32" t="s">
        <v>3089</v>
      </c>
      <c r="B2673" s="32" t="s">
        <v>556</v>
      </c>
      <c r="C2673" s="56">
        <v>41099</v>
      </c>
      <c r="D2673" s="32" t="s">
        <v>543</v>
      </c>
      <c r="E2673" s="32" t="s">
        <v>631</v>
      </c>
      <c r="F2673" s="32">
        <v>3</v>
      </c>
      <c r="G2673" s="32" t="str">
        <f>VLOOKUP(D2673,Domains,3,FALSE)</f>
        <v>Търговище</v>
      </c>
    </row>
    <row r="2674" spans="1:7" x14ac:dyDescent="0.25">
      <c r="A2674" s="32" t="s">
        <v>3090</v>
      </c>
      <c r="B2674" s="32" t="s">
        <v>556</v>
      </c>
      <c r="C2674" s="56">
        <v>41109</v>
      </c>
      <c r="D2674" s="32" t="s">
        <v>547</v>
      </c>
      <c r="E2674" s="32" t="s">
        <v>1539</v>
      </c>
      <c r="F2674" s="32">
        <v>3</v>
      </c>
      <c r="G2674" s="32" t="str">
        <f>VLOOKUP(D2674,Domains,3,FALSE)</f>
        <v>Шумен</v>
      </c>
    </row>
    <row r="2675" spans="1:7" x14ac:dyDescent="0.25">
      <c r="A2675" s="32" t="s">
        <v>514</v>
      </c>
      <c r="B2675" s="32" t="s">
        <v>577</v>
      </c>
      <c r="C2675" s="56">
        <v>41112</v>
      </c>
      <c r="D2675" s="32" t="s">
        <v>513</v>
      </c>
      <c r="E2675" s="32" t="s">
        <v>700</v>
      </c>
      <c r="F2675" s="32">
        <v>1</v>
      </c>
      <c r="G2675" s="32" t="str">
        <f>VLOOKUP(D2675,Domains,3,FALSE)</f>
        <v>Кюстендил</v>
      </c>
    </row>
    <row r="2676" spans="1:7" x14ac:dyDescent="0.25">
      <c r="A2676" s="32" t="s">
        <v>3091</v>
      </c>
      <c r="B2676" s="32" t="s">
        <v>556</v>
      </c>
      <c r="C2676" s="56">
        <v>43013</v>
      </c>
      <c r="D2676" s="32" t="s">
        <v>498</v>
      </c>
      <c r="E2676" s="32" t="s">
        <v>642</v>
      </c>
      <c r="F2676" s="32">
        <v>3</v>
      </c>
      <c r="G2676" s="32" t="str">
        <f>VLOOKUP(D2676,Domains,3,FALSE)</f>
        <v>Велико Търново</v>
      </c>
    </row>
    <row r="2677" spans="1:7" x14ac:dyDescent="0.25">
      <c r="A2677" s="32" t="s">
        <v>3092</v>
      </c>
      <c r="B2677" s="32" t="s">
        <v>556</v>
      </c>
      <c r="C2677" s="56">
        <v>43027</v>
      </c>
      <c r="D2677" s="32" t="s">
        <v>501</v>
      </c>
      <c r="E2677" s="32" t="s">
        <v>656</v>
      </c>
      <c r="F2677" s="32">
        <v>3</v>
      </c>
      <c r="G2677" s="32" t="str">
        <f>VLOOKUP(D2677,Domains,3,FALSE)</f>
        <v>Видин</v>
      </c>
    </row>
    <row r="2678" spans="1:7" x14ac:dyDescent="0.25">
      <c r="A2678" s="32" t="s">
        <v>3093</v>
      </c>
      <c r="B2678" s="32" t="s">
        <v>556</v>
      </c>
      <c r="C2678" s="56">
        <v>43030</v>
      </c>
      <c r="D2678" s="32" t="s">
        <v>489</v>
      </c>
      <c r="E2678" s="32" t="s">
        <v>848</v>
      </c>
      <c r="F2678" s="32">
        <v>3</v>
      </c>
      <c r="G2678" s="32" t="str">
        <f>VLOOKUP(D2678,Domains,3,FALSE)</f>
        <v>Благоевград</v>
      </c>
    </row>
    <row r="2679" spans="1:7" x14ac:dyDescent="0.25">
      <c r="A2679" s="32" t="s">
        <v>3094</v>
      </c>
      <c r="B2679" s="32" t="s">
        <v>556</v>
      </c>
      <c r="C2679" s="56">
        <v>43044</v>
      </c>
      <c r="D2679" s="32" t="s">
        <v>523</v>
      </c>
      <c r="E2679" s="32" t="s">
        <v>1163</v>
      </c>
      <c r="F2679" s="32">
        <v>3</v>
      </c>
      <c r="G2679" s="32" t="str">
        <f>VLOOKUP(D2679,Domains,3,FALSE)</f>
        <v>Плевен</v>
      </c>
    </row>
    <row r="2680" spans="1:7" x14ac:dyDescent="0.25">
      <c r="A2680" s="32" t="s">
        <v>3095</v>
      </c>
      <c r="B2680" s="32" t="s">
        <v>556</v>
      </c>
      <c r="C2680" s="56">
        <v>43061</v>
      </c>
      <c r="D2680" s="32" t="s">
        <v>498</v>
      </c>
      <c r="E2680" s="32" t="s">
        <v>633</v>
      </c>
      <c r="F2680" s="32">
        <v>3</v>
      </c>
      <c r="G2680" s="32" t="str">
        <f>VLOOKUP(D2680,Domains,3,FALSE)</f>
        <v>Велико Търново</v>
      </c>
    </row>
    <row r="2681" spans="1:7" x14ac:dyDescent="0.25">
      <c r="A2681" s="32" t="s">
        <v>3096</v>
      </c>
      <c r="B2681" s="32" t="s">
        <v>556</v>
      </c>
      <c r="C2681" s="56">
        <v>14475</v>
      </c>
      <c r="D2681" s="32" t="s">
        <v>537</v>
      </c>
      <c r="E2681" s="32" t="s">
        <v>718</v>
      </c>
      <c r="F2681" s="32">
        <v>3</v>
      </c>
      <c r="G2681" s="32" t="str">
        <f>VLOOKUP(D2681,Domains,3,FALSE)</f>
        <v>София</v>
      </c>
    </row>
    <row r="2682" spans="1:7" x14ac:dyDescent="0.25">
      <c r="A2682" s="32" t="s">
        <v>3096</v>
      </c>
      <c r="B2682" s="32" t="s">
        <v>556</v>
      </c>
      <c r="C2682" s="56">
        <v>43092</v>
      </c>
      <c r="D2682" s="32" t="s">
        <v>537</v>
      </c>
      <c r="E2682" s="32" t="s">
        <v>718</v>
      </c>
      <c r="F2682" s="32">
        <v>3</v>
      </c>
      <c r="G2682" s="32" t="str">
        <f>VLOOKUP(D2682,Domains,3,FALSE)</f>
        <v>София</v>
      </c>
    </row>
    <row r="2683" spans="1:7" x14ac:dyDescent="0.25">
      <c r="A2683" s="32" t="s">
        <v>3097</v>
      </c>
      <c r="B2683" s="32" t="s">
        <v>556</v>
      </c>
      <c r="C2683" s="56">
        <v>43102</v>
      </c>
      <c r="D2683" s="32" t="s">
        <v>510</v>
      </c>
      <c r="E2683" s="32" t="s">
        <v>675</v>
      </c>
      <c r="F2683" s="32">
        <v>3</v>
      </c>
      <c r="G2683" s="32" t="str">
        <f>VLOOKUP(D2683,Domains,3,FALSE)</f>
        <v>Кърджали</v>
      </c>
    </row>
    <row r="2684" spans="1:7" x14ac:dyDescent="0.25">
      <c r="A2684" s="32" t="s">
        <v>3098</v>
      </c>
      <c r="B2684" s="32" t="s">
        <v>556</v>
      </c>
      <c r="C2684" s="56">
        <v>43116</v>
      </c>
      <c r="D2684" s="32" t="s">
        <v>549</v>
      </c>
      <c r="E2684" s="32" t="s">
        <v>1080</v>
      </c>
      <c r="F2684" s="32">
        <v>3</v>
      </c>
      <c r="G2684" s="32" t="str">
        <f>VLOOKUP(D2684,Domains,3,FALSE)</f>
        <v>Ямбол</v>
      </c>
    </row>
    <row r="2685" spans="1:7" x14ac:dyDescent="0.25">
      <c r="A2685" s="32" t="s">
        <v>3099</v>
      </c>
      <c r="B2685" s="32" t="s">
        <v>556</v>
      </c>
      <c r="C2685" s="56">
        <v>43128</v>
      </c>
      <c r="D2685" s="32" t="s">
        <v>545</v>
      </c>
      <c r="E2685" s="32" t="s">
        <v>861</v>
      </c>
      <c r="F2685" s="32">
        <v>3</v>
      </c>
      <c r="G2685" s="32" t="str">
        <f>VLOOKUP(D2685,Domains,3,FALSE)</f>
        <v>Хасково</v>
      </c>
    </row>
    <row r="2686" spans="1:7" x14ac:dyDescent="0.25">
      <c r="A2686" s="32" t="s">
        <v>3100</v>
      </c>
      <c r="B2686" s="32" t="s">
        <v>556</v>
      </c>
      <c r="C2686" s="56">
        <v>43147</v>
      </c>
      <c r="D2686" s="32" t="s">
        <v>523</v>
      </c>
      <c r="E2686" s="32" t="s">
        <v>816</v>
      </c>
      <c r="F2686" s="32">
        <v>3</v>
      </c>
      <c r="G2686" s="32" t="str">
        <f>VLOOKUP(D2686,Domains,3,FALSE)</f>
        <v>Плевен</v>
      </c>
    </row>
    <row r="2687" spans="1:7" x14ac:dyDescent="0.25">
      <c r="A2687" s="32" t="s">
        <v>3101</v>
      </c>
      <c r="B2687" s="32" t="s">
        <v>556</v>
      </c>
      <c r="C2687" s="56">
        <v>43150</v>
      </c>
      <c r="D2687" s="32" t="s">
        <v>489</v>
      </c>
      <c r="E2687" s="32" t="s">
        <v>848</v>
      </c>
      <c r="F2687" s="32">
        <v>3</v>
      </c>
      <c r="G2687" s="32" t="str">
        <f>VLOOKUP(D2687,Domains,3,FALSE)</f>
        <v>Благоевград</v>
      </c>
    </row>
    <row r="2688" spans="1:7" x14ac:dyDescent="0.25">
      <c r="A2688" s="32" t="s">
        <v>3102</v>
      </c>
      <c r="B2688" s="32" t="s">
        <v>556</v>
      </c>
      <c r="C2688" s="56">
        <v>43164</v>
      </c>
      <c r="D2688" s="32" t="s">
        <v>510</v>
      </c>
      <c r="E2688" s="32" t="s">
        <v>565</v>
      </c>
      <c r="F2688" s="32">
        <v>3</v>
      </c>
      <c r="G2688" s="32" t="str">
        <f>VLOOKUP(D2688,Domains,3,FALSE)</f>
        <v>Кърджали</v>
      </c>
    </row>
    <row r="2689" spans="1:7" x14ac:dyDescent="0.25">
      <c r="A2689" s="32" t="s">
        <v>3103</v>
      </c>
      <c r="B2689" s="32" t="s">
        <v>556</v>
      </c>
      <c r="C2689" s="56">
        <v>43178</v>
      </c>
      <c r="D2689" s="32" t="s">
        <v>510</v>
      </c>
      <c r="E2689" s="32" t="s">
        <v>589</v>
      </c>
      <c r="F2689" s="32">
        <v>3</v>
      </c>
      <c r="G2689" s="32" t="str">
        <f>VLOOKUP(D2689,Domains,3,FALSE)</f>
        <v>Кърджали</v>
      </c>
    </row>
    <row r="2690" spans="1:7" x14ac:dyDescent="0.25">
      <c r="A2690" s="32" t="s">
        <v>3104</v>
      </c>
      <c r="B2690" s="32" t="s">
        <v>556</v>
      </c>
      <c r="C2690" s="56">
        <v>43181</v>
      </c>
      <c r="D2690" s="32" t="s">
        <v>489</v>
      </c>
      <c r="E2690" s="32" t="s">
        <v>848</v>
      </c>
      <c r="F2690" s="32">
        <v>3</v>
      </c>
      <c r="G2690" s="32" t="str">
        <f>VLOOKUP(D2690,Domains,3,FALSE)</f>
        <v>Благоевград</v>
      </c>
    </row>
    <row r="2691" spans="1:7" x14ac:dyDescent="0.25">
      <c r="A2691" s="32" t="s">
        <v>3105</v>
      </c>
      <c r="B2691" s="32" t="s">
        <v>556</v>
      </c>
      <c r="C2691" s="56">
        <v>43195</v>
      </c>
      <c r="D2691" s="32" t="s">
        <v>521</v>
      </c>
      <c r="E2691" s="32" t="s">
        <v>766</v>
      </c>
      <c r="F2691" s="32">
        <v>3</v>
      </c>
      <c r="G2691" s="32" t="str">
        <f>VLOOKUP(D2691,Domains,3,FALSE)</f>
        <v>Перник</v>
      </c>
    </row>
    <row r="2692" spans="1:7" x14ac:dyDescent="0.25">
      <c r="A2692" s="32" t="s">
        <v>3106</v>
      </c>
      <c r="B2692" s="32" t="s">
        <v>556</v>
      </c>
      <c r="C2692" s="56">
        <v>44906</v>
      </c>
      <c r="D2692" s="32" t="s">
        <v>537</v>
      </c>
      <c r="E2692" s="32" t="s">
        <v>718</v>
      </c>
      <c r="F2692" s="32">
        <v>3</v>
      </c>
      <c r="G2692" s="32" t="str">
        <f>VLOOKUP(D2692,Domains,3,FALSE)</f>
        <v>София</v>
      </c>
    </row>
    <row r="2693" spans="1:7" x14ac:dyDescent="0.25">
      <c r="A2693" s="32" t="s">
        <v>3107</v>
      </c>
      <c r="B2693" s="32" t="s">
        <v>556</v>
      </c>
      <c r="C2693" s="56">
        <v>43205</v>
      </c>
      <c r="D2693" s="32" t="s">
        <v>545</v>
      </c>
      <c r="E2693" s="32" t="s">
        <v>1308</v>
      </c>
      <c r="F2693" s="32">
        <v>3</v>
      </c>
      <c r="G2693" s="32" t="str">
        <f>VLOOKUP(D2693,Domains,3,FALSE)</f>
        <v>Хасково</v>
      </c>
    </row>
    <row r="2694" spans="1:7" x14ac:dyDescent="0.25">
      <c r="A2694" s="32" t="s">
        <v>3108</v>
      </c>
      <c r="B2694" s="32" t="s">
        <v>556</v>
      </c>
      <c r="C2694" s="56">
        <v>43219</v>
      </c>
      <c r="D2694" s="32" t="s">
        <v>535</v>
      </c>
      <c r="E2694" s="32" t="s">
        <v>610</v>
      </c>
      <c r="F2694" s="32">
        <v>3</v>
      </c>
      <c r="G2694" s="32" t="str">
        <f>VLOOKUP(D2694,Domains,3,FALSE)</f>
        <v>Смолян</v>
      </c>
    </row>
    <row r="2695" spans="1:7" x14ac:dyDescent="0.25">
      <c r="A2695" s="32" t="s">
        <v>3109</v>
      </c>
      <c r="B2695" s="32" t="s">
        <v>556</v>
      </c>
      <c r="C2695" s="56">
        <v>22681</v>
      </c>
      <c r="D2695" s="32" t="s">
        <v>519</v>
      </c>
      <c r="E2695" s="32" t="s">
        <v>775</v>
      </c>
      <c r="F2695" s="32">
        <v>3</v>
      </c>
      <c r="G2695" s="32" t="str">
        <f>VLOOKUP(D2695,Domains,3,FALSE)</f>
        <v>Пазарджик</v>
      </c>
    </row>
    <row r="2696" spans="1:7" x14ac:dyDescent="0.25">
      <c r="A2696" s="32" t="s">
        <v>3109</v>
      </c>
      <c r="B2696" s="32" t="s">
        <v>556</v>
      </c>
      <c r="C2696" s="56">
        <v>43222</v>
      </c>
      <c r="D2696" s="32" t="s">
        <v>495</v>
      </c>
      <c r="E2696" s="32" t="s">
        <v>768</v>
      </c>
      <c r="F2696" s="32">
        <v>3</v>
      </c>
      <c r="G2696" s="32" t="str">
        <f>VLOOKUP(D2696,Domains,3,FALSE)</f>
        <v>Варна</v>
      </c>
    </row>
    <row r="2697" spans="1:7" x14ac:dyDescent="0.25">
      <c r="A2697" s="32" t="s">
        <v>3109</v>
      </c>
      <c r="B2697" s="32" t="s">
        <v>577</v>
      </c>
      <c r="C2697" s="56">
        <v>43236</v>
      </c>
      <c r="D2697" s="32" t="s">
        <v>523</v>
      </c>
      <c r="E2697" s="32" t="s">
        <v>667</v>
      </c>
      <c r="F2697" s="32">
        <v>1</v>
      </c>
      <c r="G2697" s="32" t="str">
        <f>VLOOKUP(D2697,Domains,3,FALSE)</f>
        <v>Плевен</v>
      </c>
    </row>
    <row r="2698" spans="1:7" x14ac:dyDescent="0.25">
      <c r="A2698" s="32" t="s">
        <v>3110</v>
      </c>
      <c r="B2698" s="32" t="s">
        <v>556</v>
      </c>
      <c r="C2698" s="56">
        <v>43243</v>
      </c>
      <c r="D2698" s="32" t="s">
        <v>489</v>
      </c>
      <c r="E2698" s="32" t="s">
        <v>848</v>
      </c>
      <c r="F2698" s="32">
        <v>3</v>
      </c>
      <c r="G2698" s="32" t="str">
        <f>VLOOKUP(D2698,Domains,3,FALSE)</f>
        <v>Благоевград</v>
      </c>
    </row>
    <row r="2699" spans="1:7" x14ac:dyDescent="0.25">
      <c r="A2699" s="32" t="s">
        <v>3111</v>
      </c>
      <c r="B2699" s="32" t="s">
        <v>556</v>
      </c>
      <c r="C2699" s="56">
        <v>44896</v>
      </c>
      <c r="D2699" s="32" t="s">
        <v>510</v>
      </c>
      <c r="E2699" s="32" t="s">
        <v>565</v>
      </c>
      <c r="F2699" s="32">
        <v>3</v>
      </c>
      <c r="G2699" s="32" t="str">
        <f>VLOOKUP(D2699,Domains,3,FALSE)</f>
        <v>Кърджали</v>
      </c>
    </row>
    <row r="2700" spans="1:7" x14ac:dyDescent="0.25">
      <c r="A2700" s="32" t="s">
        <v>3112</v>
      </c>
      <c r="B2700" s="32" t="s">
        <v>556</v>
      </c>
      <c r="C2700" s="56">
        <v>43253</v>
      </c>
      <c r="D2700" s="32" t="s">
        <v>498</v>
      </c>
      <c r="E2700" s="32" t="s">
        <v>642</v>
      </c>
      <c r="F2700" s="32">
        <v>3</v>
      </c>
      <c r="G2700" s="32" t="str">
        <f>VLOOKUP(D2700,Domains,3,FALSE)</f>
        <v>Велико Търново</v>
      </c>
    </row>
    <row r="2701" spans="1:7" x14ac:dyDescent="0.25">
      <c r="A2701" s="32" t="s">
        <v>3113</v>
      </c>
      <c r="B2701" s="32" t="s">
        <v>556</v>
      </c>
      <c r="C2701" s="56">
        <v>43267</v>
      </c>
      <c r="D2701" s="32" t="s">
        <v>513</v>
      </c>
      <c r="E2701" s="32" t="s">
        <v>700</v>
      </c>
      <c r="F2701" s="32">
        <v>3</v>
      </c>
      <c r="G2701" s="32" t="str">
        <f>VLOOKUP(D2701,Domains,3,FALSE)</f>
        <v>Кюстендил</v>
      </c>
    </row>
    <row r="2702" spans="1:7" x14ac:dyDescent="0.25">
      <c r="A2702" s="32" t="s">
        <v>3114</v>
      </c>
      <c r="B2702" s="32" t="s">
        <v>556</v>
      </c>
      <c r="C2702" s="56">
        <v>43270</v>
      </c>
      <c r="D2702" s="32" t="s">
        <v>510</v>
      </c>
      <c r="E2702" s="32" t="s">
        <v>565</v>
      </c>
      <c r="F2702" s="32">
        <v>3</v>
      </c>
      <c r="G2702" s="32" t="str">
        <f>VLOOKUP(D2702,Domains,3,FALSE)</f>
        <v>Кърджали</v>
      </c>
    </row>
    <row r="2703" spans="1:7" x14ac:dyDescent="0.25">
      <c r="A2703" s="32" t="s">
        <v>3115</v>
      </c>
      <c r="B2703" s="32" t="s">
        <v>556</v>
      </c>
      <c r="C2703" s="56">
        <v>43284</v>
      </c>
      <c r="D2703" s="32" t="s">
        <v>523</v>
      </c>
      <c r="E2703" s="32" t="s">
        <v>1166</v>
      </c>
      <c r="F2703" s="32">
        <v>3</v>
      </c>
      <c r="G2703" s="32" t="str">
        <f>VLOOKUP(D2703,Domains,3,FALSE)</f>
        <v>Плевен</v>
      </c>
    </row>
    <row r="2704" spans="1:7" x14ac:dyDescent="0.25">
      <c r="A2704" s="32" t="s">
        <v>3116</v>
      </c>
      <c r="B2704" s="32" t="s">
        <v>556</v>
      </c>
      <c r="C2704" s="56">
        <v>43298</v>
      </c>
      <c r="D2704" s="32" t="s">
        <v>525</v>
      </c>
      <c r="E2704" s="32" t="s">
        <v>659</v>
      </c>
      <c r="F2704" s="32">
        <v>3</v>
      </c>
      <c r="G2704" s="32" t="str">
        <f>VLOOKUP(D2704,Domains,3,FALSE)</f>
        <v>Пловдив</v>
      </c>
    </row>
    <row r="2705" spans="1:7" x14ac:dyDescent="0.25">
      <c r="A2705" s="32" t="s">
        <v>3117</v>
      </c>
      <c r="B2705" s="32" t="s">
        <v>556</v>
      </c>
      <c r="C2705" s="56">
        <v>43308</v>
      </c>
      <c r="D2705" s="32" t="s">
        <v>545</v>
      </c>
      <c r="E2705" s="32" t="s">
        <v>861</v>
      </c>
      <c r="F2705" s="32">
        <v>3</v>
      </c>
      <c r="G2705" s="32" t="str">
        <f>VLOOKUP(D2705,Domains,3,FALSE)</f>
        <v>Хасково</v>
      </c>
    </row>
    <row r="2706" spans="1:7" x14ac:dyDescent="0.25">
      <c r="A2706" s="32" t="s">
        <v>3118</v>
      </c>
      <c r="B2706" s="32" t="s">
        <v>556</v>
      </c>
      <c r="C2706" s="56">
        <v>43311</v>
      </c>
      <c r="D2706" s="32" t="s">
        <v>523</v>
      </c>
      <c r="E2706" s="32" t="s">
        <v>1170</v>
      </c>
      <c r="F2706" s="32">
        <v>3</v>
      </c>
      <c r="G2706" s="32" t="str">
        <f>VLOOKUP(D2706,Domains,3,FALSE)</f>
        <v>Плевен</v>
      </c>
    </row>
    <row r="2707" spans="1:7" x14ac:dyDescent="0.25">
      <c r="A2707" s="32" t="s">
        <v>3119</v>
      </c>
      <c r="B2707" s="32" t="s">
        <v>556</v>
      </c>
      <c r="C2707" s="56">
        <v>43325</v>
      </c>
      <c r="D2707" s="32" t="s">
        <v>515</v>
      </c>
      <c r="E2707" s="32" t="s">
        <v>1314</v>
      </c>
      <c r="F2707" s="32">
        <v>3</v>
      </c>
      <c r="G2707" s="32" t="str">
        <f>VLOOKUP(D2707,Domains,3,FALSE)</f>
        <v>Ловеч</v>
      </c>
    </row>
    <row r="2708" spans="1:7" x14ac:dyDescent="0.25">
      <c r="A2708" s="32" t="s">
        <v>3120</v>
      </c>
      <c r="B2708" s="32" t="s">
        <v>556</v>
      </c>
      <c r="C2708" s="56">
        <v>43339</v>
      </c>
      <c r="D2708" s="32" t="s">
        <v>506</v>
      </c>
      <c r="E2708" s="32" t="s">
        <v>623</v>
      </c>
      <c r="F2708" s="32">
        <v>3</v>
      </c>
      <c r="G2708" s="32" t="str">
        <f>VLOOKUP(D2708,Domains,3,FALSE)</f>
        <v>Габрово</v>
      </c>
    </row>
    <row r="2709" spans="1:7" x14ac:dyDescent="0.25">
      <c r="A2709" s="32" t="s">
        <v>3121</v>
      </c>
      <c r="B2709" s="32" t="s">
        <v>556</v>
      </c>
      <c r="C2709" s="56">
        <v>43342</v>
      </c>
      <c r="D2709" s="32" t="s">
        <v>498</v>
      </c>
      <c r="E2709" s="32" t="s">
        <v>633</v>
      </c>
      <c r="F2709" s="32">
        <v>3</v>
      </c>
      <c r="G2709" s="32" t="str">
        <f>VLOOKUP(D2709,Domains,3,FALSE)</f>
        <v>Велико Търново</v>
      </c>
    </row>
    <row r="2710" spans="1:7" x14ac:dyDescent="0.25">
      <c r="A2710" s="32" t="s">
        <v>3122</v>
      </c>
      <c r="B2710" s="32" t="s">
        <v>556</v>
      </c>
      <c r="C2710" s="56">
        <v>43356</v>
      </c>
      <c r="D2710" s="32" t="s">
        <v>498</v>
      </c>
      <c r="E2710" s="32" t="s">
        <v>788</v>
      </c>
      <c r="F2710" s="32">
        <v>3</v>
      </c>
      <c r="G2710" s="32" t="str">
        <f>VLOOKUP(D2710,Domains,3,FALSE)</f>
        <v>Велико Търново</v>
      </c>
    </row>
    <row r="2711" spans="1:7" x14ac:dyDescent="0.25">
      <c r="A2711" s="32" t="s">
        <v>3123</v>
      </c>
      <c r="B2711" s="32" t="s">
        <v>556</v>
      </c>
      <c r="C2711" s="56">
        <v>43369</v>
      </c>
      <c r="D2711" s="32" t="s">
        <v>519</v>
      </c>
      <c r="E2711" s="32" t="s">
        <v>1069</v>
      </c>
      <c r="F2711" s="32">
        <v>3</v>
      </c>
      <c r="G2711" s="32" t="str">
        <f>VLOOKUP(D2711,Domains,3,FALSE)</f>
        <v>Пазарджик</v>
      </c>
    </row>
    <row r="2712" spans="1:7" x14ac:dyDescent="0.25">
      <c r="A2712" s="32" t="s">
        <v>3124</v>
      </c>
      <c r="B2712" s="32" t="s">
        <v>556</v>
      </c>
      <c r="C2712" s="56">
        <v>43373</v>
      </c>
      <c r="D2712" s="32" t="s">
        <v>513</v>
      </c>
      <c r="E2712" s="32" t="s">
        <v>700</v>
      </c>
      <c r="F2712" s="32">
        <v>3</v>
      </c>
      <c r="G2712" s="32" t="str">
        <f>VLOOKUP(D2712,Domains,3,FALSE)</f>
        <v>Кюстендил</v>
      </c>
    </row>
    <row r="2713" spans="1:7" x14ac:dyDescent="0.25">
      <c r="A2713" s="32" t="s">
        <v>3124</v>
      </c>
      <c r="B2713" s="32" t="s">
        <v>556</v>
      </c>
      <c r="C2713" s="56">
        <v>43387</v>
      </c>
      <c r="D2713" s="32" t="s">
        <v>535</v>
      </c>
      <c r="E2713" s="32" t="s">
        <v>654</v>
      </c>
      <c r="F2713" s="32">
        <v>3</v>
      </c>
      <c r="G2713" s="32" t="str">
        <f>VLOOKUP(D2713,Domains,3,FALSE)</f>
        <v>Смолян</v>
      </c>
    </row>
    <row r="2714" spans="1:7" x14ac:dyDescent="0.25">
      <c r="A2714" s="32" t="s">
        <v>3125</v>
      </c>
      <c r="B2714" s="32" t="s">
        <v>556</v>
      </c>
      <c r="C2714" s="56">
        <v>43390</v>
      </c>
      <c r="D2714" s="32" t="s">
        <v>537</v>
      </c>
      <c r="E2714" s="32" t="s">
        <v>718</v>
      </c>
      <c r="F2714" s="32">
        <v>3</v>
      </c>
      <c r="G2714" s="32" t="str">
        <f>VLOOKUP(D2714,Domains,3,FALSE)</f>
        <v>София</v>
      </c>
    </row>
    <row r="2715" spans="1:7" x14ac:dyDescent="0.25">
      <c r="A2715" s="32" t="s">
        <v>3126</v>
      </c>
      <c r="B2715" s="32" t="s">
        <v>556</v>
      </c>
      <c r="C2715" s="56">
        <v>43400</v>
      </c>
      <c r="D2715" s="32" t="s">
        <v>504</v>
      </c>
      <c r="E2715" s="32" t="s">
        <v>1583</v>
      </c>
      <c r="F2715" s="32">
        <v>3</v>
      </c>
      <c r="G2715" s="32" t="str">
        <f>VLOOKUP(D2715,Domains,3,FALSE)</f>
        <v>Враца</v>
      </c>
    </row>
    <row r="2716" spans="1:7" x14ac:dyDescent="0.25">
      <c r="A2716" s="32" t="s">
        <v>3126</v>
      </c>
      <c r="B2716" s="32" t="s">
        <v>556</v>
      </c>
      <c r="C2716" s="56">
        <v>43414</v>
      </c>
      <c r="D2716" s="32" t="s">
        <v>517</v>
      </c>
      <c r="E2716" s="32" t="s">
        <v>751</v>
      </c>
      <c r="F2716" s="32">
        <v>3</v>
      </c>
      <c r="G2716" s="32" t="str">
        <f>VLOOKUP(D2716,Domains,3,FALSE)</f>
        <v>Монтана</v>
      </c>
    </row>
    <row r="2717" spans="1:7" x14ac:dyDescent="0.25">
      <c r="A2717" s="32" t="s">
        <v>3126</v>
      </c>
      <c r="B2717" s="32" t="s">
        <v>556</v>
      </c>
      <c r="C2717" s="56">
        <v>43428</v>
      </c>
      <c r="D2717" s="32" t="s">
        <v>521</v>
      </c>
      <c r="E2717" s="32" t="s">
        <v>791</v>
      </c>
      <c r="F2717" s="32">
        <v>3</v>
      </c>
      <c r="G2717" s="32" t="str">
        <f>VLOOKUP(D2717,Domains,3,FALSE)</f>
        <v>Перник</v>
      </c>
    </row>
    <row r="2718" spans="1:7" x14ac:dyDescent="0.25">
      <c r="A2718" s="32" t="s">
        <v>3127</v>
      </c>
      <c r="B2718" s="32" t="s">
        <v>556</v>
      </c>
      <c r="C2718" s="56">
        <v>43445</v>
      </c>
      <c r="D2718" s="32" t="s">
        <v>537</v>
      </c>
      <c r="E2718" s="32" t="s">
        <v>983</v>
      </c>
      <c r="F2718" s="32">
        <v>3</v>
      </c>
      <c r="G2718" s="32" t="str">
        <f>VLOOKUP(D2718,Domains,3,FALSE)</f>
        <v>София</v>
      </c>
    </row>
    <row r="2719" spans="1:7" x14ac:dyDescent="0.25">
      <c r="A2719" s="32" t="s">
        <v>3128</v>
      </c>
      <c r="B2719" s="32" t="s">
        <v>556</v>
      </c>
      <c r="C2719" s="56">
        <v>43459</v>
      </c>
      <c r="D2719" s="32" t="s">
        <v>549</v>
      </c>
      <c r="E2719" s="32" t="s">
        <v>1080</v>
      </c>
      <c r="F2719" s="32">
        <v>3</v>
      </c>
      <c r="G2719" s="32" t="str">
        <f>VLOOKUP(D2719,Domains,3,FALSE)</f>
        <v>Ямбол</v>
      </c>
    </row>
    <row r="2720" spans="1:7" x14ac:dyDescent="0.25">
      <c r="A2720" s="32" t="s">
        <v>3129</v>
      </c>
      <c r="B2720" s="32" t="s">
        <v>556</v>
      </c>
      <c r="C2720" s="56">
        <v>43462</v>
      </c>
      <c r="D2720" s="32" t="s">
        <v>504</v>
      </c>
      <c r="E2720" s="32" t="s">
        <v>801</v>
      </c>
      <c r="F2720" s="32">
        <v>3</v>
      </c>
      <c r="G2720" s="32" t="str">
        <f>VLOOKUP(D2720,Domains,3,FALSE)</f>
        <v>Враца</v>
      </c>
    </row>
    <row r="2721" spans="1:7" x14ac:dyDescent="0.25">
      <c r="A2721" s="32" t="s">
        <v>3130</v>
      </c>
      <c r="B2721" s="32" t="s">
        <v>577</v>
      </c>
      <c r="C2721" s="56">
        <v>43476</v>
      </c>
      <c r="D2721" s="32" t="s">
        <v>515</v>
      </c>
      <c r="E2721" s="32" t="s">
        <v>1827</v>
      </c>
      <c r="F2721" s="32">
        <v>1</v>
      </c>
      <c r="G2721" s="32" t="str">
        <f>VLOOKUP(D2721,Domains,3,FALSE)</f>
        <v>Ловеч</v>
      </c>
    </row>
    <row r="2722" spans="1:7" x14ac:dyDescent="0.25">
      <c r="A2722" s="32" t="s">
        <v>3130</v>
      </c>
      <c r="B2722" s="32" t="s">
        <v>556</v>
      </c>
      <c r="C2722" s="56">
        <v>43484</v>
      </c>
      <c r="D2722" s="32" t="s">
        <v>537</v>
      </c>
      <c r="E2722" s="32" t="s">
        <v>916</v>
      </c>
      <c r="F2722" s="32">
        <v>3</v>
      </c>
      <c r="G2722" s="32" t="str">
        <f>VLOOKUP(D2722,Domains,3,FALSE)</f>
        <v>София</v>
      </c>
    </row>
    <row r="2723" spans="1:7" x14ac:dyDescent="0.25">
      <c r="A2723" s="32" t="s">
        <v>3131</v>
      </c>
      <c r="B2723" s="32" t="s">
        <v>556</v>
      </c>
      <c r="C2723" s="56">
        <v>43493</v>
      </c>
      <c r="D2723" s="32" t="s">
        <v>510</v>
      </c>
      <c r="E2723" s="32" t="s">
        <v>675</v>
      </c>
      <c r="F2723" s="32">
        <v>3</v>
      </c>
      <c r="G2723" s="32" t="str">
        <f>VLOOKUP(D2723,Domains,3,FALSE)</f>
        <v>Кърджали</v>
      </c>
    </row>
    <row r="2724" spans="1:7" x14ac:dyDescent="0.25">
      <c r="A2724" s="32" t="s">
        <v>3132</v>
      </c>
      <c r="B2724" s="32" t="s">
        <v>556</v>
      </c>
      <c r="C2724" s="56">
        <v>43503</v>
      </c>
      <c r="D2724" s="32" t="s">
        <v>489</v>
      </c>
      <c r="E2724" s="32" t="s">
        <v>848</v>
      </c>
      <c r="F2724" s="32">
        <v>3</v>
      </c>
      <c r="G2724" s="32" t="str">
        <f>VLOOKUP(D2724,Domains,3,FALSE)</f>
        <v>Благоевград</v>
      </c>
    </row>
    <row r="2725" spans="1:7" x14ac:dyDescent="0.25">
      <c r="A2725" s="32" t="s">
        <v>3133</v>
      </c>
      <c r="B2725" s="32" t="s">
        <v>556</v>
      </c>
      <c r="C2725" s="56">
        <v>43517</v>
      </c>
      <c r="D2725" s="32" t="s">
        <v>517</v>
      </c>
      <c r="E2725" s="32" t="s">
        <v>855</v>
      </c>
      <c r="F2725" s="32">
        <v>3</v>
      </c>
      <c r="G2725" s="32" t="str">
        <f>VLOOKUP(D2725,Domains,3,FALSE)</f>
        <v>Монтана</v>
      </c>
    </row>
    <row r="2726" spans="1:7" x14ac:dyDescent="0.25">
      <c r="A2726" s="32" t="s">
        <v>3134</v>
      </c>
      <c r="B2726" s="32" t="s">
        <v>556</v>
      </c>
      <c r="C2726" s="56">
        <v>43520</v>
      </c>
      <c r="D2726" s="32" t="s">
        <v>489</v>
      </c>
      <c r="E2726" s="32" t="s">
        <v>877</v>
      </c>
      <c r="F2726" s="32">
        <v>3</v>
      </c>
      <c r="G2726" s="32" t="str">
        <f>VLOOKUP(D2726,Domains,3,FALSE)</f>
        <v>Благоевград</v>
      </c>
    </row>
    <row r="2727" spans="1:7" x14ac:dyDescent="0.25">
      <c r="A2727" s="32" t="s">
        <v>3135</v>
      </c>
      <c r="B2727" s="32" t="s">
        <v>556</v>
      </c>
      <c r="C2727" s="56">
        <v>43548</v>
      </c>
      <c r="D2727" s="32" t="s">
        <v>545</v>
      </c>
      <c r="E2727" s="32" t="s">
        <v>941</v>
      </c>
      <c r="F2727" s="32">
        <v>3</v>
      </c>
      <c r="G2727" s="32" t="str">
        <f>VLOOKUP(D2727,Domains,3,FALSE)</f>
        <v>Хасково</v>
      </c>
    </row>
    <row r="2728" spans="1:7" x14ac:dyDescent="0.25">
      <c r="A2728" s="32" t="s">
        <v>3136</v>
      </c>
      <c r="B2728" s="32" t="s">
        <v>556</v>
      </c>
      <c r="C2728" s="56">
        <v>43551</v>
      </c>
      <c r="D2728" s="32" t="s">
        <v>521</v>
      </c>
      <c r="E2728" s="32" t="s">
        <v>766</v>
      </c>
      <c r="F2728" s="32">
        <v>3</v>
      </c>
      <c r="G2728" s="32" t="str">
        <f>VLOOKUP(D2728,Domains,3,FALSE)</f>
        <v>Перник</v>
      </c>
    </row>
    <row r="2729" spans="1:7" x14ac:dyDescent="0.25">
      <c r="A2729" s="32" t="s">
        <v>3137</v>
      </c>
      <c r="B2729" s="32" t="s">
        <v>556</v>
      </c>
      <c r="C2729" s="56">
        <v>43565</v>
      </c>
      <c r="D2729" s="32" t="s">
        <v>489</v>
      </c>
      <c r="E2729" s="32" t="s">
        <v>848</v>
      </c>
      <c r="F2729" s="32">
        <v>3</v>
      </c>
      <c r="G2729" s="32" t="str">
        <f>VLOOKUP(D2729,Domains,3,FALSE)</f>
        <v>Благоевград</v>
      </c>
    </row>
    <row r="2730" spans="1:7" x14ac:dyDescent="0.25">
      <c r="A2730" s="32" t="s">
        <v>3137</v>
      </c>
      <c r="B2730" s="32" t="s">
        <v>556</v>
      </c>
      <c r="C2730" s="56">
        <v>43579</v>
      </c>
      <c r="D2730" s="32" t="s">
        <v>515</v>
      </c>
      <c r="E2730" s="32" t="s">
        <v>559</v>
      </c>
      <c r="F2730" s="32">
        <v>3</v>
      </c>
      <c r="G2730" s="32" t="str">
        <f>VLOOKUP(D2730,Domains,3,FALSE)</f>
        <v>Ловеч</v>
      </c>
    </row>
    <row r="2731" spans="1:7" x14ac:dyDescent="0.25">
      <c r="A2731" s="32" t="s">
        <v>3138</v>
      </c>
      <c r="B2731" s="32" t="s">
        <v>556</v>
      </c>
      <c r="C2731" s="56">
        <v>43582</v>
      </c>
      <c r="D2731" s="32" t="s">
        <v>535</v>
      </c>
      <c r="E2731" s="32" t="s">
        <v>654</v>
      </c>
      <c r="F2731" s="32">
        <v>3</v>
      </c>
      <c r="G2731" s="32" t="str">
        <f>VLOOKUP(D2731,Domains,3,FALSE)</f>
        <v>Смолян</v>
      </c>
    </row>
    <row r="2732" spans="1:7" x14ac:dyDescent="0.25">
      <c r="A2732" s="32" t="s">
        <v>3139</v>
      </c>
      <c r="B2732" s="32" t="s">
        <v>556</v>
      </c>
      <c r="C2732" s="56">
        <v>43596</v>
      </c>
      <c r="D2732" s="32" t="s">
        <v>510</v>
      </c>
      <c r="E2732" s="32" t="s">
        <v>568</v>
      </c>
      <c r="F2732" s="32">
        <v>3</v>
      </c>
      <c r="G2732" s="32" t="str">
        <f>VLOOKUP(D2732,Domains,3,FALSE)</f>
        <v>Кърджали</v>
      </c>
    </row>
    <row r="2733" spans="1:7" x14ac:dyDescent="0.25">
      <c r="A2733" s="32" t="s">
        <v>3140</v>
      </c>
      <c r="B2733" s="32" t="s">
        <v>556</v>
      </c>
      <c r="C2733" s="56">
        <v>43606</v>
      </c>
      <c r="D2733" s="32" t="s">
        <v>489</v>
      </c>
      <c r="E2733" s="32" t="s">
        <v>730</v>
      </c>
      <c r="F2733" s="32">
        <v>3</v>
      </c>
      <c r="G2733" s="32" t="str">
        <f>VLOOKUP(D2733,Domains,3,FALSE)</f>
        <v>Благоевград</v>
      </c>
    </row>
    <row r="2734" spans="1:7" x14ac:dyDescent="0.25">
      <c r="A2734" s="32" t="s">
        <v>3141</v>
      </c>
      <c r="B2734" s="32" t="s">
        <v>556</v>
      </c>
      <c r="C2734" s="56">
        <v>43615</v>
      </c>
      <c r="D2734" s="32" t="s">
        <v>549</v>
      </c>
      <c r="E2734" s="32" t="s">
        <v>605</v>
      </c>
      <c r="F2734" s="32">
        <v>3</v>
      </c>
      <c r="G2734" s="32" t="str">
        <f>VLOOKUP(D2734,Domains,3,FALSE)</f>
        <v>Ямбол</v>
      </c>
    </row>
    <row r="2735" spans="1:7" x14ac:dyDescent="0.25">
      <c r="A2735" s="32" t="s">
        <v>3142</v>
      </c>
      <c r="B2735" s="32" t="s">
        <v>556</v>
      </c>
      <c r="C2735" s="56">
        <v>43623</v>
      </c>
      <c r="D2735" s="32" t="s">
        <v>492</v>
      </c>
      <c r="E2735" s="32" t="s">
        <v>1389</v>
      </c>
      <c r="F2735" s="32">
        <v>3</v>
      </c>
      <c r="G2735" s="32" t="str">
        <f>VLOOKUP(D2735,Domains,3,FALSE)</f>
        <v>Бургас</v>
      </c>
    </row>
    <row r="2736" spans="1:7" x14ac:dyDescent="0.25">
      <c r="A2736" s="32" t="s">
        <v>3143</v>
      </c>
      <c r="B2736" s="32" t="s">
        <v>556</v>
      </c>
      <c r="C2736" s="56">
        <v>43637</v>
      </c>
      <c r="D2736" s="32" t="s">
        <v>535</v>
      </c>
      <c r="E2736" s="32" t="s">
        <v>654</v>
      </c>
      <c r="F2736" s="32">
        <v>3</v>
      </c>
      <c r="G2736" s="32" t="str">
        <f>VLOOKUP(D2736,Domains,3,FALSE)</f>
        <v>Смолян</v>
      </c>
    </row>
    <row r="2737" spans="1:7" x14ac:dyDescent="0.25">
      <c r="A2737" s="32" t="s">
        <v>3144</v>
      </c>
      <c r="B2737" s="32" t="s">
        <v>556</v>
      </c>
      <c r="C2737" s="56">
        <v>43654</v>
      </c>
      <c r="D2737" s="32" t="s">
        <v>504</v>
      </c>
      <c r="E2737" s="32" t="s">
        <v>1005</v>
      </c>
      <c r="F2737" s="32">
        <v>3</v>
      </c>
      <c r="G2737" s="32" t="str">
        <f>VLOOKUP(D2737,Domains,3,FALSE)</f>
        <v>Враца</v>
      </c>
    </row>
    <row r="2738" spans="1:7" x14ac:dyDescent="0.25">
      <c r="A2738" s="32" t="s">
        <v>3145</v>
      </c>
      <c r="B2738" s="32" t="s">
        <v>556</v>
      </c>
      <c r="C2738" s="56">
        <v>43668</v>
      </c>
      <c r="D2738" s="32" t="s">
        <v>535</v>
      </c>
      <c r="E2738" s="32" t="s">
        <v>1002</v>
      </c>
      <c r="F2738" s="32">
        <v>3</v>
      </c>
      <c r="G2738" s="32" t="str">
        <f>VLOOKUP(D2738,Domains,3,FALSE)</f>
        <v>Смолян</v>
      </c>
    </row>
    <row r="2739" spans="1:7" x14ac:dyDescent="0.25">
      <c r="A2739" s="32" t="s">
        <v>3146</v>
      </c>
      <c r="B2739" s="32" t="s">
        <v>556</v>
      </c>
      <c r="C2739" s="56">
        <v>43671</v>
      </c>
      <c r="D2739" s="32" t="s">
        <v>525</v>
      </c>
      <c r="E2739" s="32" t="s">
        <v>843</v>
      </c>
      <c r="F2739" s="32">
        <v>3</v>
      </c>
      <c r="G2739" s="32" t="str">
        <f>VLOOKUP(D2739,Domains,3,FALSE)</f>
        <v>Пловдив</v>
      </c>
    </row>
    <row r="2740" spans="1:7" x14ac:dyDescent="0.25">
      <c r="A2740" s="32" t="s">
        <v>3147</v>
      </c>
      <c r="B2740" s="32" t="s">
        <v>556</v>
      </c>
      <c r="C2740" s="56">
        <v>43685</v>
      </c>
      <c r="D2740" s="32" t="s">
        <v>543</v>
      </c>
      <c r="E2740" s="32" t="s">
        <v>591</v>
      </c>
      <c r="F2740" s="32">
        <v>3</v>
      </c>
      <c r="G2740" s="32" t="str">
        <f>VLOOKUP(D2740,Domains,3,FALSE)</f>
        <v>Търговище</v>
      </c>
    </row>
    <row r="2741" spans="1:7" x14ac:dyDescent="0.25">
      <c r="A2741" s="32" t="s">
        <v>3148</v>
      </c>
      <c r="B2741" s="32" t="s">
        <v>556</v>
      </c>
      <c r="C2741" s="56">
        <v>43699</v>
      </c>
      <c r="D2741" s="32" t="s">
        <v>489</v>
      </c>
      <c r="E2741" s="32" t="s">
        <v>848</v>
      </c>
      <c r="F2741" s="32">
        <v>3</v>
      </c>
      <c r="G2741" s="32" t="str">
        <f>VLOOKUP(D2741,Domains,3,FALSE)</f>
        <v>Благоевград</v>
      </c>
    </row>
    <row r="2742" spans="1:7" x14ac:dyDescent="0.25">
      <c r="A2742" s="32" t="s">
        <v>3149</v>
      </c>
      <c r="B2742" s="32" t="s">
        <v>556</v>
      </c>
      <c r="C2742" s="56">
        <v>43709</v>
      </c>
      <c r="D2742" s="32" t="s">
        <v>513</v>
      </c>
      <c r="E2742" s="32" t="s">
        <v>1298</v>
      </c>
      <c r="F2742" s="32">
        <v>3</v>
      </c>
      <c r="G2742" s="32" t="str">
        <f>VLOOKUP(D2742,Domains,3,FALSE)</f>
        <v>Кюстендил</v>
      </c>
    </row>
    <row r="2743" spans="1:7" x14ac:dyDescent="0.25">
      <c r="A2743" s="32" t="s">
        <v>3150</v>
      </c>
      <c r="B2743" s="32" t="s">
        <v>556</v>
      </c>
      <c r="C2743" s="56">
        <v>43712</v>
      </c>
      <c r="D2743" s="32" t="s">
        <v>504</v>
      </c>
      <c r="E2743" s="32" t="s">
        <v>759</v>
      </c>
      <c r="F2743" s="32">
        <v>3</v>
      </c>
      <c r="G2743" s="32" t="str">
        <f>VLOOKUP(D2743,Domains,3,FALSE)</f>
        <v>Враца</v>
      </c>
    </row>
    <row r="2744" spans="1:7" x14ac:dyDescent="0.25">
      <c r="A2744" s="32" t="s">
        <v>3151</v>
      </c>
      <c r="B2744" s="32" t="s">
        <v>556</v>
      </c>
      <c r="C2744" s="56">
        <v>43726</v>
      </c>
      <c r="D2744" s="32" t="s">
        <v>510</v>
      </c>
      <c r="E2744" s="32" t="s">
        <v>568</v>
      </c>
      <c r="F2744" s="32">
        <v>3</v>
      </c>
      <c r="G2744" s="32" t="str">
        <f>VLOOKUP(D2744,Domains,3,FALSE)</f>
        <v>Кърджали</v>
      </c>
    </row>
    <row r="2745" spans="1:7" x14ac:dyDescent="0.25">
      <c r="A2745" s="32" t="s">
        <v>3152</v>
      </c>
      <c r="B2745" s="32" t="s">
        <v>556</v>
      </c>
      <c r="C2745" s="56">
        <v>43730</v>
      </c>
      <c r="D2745" s="32" t="s">
        <v>517</v>
      </c>
      <c r="E2745" s="32" t="s">
        <v>833</v>
      </c>
      <c r="F2745" s="32">
        <v>3</v>
      </c>
      <c r="G2745" s="32" t="str">
        <f>VLOOKUP(D2745,Domains,3,FALSE)</f>
        <v>Монтана</v>
      </c>
    </row>
    <row r="2746" spans="1:7" x14ac:dyDescent="0.25">
      <c r="A2746" s="32" t="s">
        <v>3153</v>
      </c>
      <c r="B2746" s="32" t="s">
        <v>556</v>
      </c>
      <c r="C2746" s="56">
        <v>43743</v>
      </c>
      <c r="D2746" s="32" t="s">
        <v>535</v>
      </c>
      <c r="E2746" s="32" t="s">
        <v>610</v>
      </c>
      <c r="F2746" s="32">
        <v>3</v>
      </c>
      <c r="G2746" s="32" t="str">
        <f>VLOOKUP(D2746,Domains,3,FALSE)</f>
        <v>Смолян</v>
      </c>
    </row>
    <row r="2747" spans="1:7" x14ac:dyDescent="0.25">
      <c r="A2747" s="32" t="s">
        <v>3154</v>
      </c>
      <c r="B2747" s="32" t="s">
        <v>556</v>
      </c>
      <c r="C2747" s="56">
        <v>43757</v>
      </c>
      <c r="D2747" s="32" t="s">
        <v>537</v>
      </c>
      <c r="E2747" s="32" t="s">
        <v>916</v>
      </c>
      <c r="F2747" s="32">
        <v>3</v>
      </c>
      <c r="G2747" s="32" t="str">
        <f>VLOOKUP(D2747,Domains,3,FALSE)</f>
        <v>София</v>
      </c>
    </row>
    <row r="2748" spans="1:7" x14ac:dyDescent="0.25">
      <c r="A2748" s="32" t="s">
        <v>3155</v>
      </c>
      <c r="B2748" s="32" t="s">
        <v>556</v>
      </c>
      <c r="C2748" s="56">
        <v>43760</v>
      </c>
      <c r="D2748" s="32" t="s">
        <v>527</v>
      </c>
      <c r="E2748" s="32" t="s">
        <v>741</v>
      </c>
      <c r="F2748" s="32">
        <v>3</v>
      </c>
      <c r="G2748" s="32" t="str">
        <f>VLOOKUP(D2748,Domains,3,FALSE)</f>
        <v>Разград</v>
      </c>
    </row>
    <row r="2749" spans="1:7" x14ac:dyDescent="0.25">
      <c r="A2749" s="32" t="s">
        <v>3156</v>
      </c>
      <c r="B2749" s="32" t="s">
        <v>556</v>
      </c>
      <c r="C2749" s="56">
        <v>43774</v>
      </c>
      <c r="D2749" s="32" t="s">
        <v>504</v>
      </c>
      <c r="E2749" s="32" t="s">
        <v>1451</v>
      </c>
      <c r="F2749" s="32">
        <v>3</v>
      </c>
      <c r="G2749" s="32" t="str">
        <f>VLOOKUP(D2749,Domains,3,FALSE)</f>
        <v>Враца</v>
      </c>
    </row>
    <row r="2750" spans="1:7" x14ac:dyDescent="0.25">
      <c r="A2750" s="32" t="s">
        <v>3156</v>
      </c>
      <c r="B2750" s="32" t="s">
        <v>556</v>
      </c>
      <c r="C2750" s="56">
        <v>43788</v>
      </c>
      <c r="D2750" s="32" t="s">
        <v>537</v>
      </c>
      <c r="E2750" s="32" t="s">
        <v>1018</v>
      </c>
      <c r="F2750" s="32">
        <v>3</v>
      </c>
      <c r="G2750" s="32" t="str">
        <f>VLOOKUP(D2750,Domains,3,FALSE)</f>
        <v>София</v>
      </c>
    </row>
    <row r="2751" spans="1:7" x14ac:dyDescent="0.25">
      <c r="A2751" s="32" t="s">
        <v>3157</v>
      </c>
      <c r="B2751" s="32" t="s">
        <v>556</v>
      </c>
      <c r="C2751" s="56">
        <v>43815</v>
      </c>
      <c r="D2751" s="32" t="s">
        <v>513</v>
      </c>
      <c r="E2751" s="32" t="s">
        <v>700</v>
      </c>
      <c r="F2751" s="32">
        <v>3</v>
      </c>
      <c r="G2751" s="32" t="str">
        <f>VLOOKUP(D2751,Domains,3,FALSE)</f>
        <v>Кюстендил</v>
      </c>
    </row>
    <row r="2752" spans="1:7" x14ac:dyDescent="0.25">
      <c r="A2752" s="32" t="s">
        <v>3157</v>
      </c>
      <c r="B2752" s="32" t="s">
        <v>556</v>
      </c>
      <c r="C2752" s="56">
        <v>43829</v>
      </c>
      <c r="D2752" s="32" t="s">
        <v>515</v>
      </c>
      <c r="E2752" s="32" t="s">
        <v>559</v>
      </c>
      <c r="F2752" s="32">
        <v>3</v>
      </c>
      <c r="G2752" s="32" t="str">
        <f>VLOOKUP(D2752,Domains,3,FALSE)</f>
        <v>Ловеч</v>
      </c>
    </row>
    <row r="2753" spans="1:7" x14ac:dyDescent="0.25">
      <c r="A2753" s="32" t="s">
        <v>3157</v>
      </c>
      <c r="B2753" s="32" t="s">
        <v>556</v>
      </c>
      <c r="C2753" s="56">
        <v>43832</v>
      </c>
      <c r="D2753" s="32" t="s">
        <v>537</v>
      </c>
      <c r="E2753" s="32" t="s">
        <v>612</v>
      </c>
      <c r="F2753" s="32">
        <v>3</v>
      </c>
      <c r="G2753" s="32" t="str">
        <f>VLOOKUP(D2753,Domains,3,FALSE)</f>
        <v>София</v>
      </c>
    </row>
    <row r="2754" spans="1:7" x14ac:dyDescent="0.25">
      <c r="A2754" s="32" t="s">
        <v>3158</v>
      </c>
      <c r="B2754" s="32" t="s">
        <v>556</v>
      </c>
      <c r="C2754" s="56">
        <v>43846</v>
      </c>
      <c r="D2754" s="32" t="s">
        <v>547</v>
      </c>
      <c r="E2754" s="32" t="s">
        <v>1135</v>
      </c>
      <c r="F2754" s="32">
        <v>3</v>
      </c>
      <c r="G2754" s="32" t="str">
        <f>VLOOKUP(D2754,Domains,3,FALSE)</f>
        <v>Шумен</v>
      </c>
    </row>
    <row r="2755" spans="1:7" x14ac:dyDescent="0.25">
      <c r="A2755" s="32" t="s">
        <v>3159</v>
      </c>
      <c r="B2755" s="32" t="s">
        <v>556</v>
      </c>
      <c r="C2755" s="56">
        <v>43856</v>
      </c>
      <c r="D2755" s="32" t="s">
        <v>510</v>
      </c>
      <c r="E2755" s="32" t="s">
        <v>576</v>
      </c>
      <c r="F2755" s="32">
        <v>3</v>
      </c>
      <c r="G2755" s="32" t="str">
        <f>VLOOKUP(D2755,Domains,3,FALSE)</f>
        <v>Кърджали</v>
      </c>
    </row>
    <row r="2756" spans="1:7" x14ac:dyDescent="0.25">
      <c r="A2756" s="32" t="s">
        <v>3160</v>
      </c>
      <c r="B2756" s="32" t="s">
        <v>556</v>
      </c>
      <c r="C2756" s="56">
        <v>43863</v>
      </c>
      <c r="D2756" s="32" t="s">
        <v>489</v>
      </c>
      <c r="E2756" s="32" t="s">
        <v>877</v>
      </c>
      <c r="F2756" s="32">
        <v>3</v>
      </c>
      <c r="G2756" s="32" t="str">
        <f>VLOOKUP(D2756,Domains,3,FALSE)</f>
        <v>Благоевград</v>
      </c>
    </row>
    <row r="2757" spans="1:7" x14ac:dyDescent="0.25">
      <c r="A2757" s="32" t="s">
        <v>3161</v>
      </c>
      <c r="B2757" s="32" t="s">
        <v>556</v>
      </c>
      <c r="C2757" s="56">
        <v>43877</v>
      </c>
      <c r="D2757" s="32" t="s">
        <v>545</v>
      </c>
      <c r="E2757" s="32" t="s">
        <v>1308</v>
      </c>
      <c r="F2757" s="32">
        <v>3</v>
      </c>
      <c r="G2757" s="32" t="str">
        <f>VLOOKUP(D2757,Domains,3,FALSE)</f>
        <v>Хасково</v>
      </c>
    </row>
    <row r="2758" spans="1:7" x14ac:dyDescent="0.25">
      <c r="A2758" s="32" t="s">
        <v>3162</v>
      </c>
      <c r="B2758" s="32" t="s">
        <v>556</v>
      </c>
      <c r="C2758" s="56">
        <v>43880</v>
      </c>
      <c r="D2758" s="32" t="s">
        <v>492</v>
      </c>
      <c r="E2758" s="32" t="s">
        <v>934</v>
      </c>
      <c r="F2758" s="32">
        <v>3</v>
      </c>
      <c r="G2758" s="32" t="str">
        <f>VLOOKUP(D2758,Domains,3,FALSE)</f>
        <v>Бургас</v>
      </c>
    </row>
    <row r="2759" spans="1:7" x14ac:dyDescent="0.25">
      <c r="A2759" s="32" t="s">
        <v>3162</v>
      </c>
      <c r="B2759" s="32" t="s">
        <v>556</v>
      </c>
      <c r="C2759" s="56">
        <v>43894</v>
      </c>
      <c r="D2759" s="32" t="s">
        <v>531</v>
      </c>
      <c r="E2759" s="32" t="s">
        <v>810</v>
      </c>
      <c r="F2759" s="32">
        <v>3</v>
      </c>
      <c r="G2759" s="32" t="str">
        <f>VLOOKUP(D2759,Domains,3,FALSE)</f>
        <v>Силистра</v>
      </c>
    </row>
    <row r="2760" spans="1:7" x14ac:dyDescent="0.25">
      <c r="A2760" s="32" t="s">
        <v>3163</v>
      </c>
      <c r="B2760" s="32" t="s">
        <v>556</v>
      </c>
      <c r="C2760" s="56">
        <v>43904</v>
      </c>
      <c r="D2760" s="32" t="s">
        <v>537</v>
      </c>
      <c r="E2760" s="32" t="s">
        <v>1018</v>
      </c>
      <c r="F2760" s="32">
        <v>3</v>
      </c>
      <c r="G2760" s="32" t="str">
        <f>VLOOKUP(D2760,Domains,3,FALSE)</f>
        <v>София</v>
      </c>
    </row>
    <row r="2761" spans="1:7" x14ac:dyDescent="0.25">
      <c r="A2761" s="32" t="s">
        <v>3164</v>
      </c>
      <c r="B2761" s="32" t="s">
        <v>556</v>
      </c>
      <c r="C2761" s="56">
        <v>43918</v>
      </c>
      <c r="D2761" s="32" t="s">
        <v>521</v>
      </c>
      <c r="E2761" s="32" t="s">
        <v>2327</v>
      </c>
      <c r="F2761" s="32">
        <v>3</v>
      </c>
      <c r="G2761" s="32" t="str">
        <f>VLOOKUP(D2761,Domains,3,FALSE)</f>
        <v>Перник</v>
      </c>
    </row>
    <row r="2762" spans="1:7" x14ac:dyDescent="0.25">
      <c r="A2762" s="32" t="s">
        <v>3165</v>
      </c>
      <c r="B2762" s="32" t="s">
        <v>556</v>
      </c>
      <c r="C2762" s="56">
        <v>43921</v>
      </c>
      <c r="D2762" s="32" t="s">
        <v>541</v>
      </c>
      <c r="E2762" s="32" t="s">
        <v>652</v>
      </c>
      <c r="F2762" s="32">
        <v>3</v>
      </c>
      <c r="G2762" s="32" t="str">
        <f>VLOOKUP(D2762,Domains,3,FALSE)</f>
        <v>Стара Загора</v>
      </c>
    </row>
    <row r="2763" spans="1:7" x14ac:dyDescent="0.25">
      <c r="A2763" s="32" t="s">
        <v>3165</v>
      </c>
      <c r="B2763" s="32" t="s">
        <v>556</v>
      </c>
      <c r="C2763" s="56">
        <v>43935</v>
      </c>
      <c r="D2763" s="32" t="s">
        <v>543</v>
      </c>
      <c r="E2763" s="32" t="s">
        <v>591</v>
      </c>
      <c r="F2763" s="32">
        <v>3</v>
      </c>
      <c r="G2763" s="32" t="str">
        <f>VLOOKUP(D2763,Domains,3,FALSE)</f>
        <v>Търговище</v>
      </c>
    </row>
    <row r="2764" spans="1:7" x14ac:dyDescent="0.25">
      <c r="A2764" s="32" t="s">
        <v>3165</v>
      </c>
      <c r="B2764" s="32" t="s">
        <v>556</v>
      </c>
      <c r="C2764" s="56">
        <v>43949</v>
      </c>
      <c r="D2764" s="32" t="s">
        <v>547</v>
      </c>
      <c r="E2764" s="32" t="s">
        <v>1029</v>
      </c>
      <c r="F2764" s="32">
        <v>3</v>
      </c>
      <c r="G2764" s="32" t="str">
        <f>VLOOKUP(D2764,Domains,3,FALSE)</f>
        <v>Шумен</v>
      </c>
    </row>
    <row r="2765" spans="1:7" x14ac:dyDescent="0.25">
      <c r="A2765" s="32" t="s">
        <v>516</v>
      </c>
      <c r="B2765" s="32" t="s">
        <v>577</v>
      </c>
      <c r="C2765" s="56">
        <v>43952</v>
      </c>
      <c r="D2765" s="32" t="s">
        <v>515</v>
      </c>
      <c r="E2765" s="32" t="s">
        <v>559</v>
      </c>
      <c r="F2765" s="32">
        <v>1</v>
      </c>
      <c r="G2765" s="32" t="str">
        <f>VLOOKUP(D2765,Domains,3,FALSE)</f>
        <v>Ловеч</v>
      </c>
    </row>
    <row r="2766" spans="1:7" x14ac:dyDescent="0.25">
      <c r="A2766" s="32" t="s">
        <v>3166</v>
      </c>
      <c r="B2766" s="32" t="s">
        <v>556</v>
      </c>
      <c r="C2766" s="56">
        <v>43966</v>
      </c>
      <c r="D2766" s="32" t="s">
        <v>506</v>
      </c>
      <c r="E2766" s="32" t="s">
        <v>570</v>
      </c>
      <c r="F2766" s="32">
        <v>3</v>
      </c>
      <c r="G2766" s="32" t="str">
        <f>VLOOKUP(D2766,Domains,3,FALSE)</f>
        <v>Габрово</v>
      </c>
    </row>
    <row r="2767" spans="1:7" x14ac:dyDescent="0.25">
      <c r="A2767" s="32" t="s">
        <v>3167</v>
      </c>
      <c r="B2767" s="32" t="s">
        <v>556</v>
      </c>
      <c r="C2767" s="56">
        <v>44937</v>
      </c>
      <c r="D2767" s="32" t="s">
        <v>527</v>
      </c>
      <c r="E2767" s="32" t="s">
        <v>865</v>
      </c>
      <c r="F2767" s="32">
        <v>3</v>
      </c>
      <c r="G2767" s="32" t="str">
        <f>VLOOKUP(D2767,Domains,3,FALSE)</f>
        <v>Разград</v>
      </c>
    </row>
    <row r="2768" spans="1:7" x14ac:dyDescent="0.25">
      <c r="A2768" s="32" t="s">
        <v>3168</v>
      </c>
      <c r="B2768" s="32" t="s">
        <v>556</v>
      </c>
      <c r="C2768" s="56">
        <v>43983</v>
      </c>
      <c r="D2768" s="32" t="s">
        <v>535</v>
      </c>
      <c r="E2768" s="32" t="s">
        <v>654</v>
      </c>
      <c r="F2768" s="32">
        <v>3</v>
      </c>
      <c r="G2768" s="32" t="str">
        <f>VLOOKUP(D2768,Domains,3,FALSE)</f>
        <v>Смолян</v>
      </c>
    </row>
    <row r="2769" spans="1:7" x14ac:dyDescent="0.25">
      <c r="A2769" s="32" t="s">
        <v>3169</v>
      </c>
      <c r="B2769" s="32" t="s">
        <v>556</v>
      </c>
      <c r="C2769" s="56">
        <v>43997</v>
      </c>
      <c r="D2769" s="32" t="s">
        <v>508</v>
      </c>
      <c r="E2769" s="32" t="s">
        <v>617</v>
      </c>
      <c r="F2769" s="32">
        <v>3</v>
      </c>
      <c r="G2769" s="32" t="str">
        <f>VLOOKUP(D2769,Domains,3,FALSE)</f>
        <v>Добрич</v>
      </c>
    </row>
    <row r="2770" spans="1:7" x14ac:dyDescent="0.25">
      <c r="A2770" s="32" t="s">
        <v>3170</v>
      </c>
      <c r="B2770" s="32" t="s">
        <v>556</v>
      </c>
      <c r="C2770" s="56">
        <v>68792</v>
      </c>
      <c r="D2770" s="32" t="s">
        <v>489</v>
      </c>
      <c r="E2770" s="32" t="s">
        <v>877</v>
      </c>
      <c r="F2770" s="32">
        <v>3</v>
      </c>
      <c r="G2770" s="32" t="str">
        <f>VLOOKUP(D2770,Domains,3,FALSE)</f>
        <v>Благоевград</v>
      </c>
    </row>
    <row r="2771" spans="1:7" x14ac:dyDescent="0.25">
      <c r="A2771" s="32" t="s">
        <v>3171</v>
      </c>
      <c r="B2771" s="32" t="s">
        <v>556</v>
      </c>
      <c r="C2771" s="56">
        <v>44015</v>
      </c>
      <c r="D2771" s="32" t="s">
        <v>506</v>
      </c>
      <c r="E2771" s="32" t="s">
        <v>623</v>
      </c>
      <c r="F2771" s="32">
        <v>3</v>
      </c>
      <c r="G2771" s="32" t="str">
        <f>VLOOKUP(D2771,Domains,3,FALSE)</f>
        <v>Габрово</v>
      </c>
    </row>
    <row r="2772" spans="1:7" x14ac:dyDescent="0.25">
      <c r="A2772" s="32" t="s">
        <v>3172</v>
      </c>
      <c r="B2772" s="32" t="s">
        <v>556</v>
      </c>
      <c r="C2772" s="56">
        <v>44029</v>
      </c>
      <c r="D2772" s="32" t="s">
        <v>492</v>
      </c>
      <c r="E2772" s="32" t="s">
        <v>923</v>
      </c>
      <c r="F2772" s="32">
        <v>3</v>
      </c>
      <c r="G2772" s="32" t="str">
        <f>VLOOKUP(D2772,Domains,3,FALSE)</f>
        <v>Бургас</v>
      </c>
    </row>
    <row r="2773" spans="1:7" x14ac:dyDescent="0.25">
      <c r="A2773" s="32" t="s">
        <v>3173</v>
      </c>
      <c r="B2773" s="32" t="s">
        <v>556</v>
      </c>
      <c r="C2773" s="56">
        <v>44032</v>
      </c>
      <c r="D2773" s="32" t="s">
        <v>547</v>
      </c>
      <c r="E2773" s="32" t="s">
        <v>892</v>
      </c>
      <c r="F2773" s="32">
        <v>3</v>
      </c>
      <c r="G2773" s="32" t="str">
        <f>VLOOKUP(D2773,Domains,3,FALSE)</f>
        <v>Шумен</v>
      </c>
    </row>
    <row r="2774" spans="1:7" x14ac:dyDescent="0.25">
      <c r="A2774" s="32" t="s">
        <v>3174</v>
      </c>
      <c r="B2774" s="32" t="s">
        <v>556</v>
      </c>
      <c r="C2774" s="56">
        <v>44046</v>
      </c>
      <c r="D2774" s="32" t="s">
        <v>498</v>
      </c>
      <c r="E2774" s="32" t="s">
        <v>663</v>
      </c>
      <c r="F2774" s="32">
        <v>3</v>
      </c>
      <c r="G2774" s="32" t="str">
        <f>VLOOKUP(D2774,Domains,3,FALSE)</f>
        <v>Велико Търново</v>
      </c>
    </row>
    <row r="2775" spans="1:7" x14ac:dyDescent="0.25">
      <c r="A2775" s="32" t="s">
        <v>3174</v>
      </c>
      <c r="B2775" s="32" t="s">
        <v>556</v>
      </c>
      <c r="C2775" s="56">
        <v>44053</v>
      </c>
      <c r="D2775" s="32" t="s">
        <v>519</v>
      </c>
      <c r="E2775" s="32" t="s">
        <v>1118</v>
      </c>
      <c r="F2775" s="32">
        <v>3</v>
      </c>
      <c r="G2775" s="32" t="str">
        <f>VLOOKUP(D2775,Domains,3,FALSE)</f>
        <v>Пазарджик</v>
      </c>
    </row>
    <row r="2776" spans="1:7" x14ac:dyDescent="0.25">
      <c r="A2776" s="32" t="s">
        <v>3174</v>
      </c>
      <c r="B2776" s="32" t="s">
        <v>556</v>
      </c>
      <c r="C2776" s="56">
        <v>44063</v>
      </c>
      <c r="D2776" s="32" t="s">
        <v>539</v>
      </c>
      <c r="E2776" s="32" t="s">
        <v>747</v>
      </c>
      <c r="F2776" s="32">
        <v>3</v>
      </c>
      <c r="G2776" s="32" t="str">
        <f>VLOOKUP(D2776,Domains,3,FALSE)</f>
        <v>София (столица)</v>
      </c>
    </row>
    <row r="2777" spans="1:7" x14ac:dyDescent="0.25">
      <c r="A2777" s="32" t="s">
        <v>3174</v>
      </c>
      <c r="B2777" s="32" t="s">
        <v>556</v>
      </c>
      <c r="C2777" s="56">
        <v>44077</v>
      </c>
      <c r="D2777" s="32" t="s">
        <v>545</v>
      </c>
      <c r="E2777" s="32" t="s">
        <v>874</v>
      </c>
      <c r="F2777" s="32">
        <v>3</v>
      </c>
      <c r="G2777" s="32" t="str">
        <f>VLOOKUP(D2777,Domains,3,FALSE)</f>
        <v>Хасково</v>
      </c>
    </row>
    <row r="2778" spans="1:7" x14ac:dyDescent="0.25">
      <c r="A2778" s="32" t="s">
        <v>3174</v>
      </c>
      <c r="B2778" s="32" t="s">
        <v>556</v>
      </c>
      <c r="C2778" s="56">
        <v>63149</v>
      </c>
      <c r="D2778" s="32" t="s">
        <v>541</v>
      </c>
      <c r="E2778" s="32" t="s">
        <v>652</v>
      </c>
      <c r="F2778" s="32">
        <v>3</v>
      </c>
      <c r="G2778" s="32" t="str">
        <f>VLOOKUP(D2778,Domains,3,FALSE)</f>
        <v>Стара Загора</v>
      </c>
    </row>
    <row r="2779" spans="1:7" x14ac:dyDescent="0.25">
      <c r="A2779" s="32" t="s">
        <v>3175</v>
      </c>
      <c r="B2779" s="32" t="s">
        <v>556</v>
      </c>
      <c r="C2779" s="56">
        <v>44080</v>
      </c>
      <c r="D2779" s="32" t="s">
        <v>510</v>
      </c>
      <c r="E2779" s="32" t="s">
        <v>639</v>
      </c>
      <c r="F2779" s="32">
        <v>3</v>
      </c>
      <c r="G2779" s="32" t="str">
        <f>VLOOKUP(D2779,Domains,3,FALSE)</f>
        <v>Кърджали</v>
      </c>
    </row>
    <row r="2780" spans="1:7" x14ac:dyDescent="0.25">
      <c r="A2780" s="32" t="s">
        <v>3176</v>
      </c>
      <c r="B2780" s="32" t="s">
        <v>556</v>
      </c>
      <c r="C2780" s="56">
        <v>44094</v>
      </c>
      <c r="D2780" s="32" t="s">
        <v>492</v>
      </c>
      <c r="E2780" s="32" t="s">
        <v>681</v>
      </c>
      <c r="F2780" s="32">
        <v>3</v>
      </c>
      <c r="G2780" s="32" t="str">
        <f>VLOOKUP(D2780,Domains,3,FALSE)</f>
        <v>Бургас</v>
      </c>
    </row>
    <row r="2781" spans="1:7" x14ac:dyDescent="0.25">
      <c r="A2781" s="32" t="s">
        <v>3176</v>
      </c>
      <c r="B2781" s="32" t="s">
        <v>556</v>
      </c>
      <c r="C2781" s="56">
        <v>44104</v>
      </c>
      <c r="D2781" s="32" t="s">
        <v>508</v>
      </c>
      <c r="E2781" s="32" t="s">
        <v>562</v>
      </c>
      <c r="F2781" s="32">
        <v>3</v>
      </c>
      <c r="G2781" s="32" t="str">
        <f>VLOOKUP(D2781,Domains,3,FALSE)</f>
        <v>Добрич</v>
      </c>
    </row>
    <row r="2782" spans="1:7" x14ac:dyDescent="0.25">
      <c r="A2782" s="32" t="s">
        <v>3176</v>
      </c>
      <c r="B2782" s="32" t="s">
        <v>556</v>
      </c>
      <c r="C2782" s="56">
        <v>44118</v>
      </c>
      <c r="D2782" s="32" t="s">
        <v>549</v>
      </c>
      <c r="E2782" s="32" t="s">
        <v>605</v>
      </c>
      <c r="F2782" s="32">
        <v>3</v>
      </c>
      <c r="G2782" s="32" t="str">
        <f>VLOOKUP(D2782,Domains,3,FALSE)</f>
        <v>Ямбол</v>
      </c>
    </row>
    <row r="2783" spans="1:7" x14ac:dyDescent="0.25">
      <c r="A2783" s="32" t="s">
        <v>3177</v>
      </c>
      <c r="B2783" s="32" t="s">
        <v>556</v>
      </c>
      <c r="C2783" s="56">
        <v>44121</v>
      </c>
      <c r="D2783" s="32" t="s">
        <v>489</v>
      </c>
      <c r="E2783" s="32" t="s">
        <v>848</v>
      </c>
      <c r="F2783" s="32">
        <v>3</v>
      </c>
      <c r="G2783" s="32" t="str">
        <f>VLOOKUP(D2783,Domains,3,FALSE)</f>
        <v>Благоевград</v>
      </c>
    </row>
    <row r="2784" spans="1:7" x14ac:dyDescent="0.25">
      <c r="A2784" s="32" t="s">
        <v>3178</v>
      </c>
      <c r="B2784" s="32" t="s">
        <v>556</v>
      </c>
      <c r="C2784" s="56">
        <v>44149</v>
      </c>
      <c r="D2784" s="32" t="s">
        <v>492</v>
      </c>
      <c r="E2784" s="32" t="s">
        <v>923</v>
      </c>
      <c r="F2784" s="32">
        <v>3</v>
      </c>
      <c r="G2784" s="32" t="str">
        <f>VLOOKUP(D2784,Domains,3,FALSE)</f>
        <v>Бургас</v>
      </c>
    </row>
    <row r="2785" spans="1:7" x14ac:dyDescent="0.25">
      <c r="A2785" s="32" t="s">
        <v>3178</v>
      </c>
      <c r="B2785" s="32" t="s">
        <v>556</v>
      </c>
      <c r="C2785" s="56">
        <v>44152</v>
      </c>
      <c r="D2785" s="32" t="s">
        <v>523</v>
      </c>
      <c r="E2785" s="32" t="s">
        <v>664</v>
      </c>
      <c r="F2785" s="32">
        <v>3</v>
      </c>
      <c r="G2785" s="32" t="str">
        <f>VLOOKUP(D2785,Domains,3,FALSE)</f>
        <v>Плевен</v>
      </c>
    </row>
    <row r="2786" spans="1:7" x14ac:dyDescent="0.25">
      <c r="A2786" s="32" t="s">
        <v>3179</v>
      </c>
      <c r="B2786" s="32" t="s">
        <v>577</v>
      </c>
      <c r="C2786" s="56">
        <v>44166</v>
      </c>
      <c r="D2786" s="32" t="s">
        <v>527</v>
      </c>
      <c r="E2786" s="32" t="s">
        <v>865</v>
      </c>
      <c r="F2786" s="32">
        <v>1</v>
      </c>
      <c r="G2786" s="32" t="str">
        <f>VLOOKUP(D2786,Domains,3,FALSE)</f>
        <v>Разград</v>
      </c>
    </row>
    <row r="2787" spans="1:7" x14ac:dyDescent="0.25">
      <c r="A2787" s="32" t="s">
        <v>3179</v>
      </c>
      <c r="B2787" s="32" t="s">
        <v>556</v>
      </c>
      <c r="C2787" s="56">
        <v>44179</v>
      </c>
      <c r="D2787" s="32" t="s">
        <v>508</v>
      </c>
      <c r="E2787" s="32" t="s">
        <v>607</v>
      </c>
      <c r="F2787" s="32">
        <v>3</v>
      </c>
      <c r="G2787" s="32" t="str">
        <f>VLOOKUP(D2787,Domains,3,FALSE)</f>
        <v>Добрич</v>
      </c>
    </row>
    <row r="2788" spans="1:7" x14ac:dyDescent="0.25">
      <c r="A2788" s="32" t="s">
        <v>3180</v>
      </c>
      <c r="B2788" s="32" t="s">
        <v>556</v>
      </c>
      <c r="C2788" s="56">
        <v>44183</v>
      </c>
      <c r="D2788" s="32" t="s">
        <v>513</v>
      </c>
      <c r="E2788" s="32" t="s">
        <v>700</v>
      </c>
      <c r="F2788" s="32">
        <v>3</v>
      </c>
      <c r="G2788" s="32" t="str">
        <f>VLOOKUP(D2788,Domains,3,FALSE)</f>
        <v>Кюстендил</v>
      </c>
    </row>
    <row r="2789" spans="1:7" x14ac:dyDescent="0.25">
      <c r="A2789" s="32" t="s">
        <v>3181</v>
      </c>
      <c r="B2789" s="32" t="s">
        <v>556</v>
      </c>
      <c r="C2789" s="56">
        <v>44210</v>
      </c>
      <c r="D2789" s="32" t="s">
        <v>513</v>
      </c>
      <c r="E2789" s="32" t="s">
        <v>686</v>
      </c>
      <c r="F2789" s="32">
        <v>3</v>
      </c>
      <c r="G2789" s="32" t="str">
        <f>VLOOKUP(D2789,Domains,3,FALSE)</f>
        <v>Кюстендил</v>
      </c>
    </row>
    <row r="2790" spans="1:7" x14ac:dyDescent="0.25">
      <c r="A2790" s="32" t="s">
        <v>3182</v>
      </c>
      <c r="B2790" s="32" t="s">
        <v>556</v>
      </c>
      <c r="C2790" s="56">
        <v>44224</v>
      </c>
      <c r="D2790" s="32" t="s">
        <v>539</v>
      </c>
      <c r="E2790" s="32" t="s">
        <v>747</v>
      </c>
      <c r="F2790" s="32">
        <v>3</v>
      </c>
      <c r="G2790" s="32" t="str">
        <f>VLOOKUP(D2790,Domains,3,FALSE)</f>
        <v>София (столица)</v>
      </c>
    </row>
    <row r="2791" spans="1:7" x14ac:dyDescent="0.25">
      <c r="A2791" s="32" t="s">
        <v>3183</v>
      </c>
      <c r="B2791" s="32" t="s">
        <v>577</v>
      </c>
      <c r="C2791" s="56">
        <v>44238</v>
      </c>
      <c r="D2791" s="32" t="s">
        <v>517</v>
      </c>
      <c r="E2791" s="32" t="s">
        <v>2033</v>
      </c>
      <c r="F2791" s="32">
        <v>1</v>
      </c>
      <c r="G2791" s="32" t="str">
        <f>VLOOKUP(D2791,Domains,3,FALSE)</f>
        <v>Монтана</v>
      </c>
    </row>
    <row r="2792" spans="1:7" x14ac:dyDescent="0.25">
      <c r="A2792" s="32" t="s">
        <v>3184</v>
      </c>
      <c r="B2792" s="32" t="s">
        <v>556</v>
      </c>
      <c r="C2792" s="56">
        <v>5133</v>
      </c>
      <c r="D2792" s="32" t="s">
        <v>529</v>
      </c>
      <c r="E2792" s="32" t="s">
        <v>945</v>
      </c>
      <c r="F2792" s="32">
        <v>3</v>
      </c>
      <c r="G2792" s="32" t="str">
        <f>VLOOKUP(D2792,Domains,3,FALSE)</f>
        <v>Русе</v>
      </c>
    </row>
    <row r="2793" spans="1:7" x14ac:dyDescent="0.25">
      <c r="A2793" s="32" t="s">
        <v>3185</v>
      </c>
      <c r="B2793" s="32" t="s">
        <v>556</v>
      </c>
      <c r="C2793" s="56">
        <v>44241</v>
      </c>
      <c r="D2793" s="32" t="s">
        <v>515</v>
      </c>
      <c r="E2793" s="32" t="s">
        <v>721</v>
      </c>
      <c r="F2793" s="32">
        <v>3</v>
      </c>
      <c r="G2793" s="32" t="str">
        <f>VLOOKUP(D2793,Domains,3,FALSE)</f>
        <v>Ловеч</v>
      </c>
    </row>
    <row r="2794" spans="1:7" x14ac:dyDescent="0.25">
      <c r="A2794" s="32" t="s">
        <v>3186</v>
      </c>
      <c r="B2794" s="32" t="s">
        <v>556</v>
      </c>
      <c r="C2794" s="56">
        <v>44255</v>
      </c>
      <c r="D2794" s="32" t="s">
        <v>513</v>
      </c>
      <c r="E2794" s="32" t="s">
        <v>700</v>
      </c>
      <c r="F2794" s="32">
        <v>3</v>
      </c>
      <c r="G2794" s="32" t="str">
        <f>VLOOKUP(D2794,Domains,3,FALSE)</f>
        <v>Кюстендил</v>
      </c>
    </row>
    <row r="2795" spans="1:7" x14ac:dyDescent="0.25">
      <c r="A2795" s="32" t="s">
        <v>3186</v>
      </c>
      <c r="B2795" s="32" t="s">
        <v>556</v>
      </c>
      <c r="C2795" s="56">
        <v>44269</v>
      </c>
      <c r="D2795" s="32" t="s">
        <v>521</v>
      </c>
      <c r="E2795" s="32" t="s">
        <v>766</v>
      </c>
      <c r="F2795" s="32">
        <v>3</v>
      </c>
      <c r="G2795" s="32" t="str">
        <f>VLOOKUP(D2795,Domains,3,FALSE)</f>
        <v>Перник</v>
      </c>
    </row>
    <row r="2796" spans="1:7" x14ac:dyDescent="0.25">
      <c r="A2796" s="32" t="s">
        <v>3186</v>
      </c>
      <c r="B2796" s="32" t="s">
        <v>556</v>
      </c>
      <c r="C2796" s="56">
        <v>44272</v>
      </c>
      <c r="D2796" s="32" t="s">
        <v>508</v>
      </c>
      <c r="E2796" s="32" t="s">
        <v>617</v>
      </c>
      <c r="F2796" s="32">
        <v>3</v>
      </c>
      <c r="G2796" s="32" t="str">
        <f>VLOOKUP(D2796,Domains,3,FALSE)</f>
        <v>Добрич</v>
      </c>
    </row>
    <row r="2797" spans="1:7" x14ac:dyDescent="0.25">
      <c r="A2797" s="32" t="s">
        <v>3187</v>
      </c>
      <c r="B2797" s="32" t="s">
        <v>556</v>
      </c>
      <c r="C2797" s="56">
        <v>44286</v>
      </c>
      <c r="D2797" s="32" t="s">
        <v>543</v>
      </c>
      <c r="E2797" s="32" t="s">
        <v>637</v>
      </c>
      <c r="F2797" s="32">
        <v>3</v>
      </c>
      <c r="G2797" s="32" t="str">
        <f>VLOOKUP(D2797,Domains,3,FALSE)</f>
        <v>Търговище</v>
      </c>
    </row>
    <row r="2798" spans="1:7" x14ac:dyDescent="0.25">
      <c r="A2798" s="32" t="s">
        <v>3188</v>
      </c>
      <c r="B2798" s="32" t="s">
        <v>556</v>
      </c>
      <c r="C2798" s="56">
        <v>44294</v>
      </c>
      <c r="D2798" s="32" t="s">
        <v>495</v>
      </c>
      <c r="E2798" s="32" t="s">
        <v>648</v>
      </c>
      <c r="F2798" s="32">
        <v>3</v>
      </c>
      <c r="G2798" s="32" t="str">
        <f>VLOOKUP(D2798,Domains,3,FALSE)</f>
        <v>Варна</v>
      </c>
    </row>
    <row r="2799" spans="1:7" x14ac:dyDescent="0.25">
      <c r="A2799" s="32" t="s">
        <v>3189</v>
      </c>
      <c r="B2799" s="32" t="s">
        <v>556</v>
      </c>
      <c r="C2799" s="56">
        <v>44300</v>
      </c>
      <c r="D2799" s="32" t="s">
        <v>537</v>
      </c>
      <c r="E2799" s="32" t="s">
        <v>1131</v>
      </c>
      <c r="F2799" s="32">
        <v>3</v>
      </c>
      <c r="G2799" s="32" t="str">
        <f>VLOOKUP(D2799,Domains,3,FALSE)</f>
        <v>София</v>
      </c>
    </row>
    <row r="2800" spans="1:7" x14ac:dyDescent="0.25">
      <c r="A2800" s="32" t="s">
        <v>3190</v>
      </c>
      <c r="B2800" s="32" t="s">
        <v>556</v>
      </c>
      <c r="C2800" s="56">
        <v>44313</v>
      </c>
      <c r="D2800" s="32" t="s">
        <v>537</v>
      </c>
      <c r="E2800" s="32" t="s">
        <v>1038</v>
      </c>
      <c r="F2800" s="32">
        <v>3</v>
      </c>
      <c r="G2800" s="32" t="str">
        <f>VLOOKUP(D2800,Domains,3,FALSE)</f>
        <v>София</v>
      </c>
    </row>
    <row r="2801" spans="1:7" x14ac:dyDescent="0.25">
      <c r="A2801" s="32" t="s">
        <v>3191</v>
      </c>
      <c r="B2801" s="32" t="s">
        <v>556</v>
      </c>
      <c r="C2801" s="56">
        <v>24116</v>
      </c>
      <c r="D2801" s="32" t="s">
        <v>527</v>
      </c>
      <c r="E2801" s="32" t="s">
        <v>872</v>
      </c>
      <c r="F2801" s="32">
        <v>3</v>
      </c>
      <c r="G2801" s="32" t="str">
        <f>VLOOKUP(D2801,Domains,3,FALSE)</f>
        <v>Разград</v>
      </c>
    </row>
    <row r="2802" spans="1:7" x14ac:dyDescent="0.25">
      <c r="A2802" s="32" t="s">
        <v>3192</v>
      </c>
      <c r="B2802" s="32" t="s">
        <v>577</v>
      </c>
      <c r="C2802" s="56">
        <v>44327</v>
      </c>
      <c r="D2802" s="32" t="s">
        <v>515</v>
      </c>
      <c r="E2802" s="32" t="s">
        <v>827</v>
      </c>
      <c r="F2802" s="32">
        <v>1</v>
      </c>
      <c r="G2802" s="32" t="str">
        <f>VLOOKUP(D2802,Domains,3,FALSE)</f>
        <v>Ловеч</v>
      </c>
    </row>
    <row r="2803" spans="1:7" x14ac:dyDescent="0.25">
      <c r="A2803" s="32" t="s">
        <v>3193</v>
      </c>
      <c r="B2803" s="32" t="s">
        <v>556</v>
      </c>
      <c r="C2803" s="56">
        <v>44330</v>
      </c>
      <c r="D2803" s="32" t="s">
        <v>537</v>
      </c>
      <c r="E2803" s="32" t="s">
        <v>718</v>
      </c>
      <c r="F2803" s="32">
        <v>3</v>
      </c>
      <c r="G2803" s="32" t="str">
        <f>VLOOKUP(D2803,Domains,3,FALSE)</f>
        <v>София</v>
      </c>
    </row>
    <row r="2804" spans="1:7" x14ac:dyDescent="0.25">
      <c r="A2804" s="32" t="s">
        <v>3194</v>
      </c>
      <c r="B2804" s="32" t="s">
        <v>556</v>
      </c>
      <c r="C2804" s="56">
        <v>44344</v>
      </c>
      <c r="D2804" s="32" t="s">
        <v>510</v>
      </c>
      <c r="E2804" s="32" t="s">
        <v>568</v>
      </c>
      <c r="F2804" s="32">
        <v>3</v>
      </c>
      <c r="G2804" s="32" t="str">
        <f>VLOOKUP(D2804,Domains,3,FALSE)</f>
        <v>Кърджали</v>
      </c>
    </row>
    <row r="2805" spans="1:7" x14ac:dyDescent="0.25">
      <c r="A2805" s="32" t="s">
        <v>3195</v>
      </c>
      <c r="B2805" s="32" t="s">
        <v>556</v>
      </c>
      <c r="C2805" s="56">
        <v>44358</v>
      </c>
      <c r="D2805" s="32" t="s">
        <v>527</v>
      </c>
      <c r="E2805" s="32" t="s">
        <v>872</v>
      </c>
      <c r="F2805" s="32">
        <v>3</v>
      </c>
      <c r="G2805" s="32" t="str">
        <f>VLOOKUP(D2805,Domains,3,FALSE)</f>
        <v>Разград</v>
      </c>
    </row>
    <row r="2806" spans="1:7" x14ac:dyDescent="0.25">
      <c r="A2806" s="32" t="s">
        <v>3196</v>
      </c>
      <c r="B2806" s="32" t="s">
        <v>556</v>
      </c>
      <c r="C2806" s="56">
        <v>44361</v>
      </c>
      <c r="D2806" s="32" t="s">
        <v>510</v>
      </c>
      <c r="E2806" s="32" t="s">
        <v>576</v>
      </c>
      <c r="F2806" s="32">
        <v>3</v>
      </c>
      <c r="G2806" s="32" t="str">
        <f>VLOOKUP(D2806,Domains,3,FALSE)</f>
        <v>Кърджали</v>
      </c>
    </row>
    <row r="2807" spans="1:7" x14ac:dyDescent="0.25">
      <c r="A2807" s="32" t="s">
        <v>3197</v>
      </c>
      <c r="B2807" s="32" t="s">
        <v>556</v>
      </c>
      <c r="C2807" s="56">
        <v>44389</v>
      </c>
      <c r="D2807" s="32" t="s">
        <v>537</v>
      </c>
      <c r="E2807" s="32" t="s">
        <v>1038</v>
      </c>
      <c r="F2807" s="32">
        <v>3</v>
      </c>
      <c r="G2807" s="32" t="str">
        <f>VLOOKUP(D2807,Domains,3,FALSE)</f>
        <v>София</v>
      </c>
    </row>
    <row r="2808" spans="1:7" x14ac:dyDescent="0.25">
      <c r="A2808" s="32" t="s">
        <v>3198</v>
      </c>
      <c r="B2808" s="32" t="s">
        <v>556</v>
      </c>
      <c r="C2808" s="56">
        <v>44416</v>
      </c>
      <c r="D2808" s="32" t="s">
        <v>489</v>
      </c>
      <c r="E2808" s="32" t="s">
        <v>761</v>
      </c>
      <c r="F2808" s="32">
        <v>3</v>
      </c>
      <c r="G2808" s="32" t="str">
        <f>VLOOKUP(D2808,Domains,3,FALSE)</f>
        <v>Благоевград</v>
      </c>
    </row>
    <row r="2809" spans="1:7" x14ac:dyDescent="0.25">
      <c r="A2809" s="32" t="s">
        <v>3199</v>
      </c>
      <c r="B2809" s="32" t="s">
        <v>556</v>
      </c>
      <c r="C2809" s="56">
        <v>44425</v>
      </c>
      <c r="D2809" s="32" t="s">
        <v>492</v>
      </c>
      <c r="E2809" s="32" t="s">
        <v>601</v>
      </c>
      <c r="F2809" s="32">
        <v>3</v>
      </c>
      <c r="G2809" s="32" t="str">
        <f>VLOOKUP(D2809,Domains,3,FALSE)</f>
        <v>Бургас</v>
      </c>
    </row>
    <row r="2810" spans="1:7" x14ac:dyDescent="0.25">
      <c r="A2810" s="32" t="s">
        <v>3199</v>
      </c>
      <c r="B2810" s="32" t="s">
        <v>556</v>
      </c>
      <c r="C2810" s="56">
        <v>44433</v>
      </c>
      <c r="D2810" s="32" t="s">
        <v>535</v>
      </c>
      <c r="E2810" s="32" t="s">
        <v>610</v>
      </c>
      <c r="F2810" s="32">
        <v>3</v>
      </c>
      <c r="G2810" s="32" t="str">
        <f>VLOOKUP(D2810,Domains,3,FALSE)</f>
        <v>Смолян</v>
      </c>
    </row>
    <row r="2811" spans="1:7" x14ac:dyDescent="0.25">
      <c r="A2811" s="32" t="s">
        <v>3200</v>
      </c>
      <c r="B2811" s="32" t="s">
        <v>556</v>
      </c>
      <c r="C2811" s="56">
        <v>44447</v>
      </c>
      <c r="D2811" s="32" t="s">
        <v>525</v>
      </c>
      <c r="E2811" s="32" t="s">
        <v>738</v>
      </c>
      <c r="F2811" s="32">
        <v>3</v>
      </c>
      <c r="G2811" s="32" t="str">
        <f>VLOOKUP(D2811,Domains,3,FALSE)</f>
        <v>Пловдив</v>
      </c>
    </row>
    <row r="2812" spans="1:7" x14ac:dyDescent="0.25">
      <c r="A2812" s="32" t="s">
        <v>3201</v>
      </c>
      <c r="B2812" s="32" t="s">
        <v>556</v>
      </c>
      <c r="C2812" s="56">
        <v>44464</v>
      </c>
      <c r="D2812" s="32" t="s">
        <v>489</v>
      </c>
      <c r="E2812" s="32" t="s">
        <v>558</v>
      </c>
      <c r="F2812" s="32">
        <v>3</v>
      </c>
      <c r="G2812" s="32" t="str">
        <f>VLOOKUP(D2812,Domains,3,FALSE)</f>
        <v>Благоевград</v>
      </c>
    </row>
    <row r="2813" spans="1:7" x14ac:dyDescent="0.25">
      <c r="A2813" s="32" t="s">
        <v>3201</v>
      </c>
      <c r="B2813" s="32" t="s">
        <v>577</v>
      </c>
      <c r="C2813" s="56">
        <v>44478</v>
      </c>
      <c r="D2813" s="32" t="s">
        <v>525</v>
      </c>
      <c r="E2813" s="32" t="s">
        <v>738</v>
      </c>
      <c r="F2813" s="32">
        <v>1</v>
      </c>
      <c r="G2813" s="32" t="str">
        <f>VLOOKUP(D2813,Domains,3,FALSE)</f>
        <v>Пловдив</v>
      </c>
    </row>
    <row r="2814" spans="1:7" x14ac:dyDescent="0.25">
      <c r="A2814" s="32" t="s">
        <v>3202</v>
      </c>
      <c r="B2814" s="32" t="s">
        <v>556</v>
      </c>
      <c r="C2814" s="56">
        <v>44481</v>
      </c>
      <c r="D2814" s="32" t="s">
        <v>525</v>
      </c>
      <c r="E2814" s="32" t="s">
        <v>1685</v>
      </c>
      <c r="F2814" s="32">
        <v>3</v>
      </c>
      <c r="G2814" s="32" t="str">
        <f>VLOOKUP(D2814,Domains,3,FALSE)</f>
        <v>Пловдив</v>
      </c>
    </row>
    <row r="2815" spans="1:7" x14ac:dyDescent="0.25">
      <c r="A2815" s="32" t="s">
        <v>3202</v>
      </c>
      <c r="B2815" s="32" t="s">
        <v>556</v>
      </c>
      <c r="C2815" s="56">
        <v>44495</v>
      </c>
      <c r="D2815" s="32" t="s">
        <v>531</v>
      </c>
      <c r="E2815" s="32" t="s">
        <v>1103</v>
      </c>
      <c r="F2815" s="32">
        <v>3</v>
      </c>
      <c r="G2815" s="32" t="str">
        <f>VLOOKUP(D2815,Domains,3,FALSE)</f>
        <v>Силистра</v>
      </c>
    </row>
    <row r="2816" spans="1:7" x14ac:dyDescent="0.25">
      <c r="A2816" s="32" t="s">
        <v>3203</v>
      </c>
      <c r="B2816" s="32" t="s">
        <v>556</v>
      </c>
      <c r="C2816" s="56">
        <v>44519</v>
      </c>
      <c r="D2816" s="32" t="s">
        <v>495</v>
      </c>
      <c r="E2816" s="32" t="s">
        <v>585</v>
      </c>
      <c r="F2816" s="32">
        <v>3</v>
      </c>
      <c r="G2816" s="32" t="str">
        <f>VLOOKUP(D2816,Domains,3,FALSE)</f>
        <v>Варна</v>
      </c>
    </row>
    <row r="2817" spans="1:7" x14ac:dyDescent="0.25">
      <c r="A2817" s="32" t="s">
        <v>3204</v>
      </c>
      <c r="B2817" s="32" t="s">
        <v>556</v>
      </c>
      <c r="C2817" s="56">
        <v>44505</v>
      </c>
      <c r="D2817" s="32" t="s">
        <v>533</v>
      </c>
      <c r="E2817" s="32" t="s">
        <v>661</v>
      </c>
      <c r="F2817" s="32">
        <v>3</v>
      </c>
      <c r="G2817" s="32" t="str">
        <f>VLOOKUP(D2817,Domains,3,FALSE)</f>
        <v>Сливен</v>
      </c>
    </row>
    <row r="2818" spans="1:7" x14ac:dyDescent="0.25">
      <c r="A2818" s="32" t="s">
        <v>3205</v>
      </c>
      <c r="B2818" s="32" t="s">
        <v>556</v>
      </c>
      <c r="C2818" s="56">
        <v>44522</v>
      </c>
      <c r="D2818" s="32" t="s">
        <v>533</v>
      </c>
      <c r="E2818" s="32" t="s">
        <v>661</v>
      </c>
      <c r="F2818" s="32">
        <v>3</v>
      </c>
      <c r="G2818" s="32" t="str">
        <f>VLOOKUP(D2818,Domains,3,FALSE)</f>
        <v>Сливен</v>
      </c>
    </row>
    <row r="2819" spans="1:7" x14ac:dyDescent="0.25">
      <c r="A2819" s="32" t="s">
        <v>3206</v>
      </c>
      <c r="B2819" s="32" t="s">
        <v>556</v>
      </c>
      <c r="C2819" s="56">
        <v>44536</v>
      </c>
      <c r="D2819" s="32" t="s">
        <v>523</v>
      </c>
      <c r="E2819" s="32" t="s">
        <v>664</v>
      </c>
      <c r="F2819" s="32">
        <v>3</v>
      </c>
      <c r="G2819" s="32" t="str">
        <f>VLOOKUP(D2819,Domains,3,FALSE)</f>
        <v>Плевен</v>
      </c>
    </row>
    <row r="2820" spans="1:7" x14ac:dyDescent="0.25">
      <c r="A2820" s="32" t="s">
        <v>3206</v>
      </c>
      <c r="B2820" s="32" t="s">
        <v>556</v>
      </c>
      <c r="C2820" s="56">
        <v>44540</v>
      </c>
      <c r="D2820" s="32" t="s">
        <v>541</v>
      </c>
      <c r="E2820" s="32" t="s">
        <v>858</v>
      </c>
      <c r="F2820" s="32">
        <v>3</v>
      </c>
      <c r="G2820" s="32" t="str">
        <f>VLOOKUP(D2820,Domains,3,FALSE)</f>
        <v>Стара Загора</v>
      </c>
    </row>
    <row r="2821" spans="1:7" x14ac:dyDescent="0.25">
      <c r="A2821" s="32" t="s">
        <v>3206</v>
      </c>
      <c r="B2821" s="32" t="s">
        <v>556</v>
      </c>
      <c r="C2821" s="56">
        <v>44553</v>
      </c>
      <c r="D2821" s="32" t="s">
        <v>545</v>
      </c>
      <c r="E2821" s="32" t="s">
        <v>603</v>
      </c>
      <c r="F2821" s="32">
        <v>3</v>
      </c>
      <c r="G2821" s="32" t="str">
        <f>VLOOKUP(D2821,Domains,3,FALSE)</f>
        <v>Хасково</v>
      </c>
    </row>
    <row r="2822" spans="1:7" x14ac:dyDescent="0.25">
      <c r="A2822" s="32" t="s">
        <v>3207</v>
      </c>
      <c r="B2822" s="32" t="s">
        <v>556</v>
      </c>
      <c r="C2822" s="56">
        <v>44567</v>
      </c>
      <c r="D2822" s="32" t="s">
        <v>498</v>
      </c>
      <c r="E2822" s="32" t="s">
        <v>663</v>
      </c>
      <c r="F2822" s="32">
        <v>3</v>
      </c>
      <c r="G2822" s="32" t="str">
        <f>VLOOKUP(D2822,Domains,3,FALSE)</f>
        <v>Велико Търново</v>
      </c>
    </row>
    <row r="2823" spans="1:7" x14ac:dyDescent="0.25">
      <c r="A2823" s="32" t="s">
        <v>3208</v>
      </c>
      <c r="B2823" s="32" t="s">
        <v>577</v>
      </c>
      <c r="C2823" s="56">
        <v>44570</v>
      </c>
      <c r="D2823" s="32" t="s">
        <v>545</v>
      </c>
      <c r="E2823" s="32" t="s">
        <v>874</v>
      </c>
      <c r="F2823" s="32">
        <v>1</v>
      </c>
      <c r="G2823" s="32" t="str">
        <f>VLOOKUP(D2823,Domains,3,FALSE)</f>
        <v>Хасково</v>
      </c>
    </row>
    <row r="2824" spans="1:7" x14ac:dyDescent="0.25">
      <c r="A2824" s="32" t="s">
        <v>3209</v>
      </c>
      <c r="B2824" s="32" t="s">
        <v>556</v>
      </c>
      <c r="C2824" s="56">
        <v>44584</v>
      </c>
      <c r="D2824" s="32" t="s">
        <v>510</v>
      </c>
      <c r="E2824" s="32" t="s">
        <v>565</v>
      </c>
      <c r="F2824" s="32">
        <v>3</v>
      </c>
      <c r="G2824" s="32" t="str">
        <f>VLOOKUP(D2824,Domains,3,FALSE)</f>
        <v>Кърджали</v>
      </c>
    </row>
    <row r="2825" spans="1:7" x14ac:dyDescent="0.25">
      <c r="A2825" s="32" t="s">
        <v>3210</v>
      </c>
      <c r="B2825" s="32" t="s">
        <v>556</v>
      </c>
      <c r="C2825" s="56">
        <v>44598</v>
      </c>
      <c r="D2825" s="32" t="s">
        <v>543</v>
      </c>
      <c r="E2825" s="32" t="s">
        <v>631</v>
      </c>
      <c r="F2825" s="32">
        <v>3</v>
      </c>
      <c r="G2825" s="32" t="str">
        <f>VLOOKUP(D2825,Domains,3,FALSE)</f>
        <v>Търговище</v>
      </c>
    </row>
    <row r="2826" spans="1:7" x14ac:dyDescent="0.25">
      <c r="A2826" s="32" t="s">
        <v>3211</v>
      </c>
      <c r="B2826" s="32" t="s">
        <v>556</v>
      </c>
      <c r="C2826" s="56">
        <v>44608</v>
      </c>
      <c r="D2826" s="32" t="s">
        <v>543</v>
      </c>
      <c r="E2826" s="32" t="s">
        <v>1697</v>
      </c>
      <c r="F2826" s="32">
        <v>3</v>
      </c>
      <c r="G2826" s="32" t="str">
        <f>VLOOKUP(D2826,Domains,3,FALSE)</f>
        <v>Търговище</v>
      </c>
    </row>
    <row r="2827" spans="1:7" x14ac:dyDescent="0.25">
      <c r="A2827" s="32" t="s">
        <v>3212</v>
      </c>
      <c r="B2827" s="32" t="s">
        <v>556</v>
      </c>
      <c r="C2827" s="56">
        <v>44611</v>
      </c>
      <c r="D2827" s="32" t="s">
        <v>537</v>
      </c>
      <c r="E2827" s="32" t="s">
        <v>749</v>
      </c>
      <c r="F2827" s="32">
        <v>3</v>
      </c>
      <c r="G2827" s="32" t="str">
        <f>VLOOKUP(D2827,Domains,3,FALSE)</f>
        <v>София</v>
      </c>
    </row>
    <row r="2828" spans="1:7" x14ac:dyDescent="0.25">
      <c r="A2828" s="32" t="s">
        <v>3213</v>
      </c>
      <c r="B2828" s="32" t="s">
        <v>556</v>
      </c>
      <c r="C2828" s="56">
        <v>44625</v>
      </c>
      <c r="D2828" s="32" t="s">
        <v>489</v>
      </c>
      <c r="E2828" s="32" t="s">
        <v>848</v>
      </c>
      <c r="F2828" s="32">
        <v>3</v>
      </c>
      <c r="G2828" s="32" t="str">
        <f>VLOOKUP(D2828,Domains,3,FALSE)</f>
        <v>Благоевград</v>
      </c>
    </row>
    <row r="2829" spans="1:7" x14ac:dyDescent="0.25">
      <c r="A2829" s="32" t="s">
        <v>3214</v>
      </c>
      <c r="B2829" s="32" t="s">
        <v>556</v>
      </c>
      <c r="C2829" s="56">
        <v>44639</v>
      </c>
      <c r="D2829" s="32" t="s">
        <v>489</v>
      </c>
      <c r="E2829" s="32" t="s">
        <v>848</v>
      </c>
      <c r="F2829" s="32">
        <v>3</v>
      </c>
      <c r="G2829" s="32" t="str">
        <f>VLOOKUP(D2829,Domains,3,FALSE)</f>
        <v>Благоевград</v>
      </c>
    </row>
    <row r="2830" spans="1:7" x14ac:dyDescent="0.25">
      <c r="A2830" s="32" t="s">
        <v>3215</v>
      </c>
      <c r="B2830" s="32" t="s">
        <v>556</v>
      </c>
      <c r="C2830" s="56">
        <v>44642</v>
      </c>
      <c r="D2830" s="32" t="s">
        <v>535</v>
      </c>
      <c r="E2830" s="32" t="s">
        <v>781</v>
      </c>
      <c r="F2830" s="32">
        <v>3</v>
      </c>
      <c r="G2830" s="32" t="str">
        <f>VLOOKUP(D2830,Domains,3,FALSE)</f>
        <v>Смолян</v>
      </c>
    </row>
    <row r="2831" spans="1:7" x14ac:dyDescent="0.25">
      <c r="A2831" s="32" t="s">
        <v>3216</v>
      </c>
      <c r="B2831" s="32" t="s">
        <v>556</v>
      </c>
      <c r="C2831" s="56">
        <v>44656</v>
      </c>
      <c r="D2831" s="32" t="s">
        <v>521</v>
      </c>
      <c r="E2831" s="32" t="s">
        <v>791</v>
      </c>
      <c r="F2831" s="32">
        <v>3</v>
      </c>
      <c r="G2831" s="32" t="str">
        <f>VLOOKUP(D2831,Domains,3,FALSE)</f>
        <v>Перник</v>
      </c>
    </row>
    <row r="2832" spans="1:7" x14ac:dyDescent="0.25">
      <c r="A2832" s="32" t="s">
        <v>3216</v>
      </c>
      <c r="B2832" s="32" t="s">
        <v>556</v>
      </c>
      <c r="C2832" s="56">
        <v>44666</v>
      </c>
      <c r="D2832" s="32" t="s">
        <v>549</v>
      </c>
      <c r="E2832" s="32" t="s">
        <v>605</v>
      </c>
      <c r="F2832" s="32">
        <v>3</v>
      </c>
      <c r="G2832" s="32" t="str">
        <f>VLOOKUP(D2832,Domains,3,FALSE)</f>
        <v>Ямбол</v>
      </c>
    </row>
    <row r="2833" spans="1:7" x14ac:dyDescent="0.25">
      <c r="A2833" s="32" t="s">
        <v>3217</v>
      </c>
      <c r="B2833" s="32" t="s">
        <v>556</v>
      </c>
      <c r="C2833" s="56">
        <v>44673</v>
      </c>
      <c r="D2833" s="32" t="s">
        <v>535</v>
      </c>
      <c r="E2833" s="32" t="s">
        <v>610</v>
      </c>
      <c r="F2833" s="32">
        <v>3</v>
      </c>
      <c r="G2833" s="32" t="str">
        <f>VLOOKUP(D2833,Domains,3,FALSE)</f>
        <v>Смолян</v>
      </c>
    </row>
    <row r="2834" spans="1:7" x14ac:dyDescent="0.25">
      <c r="A2834" s="32" t="s">
        <v>3218</v>
      </c>
      <c r="B2834" s="32" t="s">
        <v>556</v>
      </c>
      <c r="C2834" s="56">
        <v>44687</v>
      </c>
      <c r="D2834" s="32" t="s">
        <v>541</v>
      </c>
      <c r="E2834" s="32" t="s">
        <v>652</v>
      </c>
      <c r="F2834" s="32">
        <v>3</v>
      </c>
      <c r="G2834" s="32" t="str">
        <f>VLOOKUP(D2834,Domains,3,FALSE)</f>
        <v>Стара Загора</v>
      </c>
    </row>
    <row r="2835" spans="1:7" x14ac:dyDescent="0.25">
      <c r="A2835" s="32" t="s">
        <v>3219</v>
      </c>
      <c r="B2835" s="32" t="s">
        <v>556</v>
      </c>
      <c r="C2835" s="56">
        <v>44690</v>
      </c>
      <c r="D2835" s="32" t="s">
        <v>492</v>
      </c>
      <c r="E2835" s="32" t="s">
        <v>934</v>
      </c>
      <c r="F2835" s="32">
        <v>3</v>
      </c>
      <c r="G2835" s="32" t="str">
        <f>VLOOKUP(D2835,Domains,3,FALSE)</f>
        <v>Бургас</v>
      </c>
    </row>
    <row r="2836" spans="1:7" x14ac:dyDescent="0.25">
      <c r="A2836" s="32" t="s">
        <v>3219</v>
      </c>
      <c r="B2836" s="32" t="s">
        <v>556</v>
      </c>
      <c r="C2836" s="56">
        <v>44700</v>
      </c>
      <c r="D2836" s="32" t="s">
        <v>510</v>
      </c>
      <c r="E2836" s="32" t="s">
        <v>576</v>
      </c>
      <c r="F2836" s="32">
        <v>3</v>
      </c>
      <c r="G2836" s="32" t="str">
        <f>VLOOKUP(D2836,Domains,3,FALSE)</f>
        <v>Кърджали</v>
      </c>
    </row>
    <row r="2837" spans="1:7" x14ac:dyDescent="0.25">
      <c r="A2837" s="32" t="s">
        <v>3219</v>
      </c>
      <c r="B2837" s="32" t="s">
        <v>556</v>
      </c>
      <c r="C2837" s="56">
        <v>44714</v>
      </c>
      <c r="D2837" s="32" t="s">
        <v>508</v>
      </c>
      <c r="E2837" s="32" t="s">
        <v>607</v>
      </c>
      <c r="F2837" s="32">
        <v>3</v>
      </c>
      <c r="G2837" s="32" t="str">
        <f>VLOOKUP(D2837,Domains,3,FALSE)</f>
        <v>Добрич</v>
      </c>
    </row>
    <row r="2838" spans="1:7" x14ac:dyDescent="0.25">
      <c r="A2838" s="32" t="s">
        <v>3220</v>
      </c>
      <c r="B2838" s="32" t="s">
        <v>556</v>
      </c>
      <c r="C2838" s="56">
        <v>44728</v>
      </c>
      <c r="D2838" s="32" t="s">
        <v>504</v>
      </c>
      <c r="E2838" s="32" t="s">
        <v>759</v>
      </c>
      <c r="F2838" s="32">
        <v>3</v>
      </c>
      <c r="G2838" s="32" t="str">
        <f>VLOOKUP(D2838,Domains,3,FALSE)</f>
        <v>Враца</v>
      </c>
    </row>
    <row r="2839" spans="1:7" x14ac:dyDescent="0.25">
      <c r="A2839" s="32" t="s">
        <v>3221</v>
      </c>
      <c r="B2839" s="32" t="s">
        <v>556</v>
      </c>
      <c r="C2839" s="56">
        <v>44745</v>
      </c>
      <c r="D2839" s="32" t="s">
        <v>504</v>
      </c>
      <c r="E2839" s="32" t="s">
        <v>1005</v>
      </c>
      <c r="F2839" s="32">
        <v>3</v>
      </c>
      <c r="G2839" s="32" t="str">
        <f>VLOOKUP(D2839,Domains,3,FALSE)</f>
        <v>Враца</v>
      </c>
    </row>
    <row r="2840" spans="1:7" x14ac:dyDescent="0.25">
      <c r="A2840" s="32" t="s">
        <v>3222</v>
      </c>
      <c r="B2840" s="32" t="s">
        <v>556</v>
      </c>
      <c r="C2840" s="56">
        <v>44759</v>
      </c>
      <c r="D2840" s="32" t="s">
        <v>504</v>
      </c>
      <c r="E2840" s="32" t="s">
        <v>1005</v>
      </c>
      <c r="F2840" s="32">
        <v>3</v>
      </c>
      <c r="G2840" s="32" t="str">
        <f>VLOOKUP(D2840,Domains,3,FALSE)</f>
        <v>Враца</v>
      </c>
    </row>
    <row r="2841" spans="1:7" x14ac:dyDescent="0.25">
      <c r="A2841" s="32" t="s">
        <v>3223</v>
      </c>
      <c r="B2841" s="32" t="s">
        <v>556</v>
      </c>
      <c r="C2841" s="56">
        <v>44762</v>
      </c>
      <c r="D2841" s="32" t="s">
        <v>489</v>
      </c>
      <c r="E2841" s="32" t="s">
        <v>696</v>
      </c>
      <c r="F2841" s="32">
        <v>3</v>
      </c>
      <c r="G2841" s="32" t="str">
        <f>VLOOKUP(D2841,Domains,3,FALSE)</f>
        <v>Благоевград</v>
      </c>
    </row>
    <row r="2842" spans="1:7" x14ac:dyDescent="0.25">
      <c r="A2842" s="32" t="s">
        <v>3224</v>
      </c>
      <c r="B2842" s="32" t="s">
        <v>556</v>
      </c>
      <c r="C2842" s="56">
        <v>44776</v>
      </c>
      <c r="D2842" s="32" t="s">
        <v>541</v>
      </c>
      <c r="E2842" s="32" t="s">
        <v>1174</v>
      </c>
      <c r="F2842" s="32">
        <v>3</v>
      </c>
      <c r="G2842" s="32" t="str">
        <f>VLOOKUP(D2842,Domains,3,FALSE)</f>
        <v>Стара Загора</v>
      </c>
    </row>
    <row r="2843" spans="1:7" x14ac:dyDescent="0.25">
      <c r="A2843" s="32" t="s">
        <v>3225</v>
      </c>
      <c r="B2843" s="32" t="s">
        <v>556</v>
      </c>
      <c r="C2843" s="56">
        <v>44781</v>
      </c>
      <c r="D2843" s="32" t="s">
        <v>521</v>
      </c>
      <c r="E2843" s="32" t="s">
        <v>766</v>
      </c>
      <c r="F2843" s="32">
        <v>3</v>
      </c>
      <c r="G2843" s="32" t="str">
        <f>VLOOKUP(D2843,Domains,3,FALSE)</f>
        <v>Перник</v>
      </c>
    </row>
    <row r="2844" spans="1:7" x14ac:dyDescent="0.25">
      <c r="A2844" s="32" t="s">
        <v>3226</v>
      </c>
      <c r="B2844" s="32" t="s">
        <v>577</v>
      </c>
      <c r="C2844" s="56">
        <v>44793</v>
      </c>
      <c r="D2844" s="32" t="s">
        <v>498</v>
      </c>
      <c r="E2844" s="32" t="s">
        <v>1986</v>
      </c>
      <c r="F2844" s="32">
        <v>1</v>
      </c>
      <c r="G2844" s="32" t="str">
        <f>VLOOKUP(D2844,Domains,3,FALSE)</f>
        <v>Велико Търново</v>
      </c>
    </row>
    <row r="2845" spans="1:7" x14ac:dyDescent="0.25">
      <c r="A2845" s="32" t="s">
        <v>3226</v>
      </c>
      <c r="B2845" s="32" t="s">
        <v>556</v>
      </c>
      <c r="C2845" s="56">
        <v>44803</v>
      </c>
      <c r="D2845" s="32" t="s">
        <v>545</v>
      </c>
      <c r="E2845" s="32" t="s">
        <v>736</v>
      </c>
      <c r="F2845" s="32">
        <v>3</v>
      </c>
      <c r="G2845" s="32" t="str">
        <f>VLOOKUP(D2845,Domains,3,FALSE)</f>
        <v>Хасково</v>
      </c>
    </row>
    <row r="2846" spans="1:7" x14ac:dyDescent="0.25">
      <c r="A2846" s="32" t="s">
        <v>3227</v>
      </c>
      <c r="B2846" s="32" t="s">
        <v>556</v>
      </c>
      <c r="C2846" s="56">
        <v>43431</v>
      </c>
      <c r="D2846" s="32" t="s">
        <v>508</v>
      </c>
      <c r="E2846" s="32" t="s">
        <v>617</v>
      </c>
      <c r="F2846" s="32">
        <v>3</v>
      </c>
      <c r="G2846" s="32" t="str">
        <f>VLOOKUP(D2846,Domains,3,FALSE)</f>
        <v>Добрич</v>
      </c>
    </row>
    <row r="2847" spans="1:7" x14ac:dyDescent="0.25">
      <c r="A2847" s="32" t="s">
        <v>3227</v>
      </c>
      <c r="B2847" s="32" t="s">
        <v>556</v>
      </c>
      <c r="C2847" s="56">
        <v>44817</v>
      </c>
      <c r="D2847" s="32" t="s">
        <v>492</v>
      </c>
      <c r="E2847" s="32" t="s">
        <v>579</v>
      </c>
      <c r="F2847" s="32">
        <v>3</v>
      </c>
      <c r="G2847" s="32" t="str">
        <f>VLOOKUP(D2847,Domains,3,FALSE)</f>
        <v>Бургас</v>
      </c>
    </row>
    <row r="2848" spans="1:7" x14ac:dyDescent="0.25">
      <c r="A2848" s="32" t="s">
        <v>3227</v>
      </c>
      <c r="B2848" s="32" t="s">
        <v>556</v>
      </c>
      <c r="C2848" s="56">
        <v>44820</v>
      </c>
      <c r="D2848" s="32" t="s">
        <v>510</v>
      </c>
      <c r="E2848" s="32" t="s">
        <v>716</v>
      </c>
      <c r="F2848" s="32">
        <v>3</v>
      </c>
      <c r="G2848" s="32" t="str">
        <f>VLOOKUP(D2848,Domains,3,FALSE)</f>
        <v>Кърджали</v>
      </c>
    </row>
    <row r="2849" spans="1:7" x14ac:dyDescent="0.25">
      <c r="A2849" s="32" t="s">
        <v>3227</v>
      </c>
      <c r="B2849" s="32" t="s">
        <v>556</v>
      </c>
      <c r="C2849" s="56">
        <v>44834</v>
      </c>
      <c r="D2849" s="32" t="s">
        <v>525</v>
      </c>
      <c r="E2849" s="32" t="s">
        <v>659</v>
      </c>
      <c r="F2849" s="32">
        <v>3</v>
      </c>
      <c r="G2849" s="32" t="str">
        <f>VLOOKUP(D2849,Domains,3,FALSE)</f>
        <v>Пловдив</v>
      </c>
    </row>
    <row r="2850" spans="1:7" x14ac:dyDescent="0.25">
      <c r="A2850" s="32" t="s">
        <v>3227</v>
      </c>
      <c r="B2850" s="32" t="s">
        <v>556</v>
      </c>
      <c r="C2850" s="56">
        <v>44848</v>
      </c>
      <c r="D2850" s="32" t="s">
        <v>535</v>
      </c>
      <c r="E2850" s="32" t="s">
        <v>822</v>
      </c>
      <c r="F2850" s="32">
        <v>3</v>
      </c>
      <c r="G2850" s="32" t="str">
        <f>VLOOKUP(D2850,Domains,3,FALSE)</f>
        <v>Смолян</v>
      </c>
    </row>
    <row r="2851" spans="1:7" x14ac:dyDescent="0.25">
      <c r="A2851" s="32" t="s">
        <v>3227</v>
      </c>
      <c r="B2851" s="32" t="s">
        <v>556</v>
      </c>
      <c r="C2851" s="56">
        <v>44851</v>
      </c>
      <c r="D2851" s="32" t="s">
        <v>541</v>
      </c>
      <c r="E2851" s="32" t="s">
        <v>652</v>
      </c>
      <c r="F2851" s="32">
        <v>3</v>
      </c>
      <c r="G2851" s="32" t="str">
        <f>VLOOKUP(D2851,Domains,3,FALSE)</f>
        <v>Стара Загора</v>
      </c>
    </row>
    <row r="2852" spans="1:7" x14ac:dyDescent="0.25">
      <c r="A2852" s="32" t="s">
        <v>3228</v>
      </c>
      <c r="B2852" s="32" t="s">
        <v>556</v>
      </c>
      <c r="C2852" s="56">
        <v>44865</v>
      </c>
      <c r="D2852" s="32" t="s">
        <v>547</v>
      </c>
      <c r="E2852" s="32" t="s">
        <v>1135</v>
      </c>
      <c r="F2852" s="32">
        <v>3</v>
      </c>
      <c r="G2852" s="32" t="str">
        <f>VLOOKUP(D2852,Domains,3,FALSE)</f>
        <v>Шумен</v>
      </c>
    </row>
    <row r="2853" spans="1:7" x14ac:dyDescent="0.25">
      <c r="A2853" s="32" t="s">
        <v>3229</v>
      </c>
      <c r="B2853" s="32" t="s">
        <v>556</v>
      </c>
      <c r="C2853" s="56">
        <v>44879</v>
      </c>
      <c r="D2853" s="32" t="s">
        <v>519</v>
      </c>
      <c r="E2853" s="32" t="s">
        <v>595</v>
      </c>
      <c r="F2853" s="32">
        <v>3</v>
      </c>
      <c r="G2853" s="32" t="str">
        <f>VLOOKUP(D2853,Domains,3,FALSE)</f>
        <v>Пазарджик</v>
      </c>
    </row>
    <row r="2854" spans="1:7" x14ac:dyDescent="0.25">
      <c r="A2854" s="32" t="s">
        <v>3229</v>
      </c>
      <c r="B2854" s="32" t="s">
        <v>556</v>
      </c>
      <c r="C2854" s="56">
        <v>44882</v>
      </c>
      <c r="D2854" s="32" t="s">
        <v>508</v>
      </c>
      <c r="E2854" s="32" t="s">
        <v>745</v>
      </c>
      <c r="F2854" s="32">
        <v>3</v>
      </c>
      <c r="G2854" s="32" t="str">
        <f>VLOOKUP(D2854,Domains,3,FALSE)</f>
        <v>Добрич</v>
      </c>
    </row>
    <row r="2855" spans="1:7" x14ac:dyDescent="0.25">
      <c r="A2855" s="32" t="s">
        <v>3230</v>
      </c>
      <c r="B2855" s="32" t="s">
        <v>556</v>
      </c>
      <c r="C2855" s="56">
        <v>46019</v>
      </c>
      <c r="D2855" s="32" t="s">
        <v>535</v>
      </c>
      <c r="E2855" s="32" t="s">
        <v>610</v>
      </c>
      <c r="F2855" s="32">
        <v>3</v>
      </c>
      <c r="G2855" s="32" t="str">
        <f>VLOOKUP(D2855,Domains,3,FALSE)</f>
        <v>Смолян</v>
      </c>
    </row>
    <row r="2856" spans="1:7" x14ac:dyDescent="0.25">
      <c r="A2856" s="32" t="s">
        <v>3231</v>
      </c>
      <c r="B2856" s="32" t="s">
        <v>556</v>
      </c>
      <c r="C2856" s="56">
        <v>46036</v>
      </c>
      <c r="D2856" s="32" t="s">
        <v>517</v>
      </c>
      <c r="E2856" s="32" t="s">
        <v>855</v>
      </c>
      <c r="F2856" s="32">
        <v>3</v>
      </c>
      <c r="G2856" s="32" t="str">
        <f>VLOOKUP(D2856,Domains,3,FALSE)</f>
        <v>Монтана</v>
      </c>
    </row>
    <row r="2857" spans="1:7" x14ac:dyDescent="0.25">
      <c r="A2857" s="32" t="s">
        <v>3231</v>
      </c>
      <c r="B2857" s="32" t="s">
        <v>577</v>
      </c>
      <c r="C2857" s="56">
        <v>46045</v>
      </c>
      <c r="D2857" s="32" t="s">
        <v>535</v>
      </c>
      <c r="E2857" s="32" t="s">
        <v>654</v>
      </c>
      <c r="F2857" s="32">
        <v>1</v>
      </c>
      <c r="G2857" s="32" t="str">
        <f>VLOOKUP(D2857,Domains,3,FALSE)</f>
        <v>Смолян</v>
      </c>
    </row>
    <row r="2858" spans="1:7" x14ac:dyDescent="0.25">
      <c r="A2858" s="32" t="s">
        <v>3232</v>
      </c>
      <c r="B2858" s="32" t="s">
        <v>556</v>
      </c>
      <c r="C2858" s="56">
        <v>46053</v>
      </c>
      <c r="D2858" s="32" t="s">
        <v>547</v>
      </c>
      <c r="E2858" s="32" t="s">
        <v>892</v>
      </c>
      <c r="F2858" s="32">
        <v>3</v>
      </c>
      <c r="G2858" s="32" t="str">
        <f>VLOOKUP(D2858,Domains,3,FALSE)</f>
        <v>Шумен</v>
      </c>
    </row>
    <row r="2859" spans="1:7" x14ac:dyDescent="0.25">
      <c r="A2859" s="32" t="s">
        <v>3233</v>
      </c>
      <c r="B2859" s="32" t="s">
        <v>556</v>
      </c>
      <c r="C2859" s="56">
        <v>46067</v>
      </c>
      <c r="D2859" s="32" t="s">
        <v>537</v>
      </c>
      <c r="E2859" s="32" t="s">
        <v>612</v>
      </c>
      <c r="F2859" s="32">
        <v>3</v>
      </c>
      <c r="G2859" s="32" t="str">
        <f>VLOOKUP(D2859,Domains,3,FALSE)</f>
        <v>София</v>
      </c>
    </row>
    <row r="2860" spans="1:7" x14ac:dyDescent="0.25">
      <c r="A2860" s="32" t="s">
        <v>3234</v>
      </c>
      <c r="B2860" s="32" t="s">
        <v>556</v>
      </c>
      <c r="C2860" s="56">
        <v>46070</v>
      </c>
      <c r="D2860" s="32" t="s">
        <v>545</v>
      </c>
      <c r="E2860" s="32" t="s">
        <v>736</v>
      </c>
      <c r="F2860" s="32">
        <v>3</v>
      </c>
      <c r="G2860" s="32" t="str">
        <f>VLOOKUP(D2860,Domains,3,FALSE)</f>
        <v>Хасково</v>
      </c>
    </row>
    <row r="2861" spans="1:7" x14ac:dyDescent="0.25">
      <c r="A2861" s="32" t="s">
        <v>3235</v>
      </c>
      <c r="B2861" s="32" t="s">
        <v>577</v>
      </c>
      <c r="C2861" s="56">
        <v>46084</v>
      </c>
      <c r="D2861" s="32" t="s">
        <v>545</v>
      </c>
      <c r="E2861" s="32" t="s">
        <v>1078</v>
      </c>
      <c r="F2861" s="32">
        <v>1</v>
      </c>
      <c r="G2861" s="32" t="str">
        <f>VLOOKUP(D2861,Domains,3,FALSE)</f>
        <v>Хасково</v>
      </c>
    </row>
    <row r="2862" spans="1:7" x14ac:dyDescent="0.25">
      <c r="A2862" s="32" t="s">
        <v>3236</v>
      </c>
      <c r="B2862" s="32" t="s">
        <v>556</v>
      </c>
      <c r="C2862" s="56">
        <v>46098</v>
      </c>
      <c r="D2862" s="32" t="s">
        <v>541</v>
      </c>
      <c r="E2862" s="32" t="s">
        <v>652</v>
      </c>
      <c r="F2862" s="32">
        <v>3</v>
      </c>
      <c r="G2862" s="32" t="str">
        <f>VLOOKUP(D2862,Domains,3,FALSE)</f>
        <v>Стара Загора</v>
      </c>
    </row>
    <row r="2863" spans="1:7" x14ac:dyDescent="0.25">
      <c r="A2863" s="32" t="s">
        <v>3237</v>
      </c>
      <c r="B2863" s="32" t="s">
        <v>556</v>
      </c>
      <c r="C2863" s="56">
        <v>46108</v>
      </c>
      <c r="D2863" s="32" t="s">
        <v>513</v>
      </c>
      <c r="E2863" s="32" t="s">
        <v>700</v>
      </c>
      <c r="F2863" s="32">
        <v>3</v>
      </c>
      <c r="G2863" s="32" t="str">
        <f>VLOOKUP(D2863,Domains,3,FALSE)</f>
        <v>Кюстендил</v>
      </c>
    </row>
    <row r="2864" spans="1:7" x14ac:dyDescent="0.25">
      <c r="A2864" s="32" t="s">
        <v>3238</v>
      </c>
      <c r="B2864" s="32" t="s">
        <v>556</v>
      </c>
      <c r="C2864" s="56">
        <v>46111</v>
      </c>
      <c r="D2864" s="32" t="s">
        <v>501</v>
      </c>
      <c r="E2864" s="32" t="s">
        <v>583</v>
      </c>
      <c r="F2864" s="32">
        <v>3</v>
      </c>
      <c r="G2864" s="32" t="str">
        <f>VLOOKUP(D2864,Domains,3,FALSE)</f>
        <v>Видин</v>
      </c>
    </row>
    <row r="2865" spans="1:7" x14ac:dyDescent="0.25">
      <c r="A2865" s="32" t="s">
        <v>3239</v>
      </c>
      <c r="B2865" s="32" t="s">
        <v>556</v>
      </c>
      <c r="C2865" s="56">
        <v>46125</v>
      </c>
      <c r="D2865" s="32" t="s">
        <v>498</v>
      </c>
      <c r="E2865" s="32" t="s">
        <v>633</v>
      </c>
      <c r="F2865" s="32">
        <v>3</v>
      </c>
      <c r="G2865" s="32" t="str">
        <f>VLOOKUP(D2865,Domains,3,FALSE)</f>
        <v>Велико Търново</v>
      </c>
    </row>
    <row r="2866" spans="1:7" x14ac:dyDescent="0.25">
      <c r="A2866" s="32" t="s">
        <v>3240</v>
      </c>
      <c r="B2866" s="32" t="s">
        <v>556</v>
      </c>
      <c r="C2866" s="56">
        <v>46139</v>
      </c>
      <c r="D2866" s="32" t="s">
        <v>510</v>
      </c>
      <c r="E2866" s="32" t="s">
        <v>576</v>
      </c>
      <c r="F2866" s="32">
        <v>3</v>
      </c>
      <c r="G2866" s="32" t="str">
        <f>VLOOKUP(D2866,Domains,3,FALSE)</f>
        <v>Кърджали</v>
      </c>
    </row>
    <row r="2867" spans="1:7" x14ac:dyDescent="0.25">
      <c r="A2867" s="32" t="s">
        <v>3241</v>
      </c>
      <c r="B2867" s="32" t="s">
        <v>556</v>
      </c>
      <c r="C2867" s="56">
        <v>46156</v>
      </c>
      <c r="D2867" s="32" t="s">
        <v>510</v>
      </c>
      <c r="E2867" s="32" t="s">
        <v>565</v>
      </c>
      <c r="F2867" s="32">
        <v>3</v>
      </c>
      <c r="G2867" s="32" t="str">
        <f>VLOOKUP(D2867,Domains,3,FALSE)</f>
        <v>Кърджали</v>
      </c>
    </row>
    <row r="2868" spans="1:7" x14ac:dyDescent="0.25">
      <c r="A2868" s="32" t="s">
        <v>3242</v>
      </c>
      <c r="B2868" s="32" t="s">
        <v>556</v>
      </c>
      <c r="C2868" s="56">
        <v>46190</v>
      </c>
      <c r="D2868" s="32" t="s">
        <v>543</v>
      </c>
      <c r="E2868" s="32" t="s">
        <v>591</v>
      </c>
      <c r="F2868" s="32">
        <v>3</v>
      </c>
      <c r="G2868" s="32" t="str">
        <f>VLOOKUP(D2868,Domains,3,FALSE)</f>
        <v>Търговище</v>
      </c>
    </row>
    <row r="2869" spans="1:7" x14ac:dyDescent="0.25">
      <c r="A2869" s="32" t="s">
        <v>3243</v>
      </c>
      <c r="B2869" s="32" t="s">
        <v>556</v>
      </c>
      <c r="C2869" s="56">
        <v>46214</v>
      </c>
      <c r="D2869" s="32" t="s">
        <v>510</v>
      </c>
      <c r="E2869" s="32" t="s">
        <v>576</v>
      </c>
      <c r="F2869" s="32">
        <v>3</v>
      </c>
      <c r="G2869" s="32" t="str">
        <f>VLOOKUP(D2869,Domains,3,FALSE)</f>
        <v>Кърджали</v>
      </c>
    </row>
    <row r="2870" spans="1:7" x14ac:dyDescent="0.25">
      <c r="A2870" s="32" t="s">
        <v>3244</v>
      </c>
      <c r="B2870" s="32" t="s">
        <v>556</v>
      </c>
      <c r="C2870" s="56">
        <v>46228</v>
      </c>
      <c r="D2870" s="32" t="s">
        <v>543</v>
      </c>
      <c r="E2870" s="32" t="s">
        <v>591</v>
      </c>
      <c r="F2870" s="32">
        <v>3</v>
      </c>
      <c r="G2870" s="32" t="str">
        <f>VLOOKUP(D2870,Domains,3,FALSE)</f>
        <v>Търговище</v>
      </c>
    </row>
    <row r="2871" spans="1:7" x14ac:dyDescent="0.25">
      <c r="A2871" s="32" t="s">
        <v>3245</v>
      </c>
      <c r="B2871" s="32" t="s">
        <v>556</v>
      </c>
      <c r="C2871" s="56">
        <v>46231</v>
      </c>
      <c r="D2871" s="32" t="s">
        <v>537</v>
      </c>
      <c r="E2871" s="32" t="s">
        <v>635</v>
      </c>
      <c r="F2871" s="32">
        <v>3</v>
      </c>
      <c r="G2871" s="32" t="str">
        <f>VLOOKUP(D2871,Domains,3,FALSE)</f>
        <v>София</v>
      </c>
    </row>
    <row r="2872" spans="1:7" x14ac:dyDescent="0.25">
      <c r="A2872" s="32" t="s">
        <v>3246</v>
      </c>
      <c r="B2872" s="32" t="s">
        <v>556</v>
      </c>
      <c r="C2872" s="56">
        <v>46245</v>
      </c>
      <c r="D2872" s="32" t="s">
        <v>501</v>
      </c>
      <c r="E2872" s="32" t="s">
        <v>1518</v>
      </c>
      <c r="F2872" s="32">
        <v>3</v>
      </c>
      <c r="G2872" s="32" t="str">
        <f>VLOOKUP(D2872,Domains,3,FALSE)</f>
        <v>Видин</v>
      </c>
    </row>
    <row r="2873" spans="1:7" x14ac:dyDescent="0.25">
      <c r="A2873" s="32" t="s">
        <v>3247</v>
      </c>
      <c r="B2873" s="32" t="s">
        <v>556</v>
      </c>
      <c r="C2873" s="56">
        <v>46259</v>
      </c>
      <c r="D2873" s="32" t="s">
        <v>537</v>
      </c>
      <c r="E2873" s="32" t="s">
        <v>1025</v>
      </c>
      <c r="F2873" s="32">
        <v>3</v>
      </c>
      <c r="G2873" s="32" t="str">
        <f>VLOOKUP(D2873,Domains,3,FALSE)</f>
        <v>София</v>
      </c>
    </row>
    <row r="2874" spans="1:7" x14ac:dyDescent="0.25">
      <c r="A2874" s="32" t="s">
        <v>3248</v>
      </c>
      <c r="B2874" s="32" t="s">
        <v>556</v>
      </c>
      <c r="C2874" s="56">
        <v>46262</v>
      </c>
      <c r="D2874" s="32" t="s">
        <v>513</v>
      </c>
      <c r="E2874" s="32" t="s">
        <v>686</v>
      </c>
      <c r="F2874" s="32">
        <v>3</v>
      </c>
      <c r="G2874" s="32" t="str">
        <f>VLOOKUP(D2874,Domains,3,FALSE)</f>
        <v>Кюстендил</v>
      </c>
    </row>
    <row r="2875" spans="1:7" x14ac:dyDescent="0.25">
      <c r="A2875" s="32" t="s">
        <v>3249</v>
      </c>
      <c r="B2875" s="32" t="s">
        <v>556</v>
      </c>
      <c r="C2875" s="56">
        <v>46276</v>
      </c>
      <c r="D2875" s="32" t="s">
        <v>537</v>
      </c>
      <c r="E2875" s="32" t="s">
        <v>612</v>
      </c>
      <c r="F2875" s="32">
        <v>3</v>
      </c>
      <c r="G2875" s="32" t="str">
        <f>VLOOKUP(D2875,Domains,3,FALSE)</f>
        <v>София</v>
      </c>
    </row>
    <row r="2876" spans="1:7" x14ac:dyDescent="0.25">
      <c r="A2876" s="32" t="s">
        <v>3250</v>
      </c>
      <c r="B2876" s="32" t="s">
        <v>556</v>
      </c>
      <c r="C2876" s="56">
        <v>46286</v>
      </c>
      <c r="D2876" s="32" t="s">
        <v>535</v>
      </c>
      <c r="E2876" s="32" t="s">
        <v>1002</v>
      </c>
      <c r="F2876" s="32">
        <v>3</v>
      </c>
      <c r="G2876" s="32" t="str">
        <f>VLOOKUP(D2876,Domains,3,FALSE)</f>
        <v>Смолян</v>
      </c>
    </row>
    <row r="2877" spans="1:7" x14ac:dyDescent="0.25">
      <c r="A2877" s="32" t="s">
        <v>3250</v>
      </c>
      <c r="B2877" s="32" t="s">
        <v>556</v>
      </c>
      <c r="C2877" s="56">
        <v>46293</v>
      </c>
      <c r="D2877" s="32" t="s">
        <v>545</v>
      </c>
      <c r="E2877" s="32" t="s">
        <v>603</v>
      </c>
      <c r="F2877" s="32">
        <v>3</v>
      </c>
      <c r="G2877" s="32" t="str">
        <f>VLOOKUP(D2877,Domains,3,FALSE)</f>
        <v>Хасково</v>
      </c>
    </row>
    <row r="2878" spans="1:7" x14ac:dyDescent="0.25">
      <c r="A2878" s="32" t="s">
        <v>3251</v>
      </c>
      <c r="B2878" s="32" t="s">
        <v>556</v>
      </c>
      <c r="C2878" s="56">
        <v>46303</v>
      </c>
      <c r="D2878" s="32" t="s">
        <v>549</v>
      </c>
      <c r="E2878" s="32" t="s">
        <v>605</v>
      </c>
      <c r="F2878" s="32">
        <v>3</v>
      </c>
      <c r="G2878" s="32" t="str">
        <f>VLOOKUP(D2878,Domains,3,FALSE)</f>
        <v>Ямбол</v>
      </c>
    </row>
    <row r="2879" spans="1:7" x14ac:dyDescent="0.25">
      <c r="A2879" s="32" t="s">
        <v>3252</v>
      </c>
      <c r="B2879" s="32" t="s">
        <v>556</v>
      </c>
      <c r="C2879" s="56">
        <v>46317</v>
      </c>
      <c r="D2879" s="32" t="s">
        <v>513</v>
      </c>
      <c r="E2879" s="32" t="s">
        <v>686</v>
      </c>
      <c r="F2879" s="32">
        <v>3</v>
      </c>
      <c r="G2879" s="32" t="str">
        <f>VLOOKUP(D2879,Domains,3,FALSE)</f>
        <v>Кюстендил</v>
      </c>
    </row>
    <row r="2880" spans="1:7" x14ac:dyDescent="0.25">
      <c r="A2880" s="32" t="s">
        <v>3253</v>
      </c>
      <c r="B2880" s="32" t="s">
        <v>556</v>
      </c>
      <c r="C2880" s="56">
        <v>46320</v>
      </c>
      <c r="D2880" s="32" t="s">
        <v>501</v>
      </c>
      <c r="E2880" s="32" t="s">
        <v>656</v>
      </c>
      <c r="F2880" s="32">
        <v>3</v>
      </c>
      <c r="G2880" s="32" t="str">
        <f>VLOOKUP(D2880,Domains,3,FALSE)</f>
        <v>Видин</v>
      </c>
    </row>
    <row r="2881" spans="1:7" x14ac:dyDescent="0.25">
      <c r="A2881" s="32" t="s">
        <v>3254</v>
      </c>
      <c r="B2881" s="32" t="s">
        <v>556</v>
      </c>
      <c r="C2881" s="56">
        <v>46334</v>
      </c>
      <c r="D2881" s="32" t="s">
        <v>508</v>
      </c>
      <c r="E2881" s="32" t="s">
        <v>621</v>
      </c>
      <c r="F2881" s="32">
        <v>3</v>
      </c>
      <c r="G2881" s="32" t="str">
        <f>VLOOKUP(D2881,Domains,3,FALSE)</f>
        <v>Добрич</v>
      </c>
    </row>
    <row r="2882" spans="1:7" x14ac:dyDescent="0.25">
      <c r="A2882" s="32" t="s">
        <v>3255</v>
      </c>
      <c r="B2882" s="32" t="s">
        <v>556</v>
      </c>
      <c r="C2882" s="56">
        <v>46348</v>
      </c>
      <c r="D2882" s="32" t="s">
        <v>492</v>
      </c>
      <c r="E2882" s="32" t="s">
        <v>850</v>
      </c>
      <c r="F2882" s="32">
        <v>3</v>
      </c>
      <c r="G2882" s="32" t="str">
        <f>VLOOKUP(D2882,Domains,3,FALSE)</f>
        <v>Бургас</v>
      </c>
    </row>
    <row r="2883" spans="1:7" x14ac:dyDescent="0.25">
      <c r="A2883" s="32" t="s">
        <v>3255</v>
      </c>
      <c r="B2883" s="32" t="s">
        <v>556</v>
      </c>
      <c r="C2883" s="56">
        <v>46351</v>
      </c>
      <c r="D2883" s="32" t="s">
        <v>508</v>
      </c>
      <c r="E2883" s="32" t="s">
        <v>607</v>
      </c>
      <c r="F2883" s="32">
        <v>3</v>
      </c>
      <c r="G2883" s="32" t="str">
        <f>VLOOKUP(D2883,Domains,3,FALSE)</f>
        <v>Добрич</v>
      </c>
    </row>
    <row r="2884" spans="1:7" x14ac:dyDescent="0.25">
      <c r="A2884" s="32" t="s">
        <v>3256</v>
      </c>
      <c r="B2884" s="32" t="s">
        <v>556</v>
      </c>
      <c r="C2884" s="56">
        <v>46365</v>
      </c>
      <c r="D2884" s="32" t="s">
        <v>506</v>
      </c>
      <c r="E2884" s="32" t="s">
        <v>623</v>
      </c>
      <c r="F2884" s="32">
        <v>3</v>
      </c>
      <c r="G2884" s="32" t="str">
        <f>VLOOKUP(D2884,Domains,3,FALSE)</f>
        <v>Габрово</v>
      </c>
    </row>
    <row r="2885" spans="1:7" x14ac:dyDescent="0.25">
      <c r="A2885" s="32" t="s">
        <v>3257</v>
      </c>
      <c r="B2885" s="32" t="s">
        <v>556</v>
      </c>
      <c r="C2885" s="56">
        <v>46396</v>
      </c>
      <c r="D2885" s="32" t="s">
        <v>515</v>
      </c>
      <c r="E2885" s="32" t="s">
        <v>559</v>
      </c>
      <c r="F2885" s="32">
        <v>3</v>
      </c>
      <c r="G2885" s="32" t="str">
        <f>VLOOKUP(D2885,Domains,3,FALSE)</f>
        <v>Ловеч</v>
      </c>
    </row>
    <row r="2886" spans="1:7" x14ac:dyDescent="0.25">
      <c r="A2886" s="32" t="s">
        <v>3258</v>
      </c>
      <c r="B2886" s="32" t="s">
        <v>556</v>
      </c>
      <c r="C2886" s="56">
        <v>46406</v>
      </c>
      <c r="D2886" s="32" t="s">
        <v>535</v>
      </c>
      <c r="E2886" s="32" t="s">
        <v>757</v>
      </c>
      <c r="F2886" s="32">
        <v>3</v>
      </c>
      <c r="G2886" s="32" t="str">
        <f>VLOOKUP(D2886,Domains,3,FALSE)</f>
        <v>Смолян</v>
      </c>
    </row>
    <row r="2887" spans="1:7" x14ac:dyDescent="0.25">
      <c r="A2887" s="32" t="s">
        <v>3259</v>
      </c>
      <c r="B2887" s="32" t="s">
        <v>556</v>
      </c>
      <c r="C2887" s="56">
        <v>46417</v>
      </c>
      <c r="D2887" s="32" t="s">
        <v>541</v>
      </c>
      <c r="E2887" s="32" t="s">
        <v>652</v>
      </c>
      <c r="F2887" s="32">
        <v>3</v>
      </c>
      <c r="G2887" s="32" t="str">
        <f>VLOOKUP(D2887,Domains,3,FALSE)</f>
        <v>Стара Загора</v>
      </c>
    </row>
    <row r="2888" spans="1:7" x14ac:dyDescent="0.25">
      <c r="A2888" s="32" t="s">
        <v>3260</v>
      </c>
      <c r="B2888" s="32" t="s">
        <v>556</v>
      </c>
      <c r="C2888" s="56">
        <v>46437</v>
      </c>
      <c r="D2888" s="32" t="s">
        <v>515</v>
      </c>
      <c r="E2888" s="32" t="s">
        <v>689</v>
      </c>
      <c r="F2888" s="32">
        <v>3</v>
      </c>
      <c r="G2888" s="32" t="str">
        <f>VLOOKUP(D2888,Domains,3,FALSE)</f>
        <v>Ловеч</v>
      </c>
    </row>
    <row r="2889" spans="1:7" x14ac:dyDescent="0.25">
      <c r="A2889" s="32" t="s">
        <v>3261</v>
      </c>
      <c r="B2889" s="32" t="s">
        <v>556</v>
      </c>
      <c r="C2889" s="56">
        <v>46440</v>
      </c>
      <c r="D2889" s="32" t="s">
        <v>492</v>
      </c>
      <c r="E2889" s="32" t="s">
        <v>579</v>
      </c>
      <c r="F2889" s="32">
        <v>3</v>
      </c>
      <c r="G2889" s="32" t="str">
        <f>VLOOKUP(D2889,Domains,3,FALSE)</f>
        <v>Бургас</v>
      </c>
    </row>
    <row r="2890" spans="1:7" x14ac:dyDescent="0.25">
      <c r="A2890" s="32" t="s">
        <v>3262</v>
      </c>
      <c r="B2890" s="32" t="s">
        <v>556</v>
      </c>
      <c r="C2890" s="56">
        <v>46454</v>
      </c>
      <c r="D2890" s="32" t="s">
        <v>508</v>
      </c>
      <c r="E2890" s="32" t="s">
        <v>617</v>
      </c>
      <c r="F2890" s="32">
        <v>3</v>
      </c>
      <c r="G2890" s="32" t="str">
        <f>VLOOKUP(D2890,Domains,3,FALSE)</f>
        <v>Добрич</v>
      </c>
    </row>
    <row r="2891" spans="1:7" x14ac:dyDescent="0.25">
      <c r="A2891" s="32" t="s">
        <v>3263</v>
      </c>
      <c r="B2891" s="32" t="s">
        <v>556</v>
      </c>
      <c r="C2891" s="56">
        <v>46468</v>
      </c>
      <c r="D2891" s="32" t="s">
        <v>543</v>
      </c>
      <c r="E2891" s="32" t="s">
        <v>631</v>
      </c>
      <c r="F2891" s="32">
        <v>3</v>
      </c>
      <c r="G2891" s="32" t="str">
        <f>VLOOKUP(D2891,Domains,3,FALSE)</f>
        <v>Търговище</v>
      </c>
    </row>
    <row r="2892" spans="1:7" x14ac:dyDescent="0.25">
      <c r="A2892" s="32" t="s">
        <v>3264</v>
      </c>
      <c r="B2892" s="32" t="s">
        <v>556</v>
      </c>
      <c r="C2892" s="56">
        <v>46471</v>
      </c>
      <c r="D2892" s="32" t="s">
        <v>510</v>
      </c>
      <c r="E2892" s="32" t="s">
        <v>568</v>
      </c>
      <c r="F2892" s="32">
        <v>3</v>
      </c>
      <c r="G2892" s="32" t="str">
        <f>VLOOKUP(D2892,Domains,3,FALSE)</f>
        <v>Кърджали</v>
      </c>
    </row>
    <row r="2893" spans="1:7" x14ac:dyDescent="0.25">
      <c r="A2893" s="32" t="s">
        <v>3265</v>
      </c>
      <c r="B2893" s="32" t="s">
        <v>556</v>
      </c>
      <c r="C2893" s="56">
        <v>46485</v>
      </c>
      <c r="D2893" s="32" t="s">
        <v>506</v>
      </c>
      <c r="E2893" s="32" t="s">
        <v>723</v>
      </c>
      <c r="F2893" s="32">
        <v>3</v>
      </c>
      <c r="G2893" s="32" t="str">
        <f>VLOOKUP(D2893,Domains,3,FALSE)</f>
        <v>Габрово</v>
      </c>
    </row>
    <row r="2894" spans="1:7" x14ac:dyDescent="0.25">
      <c r="A2894" s="32" t="s">
        <v>3266</v>
      </c>
      <c r="B2894" s="32" t="s">
        <v>556</v>
      </c>
      <c r="C2894" s="56">
        <v>46499</v>
      </c>
      <c r="D2894" s="32" t="s">
        <v>545</v>
      </c>
      <c r="E2894" s="32" t="s">
        <v>1078</v>
      </c>
      <c r="F2894" s="32">
        <v>3</v>
      </c>
      <c r="G2894" s="32" t="str">
        <f>VLOOKUP(D2894,Domains,3,FALSE)</f>
        <v>Хасково</v>
      </c>
    </row>
    <row r="2895" spans="1:7" x14ac:dyDescent="0.25">
      <c r="A2895" s="32" t="s">
        <v>3267</v>
      </c>
      <c r="B2895" s="32" t="s">
        <v>556</v>
      </c>
      <c r="C2895" s="56">
        <v>46509</v>
      </c>
      <c r="D2895" s="32" t="s">
        <v>506</v>
      </c>
      <c r="E2895" s="32" t="s">
        <v>570</v>
      </c>
      <c r="F2895" s="32">
        <v>3</v>
      </c>
      <c r="G2895" s="32" t="str">
        <f>VLOOKUP(D2895,Domains,3,FALSE)</f>
        <v>Габрово</v>
      </c>
    </row>
    <row r="2896" spans="1:7" x14ac:dyDescent="0.25">
      <c r="A2896" s="32" t="s">
        <v>3268</v>
      </c>
      <c r="B2896" s="32" t="s">
        <v>556</v>
      </c>
      <c r="C2896" s="56">
        <v>49641</v>
      </c>
      <c r="D2896" s="32" t="s">
        <v>537</v>
      </c>
      <c r="E2896" s="32" t="s">
        <v>1038</v>
      </c>
      <c r="F2896" s="32">
        <v>3</v>
      </c>
      <c r="G2896" s="32" t="str">
        <f>VLOOKUP(D2896,Domains,3,FALSE)</f>
        <v>София</v>
      </c>
    </row>
    <row r="2897" spans="1:7" x14ac:dyDescent="0.25">
      <c r="A2897" s="32" t="s">
        <v>3269</v>
      </c>
      <c r="B2897" s="32" t="s">
        <v>556</v>
      </c>
      <c r="C2897" s="56">
        <v>46512</v>
      </c>
      <c r="D2897" s="32" t="s">
        <v>506</v>
      </c>
      <c r="E2897" s="32" t="s">
        <v>572</v>
      </c>
      <c r="F2897" s="32">
        <v>3</v>
      </c>
      <c r="G2897" s="32" t="str">
        <f>VLOOKUP(D2897,Domains,3,FALSE)</f>
        <v>Габрово</v>
      </c>
    </row>
    <row r="2898" spans="1:7" x14ac:dyDescent="0.25">
      <c r="A2898" s="32" t="s">
        <v>3270</v>
      </c>
      <c r="B2898" s="32" t="s">
        <v>556</v>
      </c>
      <c r="C2898" s="56">
        <v>46526</v>
      </c>
      <c r="D2898" s="32" t="s">
        <v>489</v>
      </c>
      <c r="E2898" s="32" t="s">
        <v>848</v>
      </c>
      <c r="F2898" s="32">
        <v>3</v>
      </c>
      <c r="G2898" s="32" t="str">
        <f>VLOOKUP(D2898,Domains,3,FALSE)</f>
        <v>Благоевград</v>
      </c>
    </row>
    <row r="2899" spans="1:7" x14ac:dyDescent="0.25">
      <c r="A2899" s="32" t="s">
        <v>3271</v>
      </c>
      <c r="B2899" s="32" t="s">
        <v>556</v>
      </c>
      <c r="C2899" s="56">
        <v>46532</v>
      </c>
      <c r="D2899" s="32" t="s">
        <v>498</v>
      </c>
      <c r="E2899" s="32" t="s">
        <v>642</v>
      </c>
      <c r="F2899" s="32">
        <v>3</v>
      </c>
      <c r="G2899" s="32" t="str">
        <f>VLOOKUP(D2899,Domains,3,FALSE)</f>
        <v>Велико Търново</v>
      </c>
    </row>
    <row r="2900" spans="1:7" x14ac:dyDescent="0.25">
      <c r="A2900" s="32" t="s">
        <v>3272</v>
      </c>
      <c r="B2900" s="32" t="s">
        <v>556</v>
      </c>
      <c r="C2900" s="56">
        <v>46543</v>
      </c>
      <c r="D2900" s="32" t="s">
        <v>545</v>
      </c>
      <c r="E2900" s="32" t="s">
        <v>1007</v>
      </c>
      <c r="F2900" s="32">
        <v>3</v>
      </c>
      <c r="G2900" s="32" t="str">
        <f>VLOOKUP(D2900,Domains,3,FALSE)</f>
        <v>Хасково</v>
      </c>
    </row>
    <row r="2901" spans="1:7" x14ac:dyDescent="0.25">
      <c r="A2901" s="32" t="s">
        <v>3273</v>
      </c>
      <c r="B2901" s="32" t="s">
        <v>556</v>
      </c>
      <c r="C2901" s="56">
        <v>46557</v>
      </c>
      <c r="D2901" s="32" t="s">
        <v>545</v>
      </c>
      <c r="E2901" s="32" t="s">
        <v>1078</v>
      </c>
      <c r="F2901" s="32">
        <v>3</v>
      </c>
      <c r="G2901" s="32" t="str">
        <f>VLOOKUP(D2901,Domains,3,FALSE)</f>
        <v>Хасково</v>
      </c>
    </row>
    <row r="2902" spans="1:7" x14ac:dyDescent="0.25">
      <c r="A2902" s="32" t="s">
        <v>3274</v>
      </c>
      <c r="B2902" s="32" t="s">
        <v>556</v>
      </c>
      <c r="C2902" s="56">
        <v>46560</v>
      </c>
      <c r="D2902" s="32" t="s">
        <v>529</v>
      </c>
      <c r="E2902" s="32" t="s">
        <v>693</v>
      </c>
      <c r="F2902" s="32">
        <v>3</v>
      </c>
      <c r="G2902" s="32" t="str">
        <f>VLOOKUP(D2902,Domains,3,FALSE)</f>
        <v>Русе</v>
      </c>
    </row>
    <row r="2903" spans="1:7" x14ac:dyDescent="0.25">
      <c r="A2903" s="32" t="s">
        <v>3275</v>
      </c>
      <c r="B2903" s="32" t="s">
        <v>556</v>
      </c>
      <c r="C2903" s="56">
        <v>46574</v>
      </c>
      <c r="D2903" s="32" t="s">
        <v>545</v>
      </c>
      <c r="E2903" s="32" t="s">
        <v>874</v>
      </c>
      <c r="F2903" s="32">
        <v>3</v>
      </c>
      <c r="G2903" s="32" t="str">
        <f>VLOOKUP(D2903,Domains,3,FALSE)</f>
        <v>Хасково</v>
      </c>
    </row>
    <row r="2904" spans="1:7" x14ac:dyDescent="0.25">
      <c r="A2904" s="32" t="s">
        <v>3276</v>
      </c>
      <c r="B2904" s="32" t="s">
        <v>556</v>
      </c>
      <c r="C2904" s="56">
        <v>46588</v>
      </c>
      <c r="D2904" s="32" t="s">
        <v>541</v>
      </c>
      <c r="E2904" s="32" t="s">
        <v>1144</v>
      </c>
      <c r="F2904" s="32">
        <v>3</v>
      </c>
      <c r="G2904" s="32" t="str">
        <f>VLOOKUP(D2904,Domains,3,FALSE)</f>
        <v>Стара Загора</v>
      </c>
    </row>
    <row r="2905" spans="1:7" x14ac:dyDescent="0.25">
      <c r="A2905" s="32" t="s">
        <v>3277</v>
      </c>
      <c r="B2905" s="32" t="s">
        <v>556</v>
      </c>
      <c r="C2905" s="56">
        <v>50512</v>
      </c>
      <c r="D2905" s="32" t="s">
        <v>527</v>
      </c>
      <c r="E2905" s="32" t="s">
        <v>872</v>
      </c>
      <c r="F2905" s="32">
        <v>3</v>
      </c>
      <c r="G2905" s="32" t="str">
        <f>VLOOKUP(D2905,Domains,3,FALSE)</f>
        <v>Разград</v>
      </c>
    </row>
    <row r="2906" spans="1:7" x14ac:dyDescent="0.25">
      <c r="A2906" s="32" t="s">
        <v>3278</v>
      </c>
      <c r="B2906" s="32" t="s">
        <v>556</v>
      </c>
      <c r="C2906" s="56">
        <v>46591</v>
      </c>
      <c r="D2906" s="32" t="s">
        <v>541</v>
      </c>
      <c r="E2906" s="32" t="s">
        <v>652</v>
      </c>
      <c r="F2906" s="32">
        <v>3</v>
      </c>
      <c r="G2906" s="32" t="str">
        <f>VLOOKUP(D2906,Domains,3,FALSE)</f>
        <v>Стара Загора</v>
      </c>
    </row>
    <row r="2907" spans="1:7" x14ac:dyDescent="0.25">
      <c r="A2907" s="32" t="s">
        <v>3279</v>
      </c>
      <c r="B2907" s="32" t="s">
        <v>556</v>
      </c>
      <c r="C2907" s="56">
        <v>46601</v>
      </c>
      <c r="D2907" s="32" t="s">
        <v>510</v>
      </c>
      <c r="E2907" s="32" t="s">
        <v>568</v>
      </c>
      <c r="F2907" s="32">
        <v>3</v>
      </c>
      <c r="G2907" s="32" t="str">
        <f>VLOOKUP(D2907,Domains,3,FALSE)</f>
        <v>Кърджали</v>
      </c>
    </row>
    <row r="2908" spans="1:7" x14ac:dyDescent="0.25">
      <c r="A2908" s="32" t="s">
        <v>3280</v>
      </c>
      <c r="B2908" s="32" t="s">
        <v>556</v>
      </c>
      <c r="C2908" s="56">
        <v>46615</v>
      </c>
      <c r="D2908" s="32" t="s">
        <v>549</v>
      </c>
      <c r="E2908" s="32" t="s">
        <v>1080</v>
      </c>
      <c r="F2908" s="32">
        <v>3</v>
      </c>
      <c r="G2908" s="32" t="str">
        <f>VLOOKUP(D2908,Domains,3,FALSE)</f>
        <v>Ямбол</v>
      </c>
    </row>
    <row r="2909" spans="1:7" x14ac:dyDescent="0.25">
      <c r="A2909" s="32" t="s">
        <v>3281</v>
      </c>
      <c r="B2909" s="32" t="s">
        <v>556</v>
      </c>
      <c r="C2909" s="56">
        <v>46629</v>
      </c>
      <c r="D2909" s="32" t="s">
        <v>535</v>
      </c>
      <c r="E2909" s="32" t="s">
        <v>757</v>
      </c>
      <c r="F2909" s="32">
        <v>3</v>
      </c>
      <c r="G2909" s="32" t="str">
        <f>VLOOKUP(D2909,Domains,3,FALSE)</f>
        <v>Смолян</v>
      </c>
    </row>
    <row r="2910" spans="1:7" x14ac:dyDescent="0.25">
      <c r="A2910" s="32" t="s">
        <v>3282</v>
      </c>
      <c r="B2910" s="32" t="s">
        <v>556</v>
      </c>
      <c r="C2910" s="56">
        <v>46632</v>
      </c>
      <c r="D2910" s="32" t="s">
        <v>545</v>
      </c>
      <c r="E2910" s="32" t="s">
        <v>1078</v>
      </c>
      <c r="F2910" s="32">
        <v>3</v>
      </c>
      <c r="G2910" s="32" t="str">
        <f>VLOOKUP(D2910,Domains,3,FALSE)</f>
        <v>Хасково</v>
      </c>
    </row>
    <row r="2911" spans="1:7" x14ac:dyDescent="0.25">
      <c r="A2911" s="32" t="s">
        <v>3283</v>
      </c>
      <c r="B2911" s="32" t="s">
        <v>556</v>
      </c>
      <c r="C2911" s="56">
        <v>46646</v>
      </c>
      <c r="D2911" s="32" t="s">
        <v>533</v>
      </c>
      <c r="E2911" s="32" t="s">
        <v>1074</v>
      </c>
      <c r="F2911" s="32">
        <v>3</v>
      </c>
      <c r="G2911" s="32" t="str">
        <f>VLOOKUP(D2911,Domains,3,FALSE)</f>
        <v>Сливен</v>
      </c>
    </row>
    <row r="2912" spans="1:7" x14ac:dyDescent="0.25">
      <c r="A2912" s="32" t="s">
        <v>3284</v>
      </c>
      <c r="B2912" s="32" t="s">
        <v>556</v>
      </c>
      <c r="C2912" s="56">
        <v>46658</v>
      </c>
      <c r="D2912" s="32" t="s">
        <v>541</v>
      </c>
      <c r="E2912" s="32" t="s">
        <v>1387</v>
      </c>
      <c r="F2912" s="32">
        <v>3</v>
      </c>
      <c r="G2912" s="32" t="str">
        <f>VLOOKUP(D2912,Domains,3,FALSE)</f>
        <v>Стара Загора</v>
      </c>
    </row>
    <row r="2913" spans="1:7" x14ac:dyDescent="0.25">
      <c r="A2913" s="32" t="s">
        <v>3285</v>
      </c>
      <c r="B2913" s="32" t="s">
        <v>577</v>
      </c>
      <c r="C2913" s="56">
        <v>46663</v>
      </c>
      <c r="D2913" s="32" t="s">
        <v>492</v>
      </c>
      <c r="E2913" s="32" t="s">
        <v>963</v>
      </c>
      <c r="F2913" s="32">
        <v>1</v>
      </c>
      <c r="G2913" s="32" t="str">
        <f>VLOOKUP(D2913,Domains,3,FALSE)</f>
        <v>Бургас</v>
      </c>
    </row>
    <row r="2914" spans="1:7" x14ac:dyDescent="0.25">
      <c r="A2914" s="32" t="s">
        <v>3286</v>
      </c>
      <c r="B2914" s="32" t="s">
        <v>556</v>
      </c>
      <c r="C2914" s="56">
        <v>46694</v>
      </c>
      <c r="D2914" s="32" t="s">
        <v>533</v>
      </c>
      <c r="E2914" s="32" t="s">
        <v>931</v>
      </c>
      <c r="F2914" s="32">
        <v>3</v>
      </c>
      <c r="G2914" s="32" t="str">
        <f>VLOOKUP(D2914,Domains,3,FALSE)</f>
        <v>Сливен</v>
      </c>
    </row>
    <row r="2915" spans="1:7" x14ac:dyDescent="0.25">
      <c r="A2915" s="32" t="s">
        <v>3287</v>
      </c>
      <c r="B2915" s="32" t="s">
        <v>556</v>
      </c>
      <c r="C2915" s="56">
        <v>46704</v>
      </c>
      <c r="D2915" s="32" t="s">
        <v>549</v>
      </c>
      <c r="E2915" s="32" t="s">
        <v>1054</v>
      </c>
      <c r="F2915" s="32">
        <v>3</v>
      </c>
      <c r="G2915" s="32" t="str">
        <f>VLOOKUP(D2915,Domains,3,FALSE)</f>
        <v>Ямбол</v>
      </c>
    </row>
    <row r="2916" spans="1:7" x14ac:dyDescent="0.25">
      <c r="A2916" s="32" t="s">
        <v>3288</v>
      </c>
      <c r="B2916" s="32" t="s">
        <v>556</v>
      </c>
      <c r="C2916" s="56">
        <v>46680</v>
      </c>
      <c r="D2916" s="32" t="s">
        <v>510</v>
      </c>
      <c r="E2916" s="32" t="s">
        <v>639</v>
      </c>
      <c r="F2916" s="32">
        <v>3</v>
      </c>
      <c r="G2916" s="32" t="str">
        <f>VLOOKUP(D2916,Domains,3,FALSE)</f>
        <v>Кърджали</v>
      </c>
    </row>
    <row r="2917" spans="1:7" x14ac:dyDescent="0.25">
      <c r="A2917" s="32" t="s">
        <v>3289</v>
      </c>
      <c r="B2917" s="32" t="s">
        <v>556</v>
      </c>
      <c r="C2917" s="56">
        <v>46721</v>
      </c>
      <c r="D2917" s="32" t="s">
        <v>539</v>
      </c>
      <c r="E2917" s="32" t="s">
        <v>747</v>
      </c>
      <c r="F2917" s="32">
        <v>3</v>
      </c>
      <c r="G2917" s="32" t="str">
        <f>VLOOKUP(D2917,Domains,3,FALSE)</f>
        <v>София (столица)</v>
      </c>
    </row>
    <row r="2918" spans="1:7" x14ac:dyDescent="0.25">
      <c r="A2918" s="32" t="s">
        <v>3290</v>
      </c>
      <c r="B2918" s="32" t="s">
        <v>556</v>
      </c>
      <c r="C2918" s="56">
        <v>46749</v>
      </c>
      <c r="D2918" s="32" t="s">
        <v>519</v>
      </c>
      <c r="E2918" s="32" t="s">
        <v>595</v>
      </c>
      <c r="F2918" s="32">
        <v>3</v>
      </c>
      <c r="G2918" s="32" t="str">
        <f>VLOOKUP(D2918,Domains,3,FALSE)</f>
        <v>Пазарджик</v>
      </c>
    </row>
    <row r="2919" spans="1:7" x14ac:dyDescent="0.25">
      <c r="A2919" s="32" t="s">
        <v>3291</v>
      </c>
      <c r="B2919" s="32" t="s">
        <v>556</v>
      </c>
      <c r="C2919" s="56">
        <v>46752</v>
      </c>
      <c r="D2919" s="32" t="s">
        <v>525</v>
      </c>
      <c r="E2919" s="32" t="s">
        <v>882</v>
      </c>
      <c r="F2919" s="32">
        <v>3</v>
      </c>
      <c r="G2919" s="32" t="str">
        <f>VLOOKUP(D2919,Domains,3,FALSE)</f>
        <v>Пловдив</v>
      </c>
    </row>
    <row r="2920" spans="1:7" x14ac:dyDescent="0.25">
      <c r="A2920" s="32" t="s">
        <v>3292</v>
      </c>
      <c r="B2920" s="32" t="s">
        <v>556</v>
      </c>
      <c r="C2920" s="56">
        <v>46766</v>
      </c>
      <c r="D2920" s="32" t="s">
        <v>537</v>
      </c>
      <c r="E2920" s="32" t="s">
        <v>916</v>
      </c>
      <c r="F2920" s="32">
        <v>3</v>
      </c>
      <c r="G2920" s="32" t="str">
        <f>VLOOKUP(D2920,Domains,3,FALSE)</f>
        <v>София</v>
      </c>
    </row>
    <row r="2921" spans="1:7" x14ac:dyDescent="0.25">
      <c r="A2921" s="32" t="s">
        <v>3293</v>
      </c>
      <c r="B2921" s="32" t="s">
        <v>556</v>
      </c>
      <c r="C2921" s="56">
        <v>46807</v>
      </c>
      <c r="D2921" s="32" t="s">
        <v>504</v>
      </c>
      <c r="E2921" s="32" t="s">
        <v>759</v>
      </c>
      <c r="F2921" s="32">
        <v>3</v>
      </c>
      <c r="G2921" s="32" t="str">
        <f>VLOOKUP(D2921,Domains,3,FALSE)</f>
        <v>Враца</v>
      </c>
    </row>
    <row r="2922" spans="1:7" x14ac:dyDescent="0.25">
      <c r="A2922" s="32" t="s">
        <v>3294</v>
      </c>
      <c r="B2922" s="32" t="s">
        <v>556</v>
      </c>
      <c r="C2922" s="56">
        <v>46824</v>
      </c>
      <c r="D2922" s="32" t="s">
        <v>513</v>
      </c>
      <c r="E2922" s="32" t="s">
        <v>686</v>
      </c>
      <c r="F2922" s="32">
        <v>3</v>
      </c>
      <c r="G2922" s="32" t="str">
        <f>VLOOKUP(D2922,Domains,3,FALSE)</f>
        <v>Кюстендил</v>
      </c>
    </row>
    <row r="2923" spans="1:7" x14ac:dyDescent="0.25">
      <c r="A2923" s="32" t="s">
        <v>3295</v>
      </c>
      <c r="B2923" s="32" t="s">
        <v>556</v>
      </c>
      <c r="C2923" s="56">
        <v>46735</v>
      </c>
      <c r="D2923" s="32" t="s">
        <v>543</v>
      </c>
      <c r="E2923" s="32" t="s">
        <v>631</v>
      </c>
      <c r="F2923" s="32">
        <v>3</v>
      </c>
      <c r="G2923" s="32" t="str">
        <f>VLOOKUP(D2923,Domains,3,FALSE)</f>
        <v>Търговище</v>
      </c>
    </row>
    <row r="2924" spans="1:7" x14ac:dyDescent="0.25">
      <c r="A2924" s="32" t="s">
        <v>3296</v>
      </c>
      <c r="B2924" s="32" t="s">
        <v>556</v>
      </c>
      <c r="C2924" s="56">
        <v>46773</v>
      </c>
      <c r="D2924" s="32" t="s">
        <v>547</v>
      </c>
      <c r="E2924" s="32" t="s">
        <v>1029</v>
      </c>
      <c r="F2924" s="32">
        <v>3</v>
      </c>
      <c r="G2924" s="32" t="str">
        <f>VLOOKUP(D2924,Domains,3,FALSE)</f>
        <v>Шумен</v>
      </c>
    </row>
    <row r="2925" spans="1:7" x14ac:dyDescent="0.25">
      <c r="A2925" s="32" t="s">
        <v>3296</v>
      </c>
      <c r="B2925" s="32" t="s">
        <v>556</v>
      </c>
      <c r="C2925" s="56">
        <v>46783</v>
      </c>
      <c r="D2925" s="32" t="s">
        <v>549</v>
      </c>
      <c r="E2925" s="32" t="s">
        <v>665</v>
      </c>
      <c r="F2925" s="32">
        <v>3</v>
      </c>
      <c r="G2925" s="32" t="str">
        <f>VLOOKUP(D2925,Domains,3,FALSE)</f>
        <v>Ямбол</v>
      </c>
    </row>
    <row r="2926" spans="1:7" x14ac:dyDescent="0.25">
      <c r="A2926" s="32" t="s">
        <v>3297</v>
      </c>
      <c r="B2926" s="32" t="s">
        <v>556</v>
      </c>
      <c r="C2926" s="56">
        <v>46797</v>
      </c>
      <c r="D2926" s="32" t="s">
        <v>549</v>
      </c>
      <c r="E2926" s="32" t="s">
        <v>1080</v>
      </c>
      <c r="F2926" s="32">
        <v>3</v>
      </c>
      <c r="G2926" s="32" t="str">
        <f>VLOOKUP(D2926,Domains,3,FALSE)</f>
        <v>Ямбол</v>
      </c>
    </row>
    <row r="2927" spans="1:7" x14ac:dyDescent="0.25">
      <c r="A2927" s="32" t="s">
        <v>3298</v>
      </c>
      <c r="B2927" s="32" t="s">
        <v>556</v>
      </c>
      <c r="C2927" s="56">
        <v>46810</v>
      </c>
      <c r="D2927" s="32" t="s">
        <v>504</v>
      </c>
      <c r="E2927" s="32" t="s">
        <v>1084</v>
      </c>
      <c r="F2927" s="32">
        <v>3</v>
      </c>
      <c r="G2927" s="32" t="str">
        <f>VLOOKUP(D2927,Domains,3,FALSE)</f>
        <v>Враца</v>
      </c>
    </row>
    <row r="2928" spans="1:7" x14ac:dyDescent="0.25">
      <c r="A2928" s="32" t="s">
        <v>3299</v>
      </c>
      <c r="B2928" s="32" t="s">
        <v>556</v>
      </c>
      <c r="C2928" s="56">
        <v>49655</v>
      </c>
      <c r="D2928" s="32" t="s">
        <v>506</v>
      </c>
      <c r="E2928" s="32" t="s">
        <v>623</v>
      </c>
      <c r="F2928" s="32">
        <v>3</v>
      </c>
      <c r="G2928" s="32" t="str">
        <f>VLOOKUP(D2928,Domains,3,FALSE)</f>
        <v>Габрово</v>
      </c>
    </row>
    <row r="2929" spans="1:7" x14ac:dyDescent="0.25">
      <c r="A2929" s="32" t="s">
        <v>3300</v>
      </c>
      <c r="B2929" s="32" t="s">
        <v>556</v>
      </c>
      <c r="C2929" s="56">
        <v>46841</v>
      </c>
      <c r="D2929" s="32" t="s">
        <v>523</v>
      </c>
      <c r="E2929" s="32" t="s">
        <v>667</v>
      </c>
      <c r="F2929" s="32">
        <v>3</v>
      </c>
      <c r="G2929" s="32" t="str">
        <f>VLOOKUP(D2929,Domains,3,FALSE)</f>
        <v>Плевен</v>
      </c>
    </row>
    <row r="2930" spans="1:7" x14ac:dyDescent="0.25">
      <c r="A2930" s="32" t="s">
        <v>3301</v>
      </c>
      <c r="B2930" s="32" t="s">
        <v>556</v>
      </c>
      <c r="C2930" s="56">
        <v>46855</v>
      </c>
      <c r="D2930" s="32" t="s">
        <v>498</v>
      </c>
      <c r="E2930" s="32" t="s">
        <v>642</v>
      </c>
      <c r="F2930" s="32">
        <v>3</v>
      </c>
      <c r="G2930" s="32" t="str">
        <f>VLOOKUP(D2930,Domains,3,FALSE)</f>
        <v>Велико Търново</v>
      </c>
    </row>
    <row r="2931" spans="1:7" x14ac:dyDescent="0.25">
      <c r="A2931" s="32" t="s">
        <v>3301</v>
      </c>
      <c r="B2931" s="32" t="s">
        <v>556</v>
      </c>
      <c r="C2931" s="56">
        <v>46869</v>
      </c>
      <c r="D2931" s="32" t="s">
        <v>506</v>
      </c>
      <c r="E2931" s="32" t="s">
        <v>572</v>
      </c>
      <c r="F2931" s="32">
        <v>3</v>
      </c>
      <c r="G2931" s="32" t="str">
        <f>VLOOKUP(D2931,Domains,3,FALSE)</f>
        <v>Габрово</v>
      </c>
    </row>
    <row r="2932" spans="1:7" x14ac:dyDescent="0.25">
      <c r="A2932" s="32" t="s">
        <v>3302</v>
      </c>
      <c r="B2932" s="32" t="s">
        <v>556</v>
      </c>
      <c r="C2932" s="56">
        <v>46872</v>
      </c>
      <c r="D2932" s="32" t="s">
        <v>510</v>
      </c>
      <c r="E2932" s="32" t="s">
        <v>568</v>
      </c>
      <c r="F2932" s="32">
        <v>3</v>
      </c>
      <c r="G2932" s="32" t="str">
        <f>VLOOKUP(D2932,Domains,3,FALSE)</f>
        <v>Кърджали</v>
      </c>
    </row>
    <row r="2933" spans="1:7" x14ac:dyDescent="0.25">
      <c r="A2933" s="32" t="s">
        <v>3303</v>
      </c>
      <c r="B2933" s="32" t="s">
        <v>556</v>
      </c>
      <c r="C2933" s="56">
        <v>49998</v>
      </c>
      <c r="D2933" s="32" t="s">
        <v>541</v>
      </c>
      <c r="E2933" s="32" t="s">
        <v>1144</v>
      </c>
      <c r="F2933" s="32">
        <v>3</v>
      </c>
      <c r="G2933" s="32" t="str">
        <f>VLOOKUP(D2933,Domains,3,FALSE)</f>
        <v>Стара Загора</v>
      </c>
    </row>
    <row r="2934" spans="1:7" x14ac:dyDescent="0.25">
      <c r="A2934" s="32" t="s">
        <v>3304</v>
      </c>
      <c r="B2934" s="32" t="s">
        <v>556</v>
      </c>
      <c r="C2934" s="56">
        <v>46886</v>
      </c>
      <c r="D2934" s="32" t="s">
        <v>515</v>
      </c>
      <c r="E2934" s="32" t="s">
        <v>799</v>
      </c>
      <c r="F2934" s="32">
        <v>3</v>
      </c>
      <c r="G2934" s="32" t="str">
        <f>VLOOKUP(D2934,Domains,3,FALSE)</f>
        <v>Ловеч</v>
      </c>
    </row>
    <row r="2935" spans="1:7" x14ac:dyDescent="0.25">
      <c r="A2935" s="32" t="s">
        <v>3304</v>
      </c>
      <c r="B2935" s="32" t="s">
        <v>556</v>
      </c>
      <c r="C2935" s="56">
        <v>46899</v>
      </c>
      <c r="D2935" s="32" t="s">
        <v>545</v>
      </c>
      <c r="E2935" s="32" t="s">
        <v>736</v>
      </c>
      <c r="F2935" s="32">
        <v>3</v>
      </c>
      <c r="G2935" s="32" t="str">
        <f>VLOOKUP(D2935,Domains,3,FALSE)</f>
        <v>Хасково</v>
      </c>
    </row>
    <row r="2936" spans="1:7" x14ac:dyDescent="0.25">
      <c r="A2936" s="32" t="s">
        <v>3305</v>
      </c>
      <c r="B2936" s="32" t="s">
        <v>556</v>
      </c>
      <c r="C2936" s="56">
        <v>46904</v>
      </c>
      <c r="D2936" s="32" t="s">
        <v>549</v>
      </c>
      <c r="E2936" s="32" t="s">
        <v>1080</v>
      </c>
      <c r="F2936" s="32">
        <v>3</v>
      </c>
      <c r="G2936" s="32" t="str">
        <f>VLOOKUP(D2936,Domains,3,FALSE)</f>
        <v>Ямбол</v>
      </c>
    </row>
    <row r="2937" spans="1:7" x14ac:dyDescent="0.25">
      <c r="A2937" s="32" t="s">
        <v>3306</v>
      </c>
      <c r="B2937" s="32" t="s">
        <v>556</v>
      </c>
      <c r="C2937" s="56">
        <v>46913</v>
      </c>
      <c r="D2937" s="32" t="s">
        <v>527</v>
      </c>
      <c r="E2937" s="32" t="s">
        <v>872</v>
      </c>
      <c r="F2937" s="32">
        <v>3</v>
      </c>
      <c r="G2937" s="32" t="str">
        <f>VLOOKUP(D2937,Domains,3,FALSE)</f>
        <v>Разград</v>
      </c>
    </row>
    <row r="2938" spans="1:7" x14ac:dyDescent="0.25">
      <c r="A2938" s="32" t="s">
        <v>3307</v>
      </c>
      <c r="B2938" s="32" t="s">
        <v>556</v>
      </c>
      <c r="C2938" s="56">
        <v>46927</v>
      </c>
      <c r="D2938" s="32" t="s">
        <v>531</v>
      </c>
      <c r="E2938" s="32" t="s">
        <v>810</v>
      </c>
      <c r="F2938" s="32">
        <v>3</v>
      </c>
      <c r="G2938" s="32" t="str">
        <f>VLOOKUP(D2938,Domains,3,FALSE)</f>
        <v>Силистра</v>
      </c>
    </row>
    <row r="2939" spans="1:7" x14ac:dyDescent="0.25">
      <c r="A2939" s="32" t="s">
        <v>3308</v>
      </c>
      <c r="B2939" s="32" t="s">
        <v>556</v>
      </c>
      <c r="C2939" s="56">
        <v>46944</v>
      </c>
      <c r="D2939" s="32" t="s">
        <v>525</v>
      </c>
      <c r="E2939" s="32" t="s">
        <v>1685</v>
      </c>
      <c r="F2939" s="32">
        <v>3</v>
      </c>
      <c r="G2939" s="32" t="str">
        <f>VLOOKUP(D2939,Domains,3,FALSE)</f>
        <v>Пловдив</v>
      </c>
    </row>
    <row r="2940" spans="1:7" x14ac:dyDescent="0.25">
      <c r="A2940" s="32" t="s">
        <v>3309</v>
      </c>
      <c r="B2940" s="32" t="s">
        <v>556</v>
      </c>
      <c r="C2940" s="56">
        <v>46958</v>
      </c>
      <c r="D2940" s="32" t="s">
        <v>549</v>
      </c>
      <c r="E2940" s="32" t="s">
        <v>1054</v>
      </c>
      <c r="F2940" s="32">
        <v>3</v>
      </c>
      <c r="G2940" s="32" t="str">
        <f>VLOOKUP(D2940,Domains,3,FALSE)</f>
        <v>Ямбол</v>
      </c>
    </row>
    <row r="2941" spans="1:7" x14ac:dyDescent="0.25">
      <c r="A2941" s="32" t="s">
        <v>3310</v>
      </c>
      <c r="B2941" s="32" t="s">
        <v>556</v>
      </c>
      <c r="C2941" s="56">
        <v>46961</v>
      </c>
      <c r="D2941" s="32" t="s">
        <v>537</v>
      </c>
      <c r="E2941" s="32" t="s">
        <v>1380</v>
      </c>
      <c r="F2941" s="32">
        <v>3</v>
      </c>
      <c r="G2941" s="32" t="str">
        <f>VLOOKUP(D2941,Domains,3,FALSE)</f>
        <v>София</v>
      </c>
    </row>
    <row r="2942" spans="1:7" x14ac:dyDescent="0.25">
      <c r="A2942" s="32" t="s">
        <v>3311</v>
      </c>
      <c r="B2942" s="32" t="s">
        <v>556</v>
      </c>
      <c r="C2942" s="56">
        <v>46975</v>
      </c>
      <c r="D2942" s="32" t="s">
        <v>495</v>
      </c>
      <c r="E2942" s="32" t="s">
        <v>968</v>
      </c>
      <c r="F2942" s="32">
        <v>3</v>
      </c>
      <c r="G2942" s="32" t="str">
        <f>VLOOKUP(D2942,Domains,3,FALSE)</f>
        <v>Варна</v>
      </c>
    </row>
    <row r="2943" spans="1:7" x14ac:dyDescent="0.25">
      <c r="A2943" s="32" t="s">
        <v>3311</v>
      </c>
      <c r="B2943" s="32" t="s">
        <v>556</v>
      </c>
      <c r="C2943" s="56">
        <v>46989</v>
      </c>
      <c r="D2943" s="32" t="s">
        <v>525</v>
      </c>
      <c r="E2943" s="32" t="s">
        <v>738</v>
      </c>
      <c r="F2943" s="32">
        <v>3</v>
      </c>
      <c r="G2943" s="32" t="str">
        <f>VLOOKUP(D2943,Domains,3,FALSE)</f>
        <v>Пловдив</v>
      </c>
    </row>
    <row r="2944" spans="1:7" x14ac:dyDescent="0.25">
      <c r="A2944" s="32" t="s">
        <v>3311</v>
      </c>
      <c r="B2944" s="32" t="s">
        <v>556</v>
      </c>
      <c r="C2944" s="56">
        <v>46992</v>
      </c>
      <c r="D2944" s="32" t="s">
        <v>545</v>
      </c>
      <c r="E2944" s="32" t="s">
        <v>603</v>
      </c>
      <c r="F2944" s="32">
        <v>3</v>
      </c>
      <c r="G2944" s="32" t="str">
        <f>VLOOKUP(D2944,Domains,3,FALSE)</f>
        <v>Хасково</v>
      </c>
    </row>
    <row r="2945" spans="1:7" x14ac:dyDescent="0.25">
      <c r="A2945" s="32" t="s">
        <v>3312</v>
      </c>
      <c r="B2945" s="32" t="s">
        <v>556</v>
      </c>
      <c r="C2945" s="56">
        <v>47007</v>
      </c>
      <c r="D2945" s="32" t="s">
        <v>543</v>
      </c>
      <c r="E2945" s="32" t="s">
        <v>637</v>
      </c>
      <c r="F2945" s="32">
        <v>3</v>
      </c>
      <c r="G2945" s="32" t="str">
        <f>VLOOKUP(D2945,Domains,3,FALSE)</f>
        <v>Търговище</v>
      </c>
    </row>
    <row r="2946" spans="1:7" x14ac:dyDescent="0.25">
      <c r="A2946" s="32" t="s">
        <v>3313</v>
      </c>
      <c r="B2946" s="32" t="s">
        <v>556</v>
      </c>
      <c r="C2946" s="56">
        <v>47010</v>
      </c>
      <c r="D2946" s="32" t="s">
        <v>504</v>
      </c>
      <c r="E2946" s="32" t="s">
        <v>1109</v>
      </c>
      <c r="F2946" s="32">
        <v>3</v>
      </c>
      <c r="G2946" s="32" t="str">
        <f>VLOOKUP(D2946,Domains,3,FALSE)</f>
        <v>Враца</v>
      </c>
    </row>
    <row r="2947" spans="1:7" x14ac:dyDescent="0.25">
      <c r="A2947" s="32" t="s">
        <v>3313</v>
      </c>
      <c r="B2947" s="32" t="s">
        <v>556</v>
      </c>
      <c r="C2947" s="56">
        <v>47024</v>
      </c>
      <c r="D2947" s="32" t="s">
        <v>537</v>
      </c>
      <c r="E2947" s="32" t="s">
        <v>718</v>
      </c>
      <c r="F2947" s="32">
        <v>3</v>
      </c>
      <c r="G2947" s="32" t="str">
        <f>VLOOKUP(D2947,Domains,3,FALSE)</f>
        <v>София</v>
      </c>
    </row>
    <row r="2948" spans="1:7" x14ac:dyDescent="0.25">
      <c r="A2948" s="32" t="s">
        <v>3314</v>
      </c>
      <c r="B2948" s="32" t="s">
        <v>556</v>
      </c>
      <c r="C2948" s="56">
        <v>47038</v>
      </c>
      <c r="D2948" s="32" t="s">
        <v>527</v>
      </c>
      <c r="E2948" s="32" t="s">
        <v>865</v>
      </c>
      <c r="F2948" s="32">
        <v>3</v>
      </c>
      <c r="G2948" s="32" t="str">
        <f>VLOOKUP(D2948,Domains,3,FALSE)</f>
        <v>Разград</v>
      </c>
    </row>
    <row r="2949" spans="1:7" x14ac:dyDescent="0.25">
      <c r="A2949" s="32" t="s">
        <v>3315</v>
      </c>
      <c r="B2949" s="32" t="s">
        <v>556</v>
      </c>
      <c r="C2949" s="56">
        <v>47041</v>
      </c>
      <c r="D2949" s="32" t="s">
        <v>527</v>
      </c>
      <c r="E2949" s="32" t="s">
        <v>865</v>
      </c>
      <c r="F2949" s="32">
        <v>3</v>
      </c>
      <c r="G2949" s="32" t="str">
        <f>VLOOKUP(D2949,Domains,3,FALSE)</f>
        <v>Разград</v>
      </c>
    </row>
    <row r="2950" spans="1:7" x14ac:dyDescent="0.25">
      <c r="A2950" s="32" t="s">
        <v>3316</v>
      </c>
      <c r="B2950" s="32" t="s">
        <v>556</v>
      </c>
      <c r="C2950" s="56">
        <v>47055</v>
      </c>
      <c r="D2950" s="32" t="s">
        <v>545</v>
      </c>
      <c r="E2950" s="32" t="s">
        <v>603</v>
      </c>
      <c r="F2950" s="32">
        <v>3</v>
      </c>
      <c r="G2950" s="32" t="str">
        <f>VLOOKUP(D2950,Domains,3,FALSE)</f>
        <v>Хасково</v>
      </c>
    </row>
    <row r="2951" spans="1:7" x14ac:dyDescent="0.25">
      <c r="A2951" s="32" t="s">
        <v>3317</v>
      </c>
      <c r="B2951" s="32" t="s">
        <v>556</v>
      </c>
      <c r="C2951" s="56">
        <v>47069</v>
      </c>
      <c r="D2951" s="32" t="s">
        <v>545</v>
      </c>
      <c r="E2951" s="32" t="s">
        <v>861</v>
      </c>
      <c r="F2951" s="32">
        <v>3</v>
      </c>
      <c r="G2951" s="32" t="str">
        <f>VLOOKUP(D2951,Domains,3,FALSE)</f>
        <v>Хасково</v>
      </c>
    </row>
    <row r="2952" spans="1:7" x14ac:dyDescent="0.25">
      <c r="A2952" s="32" t="s">
        <v>3318</v>
      </c>
      <c r="B2952" s="32" t="s">
        <v>556</v>
      </c>
      <c r="C2952" s="56">
        <v>47072</v>
      </c>
      <c r="D2952" s="32" t="s">
        <v>506</v>
      </c>
      <c r="E2952" s="32" t="s">
        <v>572</v>
      </c>
      <c r="F2952" s="32">
        <v>3</v>
      </c>
      <c r="G2952" s="32" t="str">
        <f>VLOOKUP(D2952,Domains,3,FALSE)</f>
        <v>Габрово</v>
      </c>
    </row>
    <row r="2953" spans="1:7" x14ac:dyDescent="0.25">
      <c r="A2953" s="32" t="s">
        <v>3319</v>
      </c>
      <c r="B2953" s="32" t="s">
        <v>556</v>
      </c>
      <c r="C2953" s="56">
        <v>47086</v>
      </c>
      <c r="D2953" s="32" t="s">
        <v>525</v>
      </c>
      <c r="E2953" s="32" t="s">
        <v>911</v>
      </c>
      <c r="F2953" s="32">
        <v>3</v>
      </c>
      <c r="G2953" s="32" t="str">
        <f>VLOOKUP(D2953,Domains,3,FALSE)</f>
        <v>Пловдив</v>
      </c>
    </row>
    <row r="2954" spans="1:7" x14ac:dyDescent="0.25">
      <c r="A2954" s="32" t="s">
        <v>3320</v>
      </c>
      <c r="B2954" s="32" t="s">
        <v>556</v>
      </c>
      <c r="C2954" s="56">
        <v>47096</v>
      </c>
      <c r="D2954" s="32" t="s">
        <v>492</v>
      </c>
      <c r="E2954" s="32" t="s">
        <v>923</v>
      </c>
      <c r="F2954" s="32">
        <v>3</v>
      </c>
      <c r="G2954" s="32" t="str">
        <f>VLOOKUP(D2954,Domains,3,FALSE)</f>
        <v>Бургас</v>
      </c>
    </row>
    <row r="2955" spans="1:7" x14ac:dyDescent="0.25">
      <c r="A2955" s="32" t="s">
        <v>3321</v>
      </c>
      <c r="B2955" s="32" t="s">
        <v>556</v>
      </c>
      <c r="C2955" s="56">
        <v>47101</v>
      </c>
      <c r="D2955" s="32" t="s">
        <v>541</v>
      </c>
      <c r="E2955" s="32" t="s">
        <v>602</v>
      </c>
      <c r="F2955" s="32">
        <v>3</v>
      </c>
      <c r="G2955" s="32" t="str">
        <f>VLOOKUP(D2955,Domains,3,FALSE)</f>
        <v>Стара Загора</v>
      </c>
    </row>
    <row r="2956" spans="1:7" x14ac:dyDescent="0.25">
      <c r="A2956" s="32" t="s">
        <v>3322</v>
      </c>
      <c r="B2956" s="32" t="s">
        <v>556</v>
      </c>
      <c r="C2956" s="56">
        <v>47113</v>
      </c>
      <c r="D2956" s="32" t="s">
        <v>525</v>
      </c>
      <c r="E2956" s="32" t="s">
        <v>911</v>
      </c>
      <c r="F2956" s="32">
        <v>3</v>
      </c>
      <c r="G2956" s="32" t="str">
        <f>VLOOKUP(D2956,Domains,3,FALSE)</f>
        <v>Пловдив</v>
      </c>
    </row>
    <row r="2957" spans="1:7" x14ac:dyDescent="0.25">
      <c r="A2957" s="32" t="s">
        <v>3323</v>
      </c>
      <c r="B2957" s="32" t="s">
        <v>556</v>
      </c>
      <c r="C2957" s="56">
        <v>47127</v>
      </c>
      <c r="D2957" s="32" t="s">
        <v>506</v>
      </c>
      <c r="E2957" s="32" t="s">
        <v>723</v>
      </c>
      <c r="F2957" s="32">
        <v>3</v>
      </c>
      <c r="G2957" s="32" t="str">
        <f>VLOOKUP(D2957,Domains,3,FALSE)</f>
        <v>Габрово</v>
      </c>
    </row>
    <row r="2958" spans="1:7" x14ac:dyDescent="0.25">
      <c r="A2958" s="32" t="s">
        <v>3324</v>
      </c>
      <c r="B2958" s="32" t="s">
        <v>556</v>
      </c>
      <c r="C2958" s="56">
        <v>47130</v>
      </c>
      <c r="D2958" s="32" t="s">
        <v>543</v>
      </c>
      <c r="E2958" s="32" t="s">
        <v>631</v>
      </c>
      <c r="F2958" s="32">
        <v>3</v>
      </c>
      <c r="G2958" s="32" t="str">
        <f>VLOOKUP(D2958,Domains,3,FALSE)</f>
        <v>Търговище</v>
      </c>
    </row>
    <row r="2959" spans="1:7" x14ac:dyDescent="0.25">
      <c r="A2959" s="32" t="s">
        <v>3325</v>
      </c>
      <c r="B2959" s="32" t="s">
        <v>556</v>
      </c>
      <c r="C2959" s="56">
        <v>47144</v>
      </c>
      <c r="D2959" s="32" t="s">
        <v>510</v>
      </c>
      <c r="E2959" s="32" t="s">
        <v>675</v>
      </c>
      <c r="F2959" s="32">
        <v>3</v>
      </c>
      <c r="G2959" s="32" t="str">
        <f>VLOOKUP(D2959,Domains,3,FALSE)</f>
        <v>Кърджали</v>
      </c>
    </row>
    <row r="2960" spans="1:7" x14ac:dyDescent="0.25">
      <c r="A2960" s="32" t="s">
        <v>3326</v>
      </c>
      <c r="B2960" s="32" t="s">
        <v>556</v>
      </c>
      <c r="C2960" s="56">
        <v>47158</v>
      </c>
      <c r="D2960" s="32" t="s">
        <v>498</v>
      </c>
      <c r="E2960" s="32" t="s">
        <v>633</v>
      </c>
      <c r="F2960" s="32">
        <v>3</v>
      </c>
      <c r="G2960" s="32" t="str">
        <f>VLOOKUP(D2960,Domains,3,FALSE)</f>
        <v>Велико Търново</v>
      </c>
    </row>
    <row r="2961" spans="1:7" x14ac:dyDescent="0.25">
      <c r="A2961" s="32" t="s">
        <v>3327</v>
      </c>
      <c r="B2961" s="32" t="s">
        <v>556</v>
      </c>
      <c r="C2961" s="56">
        <v>47161</v>
      </c>
      <c r="D2961" s="32" t="s">
        <v>547</v>
      </c>
      <c r="E2961" s="32" t="s">
        <v>892</v>
      </c>
      <c r="F2961" s="32">
        <v>3</v>
      </c>
      <c r="G2961" s="32" t="str">
        <f>VLOOKUP(D2961,Domains,3,FALSE)</f>
        <v>Шумен</v>
      </c>
    </row>
    <row r="2962" spans="1:7" x14ac:dyDescent="0.25">
      <c r="A2962" s="32" t="s">
        <v>3328</v>
      </c>
      <c r="B2962" s="32" t="s">
        <v>556</v>
      </c>
      <c r="C2962" s="56">
        <v>47175</v>
      </c>
      <c r="D2962" s="32" t="s">
        <v>498</v>
      </c>
      <c r="E2962" s="32" t="s">
        <v>642</v>
      </c>
      <c r="F2962" s="32">
        <v>3</v>
      </c>
      <c r="G2962" s="32" t="str">
        <f>VLOOKUP(D2962,Domains,3,FALSE)</f>
        <v>Велико Търново</v>
      </c>
    </row>
    <row r="2963" spans="1:7" x14ac:dyDescent="0.25">
      <c r="A2963" s="32" t="s">
        <v>3329</v>
      </c>
      <c r="B2963" s="32" t="s">
        <v>556</v>
      </c>
      <c r="C2963" s="56">
        <v>47189</v>
      </c>
      <c r="D2963" s="32" t="s">
        <v>489</v>
      </c>
      <c r="E2963" s="32" t="s">
        <v>785</v>
      </c>
      <c r="F2963" s="32">
        <v>3</v>
      </c>
      <c r="G2963" s="32" t="str">
        <f>VLOOKUP(D2963,Domains,3,FALSE)</f>
        <v>Благоевград</v>
      </c>
    </row>
    <row r="2964" spans="1:7" x14ac:dyDescent="0.25">
      <c r="A2964" s="32" t="s">
        <v>3330</v>
      </c>
      <c r="B2964" s="32" t="s">
        <v>556</v>
      </c>
      <c r="C2964" s="56">
        <v>47202</v>
      </c>
      <c r="D2964" s="32" t="s">
        <v>492</v>
      </c>
      <c r="E2964" s="32" t="s">
        <v>1141</v>
      </c>
      <c r="F2964" s="32">
        <v>3</v>
      </c>
      <c r="G2964" s="32" t="str">
        <f>VLOOKUP(D2964,Domains,3,FALSE)</f>
        <v>Бургас</v>
      </c>
    </row>
    <row r="2965" spans="1:7" x14ac:dyDescent="0.25">
      <c r="A2965" s="32" t="s">
        <v>3331</v>
      </c>
      <c r="B2965" s="32" t="s">
        <v>556</v>
      </c>
      <c r="C2965" s="56">
        <v>47247</v>
      </c>
      <c r="D2965" s="32" t="s">
        <v>489</v>
      </c>
      <c r="E2965" s="32" t="s">
        <v>785</v>
      </c>
      <c r="F2965" s="32">
        <v>3</v>
      </c>
      <c r="G2965" s="32" t="str">
        <f>VLOOKUP(D2965,Domains,3,FALSE)</f>
        <v>Благоевград</v>
      </c>
    </row>
    <row r="2966" spans="1:7" x14ac:dyDescent="0.25">
      <c r="A2966" s="32" t="s">
        <v>3331</v>
      </c>
      <c r="B2966" s="32" t="s">
        <v>556</v>
      </c>
      <c r="C2966" s="56">
        <v>47250</v>
      </c>
      <c r="D2966" s="32" t="s">
        <v>525</v>
      </c>
      <c r="E2966" s="32" t="s">
        <v>776</v>
      </c>
      <c r="F2966" s="32">
        <v>3</v>
      </c>
      <c r="G2966" s="32" t="str">
        <f>VLOOKUP(D2966,Domains,3,FALSE)</f>
        <v>Пловдив</v>
      </c>
    </row>
    <row r="2967" spans="1:7" x14ac:dyDescent="0.25">
      <c r="A2967" s="32" t="s">
        <v>3332</v>
      </c>
      <c r="B2967" s="32" t="s">
        <v>556</v>
      </c>
      <c r="C2967" s="56">
        <v>47227</v>
      </c>
      <c r="D2967" s="32" t="s">
        <v>498</v>
      </c>
      <c r="E2967" s="32" t="s">
        <v>633</v>
      </c>
      <c r="F2967" s="32">
        <v>3</v>
      </c>
      <c r="G2967" s="32" t="str">
        <f>VLOOKUP(D2967,Domains,3,FALSE)</f>
        <v>Велико Търново</v>
      </c>
    </row>
    <row r="2968" spans="1:7" x14ac:dyDescent="0.25">
      <c r="A2968" s="32" t="s">
        <v>3333</v>
      </c>
      <c r="B2968" s="32" t="s">
        <v>556</v>
      </c>
      <c r="C2968" s="56">
        <v>47264</v>
      </c>
      <c r="D2968" s="32" t="s">
        <v>537</v>
      </c>
      <c r="E2968" s="32" t="s">
        <v>612</v>
      </c>
      <c r="F2968" s="32">
        <v>3</v>
      </c>
      <c r="G2968" s="32" t="str">
        <f>VLOOKUP(D2968,Domains,3,FALSE)</f>
        <v>София</v>
      </c>
    </row>
    <row r="2969" spans="1:7" x14ac:dyDescent="0.25">
      <c r="A2969" s="32" t="s">
        <v>3334</v>
      </c>
      <c r="B2969" s="32" t="s">
        <v>556</v>
      </c>
      <c r="C2969" s="56">
        <v>47295</v>
      </c>
      <c r="D2969" s="32" t="s">
        <v>525</v>
      </c>
      <c r="E2969" s="32" t="s">
        <v>843</v>
      </c>
      <c r="F2969" s="32">
        <v>3</v>
      </c>
      <c r="G2969" s="32" t="str">
        <f>VLOOKUP(D2969,Domains,3,FALSE)</f>
        <v>Пловдив</v>
      </c>
    </row>
    <row r="2970" spans="1:7" x14ac:dyDescent="0.25">
      <c r="A2970" s="32" t="s">
        <v>3334</v>
      </c>
      <c r="B2970" s="32" t="s">
        <v>556</v>
      </c>
      <c r="C2970" s="56">
        <v>47305</v>
      </c>
      <c r="D2970" s="32" t="s">
        <v>541</v>
      </c>
      <c r="E2970" s="32" t="s">
        <v>1144</v>
      </c>
      <c r="F2970" s="32">
        <v>3</v>
      </c>
      <c r="G2970" s="32" t="str">
        <f>VLOOKUP(D2970,Domains,3,FALSE)</f>
        <v>Стара Загора</v>
      </c>
    </row>
    <row r="2971" spans="1:7" x14ac:dyDescent="0.25">
      <c r="A2971" s="32" t="s">
        <v>3334</v>
      </c>
      <c r="B2971" s="32" t="s">
        <v>556</v>
      </c>
      <c r="C2971" s="56">
        <v>47319</v>
      </c>
      <c r="D2971" s="32" t="s">
        <v>547</v>
      </c>
      <c r="E2971" s="32" t="s">
        <v>1539</v>
      </c>
      <c r="F2971" s="32">
        <v>3</v>
      </c>
      <c r="G2971" s="32" t="str">
        <f>VLOOKUP(D2971,Domains,3,FALSE)</f>
        <v>Шумен</v>
      </c>
    </row>
    <row r="2972" spans="1:7" x14ac:dyDescent="0.25">
      <c r="A2972" s="32" t="s">
        <v>3335</v>
      </c>
      <c r="B2972" s="32" t="s">
        <v>556</v>
      </c>
      <c r="C2972" s="56">
        <v>47322</v>
      </c>
      <c r="D2972" s="32" t="s">
        <v>504</v>
      </c>
      <c r="E2972" s="32" t="s">
        <v>2082</v>
      </c>
      <c r="F2972" s="32">
        <v>3</v>
      </c>
      <c r="G2972" s="32" t="str">
        <f>VLOOKUP(D2972,Domains,3,FALSE)</f>
        <v>Враца</v>
      </c>
    </row>
    <row r="2973" spans="1:7" x14ac:dyDescent="0.25">
      <c r="A2973" s="32" t="s">
        <v>3336</v>
      </c>
      <c r="B2973" s="32" t="s">
        <v>577</v>
      </c>
      <c r="C2973" s="56">
        <v>47336</v>
      </c>
      <c r="D2973" s="32" t="s">
        <v>529</v>
      </c>
      <c r="E2973" s="32" t="s">
        <v>783</v>
      </c>
      <c r="F2973" s="32">
        <v>1</v>
      </c>
      <c r="G2973" s="32" t="str">
        <f>VLOOKUP(D2973,Domains,3,FALSE)</f>
        <v>Русе</v>
      </c>
    </row>
    <row r="2974" spans="1:7" x14ac:dyDescent="0.25">
      <c r="A2974" s="32" t="s">
        <v>3337</v>
      </c>
      <c r="B2974" s="32" t="s">
        <v>556</v>
      </c>
      <c r="C2974" s="56">
        <v>47342</v>
      </c>
      <c r="D2974" s="32" t="s">
        <v>510</v>
      </c>
      <c r="E2974" s="32" t="s">
        <v>576</v>
      </c>
      <c r="F2974" s="32">
        <v>3</v>
      </c>
      <c r="G2974" s="32" t="str">
        <f>VLOOKUP(D2974,Domains,3,FALSE)</f>
        <v>Кърджали</v>
      </c>
    </row>
    <row r="2975" spans="1:7" x14ac:dyDescent="0.25">
      <c r="A2975" s="32" t="s">
        <v>3338</v>
      </c>
      <c r="B2975" s="32" t="s">
        <v>556</v>
      </c>
      <c r="C2975" s="56">
        <v>47353</v>
      </c>
      <c r="D2975" s="32" t="s">
        <v>517</v>
      </c>
      <c r="E2975" s="32" t="s">
        <v>870</v>
      </c>
      <c r="F2975" s="32">
        <v>3</v>
      </c>
      <c r="G2975" s="32" t="str">
        <f>VLOOKUP(D2975,Domains,3,FALSE)</f>
        <v>Монтана</v>
      </c>
    </row>
    <row r="2976" spans="1:7" x14ac:dyDescent="0.25">
      <c r="A2976" s="32" t="s">
        <v>3339</v>
      </c>
      <c r="B2976" s="32" t="s">
        <v>556</v>
      </c>
      <c r="C2976" s="56">
        <v>47370</v>
      </c>
      <c r="D2976" s="32" t="s">
        <v>489</v>
      </c>
      <c r="E2976" s="32" t="s">
        <v>877</v>
      </c>
      <c r="F2976" s="32">
        <v>3</v>
      </c>
      <c r="G2976" s="32" t="str">
        <f>VLOOKUP(D2976,Domains,3,FALSE)</f>
        <v>Благоевград</v>
      </c>
    </row>
    <row r="2977" spans="1:7" x14ac:dyDescent="0.25">
      <c r="A2977" s="32" t="s">
        <v>3340</v>
      </c>
      <c r="B2977" s="32" t="s">
        <v>556</v>
      </c>
      <c r="C2977" s="56">
        <v>47384</v>
      </c>
      <c r="D2977" s="32" t="s">
        <v>506</v>
      </c>
      <c r="E2977" s="32" t="s">
        <v>572</v>
      </c>
      <c r="F2977" s="32">
        <v>3</v>
      </c>
      <c r="G2977" s="32" t="str">
        <f>VLOOKUP(D2977,Domains,3,FALSE)</f>
        <v>Габрово</v>
      </c>
    </row>
    <row r="2978" spans="1:7" x14ac:dyDescent="0.25">
      <c r="A2978" s="32" t="s">
        <v>3341</v>
      </c>
      <c r="B2978" s="32" t="s">
        <v>556</v>
      </c>
      <c r="C2978" s="56">
        <v>47408</v>
      </c>
      <c r="D2978" s="32" t="s">
        <v>489</v>
      </c>
      <c r="E2978" s="32" t="s">
        <v>730</v>
      </c>
      <c r="F2978" s="32">
        <v>3</v>
      </c>
      <c r="G2978" s="32" t="str">
        <f>VLOOKUP(D2978,Domains,3,FALSE)</f>
        <v>Благоевград</v>
      </c>
    </row>
    <row r="2979" spans="1:7" x14ac:dyDescent="0.25">
      <c r="A2979" s="32" t="s">
        <v>3342</v>
      </c>
      <c r="B2979" s="32" t="s">
        <v>556</v>
      </c>
      <c r="C2979" s="56">
        <v>47411</v>
      </c>
      <c r="D2979" s="32" t="s">
        <v>543</v>
      </c>
      <c r="E2979" s="32" t="s">
        <v>637</v>
      </c>
      <c r="F2979" s="32">
        <v>3</v>
      </c>
      <c r="G2979" s="32" t="str">
        <f>VLOOKUP(D2979,Domains,3,FALSE)</f>
        <v>Търговище</v>
      </c>
    </row>
    <row r="2980" spans="1:7" x14ac:dyDescent="0.25">
      <c r="A2980" s="32" t="s">
        <v>3343</v>
      </c>
      <c r="B2980" s="32" t="s">
        <v>556</v>
      </c>
      <c r="C2980" s="56">
        <v>47425</v>
      </c>
      <c r="D2980" s="32" t="s">
        <v>498</v>
      </c>
      <c r="E2980" s="32" t="s">
        <v>633</v>
      </c>
      <c r="F2980" s="32">
        <v>3</v>
      </c>
      <c r="G2980" s="32" t="str">
        <f>VLOOKUP(D2980,Domains,3,FALSE)</f>
        <v>Велико Търново</v>
      </c>
    </row>
    <row r="2981" spans="1:7" x14ac:dyDescent="0.25">
      <c r="A2981" s="32" t="s">
        <v>3344</v>
      </c>
      <c r="B2981" s="32" t="s">
        <v>556</v>
      </c>
      <c r="C2981" s="56">
        <v>47439</v>
      </c>
      <c r="D2981" s="32" t="s">
        <v>498</v>
      </c>
      <c r="E2981" s="32" t="s">
        <v>1543</v>
      </c>
      <c r="F2981" s="32">
        <v>3</v>
      </c>
      <c r="G2981" s="32" t="str">
        <f>VLOOKUP(D2981,Domains,3,FALSE)</f>
        <v>Велико Търново</v>
      </c>
    </row>
    <row r="2982" spans="1:7" x14ac:dyDescent="0.25">
      <c r="A2982" s="32" t="s">
        <v>3345</v>
      </c>
      <c r="B2982" s="32" t="s">
        <v>556</v>
      </c>
      <c r="C2982" s="56">
        <v>47442</v>
      </c>
      <c r="D2982" s="32" t="s">
        <v>545</v>
      </c>
      <c r="E2982" s="32" t="s">
        <v>603</v>
      </c>
      <c r="F2982" s="32">
        <v>3</v>
      </c>
      <c r="G2982" s="32" t="str">
        <f>VLOOKUP(D2982,Domains,3,FALSE)</f>
        <v>Хасково</v>
      </c>
    </row>
    <row r="2983" spans="1:7" x14ac:dyDescent="0.25">
      <c r="A2983" s="32" t="s">
        <v>3346</v>
      </c>
      <c r="B2983" s="32" t="s">
        <v>556</v>
      </c>
      <c r="C2983" s="56">
        <v>47456</v>
      </c>
      <c r="D2983" s="32" t="s">
        <v>506</v>
      </c>
      <c r="E2983" s="32" t="s">
        <v>572</v>
      </c>
      <c r="F2983" s="32">
        <v>3</v>
      </c>
      <c r="G2983" s="32" t="str">
        <f>VLOOKUP(D2983,Domains,3,FALSE)</f>
        <v>Габрово</v>
      </c>
    </row>
    <row r="2984" spans="1:7" x14ac:dyDescent="0.25">
      <c r="A2984" s="32" t="s">
        <v>3347</v>
      </c>
      <c r="B2984" s="32" t="s">
        <v>556</v>
      </c>
      <c r="C2984" s="56">
        <v>47468</v>
      </c>
      <c r="D2984" s="32" t="s">
        <v>545</v>
      </c>
      <c r="E2984" s="32" t="s">
        <v>1308</v>
      </c>
      <c r="F2984" s="32">
        <v>3</v>
      </c>
      <c r="G2984" s="32" t="str">
        <f>VLOOKUP(D2984,Domains,3,FALSE)</f>
        <v>Хасково</v>
      </c>
    </row>
    <row r="2985" spans="1:7" x14ac:dyDescent="0.25">
      <c r="A2985" s="32" t="s">
        <v>3348</v>
      </c>
      <c r="B2985" s="32" t="s">
        <v>556</v>
      </c>
      <c r="C2985" s="56">
        <v>47473</v>
      </c>
      <c r="D2985" s="32" t="s">
        <v>489</v>
      </c>
      <c r="E2985" s="32" t="s">
        <v>1346</v>
      </c>
      <c r="F2985" s="32">
        <v>3</v>
      </c>
      <c r="G2985" s="32" t="str">
        <f>VLOOKUP(D2985,Domains,3,FALSE)</f>
        <v>Благоевград</v>
      </c>
    </row>
    <row r="2986" spans="1:7" x14ac:dyDescent="0.25">
      <c r="A2986" s="32" t="s">
        <v>3349</v>
      </c>
      <c r="B2986" s="32" t="s">
        <v>556</v>
      </c>
      <c r="C2986" s="56">
        <v>47487</v>
      </c>
      <c r="D2986" s="32" t="s">
        <v>498</v>
      </c>
      <c r="E2986" s="32" t="s">
        <v>633</v>
      </c>
      <c r="F2986" s="32">
        <v>3</v>
      </c>
      <c r="G2986" s="32" t="str">
        <f>VLOOKUP(D2986,Domains,3,FALSE)</f>
        <v>Велико Търново</v>
      </c>
    </row>
    <row r="2987" spans="1:7" x14ac:dyDescent="0.25">
      <c r="A2987" s="32" t="s">
        <v>3350</v>
      </c>
      <c r="B2987" s="32" t="s">
        <v>556</v>
      </c>
      <c r="C2987" s="56">
        <v>47500</v>
      </c>
      <c r="D2987" s="32" t="s">
        <v>541</v>
      </c>
      <c r="E2987" s="32" t="s">
        <v>858</v>
      </c>
      <c r="F2987" s="32">
        <v>3</v>
      </c>
      <c r="G2987" s="32" t="str">
        <f>VLOOKUP(D2987,Domains,3,FALSE)</f>
        <v>Стара Загора</v>
      </c>
    </row>
    <row r="2988" spans="1:7" x14ac:dyDescent="0.25">
      <c r="A2988" s="32" t="s">
        <v>3351</v>
      </c>
      <c r="B2988" s="32" t="s">
        <v>556</v>
      </c>
      <c r="C2988" s="56">
        <v>47528</v>
      </c>
      <c r="D2988" s="32" t="s">
        <v>533</v>
      </c>
      <c r="E2988" s="32" t="s">
        <v>1074</v>
      </c>
      <c r="F2988" s="32">
        <v>3</v>
      </c>
      <c r="G2988" s="32" t="str">
        <f>VLOOKUP(D2988,Domains,3,FALSE)</f>
        <v>Сливен</v>
      </c>
    </row>
    <row r="2989" spans="1:7" x14ac:dyDescent="0.25">
      <c r="A2989" s="32" t="s">
        <v>3352</v>
      </c>
      <c r="B2989" s="32" t="s">
        <v>556</v>
      </c>
      <c r="C2989" s="56">
        <v>47531</v>
      </c>
      <c r="D2989" s="32" t="s">
        <v>510</v>
      </c>
      <c r="E2989" s="32" t="s">
        <v>639</v>
      </c>
      <c r="F2989" s="32">
        <v>3</v>
      </c>
      <c r="G2989" s="32" t="str">
        <f>VLOOKUP(D2989,Domains,3,FALSE)</f>
        <v>Кърджали</v>
      </c>
    </row>
    <row r="2990" spans="1:7" x14ac:dyDescent="0.25">
      <c r="A2990" s="32" t="s">
        <v>3353</v>
      </c>
      <c r="B2990" s="32" t="s">
        <v>556</v>
      </c>
      <c r="C2990" s="56">
        <v>47545</v>
      </c>
      <c r="D2990" s="32" t="s">
        <v>545</v>
      </c>
      <c r="E2990" s="32" t="s">
        <v>861</v>
      </c>
      <c r="F2990" s="32">
        <v>3</v>
      </c>
      <c r="G2990" s="32" t="str">
        <f>VLOOKUP(D2990,Domains,3,FALSE)</f>
        <v>Хасково</v>
      </c>
    </row>
    <row r="2991" spans="1:7" x14ac:dyDescent="0.25">
      <c r="A2991" s="32" t="s">
        <v>3354</v>
      </c>
      <c r="B2991" s="32" t="s">
        <v>556</v>
      </c>
      <c r="C2991" s="56">
        <v>47562</v>
      </c>
      <c r="D2991" s="32" t="s">
        <v>549</v>
      </c>
      <c r="E2991" s="32" t="s">
        <v>665</v>
      </c>
      <c r="F2991" s="32">
        <v>3</v>
      </c>
      <c r="G2991" s="32" t="str">
        <f>VLOOKUP(D2991,Domains,3,FALSE)</f>
        <v>Ямбол</v>
      </c>
    </row>
    <row r="2992" spans="1:7" x14ac:dyDescent="0.25">
      <c r="A2992" s="32" t="s">
        <v>3355</v>
      </c>
      <c r="B2992" s="32" t="s">
        <v>556</v>
      </c>
      <c r="C2992" s="56">
        <v>47559</v>
      </c>
      <c r="D2992" s="32" t="s">
        <v>519</v>
      </c>
      <c r="E2992" s="32" t="s">
        <v>3356</v>
      </c>
      <c r="F2992" s="32">
        <v>3</v>
      </c>
      <c r="G2992" s="32" t="str">
        <f>VLOOKUP(D2992,Domains,3,FALSE)</f>
        <v>Пазарджик</v>
      </c>
    </row>
    <row r="2993" spans="1:7" x14ac:dyDescent="0.25">
      <c r="A2993" s="32" t="s">
        <v>3357</v>
      </c>
      <c r="B2993" s="32" t="s">
        <v>556</v>
      </c>
      <c r="C2993" s="56">
        <v>47583</v>
      </c>
      <c r="D2993" s="32" t="s">
        <v>501</v>
      </c>
      <c r="E2993" s="32" t="s">
        <v>1125</v>
      </c>
      <c r="F2993" s="32">
        <v>3</v>
      </c>
      <c r="G2993" s="32" t="str">
        <f>VLOOKUP(D2993,Domains,3,FALSE)</f>
        <v>Видин</v>
      </c>
    </row>
    <row r="2994" spans="1:7" x14ac:dyDescent="0.25">
      <c r="A2994" s="32" t="s">
        <v>3358</v>
      </c>
      <c r="B2994" s="32" t="s">
        <v>556</v>
      </c>
      <c r="C2994" s="56">
        <v>47593</v>
      </c>
      <c r="D2994" s="32" t="s">
        <v>517</v>
      </c>
      <c r="E2994" s="32" t="s">
        <v>670</v>
      </c>
      <c r="F2994" s="32">
        <v>3</v>
      </c>
      <c r="G2994" s="32" t="str">
        <f>VLOOKUP(D2994,Domains,3,FALSE)</f>
        <v>Монтана</v>
      </c>
    </row>
    <row r="2995" spans="1:7" x14ac:dyDescent="0.25">
      <c r="A2995" s="32" t="s">
        <v>3359</v>
      </c>
      <c r="B2995" s="32" t="s">
        <v>556</v>
      </c>
      <c r="C2995" s="56">
        <v>47603</v>
      </c>
      <c r="D2995" s="32" t="s">
        <v>541</v>
      </c>
      <c r="E2995" s="32" t="s">
        <v>636</v>
      </c>
      <c r="F2995" s="32">
        <v>3</v>
      </c>
      <c r="G2995" s="32" t="str">
        <f>VLOOKUP(D2995,Domains,3,FALSE)</f>
        <v>Стара Загора</v>
      </c>
    </row>
    <row r="2996" spans="1:7" x14ac:dyDescent="0.25">
      <c r="A2996" s="32" t="s">
        <v>3360</v>
      </c>
      <c r="B2996" s="32" t="s">
        <v>556</v>
      </c>
      <c r="C2996" s="56">
        <v>47617</v>
      </c>
      <c r="D2996" s="32" t="s">
        <v>527</v>
      </c>
      <c r="E2996" s="32" t="s">
        <v>880</v>
      </c>
      <c r="F2996" s="32">
        <v>3</v>
      </c>
      <c r="G2996" s="32" t="str">
        <f>VLOOKUP(D2996,Domains,3,FALSE)</f>
        <v>Разград</v>
      </c>
    </row>
    <row r="2997" spans="1:7" x14ac:dyDescent="0.25">
      <c r="A2997" s="32" t="s">
        <v>3361</v>
      </c>
      <c r="B2997" s="32" t="s">
        <v>556</v>
      </c>
      <c r="C2997" s="56">
        <v>47620</v>
      </c>
      <c r="D2997" s="32" t="s">
        <v>495</v>
      </c>
      <c r="E2997" s="32" t="s">
        <v>648</v>
      </c>
      <c r="F2997" s="32">
        <v>3</v>
      </c>
      <c r="G2997" s="32" t="str">
        <f>VLOOKUP(D2997,Domains,3,FALSE)</f>
        <v>Варна</v>
      </c>
    </row>
    <row r="2998" spans="1:7" x14ac:dyDescent="0.25">
      <c r="A2998" s="32" t="s">
        <v>3362</v>
      </c>
      <c r="B2998" s="32" t="s">
        <v>556</v>
      </c>
      <c r="C2998" s="56">
        <v>47634</v>
      </c>
      <c r="D2998" s="32" t="s">
        <v>543</v>
      </c>
      <c r="E2998" s="32" t="s">
        <v>637</v>
      </c>
      <c r="F2998" s="32">
        <v>3</v>
      </c>
      <c r="G2998" s="32" t="str">
        <f>VLOOKUP(D2998,Domains,3,FALSE)</f>
        <v>Търговище</v>
      </c>
    </row>
    <row r="2999" spans="1:7" x14ac:dyDescent="0.25">
      <c r="A2999" s="32" t="s">
        <v>3363</v>
      </c>
      <c r="B2999" s="32" t="s">
        <v>556</v>
      </c>
      <c r="C2999" s="56">
        <v>47648</v>
      </c>
      <c r="D2999" s="32" t="s">
        <v>501</v>
      </c>
      <c r="E2999" s="32" t="s">
        <v>656</v>
      </c>
      <c r="F2999" s="32">
        <v>3</v>
      </c>
      <c r="G2999" s="32" t="str">
        <f>VLOOKUP(D2999,Domains,3,FALSE)</f>
        <v>Видин</v>
      </c>
    </row>
    <row r="3000" spans="1:7" x14ac:dyDescent="0.25">
      <c r="A3000" s="32" t="s">
        <v>3364</v>
      </c>
      <c r="B3000" s="32" t="s">
        <v>556</v>
      </c>
      <c r="C3000" s="56">
        <v>47651</v>
      </c>
      <c r="D3000" s="32" t="s">
        <v>492</v>
      </c>
      <c r="E3000" s="32" t="s">
        <v>601</v>
      </c>
      <c r="F3000" s="32">
        <v>3</v>
      </c>
      <c r="G3000" s="32" t="str">
        <f>VLOOKUP(D3000,Domains,3,FALSE)</f>
        <v>Бургас</v>
      </c>
    </row>
    <row r="3001" spans="1:7" x14ac:dyDescent="0.25">
      <c r="A3001" s="32" t="s">
        <v>3364</v>
      </c>
      <c r="B3001" s="32" t="s">
        <v>556</v>
      </c>
      <c r="C3001" s="56">
        <v>47665</v>
      </c>
      <c r="D3001" s="32" t="s">
        <v>541</v>
      </c>
      <c r="E3001" s="32" t="s">
        <v>1144</v>
      </c>
      <c r="F3001" s="32">
        <v>3</v>
      </c>
      <c r="G3001" s="32" t="str">
        <f>VLOOKUP(D3001,Domains,3,FALSE)</f>
        <v>Стара Загора</v>
      </c>
    </row>
    <row r="3002" spans="1:7" x14ac:dyDescent="0.25">
      <c r="A3002" s="32" t="s">
        <v>3364</v>
      </c>
      <c r="B3002" s="32" t="s">
        <v>556</v>
      </c>
      <c r="C3002" s="56">
        <v>47679</v>
      </c>
      <c r="D3002" s="32" t="s">
        <v>508</v>
      </c>
      <c r="E3002" s="32" t="s">
        <v>617</v>
      </c>
      <c r="F3002" s="32">
        <v>3</v>
      </c>
      <c r="G3002" s="32" t="str">
        <f>VLOOKUP(D3002,Domains,3,FALSE)</f>
        <v>Добрич</v>
      </c>
    </row>
    <row r="3003" spans="1:7" x14ac:dyDescent="0.25">
      <c r="A3003" s="32" t="s">
        <v>3365</v>
      </c>
      <c r="B3003" s="32" t="s">
        <v>556</v>
      </c>
      <c r="C3003" s="56">
        <v>47682</v>
      </c>
      <c r="D3003" s="32" t="s">
        <v>549</v>
      </c>
      <c r="E3003" s="32" t="s">
        <v>665</v>
      </c>
      <c r="F3003" s="32">
        <v>3</v>
      </c>
      <c r="G3003" s="32" t="str">
        <f>VLOOKUP(D3003,Domains,3,FALSE)</f>
        <v>Ямбол</v>
      </c>
    </row>
    <row r="3004" spans="1:7" x14ac:dyDescent="0.25">
      <c r="A3004" s="32" t="s">
        <v>3366</v>
      </c>
      <c r="B3004" s="32" t="s">
        <v>556</v>
      </c>
      <c r="C3004" s="56">
        <v>47696</v>
      </c>
      <c r="D3004" s="32" t="s">
        <v>531</v>
      </c>
      <c r="E3004" s="32" t="s">
        <v>1036</v>
      </c>
      <c r="F3004" s="32">
        <v>3</v>
      </c>
      <c r="G3004" s="32" t="str">
        <f>VLOOKUP(D3004,Domains,3,FALSE)</f>
        <v>Силистра</v>
      </c>
    </row>
    <row r="3005" spans="1:7" x14ac:dyDescent="0.25">
      <c r="A3005" s="32" t="s">
        <v>3367</v>
      </c>
      <c r="B3005" s="32" t="s">
        <v>556</v>
      </c>
      <c r="C3005" s="56">
        <v>47706</v>
      </c>
      <c r="D3005" s="32" t="s">
        <v>506</v>
      </c>
      <c r="E3005" s="32" t="s">
        <v>623</v>
      </c>
      <c r="F3005" s="32">
        <v>3</v>
      </c>
      <c r="G3005" s="32" t="str">
        <f>VLOOKUP(D3005,Domains,3,FALSE)</f>
        <v>Габрово</v>
      </c>
    </row>
    <row r="3006" spans="1:7" x14ac:dyDescent="0.25">
      <c r="A3006" s="32" t="s">
        <v>3368</v>
      </c>
      <c r="B3006" s="32" t="s">
        <v>577</v>
      </c>
      <c r="C3006" s="56">
        <v>47714</v>
      </c>
      <c r="D3006" s="32" t="s">
        <v>504</v>
      </c>
      <c r="E3006" s="32" t="s">
        <v>1005</v>
      </c>
      <c r="F3006" s="32">
        <v>1</v>
      </c>
      <c r="G3006" s="32" t="str">
        <f>VLOOKUP(D3006,Domains,3,FALSE)</f>
        <v>Враца</v>
      </c>
    </row>
    <row r="3007" spans="1:7" x14ac:dyDescent="0.25">
      <c r="A3007" s="32" t="s">
        <v>3369</v>
      </c>
      <c r="B3007" s="32" t="s">
        <v>556</v>
      </c>
      <c r="C3007" s="56">
        <v>47723</v>
      </c>
      <c r="D3007" s="32" t="s">
        <v>517</v>
      </c>
      <c r="E3007" s="32" t="s">
        <v>751</v>
      </c>
      <c r="F3007" s="32">
        <v>3</v>
      </c>
      <c r="G3007" s="32" t="str">
        <f>VLOOKUP(D3007,Domains,3,FALSE)</f>
        <v>Монтана</v>
      </c>
    </row>
    <row r="3008" spans="1:7" x14ac:dyDescent="0.25">
      <c r="A3008" s="32" t="s">
        <v>3370</v>
      </c>
      <c r="B3008" s="32" t="s">
        <v>556</v>
      </c>
      <c r="C3008" s="56">
        <v>47737</v>
      </c>
      <c r="D3008" s="32" t="s">
        <v>545</v>
      </c>
      <c r="E3008" s="32" t="s">
        <v>1308</v>
      </c>
      <c r="F3008" s="32">
        <v>3</v>
      </c>
      <c r="G3008" s="32" t="str">
        <f>VLOOKUP(D3008,Domains,3,FALSE)</f>
        <v>Хасково</v>
      </c>
    </row>
    <row r="3009" spans="1:7" x14ac:dyDescent="0.25">
      <c r="A3009" s="32" t="s">
        <v>3371</v>
      </c>
      <c r="B3009" s="32" t="s">
        <v>577</v>
      </c>
      <c r="C3009" s="56">
        <v>47754</v>
      </c>
      <c r="D3009" s="32" t="s">
        <v>489</v>
      </c>
      <c r="E3009" s="32" t="s">
        <v>848</v>
      </c>
      <c r="F3009" s="32">
        <v>1</v>
      </c>
      <c r="G3009" s="32" t="str">
        <f>VLOOKUP(D3009,Domains,3,FALSE)</f>
        <v>Благоевград</v>
      </c>
    </row>
    <row r="3010" spans="1:7" x14ac:dyDescent="0.25">
      <c r="A3010" s="32" t="s">
        <v>3372</v>
      </c>
      <c r="B3010" s="32" t="s">
        <v>556</v>
      </c>
      <c r="C3010" s="56">
        <v>47768</v>
      </c>
      <c r="D3010" s="32" t="s">
        <v>549</v>
      </c>
      <c r="E3010" s="32" t="s">
        <v>1080</v>
      </c>
      <c r="F3010" s="32">
        <v>3</v>
      </c>
      <c r="G3010" s="32" t="str">
        <f>VLOOKUP(D3010,Domains,3,FALSE)</f>
        <v>Ямбол</v>
      </c>
    </row>
    <row r="3011" spans="1:7" x14ac:dyDescent="0.25">
      <c r="A3011" s="32" t="s">
        <v>3373</v>
      </c>
      <c r="B3011" s="32" t="s">
        <v>556</v>
      </c>
      <c r="C3011" s="56">
        <v>47771</v>
      </c>
      <c r="D3011" s="32" t="s">
        <v>517</v>
      </c>
      <c r="E3011" s="32" t="s">
        <v>1376</v>
      </c>
      <c r="F3011" s="32">
        <v>3</v>
      </c>
      <c r="G3011" s="32" t="str">
        <f>VLOOKUP(D3011,Domains,3,FALSE)</f>
        <v>Монтана</v>
      </c>
    </row>
    <row r="3012" spans="1:7" x14ac:dyDescent="0.25">
      <c r="A3012" s="32" t="s">
        <v>3374</v>
      </c>
      <c r="B3012" s="32" t="s">
        <v>556</v>
      </c>
      <c r="C3012" s="56">
        <v>47785</v>
      </c>
      <c r="D3012" s="32" t="s">
        <v>547</v>
      </c>
      <c r="E3012" s="32" t="s">
        <v>1029</v>
      </c>
      <c r="F3012" s="32">
        <v>3</v>
      </c>
      <c r="G3012" s="32" t="str">
        <f>VLOOKUP(D3012,Domains,3,FALSE)</f>
        <v>Шумен</v>
      </c>
    </row>
    <row r="3013" spans="1:7" x14ac:dyDescent="0.25">
      <c r="A3013" s="32" t="s">
        <v>3375</v>
      </c>
      <c r="B3013" s="32" t="s">
        <v>556</v>
      </c>
      <c r="C3013" s="56">
        <v>47799</v>
      </c>
      <c r="D3013" s="32" t="s">
        <v>489</v>
      </c>
      <c r="E3013" s="32" t="s">
        <v>785</v>
      </c>
      <c r="F3013" s="32">
        <v>3</v>
      </c>
      <c r="G3013" s="32" t="str">
        <f>VLOOKUP(D3013,Domains,3,FALSE)</f>
        <v>Благоевград</v>
      </c>
    </row>
    <row r="3014" spans="1:7" x14ac:dyDescent="0.25">
      <c r="A3014" s="32" t="s">
        <v>3376</v>
      </c>
      <c r="B3014" s="32" t="s">
        <v>556</v>
      </c>
      <c r="C3014" s="56">
        <v>47812</v>
      </c>
      <c r="D3014" s="32" t="s">
        <v>519</v>
      </c>
      <c r="E3014" s="32" t="s">
        <v>581</v>
      </c>
      <c r="F3014" s="32">
        <v>3</v>
      </c>
      <c r="G3014" s="32" t="str">
        <f>VLOOKUP(D3014,Domains,3,FALSE)</f>
        <v>Пазарджик</v>
      </c>
    </row>
    <row r="3015" spans="1:7" x14ac:dyDescent="0.25">
      <c r="A3015" s="32" t="s">
        <v>3377</v>
      </c>
      <c r="B3015" s="32" t="s">
        <v>556</v>
      </c>
      <c r="C3015" s="56">
        <v>47826</v>
      </c>
      <c r="D3015" s="32" t="s">
        <v>498</v>
      </c>
      <c r="E3015" s="32" t="s">
        <v>1986</v>
      </c>
      <c r="F3015" s="32">
        <v>3</v>
      </c>
      <c r="G3015" s="32" t="str">
        <f>VLOOKUP(D3015,Domains,3,FALSE)</f>
        <v>Велико Търново</v>
      </c>
    </row>
    <row r="3016" spans="1:7" x14ac:dyDescent="0.25">
      <c r="A3016" s="32" t="s">
        <v>3378</v>
      </c>
      <c r="B3016" s="32" t="s">
        <v>577</v>
      </c>
      <c r="C3016" s="56">
        <v>47843</v>
      </c>
      <c r="D3016" s="32" t="s">
        <v>545</v>
      </c>
      <c r="E3016" s="32" t="s">
        <v>1007</v>
      </c>
      <c r="F3016" s="32">
        <v>1</v>
      </c>
      <c r="G3016" s="32" t="str">
        <f>VLOOKUP(D3016,Domains,3,FALSE)</f>
        <v>Хасково</v>
      </c>
    </row>
    <row r="3017" spans="1:7" x14ac:dyDescent="0.25">
      <c r="A3017" s="32" t="s">
        <v>3379</v>
      </c>
      <c r="B3017" s="32" t="s">
        <v>556</v>
      </c>
      <c r="C3017" s="56">
        <v>47857</v>
      </c>
      <c r="D3017" s="32" t="s">
        <v>489</v>
      </c>
      <c r="E3017" s="32" t="s">
        <v>770</v>
      </c>
      <c r="F3017" s="32">
        <v>3</v>
      </c>
      <c r="G3017" s="32" t="str">
        <f>VLOOKUP(D3017,Domains,3,FALSE)</f>
        <v>Благоевград</v>
      </c>
    </row>
    <row r="3018" spans="1:7" x14ac:dyDescent="0.25">
      <c r="A3018" s="32" t="s">
        <v>3380</v>
      </c>
      <c r="B3018" s="32" t="s">
        <v>556</v>
      </c>
      <c r="C3018" s="56">
        <v>47860</v>
      </c>
      <c r="D3018" s="32" t="s">
        <v>510</v>
      </c>
      <c r="E3018" s="32" t="s">
        <v>568</v>
      </c>
      <c r="F3018" s="32">
        <v>3</v>
      </c>
      <c r="G3018" s="32" t="str">
        <f>VLOOKUP(D3018,Domains,3,FALSE)</f>
        <v>Кърджали</v>
      </c>
    </row>
    <row r="3019" spans="1:7" x14ac:dyDescent="0.25">
      <c r="A3019" s="32" t="s">
        <v>3381</v>
      </c>
      <c r="B3019" s="32" t="s">
        <v>556</v>
      </c>
      <c r="C3019" s="56">
        <v>47874</v>
      </c>
      <c r="D3019" s="32" t="s">
        <v>495</v>
      </c>
      <c r="E3019" s="32" t="s">
        <v>1123</v>
      </c>
      <c r="F3019" s="32">
        <v>3</v>
      </c>
      <c r="G3019" s="32" t="str">
        <f>VLOOKUP(D3019,Domains,3,FALSE)</f>
        <v>Варна</v>
      </c>
    </row>
    <row r="3020" spans="1:7" x14ac:dyDescent="0.25">
      <c r="A3020" s="32" t="s">
        <v>3381</v>
      </c>
      <c r="B3020" s="32" t="s">
        <v>556</v>
      </c>
      <c r="C3020" s="56">
        <v>47888</v>
      </c>
      <c r="D3020" s="32" t="s">
        <v>510</v>
      </c>
      <c r="E3020" s="32" t="s">
        <v>639</v>
      </c>
      <c r="F3020" s="32">
        <v>3</v>
      </c>
      <c r="G3020" s="32" t="str">
        <f>VLOOKUP(D3020,Domains,3,FALSE)</f>
        <v>Кърджали</v>
      </c>
    </row>
    <row r="3021" spans="1:7" x14ac:dyDescent="0.25">
      <c r="A3021" s="32" t="s">
        <v>3382</v>
      </c>
      <c r="B3021" s="32" t="s">
        <v>556</v>
      </c>
      <c r="C3021" s="56">
        <v>47891</v>
      </c>
      <c r="D3021" s="32" t="s">
        <v>510</v>
      </c>
      <c r="E3021" s="32" t="s">
        <v>639</v>
      </c>
      <c r="F3021" s="32">
        <v>3</v>
      </c>
      <c r="G3021" s="32" t="str">
        <f>VLOOKUP(D3021,Domains,3,FALSE)</f>
        <v>Кърджали</v>
      </c>
    </row>
    <row r="3022" spans="1:7" x14ac:dyDescent="0.25">
      <c r="A3022" s="32" t="s">
        <v>3383</v>
      </c>
      <c r="B3022" s="32" t="s">
        <v>556</v>
      </c>
      <c r="C3022" s="56">
        <v>47901</v>
      </c>
      <c r="D3022" s="32" t="s">
        <v>508</v>
      </c>
      <c r="E3022" s="32" t="s">
        <v>617</v>
      </c>
      <c r="F3022" s="32">
        <v>3</v>
      </c>
      <c r="G3022" s="32" t="str">
        <f>VLOOKUP(D3022,Domains,3,FALSE)</f>
        <v>Добрич</v>
      </c>
    </row>
    <row r="3023" spans="1:7" x14ac:dyDescent="0.25">
      <c r="A3023" s="32" t="s">
        <v>3383</v>
      </c>
      <c r="B3023" s="32" t="s">
        <v>556</v>
      </c>
      <c r="C3023" s="56">
        <v>47915</v>
      </c>
      <c r="D3023" s="32" t="s">
        <v>547</v>
      </c>
      <c r="E3023" s="32" t="s">
        <v>1029</v>
      </c>
      <c r="F3023" s="32">
        <v>3</v>
      </c>
      <c r="G3023" s="32" t="str">
        <f>VLOOKUP(D3023,Domains,3,FALSE)</f>
        <v>Шумен</v>
      </c>
    </row>
    <row r="3024" spans="1:7" x14ac:dyDescent="0.25">
      <c r="A3024" s="32" t="s">
        <v>3384</v>
      </c>
      <c r="B3024" s="32" t="s">
        <v>556</v>
      </c>
      <c r="C3024" s="56">
        <v>47929</v>
      </c>
      <c r="D3024" s="32" t="s">
        <v>513</v>
      </c>
      <c r="E3024" s="32" t="s">
        <v>1165</v>
      </c>
      <c r="F3024" s="32">
        <v>3</v>
      </c>
      <c r="G3024" s="32" t="str">
        <f>VLOOKUP(D3024,Domains,3,FALSE)</f>
        <v>Кюстендил</v>
      </c>
    </row>
    <row r="3025" spans="1:7" x14ac:dyDescent="0.25">
      <c r="A3025" s="32" t="s">
        <v>3385</v>
      </c>
      <c r="B3025" s="32" t="s">
        <v>556</v>
      </c>
      <c r="C3025" s="56">
        <v>47963</v>
      </c>
      <c r="D3025" s="32" t="s">
        <v>523</v>
      </c>
      <c r="E3025" s="32" t="s">
        <v>816</v>
      </c>
      <c r="F3025" s="32">
        <v>3</v>
      </c>
      <c r="G3025" s="32" t="str">
        <f>VLOOKUP(D3025,Domains,3,FALSE)</f>
        <v>Плевен</v>
      </c>
    </row>
    <row r="3026" spans="1:7" x14ac:dyDescent="0.25">
      <c r="A3026" s="32" t="s">
        <v>3385</v>
      </c>
      <c r="B3026" s="32" t="s">
        <v>556</v>
      </c>
      <c r="C3026" s="56">
        <v>47977</v>
      </c>
      <c r="D3026" s="32" t="s">
        <v>529</v>
      </c>
      <c r="E3026" s="32" t="s">
        <v>1021</v>
      </c>
      <c r="F3026" s="32">
        <v>3</v>
      </c>
      <c r="G3026" s="32" t="str">
        <f>VLOOKUP(D3026,Domains,3,FALSE)</f>
        <v>Русе</v>
      </c>
    </row>
    <row r="3027" spans="1:7" x14ac:dyDescent="0.25">
      <c r="A3027" s="32" t="s">
        <v>3386</v>
      </c>
      <c r="B3027" s="32" t="s">
        <v>556</v>
      </c>
      <c r="C3027" s="56">
        <v>47980</v>
      </c>
      <c r="D3027" s="32" t="s">
        <v>533</v>
      </c>
      <c r="E3027" s="32" t="s">
        <v>931</v>
      </c>
      <c r="F3027" s="32">
        <v>3</v>
      </c>
      <c r="G3027" s="32" t="str">
        <f>VLOOKUP(D3027,Domains,3,FALSE)</f>
        <v>Сливен</v>
      </c>
    </row>
    <row r="3028" spans="1:7" x14ac:dyDescent="0.25">
      <c r="A3028" s="32" t="s">
        <v>3387</v>
      </c>
      <c r="B3028" s="32" t="s">
        <v>556</v>
      </c>
      <c r="C3028" s="56">
        <v>47994</v>
      </c>
      <c r="D3028" s="32" t="s">
        <v>506</v>
      </c>
      <c r="E3028" s="32" t="s">
        <v>623</v>
      </c>
      <c r="F3028" s="32">
        <v>3</v>
      </c>
      <c r="G3028" s="32" t="str">
        <f>VLOOKUP(D3028,Domains,3,FALSE)</f>
        <v>Габрово</v>
      </c>
    </row>
    <row r="3029" spans="1:7" x14ac:dyDescent="0.25">
      <c r="A3029" s="32" t="s">
        <v>3388</v>
      </c>
      <c r="B3029" s="32" t="s">
        <v>556</v>
      </c>
      <c r="C3029" s="56">
        <v>48009</v>
      </c>
      <c r="D3029" s="32" t="s">
        <v>537</v>
      </c>
      <c r="E3029" s="32" t="s">
        <v>749</v>
      </c>
      <c r="F3029" s="32">
        <v>3</v>
      </c>
      <c r="G3029" s="32" t="str">
        <f>VLOOKUP(D3029,Domains,3,FALSE)</f>
        <v>София</v>
      </c>
    </row>
    <row r="3030" spans="1:7" x14ac:dyDescent="0.25">
      <c r="A3030" s="32" t="s">
        <v>3389</v>
      </c>
      <c r="B3030" s="32" t="s">
        <v>556</v>
      </c>
      <c r="C3030" s="56">
        <v>48012</v>
      </c>
      <c r="D3030" s="32" t="s">
        <v>489</v>
      </c>
      <c r="E3030" s="32" t="s">
        <v>1152</v>
      </c>
      <c r="F3030" s="32">
        <v>3</v>
      </c>
      <c r="G3030" s="32" t="str">
        <f>VLOOKUP(D3030,Domains,3,FALSE)</f>
        <v>Благоевград</v>
      </c>
    </row>
    <row r="3031" spans="1:7" x14ac:dyDescent="0.25">
      <c r="A3031" s="32" t="s">
        <v>3390</v>
      </c>
      <c r="B3031" s="32" t="s">
        <v>556</v>
      </c>
      <c r="C3031" s="56">
        <v>48026</v>
      </c>
      <c r="D3031" s="32" t="s">
        <v>543</v>
      </c>
      <c r="E3031" s="32" t="s">
        <v>631</v>
      </c>
      <c r="F3031" s="32">
        <v>3</v>
      </c>
      <c r="G3031" s="32" t="str">
        <f>VLOOKUP(D3031,Domains,3,FALSE)</f>
        <v>Търговище</v>
      </c>
    </row>
    <row r="3032" spans="1:7" x14ac:dyDescent="0.25">
      <c r="A3032" s="32" t="s">
        <v>3391</v>
      </c>
      <c r="B3032" s="32" t="s">
        <v>556</v>
      </c>
      <c r="C3032" s="56">
        <v>48037</v>
      </c>
      <c r="D3032" s="32" t="s">
        <v>521</v>
      </c>
      <c r="E3032" s="32" t="s">
        <v>791</v>
      </c>
      <c r="F3032" s="32">
        <v>3</v>
      </c>
      <c r="G3032" s="32" t="str">
        <f>VLOOKUP(D3032,Domains,3,FALSE)</f>
        <v>Перник</v>
      </c>
    </row>
    <row r="3033" spans="1:7" x14ac:dyDescent="0.25">
      <c r="A3033" s="32" t="s">
        <v>3392</v>
      </c>
      <c r="B3033" s="32" t="s">
        <v>577</v>
      </c>
      <c r="C3033" s="56">
        <v>48043</v>
      </c>
      <c r="D3033" s="32" t="s">
        <v>504</v>
      </c>
      <c r="E3033" s="32" t="s">
        <v>1451</v>
      </c>
      <c r="F3033" s="32">
        <v>1</v>
      </c>
      <c r="G3033" s="32" t="str">
        <f>VLOOKUP(D3033,Domains,3,FALSE)</f>
        <v>Враца</v>
      </c>
    </row>
    <row r="3034" spans="1:7" x14ac:dyDescent="0.25">
      <c r="A3034" s="32" t="s">
        <v>3393</v>
      </c>
      <c r="B3034" s="32" t="s">
        <v>556</v>
      </c>
      <c r="C3034" s="56">
        <v>48057</v>
      </c>
      <c r="D3034" s="32" t="s">
        <v>498</v>
      </c>
      <c r="E3034" s="32" t="s">
        <v>633</v>
      </c>
      <c r="F3034" s="32">
        <v>3</v>
      </c>
      <c r="G3034" s="32" t="str">
        <f>VLOOKUP(D3034,Domains,3,FALSE)</f>
        <v>Велико Търново</v>
      </c>
    </row>
    <row r="3035" spans="1:7" x14ac:dyDescent="0.25">
      <c r="A3035" s="32" t="s">
        <v>3394</v>
      </c>
      <c r="B3035" s="32" t="s">
        <v>556</v>
      </c>
      <c r="C3035" s="56">
        <v>48060</v>
      </c>
      <c r="D3035" s="32" t="s">
        <v>515</v>
      </c>
      <c r="E3035" s="32" t="s">
        <v>1314</v>
      </c>
      <c r="F3035" s="32">
        <v>3</v>
      </c>
      <c r="G3035" s="32" t="str">
        <f>VLOOKUP(D3035,Domains,3,FALSE)</f>
        <v>Ловеч</v>
      </c>
    </row>
    <row r="3036" spans="1:7" x14ac:dyDescent="0.25">
      <c r="A3036" s="32" t="s">
        <v>3395</v>
      </c>
      <c r="B3036" s="32" t="s">
        <v>556</v>
      </c>
      <c r="C3036" s="56">
        <v>49686</v>
      </c>
      <c r="D3036" s="32" t="s">
        <v>489</v>
      </c>
      <c r="E3036" s="32" t="s">
        <v>1346</v>
      </c>
      <c r="F3036" s="32">
        <v>3</v>
      </c>
      <c r="G3036" s="32" t="str">
        <f>VLOOKUP(D3036,Domains,3,FALSE)</f>
        <v>Благоевград</v>
      </c>
    </row>
    <row r="3037" spans="1:7" x14ac:dyDescent="0.25">
      <c r="A3037" s="32" t="s">
        <v>3396</v>
      </c>
      <c r="B3037" s="32" t="s">
        <v>556</v>
      </c>
      <c r="C3037" s="56">
        <v>48074</v>
      </c>
      <c r="D3037" s="32" t="s">
        <v>510</v>
      </c>
      <c r="E3037" s="32" t="s">
        <v>576</v>
      </c>
      <c r="F3037" s="32">
        <v>3</v>
      </c>
      <c r="G3037" s="32" t="str">
        <f>VLOOKUP(D3037,Domains,3,FALSE)</f>
        <v>Кърджали</v>
      </c>
    </row>
    <row r="3038" spans="1:7" x14ac:dyDescent="0.25">
      <c r="A3038" s="32" t="s">
        <v>3397</v>
      </c>
      <c r="B3038" s="32" t="s">
        <v>556</v>
      </c>
      <c r="C3038" s="56">
        <v>48088</v>
      </c>
      <c r="D3038" s="32" t="s">
        <v>508</v>
      </c>
      <c r="E3038" s="32" t="s">
        <v>617</v>
      </c>
      <c r="F3038" s="32">
        <v>3</v>
      </c>
      <c r="G3038" s="32" t="str">
        <f>VLOOKUP(D3038,Domains,3,FALSE)</f>
        <v>Добрич</v>
      </c>
    </row>
    <row r="3039" spans="1:7" x14ac:dyDescent="0.25">
      <c r="A3039" s="32" t="s">
        <v>3397</v>
      </c>
      <c r="B3039" s="32" t="s">
        <v>556</v>
      </c>
      <c r="C3039" s="56">
        <v>48091</v>
      </c>
      <c r="D3039" s="32" t="s">
        <v>543</v>
      </c>
      <c r="E3039" s="32" t="s">
        <v>591</v>
      </c>
      <c r="F3039" s="32">
        <v>3</v>
      </c>
      <c r="G3039" s="32" t="str">
        <f>VLOOKUP(D3039,Domains,3,FALSE)</f>
        <v>Търговище</v>
      </c>
    </row>
    <row r="3040" spans="1:7" x14ac:dyDescent="0.25">
      <c r="A3040" s="32" t="s">
        <v>3397</v>
      </c>
      <c r="B3040" s="32" t="s">
        <v>556</v>
      </c>
      <c r="C3040" s="56">
        <v>48101</v>
      </c>
      <c r="D3040" s="32" t="s">
        <v>549</v>
      </c>
      <c r="E3040" s="32" t="s">
        <v>665</v>
      </c>
      <c r="F3040" s="32">
        <v>3</v>
      </c>
      <c r="G3040" s="32" t="str">
        <f>VLOOKUP(D3040,Domains,3,FALSE)</f>
        <v>Ямбол</v>
      </c>
    </row>
    <row r="3041" spans="1:7" x14ac:dyDescent="0.25">
      <c r="A3041" s="32" t="s">
        <v>3398</v>
      </c>
      <c r="B3041" s="32" t="s">
        <v>556</v>
      </c>
      <c r="C3041" s="56">
        <v>48129</v>
      </c>
      <c r="D3041" s="32" t="s">
        <v>537</v>
      </c>
      <c r="E3041" s="32" t="s">
        <v>718</v>
      </c>
      <c r="F3041" s="32">
        <v>3</v>
      </c>
      <c r="G3041" s="32" t="str">
        <f>VLOOKUP(D3041,Domains,3,FALSE)</f>
        <v>София</v>
      </c>
    </row>
    <row r="3042" spans="1:7" x14ac:dyDescent="0.25">
      <c r="A3042" s="32" t="s">
        <v>3398</v>
      </c>
      <c r="B3042" s="32" t="s">
        <v>556</v>
      </c>
      <c r="C3042" s="56">
        <v>48132</v>
      </c>
      <c r="D3042" s="32" t="s">
        <v>547</v>
      </c>
      <c r="E3042" s="32" t="s">
        <v>1330</v>
      </c>
      <c r="F3042" s="32">
        <v>3</v>
      </c>
      <c r="G3042" s="32" t="str">
        <f>VLOOKUP(D3042,Domains,3,FALSE)</f>
        <v>Шумен</v>
      </c>
    </row>
    <row r="3043" spans="1:7" x14ac:dyDescent="0.25">
      <c r="A3043" s="32" t="s">
        <v>3399</v>
      </c>
      <c r="B3043" s="32" t="s">
        <v>556</v>
      </c>
      <c r="C3043" s="56">
        <v>48146</v>
      </c>
      <c r="D3043" s="32" t="s">
        <v>535</v>
      </c>
      <c r="E3043" s="32" t="s">
        <v>654</v>
      </c>
      <c r="F3043" s="32">
        <v>3</v>
      </c>
      <c r="G3043" s="32" t="str">
        <f>VLOOKUP(D3043,Domains,3,FALSE)</f>
        <v>Смолян</v>
      </c>
    </row>
    <row r="3044" spans="1:7" x14ac:dyDescent="0.25">
      <c r="A3044" s="32" t="s">
        <v>3400</v>
      </c>
      <c r="B3044" s="32" t="s">
        <v>556</v>
      </c>
      <c r="C3044" s="56">
        <v>48152</v>
      </c>
      <c r="D3044" s="32" t="s">
        <v>525</v>
      </c>
      <c r="E3044" s="32" t="s">
        <v>678</v>
      </c>
      <c r="F3044" s="32">
        <v>3</v>
      </c>
      <c r="G3044" s="32" t="str">
        <f>VLOOKUP(D3044,Domains,3,FALSE)</f>
        <v>Пловдив</v>
      </c>
    </row>
    <row r="3045" spans="1:7" x14ac:dyDescent="0.25">
      <c r="A3045" s="32" t="s">
        <v>3401</v>
      </c>
      <c r="B3045" s="32" t="s">
        <v>556</v>
      </c>
      <c r="C3045" s="56">
        <v>48177</v>
      </c>
      <c r="D3045" s="32" t="s">
        <v>506</v>
      </c>
      <c r="E3045" s="32" t="s">
        <v>572</v>
      </c>
      <c r="F3045" s="32">
        <v>3</v>
      </c>
      <c r="G3045" s="32" t="str">
        <f>VLOOKUP(D3045,Domains,3,FALSE)</f>
        <v>Габрово</v>
      </c>
    </row>
    <row r="3046" spans="1:7" x14ac:dyDescent="0.25">
      <c r="A3046" s="32" t="s">
        <v>3402</v>
      </c>
      <c r="B3046" s="32" t="s">
        <v>556</v>
      </c>
      <c r="C3046" s="56">
        <v>48194</v>
      </c>
      <c r="D3046" s="32" t="s">
        <v>543</v>
      </c>
      <c r="E3046" s="32" t="s">
        <v>631</v>
      </c>
      <c r="F3046" s="32">
        <v>3</v>
      </c>
      <c r="G3046" s="32" t="str">
        <f>VLOOKUP(D3046,Domains,3,FALSE)</f>
        <v>Търговище</v>
      </c>
    </row>
    <row r="3047" spans="1:7" x14ac:dyDescent="0.25">
      <c r="A3047" s="32" t="s">
        <v>3403</v>
      </c>
      <c r="B3047" s="32" t="s">
        <v>556</v>
      </c>
      <c r="C3047" s="56">
        <v>48204</v>
      </c>
      <c r="D3047" s="32" t="s">
        <v>523</v>
      </c>
      <c r="E3047" s="32" t="s">
        <v>1166</v>
      </c>
      <c r="F3047" s="32">
        <v>3</v>
      </c>
      <c r="G3047" s="32" t="str">
        <f>VLOOKUP(D3047,Domains,3,FALSE)</f>
        <v>Плевен</v>
      </c>
    </row>
    <row r="3048" spans="1:7" x14ac:dyDescent="0.25">
      <c r="A3048" s="32" t="s">
        <v>3404</v>
      </c>
      <c r="B3048" s="32" t="s">
        <v>556</v>
      </c>
      <c r="C3048" s="56">
        <v>48218</v>
      </c>
      <c r="D3048" s="32" t="s">
        <v>535</v>
      </c>
      <c r="E3048" s="32" t="s">
        <v>610</v>
      </c>
      <c r="F3048" s="32">
        <v>3</v>
      </c>
      <c r="G3048" s="32" t="str">
        <f>VLOOKUP(D3048,Domains,3,FALSE)</f>
        <v>Смолян</v>
      </c>
    </row>
    <row r="3049" spans="1:7" x14ac:dyDescent="0.25">
      <c r="A3049" s="32" t="s">
        <v>3405</v>
      </c>
      <c r="B3049" s="32" t="s">
        <v>556</v>
      </c>
      <c r="C3049" s="56">
        <v>48235</v>
      </c>
      <c r="D3049" s="32" t="s">
        <v>506</v>
      </c>
      <c r="E3049" s="32" t="s">
        <v>623</v>
      </c>
      <c r="F3049" s="32">
        <v>3</v>
      </c>
      <c r="G3049" s="32" t="str">
        <f>VLOOKUP(D3049,Domains,3,FALSE)</f>
        <v>Габрово</v>
      </c>
    </row>
    <row r="3050" spans="1:7" x14ac:dyDescent="0.25">
      <c r="A3050" s="32" t="s">
        <v>3406</v>
      </c>
      <c r="B3050" s="32" t="s">
        <v>556</v>
      </c>
      <c r="C3050" s="56">
        <v>48249</v>
      </c>
      <c r="D3050" s="32" t="s">
        <v>521</v>
      </c>
      <c r="E3050" s="32" t="s">
        <v>766</v>
      </c>
      <c r="F3050" s="32">
        <v>3</v>
      </c>
      <c r="G3050" s="32" t="str">
        <f>VLOOKUP(D3050,Domains,3,FALSE)</f>
        <v>Перник</v>
      </c>
    </row>
    <row r="3051" spans="1:7" x14ac:dyDescent="0.25">
      <c r="A3051" s="32" t="s">
        <v>3407</v>
      </c>
      <c r="B3051" s="32" t="s">
        <v>556</v>
      </c>
      <c r="C3051" s="56">
        <v>48252</v>
      </c>
      <c r="D3051" s="32" t="s">
        <v>521</v>
      </c>
      <c r="E3051" s="32" t="s">
        <v>766</v>
      </c>
      <c r="F3051" s="32">
        <v>3</v>
      </c>
      <c r="G3051" s="32" t="str">
        <f>VLOOKUP(D3051,Domains,3,FALSE)</f>
        <v>Перник</v>
      </c>
    </row>
    <row r="3052" spans="1:7" x14ac:dyDescent="0.25">
      <c r="A3052" s="32" t="s">
        <v>3408</v>
      </c>
      <c r="B3052" s="32" t="s">
        <v>556</v>
      </c>
      <c r="C3052" s="56">
        <v>48266</v>
      </c>
      <c r="D3052" s="32" t="s">
        <v>501</v>
      </c>
      <c r="E3052" s="32" t="s">
        <v>1125</v>
      </c>
      <c r="F3052" s="32">
        <v>3</v>
      </c>
      <c r="G3052" s="32" t="str">
        <f>VLOOKUP(D3052,Domains,3,FALSE)</f>
        <v>Видин</v>
      </c>
    </row>
    <row r="3053" spans="1:7" x14ac:dyDescent="0.25">
      <c r="A3053" s="32" t="s">
        <v>3409</v>
      </c>
      <c r="B3053" s="32" t="s">
        <v>556</v>
      </c>
      <c r="C3053" s="56">
        <v>48278</v>
      </c>
      <c r="D3053" s="32" t="s">
        <v>498</v>
      </c>
      <c r="E3053" s="32" t="s">
        <v>642</v>
      </c>
      <c r="F3053" s="32">
        <v>3</v>
      </c>
      <c r="G3053" s="32" t="str">
        <f>VLOOKUP(D3053,Domains,3,FALSE)</f>
        <v>Велико Търново</v>
      </c>
    </row>
    <row r="3054" spans="1:7" x14ac:dyDescent="0.25">
      <c r="A3054" s="32" t="s">
        <v>3410</v>
      </c>
      <c r="B3054" s="32" t="s">
        <v>556</v>
      </c>
      <c r="C3054" s="56">
        <v>48283</v>
      </c>
      <c r="D3054" s="32" t="s">
        <v>498</v>
      </c>
      <c r="E3054" s="32" t="s">
        <v>633</v>
      </c>
      <c r="F3054" s="32">
        <v>3</v>
      </c>
      <c r="G3054" s="32" t="str">
        <f>VLOOKUP(D3054,Domains,3,FALSE)</f>
        <v>Велико Търново</v>
      </c>
    </row>
    <row r="3055" spans="1:7" x14ac:dyDescent="0.25">
      <c r="A3055" s="32" t="s">
        <v>3411</v>
      </c>
      <c r="B3055" s="32" t="s">
        <v>556</v>
      </c>
      <c r="C3055" s="56">
        <v>48297</v>
      </c>
      <c r="D3055" s="32" t="s">
        <v>545</v>
      </c>
      <c r="E3055" s="32" t="s">
        <v>619</v>
      </c>
      <c r="F3055" s="32">
        <v>3</v>
      </c>
      <c r="G3055" s="32" t="str">
        <f>VLOOKUP(D3055,Domains,3,FALSE)</f>
        <v>Хасково</v>
      </c>
    </row>
    <row r="3056" spans="1:7" x14ac:dyDescent="0.25">
      <c r="A3056" s="32" t="s">
        <v>3412</v>
      </c>
      <c r="B3056" s="32" t="s">
        <v>556</v>
      </c>
      <c r="C3056" s="56">
        <v>48307</v>
      </c>
      <c r="D3056" s="32" t="s">
        <v>510</v>
      </c>
      <c r="E3056" s="32" t="s">
        <v>716</v>
      </c>
      <c r="F3056" s="32">
        <v>3</v>
      </c>
      <c r="G3056" s="32" t="str">
        <f>VLOOKUP(D3056,Domains,3,FALSE)</f>
        <v>Кърджали</v>
      </c>
    </row>
    <row r="3057" spans="1:7" x14ac:dyDescent="0.25">
      <c r="A3057" s="32" t="s">
        <v>3413</v>
      </c>
      <c r="B3057" s="32" t="s">
        <v>556</v>
      </c>
      <c r="C3057" s="56">
        <v>48324</v>
      </c>
      <c r="D3057" s="32" t="s">
        <v>537</v>
      </c>
      <c r="E3057" s="32" t="s">
        <v>912</v>
      </c>
      <c r="F3057" s="32">
        <v>3</v>
      </c>
      <c r="G3057" s="32" t="str">
        <f>VLOOKUP(D3057,Domains,3,FALSE)</f>
        <v>София</v>
      </c>
    </row>
    <row r="3058" spans="1:7" x14ac:dyDescent="0.25">
      <c r="A3058" s="32" t="s">
        <v>3414</v>
      </c>
      <c r="B3058" s="32" t="s">
        <v>556</v>
      </c>
      <c r="C3058" s="56">
        <v>48338</v>
      </c>
      <c r="D3058" s="32" t="s">
        <v>543</v>
      </c>
      <c r="E3058" s="32" t="s">
        <v>591</v>
      </c>
      <c r="F3058" s="32">
        <v>3</v>
      </c>
      <c r="G3058" s="32" t="str">
        <f>VLOOKUP(D3058,Domains,3,FALSE)</f>
        <v>Търговище</v>
      </c>
    </row>
    <row r="3059" spans="1:7" x14ac:dyDescent="0.25">
      <c r="A3059" s="32" t="s">
        <v>3415</v>
      </c>
      <c r="B3059" s="32" t="s">
        <v>556</v>
      </c>
      <c r="C3059" s="56">
        <v>48341</v>
      </c>
      <c r="D3059" s="32" t="s">
        <v>498</v>
      </c>
      <c r="E3059" s="32" t="s">
        <v>663</v>
      </c>
      <c r="F3059" s="32">
        <v>3</v>
      </c>
      <c r="G3059" s="32" t="str">
        <f>VLOOKUP(D3059,Domains,3,FALSE)</f>
        <v>Велико Търново</v>
      </c>
    </row>
    <row r="3060" spans="1:7" x14ac:dyDescent="0.25">
      <c r="A3060" s="32" t="s">
        <v>3415</v>
      </c>
      <c r="B3060" s="32" t="s">
        <v>556</v>
      </c>
      <c r="C3060" s="56">
        <v>48369</v>
      </c>
      <c r="D3060" s="32" t="s">
        <v>537</v>
      </c>
      <c r="E3060" s="32" t="s">
        <v>749</v>
      </c>
      <c r="F3060" s="32">
        <v>3</v>
      </c>
      <c r="G3060" s="32" t="str">
        <f>VLOOKUP(D3060,Domains,3,FALSE)</f>
        <v>София</v>
      </c>
    </row>
    <row r="3061" spans="1:7" x14ac:dyDescent="0.25">
      <c r="A3061" s="32" t="s">
        <v>3415</v>
      </c>
      <c r="B3061" s="32" t="s">
        <v>556</v>
      </c>
      <c r="C3061" s="56">
        <v>48372</v>
      </c>
      <c r="D3061" s="32" t="s">
        <v>541</v>
      </c>
      <c r="E3061" s="32" t="s">
        <v>1144</v>
      </c>
      <c r="F3061" s="32">
        <v>3</v>
      </c>
      <c r="G3061" s="32" t="str">
        <f>VLOOKUP(D3061,Domains,3,FALSE)</f>
        <v>Стара Загора</v>
      </c>
    </row>
    <row r="3062" spans="1:7" x14ac:dyDescent="0.25">
      <c r="A3062" s="32" t="s">
        <v>3416</v>
      </c>
      <c r="B3062" s="32" t="s">
        <v>556</v>
      </c>
      <c r="C3062" s="56">
        <v>48386</v>
      </c>
      <c r="D3062" s="32" t="s">
        <v>547</v>
      </c>
      <c r="E3062" s="32" t="s">
        <v>824</v>
      </c>
      <c r="F3062" s="32">
        <v>3</v>
      </c>
      <c r="G3062" s="32" t="str">
        <f>VLOOKUP(D3062,Domains,3,FALSE)</f>
        <v>Шумен</v>
      </c>
    </row>
    <row r="3063" spans="1:7" x14ac:dyDescent="0.25">
      <c r="A3063" s="32" t="s">
        <v>3417</v>
      </c>
      <c r="B3063" s="32" t="s">
        <v>556</v>
      </c>
      <c r="C3063" s="56">
        <v>48393</v>
      </c>
      <c r="D3063" s="32" t="s">
        <v>539</v>
      </c>
      <c r="E3063" s="32" t="s">
        <v>747</v>
      </c>
      <c r="F3063" s="32">
        <v>3</v>
      </c>
      <c r="G3063" s="32" t="str">
        <f>VLOOKUP(D3063,Domains,3,FALSE)</f>
        <v>София (столица)</v>
      </c>
    </row>
    <row r="3064" spans="1:7" x14ac:dyDescent="0.25">
      <c r="A3064" s="32" t="s">
        <v>3418</v>
      </c>
      <c r="B3064" s="32" t="s">
        <v>556</v>
      </c>
      <c r="C3064" s="56">
        <v>48409</v>
      </c>
      <c r="D3064" s="32" t="s">
        <v>492</v>
      </c>
      <c r="E3064" s="32" t="s">
        <v>1141</v>
      </c>
      <c r="F3064" s="32">
        <v>3</v>
      </c>
      <c r="G3064" s="32" t="str">
        <f>VLOOKUP(D3064,Domains,3,FALSE)</f>
        <v>Бургас</v>
      </c>
    </row>
    <row r="3065" spans="1:7" x14ac:dyDescent="0.25">
      <c r="A3065" s="32" t="s">
        <v>3419</v>
      </c>
      <c r="B3065" s="32" t="s">
        <v>556</v>
      </c>
      <c r="C3065" s="56">
        <v>48430</v>
      </c>
      <c r="D3065" s="32" t="s">
        <v>498</v>
      </c>
      <c r="E3065" s="32" t="s">
        <v>633</v>
      </c>
      <c r="F3065" s="32">
        <v>3</v>
      </c>
      <c r="G3065" s="32" t="str">
        <f>VLOOKUP(D3065,Domains,3,FALSE)</f>
        <v>Велико Търново</v>
      </c>
    </row>
    <row r="3066" spans="1:7" x14ac:dyDescent="0.25">
      <c r="A3066" s="32" t="s">
        <v>3420</v>
      </c>
      <c r="B3066" s="32" t="s">
        <v>556</v>
      </c>
      <c r="C3066" s="56">
        <v>48444</v>
      </c>
      <c r="D3066" s="32" t="s">
        <v>519</v>
      </c>
      <c r="E3066" s="32" t="s">
        <v>595</v>
      </c>
      <c r="F3066" s="32">
        <v>3</v>
      </c>
      <c r="G3066" s="32" t="str">
        <f>VLOOKUP(D3066,Domains,3,FALSE)</f>
        <v>Пазарджик</v>
      </c>
    </row>
    <row r="3067" spans="1:7" x14ac:dyDescent="0.25">
      <c r="A3067" s="32" t="s">
        <v>3421</v>
      </c>
      <c r="B3067" s="32" t="s">
        <v>556</v>
      </c>
      <c r="C3067" s="56">
        <v>48458</v>
      </c>
      <c r="D3067" s="32" t="s">
        <v>489</v>
      </c>
      <c r="E3067" s="32" t="s">
        <v>785</v>
      </c>
      <c r="F3067" s="32">
        <v>3</v>
      </c>
      <c r="G3067" s="32" t="str">
        <f>VLOOKUP(D3067,Domains,3,FALSE)</f>
        <v>Благоевград</v>
      </c>
    </row>
    <row r="3068" spans="1:7" x14ac:dyDescent="0.25">
      <c r="A3068" s="32" t="s">
        <v>3422</v>
      </c>
      <c r="B3068" s="32" t="s">
        <v>556</v>
      </c>
      <c r="C3068" s="56">
        <v>48461</v>
      </c>
      <c r="D3068" s="32" t="s">
        <v>535</v>
      </c>
      <c r="E3068" s="32" t="s">
        <v>654</v>
      </c>
      <c r="F3068" s="32">
        <v>3</v>
      </c>
      <c r="G3068" s="32" t="str">
        <f>VLOOKUP(D3068,Domains,3,FALSE)</f>
        <v>Смолян</v>
      </c>
    </row>
    <row r="3069" spans="1:7" x14ac:dyDescent="0.25">
      <c r="A3069" s="32" t="s">
        <v>3423</v>
      </c>
      <c r="B3069" s="32" t="s">
        <v>556</v>
      </c>
      <c r="C3069" s="56">
        <v>48475</v>
      </c>
      <c r="D3069" s="32" t="s">
        <v>517</v>
      </c>
      <c r="E3069" s="32" t="s">
        <v>870</v>
      </c>
      <c r="F3069" s="32">
        <v>3</v>
      </c>
      <c r="G3069" s="32" t="str">
        <f>VLOOKUP(D3069,Domains,3,FALSE)</f>
        <v>Монтана</v>
      </c>
    </row>
    <row r="3070" spans="1:7" x14ac:dyDescent="0.25">
      <c r="A3070" s="32" t="s">
        <v>3424</v>
      </c>
      <c r="B3070" s="32" t="s">
        <v>556</v>
      </c>
      <c r="C3070" s="56">
        <v>48492</v>
      </c>
      <c r="D3070" s="32" t="s">
        <v>504</v>
      </c>
      <c r="E3070" s="32" t="s">
        <v>1109</v>
      </c>
      <c r="F3070" s="32">
        <v>3</v>
      </c>
      <c r="G3070" s="32" t="str">
        <f>VLOOKUP(D3070,Domains,3,FALSE)</f>
        <v>Враца</v>
      </c>
    </row>
    <row r="3071" spans="1:7" x14ac:dyDescent="0.25">
      <c r="A3071" s="32" t="s">
        <v>3424</v>
      </c>
      <c r="B3071" s="32" t="s">
        <v>556</v>
      </c>
      <c r="C3071" s="56">
        <v>48502</v>
      </c>
      <c r="D3071" s="32" t="s">
        <v>541</v>
      </c>
      <c r="E3071" s="32" t="s">
        <v>652</v>
      </c>
      <c r="F3071" s="32">
        <v>3</v>
      </c>
      <c r="G3071" s="32" t="str">
        <f>VLOOKUP(D3071,Domains,3,FALSE)</f>
        <v>Стара Загора</v>
      </c>
    </row>
    <row r="3072" spans="1:7" x14ac:dyDescent="0.25">
      <c r="A3072" s="32" t="s">
        <v>3425</v>
      </c>
      <c r="B3072" s="32" t="s">
        <v>556</v>
      </c>
      <c r="C3072" s="56">
        <v>48516</v>
      </c>
      <c r="D3072" s="32" t="s">
        <v>506</v>
      </c>
      <c r="E3072" s="32" t="s">
        <v>623</v>
      </c>
      <c r="F3072" s="32">
        <v>3</v>
      </c>
      <c r="G3072" s="32" t="str">
        <f>VLOOKUP(D3072,Domains,3,FALSE)</f>
        <v>Габрово</v>
      </c>
    </row>
    <row r="3073" spans="1:7" x14ac:dyDescent="0.25">
      <c r="A3073" s="32" t="s">
        <v>3426</v>
      </c>
      <c r="B3073" s="32" t="s">
        <v>556</v>
      </c>
      <c r="C3073" s="56">
        <v>48524</v>
      </c>
      <c r="D3073" s="32" t="s">
        <v>495</v>
      </c>
      <c r="E3073" s="32" t="s">
        <v>1123</v>
      </c>
      <c r="F3073" s="32">
        <v>3</v>
      </c>
      <c r="G3073" s="32" t="str">
        <f>VLOOKUP(D3073,Domains,3,FALSE)</f>
        <v>Варна</v>
      </c>
    </row>
    <row r="3074" spans="1:7" x14ac:dyDescent="0.25">
      <c r="A3074" s="32" t="s">
        <v>3426</v>
      </c>
      <c r="B3074" s="32" t="s">
        <v>556</v>
      </c>
      <c r="C3074" s="56">
        <v>48533</v>
      </c>
      <c r="D3074" s="32" t="s">
        <v>545</v>
      </c>
      <c r="E3074" s="32" t="s">
        <v>1308</v>
      </c>
      <c r="F3074" s="32">
        <v>3</v>
      </c>
      <c r="G3074" s="32" t="str">
        <f>VLOOKUP(D3074,Domains,3,FALSE)</f>
        <v>Хасково</v>
      </c>
    </row>
    <row r="3075" spans="1:7" x14ac:dyDescent="0.25">
      <c r="A3075" s="32" t="s">
        <v>3427</v>
      </c>
      <c r="B3075" s="32" t="s">
        <v>556</v>
      </c>
      <c r="C3075" s="56">
        <v>48547</v>
      </c>
      <c r="D3075" s="32" t="s">
        <v>535</v>
      </c>
      <c r="E3075" s="32" t="s">
        <v>822</v>
      </c>
      <c r="F3075" s="32">
        <v>3</v>
      </c>
      <c r="G3075" s="32" t="str">
        <f>VLOOKUP(D3075,Domains,3,FALSE)</f>
        <v>Смолян</v>
      </c>
    </row>
    <row r="3076" spans="1:7" x14ac:dyDescent="0.25">
      <c r="A3076" s="32" t="s">
        <v>3428</v>
      </c>
      <c r="B3076" s="32" t="s">
        <v>556</v>
      </c>
      <c r="C3076" s="56">
        <v>48550</v>
      </c>
      <c r="D3076" s="32" t="s">
        <v>498</v>
      </c>
      <c r="E3076" s="32" t="s">
        <v>788</v>
      </c>
      <c r="F3076" s="32">
        <v>3</v>
      </c>
      <c r="G3076" s="32" t="str">
        <f>VLOOKUP(D3076,Domains,3,FALSE)</f>
        <v>Велико Търново</v>
      </c>
    </row>
    <row r="3077" spans="1:7" x14ac:dyDescent="0.25">
      <c r="A3077" s="32" t="s">
        <v>3429</v>
      </c>
      <c r="B3077" s="32" t="s">
        <v>556</v>
      </c>
      <c r="C3077" s="56">
        <v>48564</v>
      </c>
      <c r="D3077" s="32" t="s">
        <v>525</v>
      </c>
      <c r="E3077" s="32" t="s">
        <v>882</v>
      </c>
      <c r="F3077" s="32">
        <v>3</v>
      </c>
      <c r="G3077" s="32" t="str">
        <f>VLOOKUP(D3077,Domains,3,FALSE)</f>
        <v>Пловдив</v>
      </c>
    </row>
    <row r="3078" spans="1:7" x14ac:dyDescent="0.25">
      <c r="A3078" s="32" t="s">
        <v>3430</v>
      </c>
      <c r="B3078" s="32" t="s">
        <v>556</v>
      </c>
      <c r="C3078" s="56">
        <v>48578</v>
      </c>
      <c r="D3078" s="32" t="s">
        <v>489</v>
      </c>
      <c r="E3078" s="32" t="s">
        <v>785</v>
      </c>
      <c r="F3078" s="32">
        <v>3</v>
      </c>
      <c r="G3078" s="32" t="str">
        <f>VLOOKUP(D3078,Domains,3,FALSE)</f>
        <v>Благоевград</v>
      </c>
    </row>
    <row r="3079" spans="1:7" x14ac:dyDescent="0.25">
      <c r="A3079" s="32" t="s">
        <v>3431</v>
      </c>
      <c r="B3079" s="32" t="s">
        <v>556</v>
      </c>
      <c r="C3079" s="56">
        <v>48581</v>
      </c>
      <c r="D3079" s="32" t="s">
        <v>506</v>
      </c>
      <c r="E3079" s="32" t="s">
        <v>572</v>
      </c>
      <c r="F3079" s="32">
        <v>3</v>
      </c>
      <c r="G3079" s="32" t="str">
        <f>VLOOKUP(D3079,Domains,3,FALSE)</f>
        <v>Габрово</v>
      </c>
    </row>
    <row r="3080" spans="1:7" x14ac:dyDescent="0.25">
      <c r="A3080" s="32" t="s">
        <v>3432</v>
      </c>
      <c r="B3080" s="32" t="s">
        <v>556</v>
      </c>
      <c r="C3080" s="56">
        <v>48605</v>
      </c>
      <c r="D3080" s="32" t="s">
        <v>506</v>
      </c>
      <c r="E3080" s="32" t="s">
        <v>623</v>
      </c>
      <c r="F3080" s="32">
        <v>3</v>
      </c>
      <c r="G3080" s="32" t="str">
        <f>VLOOKUP(D3080,Domains,3,FALSE)</f>
        <v>Габрово</v>
      </c>
    </row>
    <row r="3081" spans="1:7" x14ac:dyDescent="0.25">
      <c r="A3081" s="32" t="s">
        <v>3433</v>
      </c>
      <c r="B3081" s="32" t="s">
        <v>556</v>
      </c>
      <c r="C3081" s="56">
        <v>48622</v>
      </c>
      <c r="D3081" s="32" t="s">
        <v>510</v>
      </c>
      <c r="E3081" s="32" t="s">
        <v>589</v>
      </c>
      <c r="F3081" s="32">
        <v>3</v>
      </c>
      <c r="G3081" s="32" t="str">
        <f>VLOOKUP(D3081,Domains,3,FALSE)</f>
        <v>Кърджали</v>
      </c>
    </row>
    <row r="3082" spans="1:7" x14ac:dyDescent="0.25">
      <c r="A3082" s="32" t="s">
        <v>3434</v>
      </c>
      <c r="B3082" s="32" t="s">
        <v>556</v>
      </c>
      <c r="C3082" s="56">
        <v>48636</v>
      </c>
      <c r="D3082" s="32" t="s">
        <v>498</v>
      </c>
      <c r="E3082" s="32" t="s">
        <v>642</v>
      </c>
      <c r="F3082" s="32">
        <v>3</v>
      </c>
      <c r="G3082" s="32" t="str">
        <f>VLOOKUP(D3082,Domains,3,FALSE)</f>
        <v>Велико Търново</v>
      </c>
    </row>
    <row r="3083" spans="1:7" x14ac:dyDescent="0.25">
      <c r="A3083" s="32" t="s">
        <v>3435</v>
      </c>
      <c r="B3083" s="32" t="s">
        <v>556</v>
      </c>
      <c r="C3083" s="56">
        <v>48653</v>
      </c>
      <c r="D3083" s="32" t="s">
        <v>495</v>
      </c>
      <c r="E3083" s="32" t="s">
        <v>885</v>
      </c>
      <c r="F3083" s="32">
        <v>3</v>
      </c>
      <c r="G3083" s="32" t="str">
        <f>VLOOKUP(D3083,Domains,3,FALSE)</f>
        <v>Варна</v>
      </c>
    </row>
    <row r="3084" spans="1:7" x14ac:dyDescent="0.25">
      <c r="A3084" s="32" t="s">
        <v>3436</v>
      </c>
      <c r="B3084" s="32" t="s">
        <v>556</v>
      </c>
      <c r="C3084" s="56">
        <v>48667</v>
      </c>
      <c r="D3084" s="32" t="s">
        <v>492</v>
      </c>
      <c r="E3084" s="32" t="s">
        <v>963</v>
      </c>
      <c r="F3084" s="32">
        <v>3</v>
      </c>
      <c r="G3084" s="32" t="str">
        <f>VLOOKUP(D3084,Domains,3,FALSE)</f>
        <v>Бургас</v>
      </c>
    </row>
    <row r="3085" spans="1:7" x14ac:dyDescent="0.25">
      <c r="A3085" s="32" t="s">
        <v>3437</v>
      </c>
      <c r="B3085" s="32" t="s">
        <v>556</v>
      </c>
      <c r="C3085" s="56">
        <v>48670</v>
      </c>
      <c r="D3085" s="32" t="s">
        <v>506</v>
      </c>
      <c r="E3085" s="32" t="s">
        <v>570</v>
      </c>
      <c r="F3085" s="32">
        <v>3</v>
      </c>
      <c r="G3085" s="32" t="str">
        <f>VLOOKUP(D3085,Domains,3,FALSE)</f>
        <v>Габрово</v>
      </c>
    </row>
    <row r="3086" spans="1:7" x14ac:dyDescent="0.25">
      <c r="A3086" s="32" t="s">
        <v>3438</v>
      </c>
      <c r="B3086" s="32" t="s">
        <v>556</v>
      </c>
      <c r="C3086" s="56">
        <v>48698</v>
      </c>
      <c r="D3086" s="32" t="s">
        <v>545</v>
      </c>
      <c r="E3086" s="32" t="s">
        <v>1308</v>
      </c>
      <c r="F3086" s="32">
        <v>3</v>
      </c>
      <c r="G3086" s="32" t="str">
        <f>VLOOKUP(D3086,Domains,3,FALSE)</f>
        <v>Хасково</v>
      </c>
    </row>
    <row r="3087" spans="1:7" x14ac:dyDescent="0.25">
      <c r="A3087" s="32" t="s">
        <v>3439</v>
      </c>
      <c r="B3087" s="32" t="s">
        <v>556</v>
      </c>
      <c r="C3087" s="56">
        <v>48708</v>
      </c>
      <c r="D3087" s="32" t="s">
        <v>533</v>
      </c>
      <c r="E3087" s="32" t="s">
        <v>931</v>
      </c>
      <c r="F3087" s="32">
        <v>3</v>
      </c>
      <c r="G3087" s="32" t="str">
        <f>VLOOKUP(D3087,Domains,3,FALSE)</f>
        <v>Сливен</v>
      </c>
    </row>
    <row r="3088" spans="1:7" x14ac:dyDescent="0.25">
      <c r="A3088" s="32" t="s">
        <v>3440</v>
      </c>
      <c r="B3088" s="32" t="s">
        <v>556</v>
      </c>
      <c r="C3088" s="56">
        <v>48711</v>
      </c>
      <c r="D3088" s="32" t="s">
        <v>513</v>
      </c>
      <c r="E3088" s="32" t="s">
        <v>686</v>
      </c>
      <c r="F3088" s="32">
        <v>3</v>
      </c>
      <c r="G3088" s="32" t="str">
        <f>VLOOKUP(D3088,Domains,3,FALSE)</f>
        <v>Кюстендил</v>
      </c>
    </row>
    <row r="3089" spans="1:7" x14ac:dyDescent="0.25">
      <c r="A3089" s="32" t="s">
        <v>3441</v>
      </c>
      <c r="B3089" s="32" t="s">
        <v>556</v>
      </c>
      <c r="C3089" s="56">
        <v>48725</v>
      </c>
      <c r="D3089" s="32" t="s">
        <v>533</v>
      </c>
      <c r="E3089" s="32" t="s">
        <v>661</v>
      </c>
      <c r="F3089" s="32">
        <v>3</v>
      </c>
      <c r="G3089" s="32" t="str">
        <f>VLOOKUP(D3089,Domains,3,FALSE)</f>
        <v>Сливен</v>
      </c>
    </row>
    <row r="3090" spans="1:7" x14ac:dyDescent="0.25">
      <c r="A3090" s="32" t="s">
        <v>3442</v>
      </c>
      <c r="B3090" s="32" t="s">
        <v>556</v>
      </c>
      <c r="C3090" s="56">
        <v>48742</v>
      </c>
      <c r="D3090" s="32" t="s">
        <v>506</v>
      </c>
      <c r="E3090" s="32" t="s">
        <v>570</v>
      </c>
      <c r="F3090" s="32">
        <v>3</v>
      </c>
      <c r="G3090" s="32" t="str">
        <f>VLOOKUP(D3090,Domains,3,FALSE)</f>
        <v>Габрово</v>
      </c>
    </row>
    <row r="3091" spans="1:7" x14ac:dyDescent="0.25">
      <c r="A3091" s="32" t="s">
        <v>3443</v>
      </c>
      <c r="B3091" s="32" t="s">
        <v>556</v>
      </c>
      <c r="C3091" s="56">
        <v>48756</v>
      </c>
      <c r="D3091" s="32" t="s">
        <v>510</v>
      </c>
      <c r="E3091" s="32" t="s">
        <v>565</v>
      </c>
      <c r="F3091" s="32">
        <v>3</v>
      </c>
      <c r="G3091" s="32" t="str">
        <f>VLOOKUP(D3091,Domains,3,FALSE)</f>
        <v>Кърджали</v>
      </c>
    </row>
    <row r="3092" spans="1:7" x14ac:dyDescent="0.25">
      <c r="A3092" s="32" t="s">
        <v>3444</v>
      </c>
      <c r="B3092" s="32" t="s">
        <v>556</v>
      </c>
      <c r="C3092" s="56">
        <v>48765</v>
      </c>
      <c r="D3092" s="32" t="s">
        <v>541</v>
      </c>
      <c r="E3092" s="32" t="s">
        <v>652</v>
      </c>
      <c r="F3092" s="32">
        <v>3</v>
      </c>
      <c r="G3092" s="32" t="str">
        <f>VLOOKUP(D3092,Domains,3,FALSE)</f>
        <v>Стара Загора</v>
      </c>
    </row>
    <row r="3093" spans="1:7" x14ac:dyDescent="0.25">
      <c r="A3093" s="32" t="s">
        <v>3444</v>
      </c>
      <c r="B3093" s="32" t="s">
        <v>556</v>
      </c>
      <c r="C3093" s="56">
        <v>48773</v>
      </c>
      <c r="D3093" s="32" t="s">
        <v>547</v>
      </c>
      <c r="E3093" s="32" t="s">
        <v>1539</v>
      </c>
      <c r="F3093" s="32">
        <v>3</v>
      </c>
      <c r="G3093" s="32" t="str">
        <f>VLOOKUP(D3093,Domains,3,FALSE)</f>
        <v>Шумен</v>
      </c>
    </row>
    <row r="3094" spans="1:7" x14ac:dyDescent="0.25">
      <c r="A3094" s="32" t="s">
        <v>3444</v>
      </c>
      <c r="B3094" s="32" t="s">
        <v>556</v>
      </c>
      <c r="C3094" s="56">
        <v>48787</v>
      </c>
      <c r="D3094" s="32" t="s">
        <v>549</v>
      </c>
      <c r="E3094" s="32" t="s">
        <v>665</v>
      </c>
      <c r="F3094" s="32">
        <v>3</v>
      </c>
      <c r="G3094" s="32" t="str">
        <f>VLOOKUP(D3094,Domains,3,FALSE)</f>
        <v>Ямбол</v>
      </c>
    </row>
    <row r="3095" spans="1:7" x14ac:dyDescent="0.25">
      <c r="A3095" s="32" t="s">
        <v>3445</v>
      </c>
      <c r="B3095" s="32" t="s">
        <v>556</v>
      </c>
      <c r="C3095" s="56">
        <v>48790</v>
      </c>
      <c r="D3095" s="32" t="s">
        <v>543</v>
      </c>
      <c r="E3095" s="32" t="s">
        <v>894</v>
      </c>
      <c r="F3095" s="32">
        <v>3</v>
      </c>
      <c r="G3095" s="32" t="str">
        <f>VLOOKUP(D3095,Domains,3,FALSE)</f>
        <v>Търговище</v>
      </c>
    </row>
    <row r="3096" spans="1:7" x14ac:dyDescent="0.25">
      <c r="A3096" s="32" t="s">
        <v>3446</v>
      </c>
      <c r="B3096" s="32" t="s">
        <v>556</v>
      </c>
      <c r="C3096" s="56">
        <v>30380</v>
      </c>
      <c r="D3096" s="32" t="s">
        <v>529</v>
      </c>
      <c r="E3096" s="32" t="s">
        <v>755</v>
      </c>
      <c r="F3096" s="32">
        <v>3</v>
      </c>
      <c r="G3096" s="32" t="str">
        <f>VLOOKUP(D3096,Domains,3,FALSE)</f>
        <v>Русе</v>
      </c>
    </row>
    <row r="3097" spans="1:7" x14ac:dyDescent="0.25">
      <c r="A3097" s="32" t="s">
        <v>3447</v>
      </c>
      <c r="B3097" s="32" t="s">
        <v>556</v>
      </c>
      <c r="C3097" s="56">
        <v>48800</v>
      </c>
      <c r="D3097" s="32" t="s">
        <v>506</v>
      </c>
      <c r="E3097" s="32" t="s">
        <v>572</v>
      </c>
      <c r="F3097" s="32">
        <v>3</v>
      </c>
      <c r="G3097" s="32" t="str">
        <f>VLOOKUP(D3097,Domains,3,FALSE)</f>
        <v>Габрово</v>
      </c>
    </row>
    <row r="3098" spans="1:7" x14ac:dyDescent="0.25">
      <c r="A3098" s="32" t="s">
        <v>3448</v>
      </c>
      <c r="B3098" s="32" t="s">
        <v>556</v>
      </c>
      <c r="C3098" s="56">
        <v>48814</v>
      </c>
      <c r="D3098" s="32" t="s">
        <v>535</v>
      </c>
      <c r="E3098" s="32" t="s">
        <v>610</v>
      </c>
      <c r="F3098" s="32">
        <v>3</v>
      </c>
      <c r="G3098" s="32" t="str">
        <f>VLOOKUP(D3098,Domains,3,FALSE)</f>
        <v>Смолян</v>
      </c>
    </row>
    <row r="3099" spans="1:7" x14ac:dyDescent="0.25">
      <c r="A3099" s="32" t="s">
        <v>3449</v>
      </c>
      <c r="B3099" s="32" t="s">
        <v>556</v>
      </c>
      <c r="C3099" s="56">
        <v>48828</v>
      </c>
      <c r="D3099" s="32" t="s">
        <v>508</v>
      </c>
      <c r="E3099" s="32" t="s">
        <v>845</v>
      </c>
      <c r="F3099" s="32">
        <v>3</v>
      </c>
      <c r="G3099" s="32" t="str">
        <f>VLOOKUP(D3099,Domains,3,FALSE)</f>
        <v>Добрич</v>
      </c>
    </row>
    <row r="3100" spans="1:7" x14ac:dyDescent="0.25">
      <c r="A3100" s="32" t="s">
        <v>3450</v>
      </c>
      <c r="B3100" s="32" t="s">
        <v>556</v>
      </c>
      <c r="C3100" s="56">
        <v>48831</v>
      </c>
      <c r="D3100" s="32" t="s">
        <v>541</v>
      </c>
      <c r="E3100" s="32" t="s">
        <v>1387</v>
      </c>
      <c r="F3100" s="32">
        <v>3</v>
      </c>
      <c r="G3100" s="32" t="str">
        <f>VLOOKUP(D3100,Domains,3,FALSE)</f>
        <v>Стара Загора</v>
      </c>
    </row>
    <row r="3101" spans="1:7" x14ac:dyDescent="0.25">
      <c r="A3101" s="32" t="s">
        <v>3451</v>
      </c>
      <c r="B3101" s="32" t="s">
        <v>556</v>
      </c>
      <c r="C3101" s="56">
        <v>48845</v>
      </c>
      <c r="D3101" s="32" t="s">
        <v>510</v>
      </c>
      <c r="E3101" s="32" t="s">
        <v>639</v>
      </c>
      <c r="F3101" s="32">
        <v>3</v>
      </c>
      <c r="G3101" s="32" t="str">
        <f>VLOOKUP(D3101,Domains,3,FALSE)</f>
        <v>Кърджали</v>
      </c>
    </row>
    <row r="3102" spans="1:7" x14ac:dyDescent="0.25">
      <c r="A3102" s="32" t="s">
        <v>3452</v>
      </c>
      <c r="B3102" s="32" t="s">
        <v>556</v>
      </c>
      <c r="C3102" s="56">
        <v>45</v>
      </c>
      <c r="D3102" s="32" t="s">
        <v>533</v>
      </c>
      <c r="E3102" s="32" t="s">
        <v>1074</v>
      </c>
      <c r="F3102" s="32">
        <v>3</v>
      </c>
      <c r="G3102" s="32" t="str">
        <f>VLOOKUP(D3102,Domains,3,FALSE)</f>
        <v>Сливен</v>
      </c>
    </row>
    <row r="3103" spans="1:7" x14ac:dyDescent="0.25">
      <c r="A3103" s="32" t="s">
        <v>3453</v>
      </c>
      <c r="B3103" s="32" t="s">
        <v>556</v>
      </c>
      <c r="C3103" s="56">
        <v>48859</v>
      </c>
      <c r="D3103" s="32" t="s">
        <v>517</v>
      </c>
      <c r="E3103" s="32" t="s">
        <v>1110</v>
      </c>
      <c r="F3103" s="32">
        <v>3</v>
      </c>
      <c r="G3103" s="32" t="str">
        <f>VLOOKUP(D3103,Domains,3,FALSE)</f>
        <v>Монтана</v>
      </c>
    </row>
    <row r="3104" spans="1:7" x14ac:dyDescent="0.25">
      <c r="A3104" s="32" t="s">
        <v>3453</v>
      </c>
      <c r="B3104" s="32" t="s">
        <v>556</v>
      </c>
      <c r="C3104" s="56">
        <v>48862</v>
      </c>
      <c r="D3104" s="32" t="s">
        <v>547</v>
      </c>
      <c r="E3104" s="32" t="s">
        <v>1330</v>
      </c>
      <c r="F3104" s="32">
        <v>3</v>
      </c>
      <c r="G3104" s="32" t="str">
        <f>VLOOKUP(D3104,Domains,3,FALSE)</f>
        <v>Шумен</v>
      </c>
    </row>
    <row r="3105" spans="1:7" x14ac:dyDescent="0.25">
      <c r="A3105" s="32" t="s">
        <v>3454</v>
      </c>
      <c r="B3105" s="32" t="s">
        <v>556</v>
      </c>
      <c r="C3105" s="56">
        <v>48876</v>
      </c>
      <c r="D3105" s="32" t="s">
        <v>519</v>
      </c>
      <c r="E3105" s="32" t="s">
        <v>595</v>
      </c>
      <c r="F3105" s="32">
        <v>3</v>
      </c>
      <c r="G3105" s="32" t="str">
        <f>VLOOKUP(D3105,Domains,3,FALSE)</f>
        <v>Пазарджик</v>
      </c>
    </row>
    <row r="3106" spans="1:7" x14ac:dyDescent="0.25">
      <c r="A3106" s="32" t="s">
        <v>3455</v>
      </c>
      <c r="B3106" s="32" t="s">
        <v>577</v>
      </c>
      <c r="C3106" s="56">
        <v>50245</v>
      </c>
      <c r="D3106" s="32" t="s">
        <v>537</v>
      </c>
      <c r="E3106" s="32" t="s">
        <v>1656</v>
      </c>
      <c r="F3106" s="32">
        <v>1</v>
      </c>
      <c r="G3106" s="32" t="str">
        <f>VLOOKUP(D3106,Domains,3,FALSE)</f>
        <v>София</v>
      </c>
    </row>
    <row r="3107" spans="1:7" x14ac:dyDescent="0.25">
      <c r="A3107" s="32" t="s">
        <v>3456</v>
      </c>
      <c r="B3107" s="32" t="s">
        <v>556</v>
      </c>
      <c r="C3107" s="56">
        <v>48951</v>
      </c>
      <c r="D3107" s="32" t="s">
        <v>498</v>
      </c>
      <c r="E3107" s="32" t="s">
        <v>642</v>
      </c>
      <c r="F3107" s="32">
        <v>3</v>
      </c>
      <c r="G3107" s="32" t="str">
        <f>VLOOKUP(D3107,Domains,3,FALSE)</f>
        <v>Велико Търново</v>
      </c>
    </row>
    <row r="3108" spans="1:7" x14ac:dyDescent="0.25">
      <c r="A3108" s="32" t="s">
        <v>3457</v>
      </c>
      <c r="B3108" s="32" t="s">
        <v>556</v>
      </c>
      <c r="C3108" s="56">
        <v>48903</v>
      </c>
      <c r="D3108" s="32" t="s">
        <v>519</v>
      </c>
      <c r="E3108" s="32" t="s">
        <v>581</v>
      </c>
      <c r="F3108" s="32">
        <v>3</v>
      </c>
      <c r="G3108" s="32" t="str">
        <f>VLOOKUP(D3108,Domains,3,FALSE)</f>
        <v>Пазарджик</v>
      </c>
    </row>
    <row r="3109" spans="1:7" x14ac:dyDescent="0.25">
      <c r="A3109" s="32" t="s">
        <v>3458</v>
      </c>
      <c r="B3109" s="32" t="s">
        <v>556</v>
      </c>
      <c r="C3109" s="56">
        <v>48917</v>
      </c>
      <c r="D3109" s="32" t="s">
        <v>510</v>
      </c>
      <c r="E3109" s="32" t="s">
        <v>675</v>
      </c>
      <c r="F3109" s="32">
        <v>3</v>
      </c>
      <c r="G3109" s="32" t="str">
        <f>VLOOKUP(D3109,Domains,3,FALSE)</f>
        <v>Кърджали</v>
      </c>
    </row>
    <row r="3110" spans="1:7" x14ac:dyDescent="0.25">
      <c r="A3110" s="32" t="s">
        <v>3459</v>
      </c>
      <c r="B3110" s="32" t="s">
        <v>556</v>
      </c>
      <c r="C3110" s="56">
        <v>29221</v>
      </c>
      <c r="D3110" s="32" t="s">
        <v>492</v>
      </c>
      <c r="E3110" s="32" t="s">
        <v>850</v>
      </c>
      <c r="F3110" s="32">
        <v>3</v>
      </c>
      <c r="G3110" s="32" t="str">
        <f>VLOOKUP(D3110,Domains,3,FALSE)</f>
        <v>Бургас</v>
      </c>
    </row>
    <row r="3111" spans="1:7" x14ac:dyDescent="0.25">
      <c r="A3111" s="32" t="s">
        <v>3460</v>
      </c>
      <c r="B3111" s="32" t="s">
        <v>556</v>
      </c>
      <c r="C3111" s="56">
        <v>48920</v>
      </c>
      <c r="D3111" s="32" t="s">
        <v>543</v>
      </c>
      <c r="E3111" s="32" t="s">
        <v>591</v>
      </c>
      <c r="F3111" s="32">
        <v>3</v>
      </c>
      <c r="G3111" s="32" t="str">
        <f>VLOOKUP(D3111,Domains,3,FALSE)</f>
        <v>Търговище</v>
      </c>
    </row>
    <row r="3112" spans="1:7" x14ac:dyDescent="0.25">
      <c r="A3112" s="32" t="s">
        <v>3460</v>
      </c>
      <c r="B3112" s="32" t="s">
        <v>556</v>
      </c>
      <c r="C3112" s="56">
        <v>48934</v>
      </c>
      <c r="D3112" s="32" t="s">
        <v>545</v>
      </c>
      <c r="E3112" s="32" t="s">
        <v>603</v>
      </c>
      <c r="F3112" s="32">
        <v>3</v>
      </c>
      <c r="G3112" s="32" t="str">
        <f>VLOOKUP(D3112,Domains,3,FALSE)</f>
        <v>Хасково</v>
      </c>
    </row>
    <row r="3113" spans="1:7" x14ac:dyDescent="0.25">
      <c r="A3113" s="32" t="s">
        <v>3461</v>
      </c>
      <c r="B3113" s="32" t="s">
        <v>556</v>
      </c>
      <c r="C3113" s="56">
        <v>48948</v>
      </c>
      <c r="D3113" s="32" t="s">
        <v>525</v>
      </c>
      <c r="E3113" s="32" t="s">
        <v>890</v>
      </c>
      <c r="F3113" s="32">
        <v>3</v>
      </c>
      <c r="G3113" s="32" t="str">
        <f>VLOOKUP(D3113,Domains,3,FALSE)</f>
        <v>Пловдив</v>
      </c>
    </row>
    <row r="3114" spans="1:7" x14ac:dyDescent="0.25">
      <c r="A3114" s="32" t="s">
        <v>3462</v>
      </c>
      <c r="B3114" s="32" t="s">
        <v>556</v>
      </c>
      <c r="C3114" s="56">
        <v>48965</v>
      </c>
      <c r="D3114" s="32" t="s">
        <v>525</v>
      </c>
      <c r="E3114" s="32" t="s">
        <v>678</v>
      </c>
      <c r="F3114" s="32">
        <v>3</v>
      </c>
      <c r="G3114" s="32" t="str">
        <f>VLOOKUP(D3114,Domains,3,FALSE)</f>
        <v>Пловдив</v>
      </c>
    </row>
    <row r="3115" spans="1:7" x14ac:dyDescent="0.25">
      <c r="A3115" s="32" t="s">
        <v>3463</v>
      </c>
      <c r="B3115" s="32" t="s">
        <v>556</v>
      </c>
      <c r="C3115" s="56">
        <v>48979</v>
      </c>
      <c r="D3115" s="32" t="s">
        <v>545</v>
      </c>
      <c r="E3115" s="32" t="s">
        <v>1308</v>
      </c>
      <c r="F3115" s="32">
        <v>3</v>
      </c>
      <c r="G3115" s="32" t="str">
        <f>VLOOKUP(D3115,Domains,3,FALSE)</f>
        <v>Хасково</v>
      </c>
    </row>
    <row r="3116" spans="1:7" x14ac:dyDescent="0.25">
      <c r="A3116" s="32" t="s">
        <v>3464</v>
      </c>
      <c r="B3116" s="32" t="s">
        <v>577</v>
      </c>
      <c r="C3116" s="56">
        <v>48996</v>
      </c>
      <c r="D3116" s="32" t="s">
        <v>510</v>
      </c>
      <c r="E3116" s="32" t="s">
        <v>675</v>
      </c>
      <c r="F3116" s="32">
        <v>1</v>
      </c>
      <c r="G3116" s="32" t="str">
        <f>VLOOKUP(D3116,Domains,3,FALSE)</f>
        <v>Кърджали</v>
      </c>
    </row>
    <row r="3117" spans="1:7" x14ac:dyDescent="0.25">
      <c r="A3117" s="32" t="s">
        <v>3465</v>
      </c>
      <c r="B3117" s="32" t="s">
        <v>556</v>
      </c>
      <c r="C3117" s="56">
        <v>49000</v>
      </c>
      <c r="D3117" s="32" t="s">
        <v>495</v>
      </c>
      <c r="E3117" s="32" t="s">
        <v>885</v>
      </c>
      <c r="F3117" s="32">
        <v>3</v>
      </c>
      <c r="G3117" s="32" t="str">
        <f>VLOOKUP(D3117,Domains,3,FALSE)</f>
        <v>Варна</v>
      </c>
    </row>
    <row r="3118" spans="1:7" x14ac:dyDescent="0.25">
      <c r="A3118" s="32" t="s">
        <v>3466</v>
      </c>
      <c r="B3118" s="32" t="s">
        <v>556</v>
      </c>
      <c r="C3118" s="56">
        <v>49014</v>
      </c>
      <c r="D3118" s="32" t="s">
        <v>535</v>
      </c>
      <c r="E3118" s="32" t="s">
        <v>610</v>
      </c>
      <c r="F3118" s="32">
        <v>3</v>
      </c>
      <c r="G3118" s="32" t="str">
        <f>VLOOKUP(D3118,Domains,3,FALSE)</f>
        <v>Смолян</v>
      </c>
    </row>
    <row r="3119" spans="1:7" x14ac:dyDescent="0.25">
      <c r="A3119" s="32" t="s">
        <v>518</v>
      </c>
      <c r="B3119" s="32" t="s">
        <v>577</v>
      </c>
      <c r="C3119" s="56">
        <v>48489</v>
      </c>
      <c r="D3119" s="32" t="s">
        <v>517</v>
      </c>
      <c r="E3119" s="32" t="s">
        <v>833</v>
      </c>
      <c r="F3119" s="32">
        <v>1</v>
      </c>
      <c r="G3119" s="32" t="str">
        <f>VLOOKUP(D3119,Domains,3,FALSE)</f>
        <v>Монтана</v>
      </c>
    </row>
    <row r="3120" spans="1:7" x14ac:dyDescent="0.25">
      <c r="A3120" s="32" t="s">
        <v>3467</v>
      </c>
      <c r="B3120" s="32" t="s">
        <v>556</v>
      </c>
      <c r="C3120" s="56">
        <v>49028</v>
      </c>
      <c r="D3120" s="32" t="s">
        <v>498</v>
      </c>
      <c r="E3120" s="32" t="s">
        <v>597</v>
      </c>
      <c r="F3120" s="32">
        <v>3</v>
      </c>
      <c r="G3120" s="32" t="str">
        <f>VLOOKUP(D3120,Domains,3,FALSE)</f>
        <v>Велико Търново</v>
      </c>
    </row>
    <row r="3121" spans="1:7" x14ac:dyDescent="0.25">
      <c r="A3121" s="32" t="s">
        <v>3468</v>
      </c>
      <c r="B3121" s="32" t="s">
        <v>556</v>
      </c>
      <c r="C3121" s="56">
        <v>49031</v>
      </c>
      <c r="D3121" s="32" t="s">
        <v>504</v>
      </c>
      <c r="E3121" s="32" t="s">
        <v>1005</v>
      </c>
      <c r="F3121" s="32">
        <v>3</v>
      </c>
      <c r="G3121" s="32" t="str">
        <f>VLOOKUP(D3121,Domains,3,FALSE)</f>
        <v>Враца</v>
      </c>
    </row>
    <row r="3122" spans="1:7" x14ac:dyDescent="0.25">
      <c r="A3122" s="32" t="s">
        <v>3468</v>
      </c>
      <c r="B3122" s="32" t="s">
        <v>556</v>
      </c>
      <c r="C3122" s="56">
        <v>49045</v>
      </c>
      <c r="D3122" s="32" t="s">
        <v>543</v>
      </c>
      <c r="E3122" s="32" t="s">
        <v>631</v>
      </c>
      <c r="F3122" s="32">
        <v>3</v>
      </c>
      <c r="G3122" s="32" t="str">
        <f>VLOOKUP(D3122,Domains,3,FALSE)</f>
        <v>Търговище</v>
      </c>
    </row>
    <row r="3123" spans="1:7" x14ac:dyDescent="0.25">
      <c r="A3123" s="32" t="s">
        <v>3469</v>
      </c>
      <c r="B3123" s="32" t="s">
        <v>556</v>
      </c>
      <c r="C3123" s="56">
        <v>49059</v>
      </c>
      <c r="D3123" s="32" t="s">
        <v>543</v>
      </c>
      <c r="E3123" s="32" t="s">
        <v>631</v>
      </c>
      <c r="F3123" s="32">
        <v>3</v>
      </c>
      <c r="G3123" s="32" t="str">
        <f>VLOOKUP(D3123,Domains,3,FALSE)</f>
        <v>Търговище</v>
      </c>
    </row>
    <row r="3124" spans="1:7" x14ac:dyDescent="0.25">
      <c r="A3124" s="32" t="s">
        <v>3470</v>
      </c>
      <c r="B3124" s="32" t="s">
        <v>556</v>
      </c>
      <c r="C3124" s="56">
        <v>49062</v>
      </c>
      <c r="D3124" s="32" t="s">
        <v>506</v>
      </c>
      <c r="E3124" s="32" t="s">
        <v>623</v>
      </c>
      <c r="F3124" s="32">
        <v>3</v>
      </c>
      <c r="G3124" s="32" t="str">
        <f>VLOOKUP(D3124,Domains,3,FALSE)</f>
        <v>Габрово</v>
      </c>
    </row>
    <row r="3125" spans="1:7" x14ac:dyDescent="0.25">
      <c r="A3125" s="32" t="s">
        <v>3471</v>
      </c>
      <c r="B3125" s="32" t="s">
        <v>556</v>
      </c>
      <c r="C3125" s="56">
        <v>49093</v>
      </c>
      <c r="D3125" s="32" t="s">
        <v>527</v>
      </c>
      <c r="E3125" s="32" t="s">
        <v>741</v>
      </c>
      <c r="F3125" s="32">
        <v>3</v>
      </c>
      <c r="G3125" s="32" t="str">
        <f>VLOOKUP(D3125,Domains,3,FALSE)</f>
        <v>Разград</v>
      </c>
    </row>
    <row r="3126" spans="1:7" x14ac:dyDescent="0.25">
      <c r="A3126" s="32" t="s">
        <v>3472</v>
      </c>
      <c r="B3126" s="32" t="s">
        <v>556</v>
      </c>
      <c r="C3126" s="56">
        <v>49103</v>
      </c>
      <c r="D3126" s="32" t="s">
        <v>510</v>
      </c>
      <c r="E3126" s="32" t="s">
        <v>568</v>
      </c>
      <c r="F3126" s="32">
        <v>3</v>
      </c>
      <c r="G3126" s="32" t="str">
        <f>VLOOKUP(D3126,Domains,3,FALSE)</f>
        <v>Кърджали</v>
      </c>
    </row>
    <row r="3127" spans="1:7" x14ac:dyDescent="0.25">
      <c r="A3127" s="32" t="s">
        <v>3473</v>
      </c>
      <c r="B3127" s="32" t="s">
        <v>556</v>
      </c>
      <c r="C3127" s="56">
        <v>49117</v>
      </c>
      <c r="D3127" s="32" t="s">
        <v>525</v>
      </c>
      <c r="E3127" s="32" t="s">
        <v>776</v>
      </c>
      <c r="F3127" s="32">
        <v>3</v>
      </c>
      <c r="G3127" s="32" t="str">
        <f>VLOOKUP(D3127,Domains,3,FALSE)</f>
        <v>Пловдив</v>
      </c>
    </row>
    <row r="3128" spans="1:7" x14ac:dyDescent="0.25">
      <c r="A3128" s="32" t="s">
        <v>3474</v>
      </c>
      <c r="B3128" s="32" t="s">
        <v>556</v>
      </c>
      <c r="C3128" s="56">
        <v>49120</v>
      </c>
      <c r="D3128" s="32" t="s">
        <v>510</v>
      </c>
      <c r="E3128" s="32" t="s">
        <v>576</v>
      </c>
      <c r="F3128" s="32">
        <v>3</v>
      </c>
      <c r="G3128" s="32" t="str">
        <f>VLOOKUP(D3128,Domains,3,FALSE)</f>
        <v>Кърджали</v>
      </c>
    </row>
    <row r="3129" spans="1:7" x14ac:dyDescent="0.25">
      <c r="A3129" s="32" t="s">
        <v>3475</v>
      </c>
      <c r="B3129" s="32" t="s">
        <v>556</v>
      </c>
      <c r="C3129" s="56">
        <v>49148</v>
      </c>
      <c r="D3129" s="32" t="s">
        <v>547</v>
      </c>
      <c r="E3129" s="32" t="s">
        <v>1330</v>
      </c>
      <c r="F3129" s="32">
        <v>3</v>
      </c>
      <c r="G3129" s="32" t="str">
        <f>VLOOKUP(D3129,Domains,3,FALSE)</f>
        <v>Шумен</v>
      </c>
    </row>
    <row r="3130" spans="1:7" x14ac:dyDescent="0.25">
      <c r="A3130" s="32" t="s">
        <v>3476</v>
      </c>
      <c r="B3130" s="32" t="s">
        <v>556</v>
      </c>
      <c r="C3130" s="56">
        <v>49151</v>
      </c>
      <c r="D3130" s="32" t="s">
        <v>525</v>
      </c>
      <c r="E3130" s="32" t="s">
        <v>659</v>
      </c>
      <c r="F3130" s="32">
        <v>3</v>
      </c>
      <c r="G3130" s="32" t="str">
        <f>VLOOKUP(D3130,Domains,3,FALSE)</f>
        <v>Пловдив</v>
      </c>
    </row>
    <row r="3131" spans="1:7" x14ac:dyDescent="0.25">
      <c r="A3131" s="32" t="s">
        <v>3477</v>
      </c>
      <c r="B3131" s="32" t="s">
        <v>556</v>
      </c>
      <c r="C3131" s="56">
        <v>49165</v>
      </c>
      <c r="D3131" s="32" t="s">
        <v>535</v>
      </c>
      <c r="E3131" s="32" t="s">
        <v>1009</v>
      </c>
      <c r="F3131" s="32">
        <v>3</v>
      </c>
      <c r="G3131" s="32" t="str">
        <f>VLOOKUP(D3131,Domains,3,FALSE)</f>
        <v>Смолян</v>
      </c>
    </row>
    <row r="3132" spans="1:7" x14ac:dyDescent="0.25">
      <c r="A3132" s="32" t="s">
        <v>3478</v>
      </c>
      <c r="B3132" s="32" t="s">
        <v>556</v>
      </c>
      <c r="C3132" s="56">
        <v>49179</v>
      </c>
      <c r="D3132" s="32" t="s">
        <v>489</v>
      </c>
      <c r="E3132" s="32" t="s">
        <v>877</v>
      </c>
      <c r="F3132" s="32">
        <v>3</v>
      </c>
      <c r="G3132" s="32" t="str">
        <f>VLOOKUP(D3132,Domains,3,FALSE)</f>
        <v>Благоевград</v>
      </c>
    </row>
    <row r="3133" spans="1:7" x14ac:dyDescent="0.25">
      <c r="A3133" s="32" t="s">
        <v>3479</v>
      </c>
      <c r="B3133" s="32" t="s">
        <v>556</v>
      </c>
      <c r="C3133" s="56">
        <v>49182</v>
      </c>
      <c r="D3133" s="32" t="s">
        <v>521</v>
      </c>
      <c r="E3133" s="32" t="s">
        <v>766</v>
      </c>
      <c r="F3133" s="32">
        <v>3</v>
      </c>
      <c r="G3133" s="32" t="str">
        <f>VLOOKUP(D3133,Domains,3,FALSE)</f>
        <v>Перник</v>
      </c>
    </row>
    <row r="3134" spans="1:7" x14ac:dyDescent="0.25">
      <c r="A3134" s="32" t="s">
        <v>3480</v>
      </c>
      <c r="B3134" s="32" t="s">
        <v>556</v>
      </c>
      <c r="C3134" s="56">
        <v>49196</v>
      </c>
      <c r="D3134" s="32" t="s">
        <v>521</v>
      </c>
      <c r="E3134" s="32" t="s">
        <v>766</v>
      </c>
      <c r="F3134" s="32">
        <v>3</v>
      </c>
      <c r="G3134" s="32" t="str">
        <f>VLOOKUP(D3134,Domains,3,FALSE)</f>
        <v>Перник</v>
      </c>
    </row>
    <row r="3135" spans="1:7" x14ac:dyDescent="0.25">
      <c r="A3135" s="32" t="s">
        <v>3480</v>
      </c>
      <c r="B3135" s="32" t="s">
        <v>556</v>
      </c>
      <c r="C3135" s="56">
        <v>49206</v>
      </c>
      <c r="D3135" s="32" t="s">
        <v>539</v>
      </c>
      <c r="E3135" s="32" t="s">
        <v>747</v>
      </c>
      <c r="F3135" s="32">
        <v>3</v>
      </c>
      <c r="G3135" s="32" t="str">
        <f>VLOOKUP(D3135,Domains,3,FALSE)</f>
        <v>София (столица)</v>
      </c>
    </row>
    <row r="3136" spans="1:7" x14ac:dyDescent="0.25">
      <c r="A3136" s="32" t="s">
        <v>3480</v>
      </c>
      <c r="B3136" s="32" t="s">
        <v>556</v>
      </c>
      <c r="C3136" s="56">
        <v>49219</v>
      </c>
      <c r="D3136" s="32" t="s">
        <v>545</v>
      </c>
      <c r="E3136" s="32" t="s">
        <v>1252</v>
      </c>
      <c r="F3136" s="32">
        <v>3</v>
      </c>
      <c r="G3136" s="32" t="str">
        <f>VLOOKUP(D3136,Domains,3,FALSE)</f>
        <v>Хасково</v>
      </c>
    </row>
    <row r="3137" spans="1:7" x14ac:dyDescent="0.25">
      <c r="A3137" s="32" t="s">
        <v>3481</v>
      </c>
      <c r="B3137" s="32" t="s">
        <v>556</v>
      </c>
      <c r="C3137" s="56">
        <v>49223</v>
      </c>
      <c r="D3137" s="32" t="s">
        <v>504</v>
      </c>
      <c r="E3137" s="32" t="s">
        <v>759</v>
      </c>
      <c r="F3137" s="32">
        <v>3</v>
      </c>
      <c r="G3137" s="32" t="str">
        <f>VLOOKUP(D3137,Domains,3,FALSE)</f>
        <v>Враца</v>
      </c>
    </row>
    <row r="3138" spans="1:7" x14ac:dyDescent="0.25">
      <c r="A3138" s="32" t="s">
        <v>3482</v>
      </c>
      <c r="B3138" s="32" t="s">
        <v>556</v>
      </c>
      <c r="C3138" s="56">
        <v>49237</v>
      </c>
      <c r="D3138" s="32" t="s">
        <v>506</v>
      </c>
      <c r="E3138" s="32" t="s">
        <v>623</v>
      </c>
      <c r="F3138" s="32">
        <v>3</v>
      </c>
      <c r="G3138" s="32" t="str">
        <f>VLOOKUP(D3138,Domains,3,FALSE)</f>
        <v>Габрово</v>
      </c>
    </row>
    <row r="3139" spans="1:7" x14ac:dyDescent="0.25">
      <c r="A3139" s="32" t="s">
        <v>3483</v>
      </c>
      <c r="B3139" s="32" t="s">
        <v>556</v>
      </c>
      <c r="C3139" s="56">
        <v>49240</v>
      </c>
      <c r="D3139" s="32" t="s">
        <v>525</v>
      </c>
      <c r="E3139" s="32" t="s">
        <v>776</v>
      </c>
      <c r="F3139" s="32">
        <v>3</v>
      </c>
      <c r="G3139" s="32" t="str">
        <f>VLOOKUP(D3139,Domains,3,FALSE)</f>
        <v>Пловдив</v>
      </c>
    </row>
    <row r="3140" spans="1:7" x14ac:dyDescent="0.25">
      <c r="A3140" s="32" t="s">
        <v>3484</v>
      </c>
      <c r="B3140" s="32" t="s">
        <v>556</v>
      </c>
      <c r="C3140" s="56">
        <v>49254</v>
      </c>
      <c r="D3140" s="32" t="s">
        <v>492</v>
      </c>
      <c r="E3140" s="32" t="s">
        <v>934</v>
      </c>
      <c r="F3140" s="32">
        <v>3</v>
      </c>
      <c r="G3140" s="32" t="str">
        <f>VLOOKUP(D3140,Domains,3,FALSE)</f>
        <v>Бургас</v>
      </c>
    </row>
    <row r="3141" spans="1:7" x14ac:dyDescent="0.25">
      <c r="A3141" s="32" t="s">
        <v>3484</v>
      </c>
      <c r="B3141" s="32" t="s">
        <v>556</v>
      </c>
      <c r="C3141" s="56">
        <v>49268</v>
      </c>
      <c r="D3141" s="32" t="s">
        <v>510</v>
      </c>
      <c r="E3141" s="32" t="s">
        <v>589</v>
      </c>
      <c r="F3141" s="32">
        <v>3</v>
      </c>
      <c r="G3141" s="32" t="str">
        <f>VLOOKUP(D3141,Domains,3,FALSE)</f>
        <v>Кърджали</v>
      </c>
    </row>
    <row r="3142" spans="1:7" x14ac:dyDescent="0.25">
      <c r="A3142" s="32" t="s">
        <v>3485</v>
      </c>
      <c r="B3142" s="32" t="s">
        <v>556</v>
      </c>
      <c r="C3142" s="56">
        <v>49271</v>
      </c>
      <c r="D3142" s="32" t="s">
        <v>506</v>
      </c>
      <c r="E3142" s="32" t="s">
        <v>572</v>
      </c>
      <c r="F3142" s="32">
        <v>3</v>
      </c>
      <c r="G3142" s="32" t="str">
        <f>VLOOKUP(D3142,Domains,3,FALSE)</f>
        <v>Габрово</v>
      </c>
    </row>
    <row r="3143" spans="1:7" x14ac:dyDescent="0.25">
      <c r="A3143" s="32" t="s">
        <v>3486</v>
      </c>
      <c r="B3143" s="32" t="s">
        <v>556</v>
      </c>
      <c r="C3143" s="56">
        <v>49285</v>
      </c>
      <c r="D3143" s="32" t="s">
        <v>535</v>
      </c>
      <c r="E3143" s="32" t="s">
        <v>610</v>
      </c>
      <c r="F3143" s="32">
        <v>3</v>
      </c>
      <c r="G3143" s="32" t="str">
        <f>VLOOKUP(D3143,Domains,3,FALSE)</f>
        <v>Смолян</v>
      </c>
    </row>
    <row r="3144" spans="1:7" x14ac:dyDescent="0.25">
      <c r="A3144" s="32" t="s">
        <v>3487</v>
      </c>
      <c r="B3144" s="32" t="s">
        <v>556</v>
      </c>
      <c r="C3144" s="56">
        <v>49299</v>
      </c>
      <c r="D3144" s="32" t="s">
        <v>506</v>
      </c>
      <c r="E3144" s="32" t="s">
        <v>623</v>
      </c>
      <c r="F3144" s="32">
        <v>3</v>
      </c>
      <c r="G3144" s="32" t="str">
        <f>VLOOKUP(D3144,Domains,3,FALSE)</f>
        <v>Габрово</v>
      </c>
    </row>
    <row r="3145" spans="1:7" x14ac:dyDescent="0.25">
      <c r="A3145" s="32" t="s">
        <v>3488</v>
      </c>
      <c r="B3145" s="32" t="s">
        <v>556</v>
      </c>
      <c r="C3145" s="56">
        <v>49309</v>
      </c>
      <c r="D3145" s="32" t="s">
        <v>525</v>
      </c>
      <c r="E3145" s="32" t="s">
        <v>659</v>
      </c>
      <c r="F3145" s="32">
        <v>3</v>
      </c>
      <c r="G3145" s="32" t="str">
        <f>VLOOKUP(D3145,Domains,3,FALSE)</f>
        <v>Пловдив</v>
      </c>
    </row>
    <row r="3146" spans="1:7" x14ac:dyDescent="0.25">
      <c r="A3146" s="32" t="s">
        <v>3489</v>
      </c>
      <c r="B3146" s="32" t="s">
        <v>556</v>
      </c>
      <c r="C3146" s="56">
        <v>49326</v>
      </c>
      <c r="D3146" s="32" t="s">
        <v>510</v>
      </c>
      <c r="E3146" s="32" t="s">
        <v>716</v>
      </c>
      <c r="F3146" s="32">
        <v>3</v>
      </c>
      <c r="G3146" s="32" t="str">
        <f>VLOOKUP(D3146,Domains,3,FALSE)</f>
        <v>Кърджали</v>
      </c>
    </row>
    <row r="3147" spans="1:7" x14ac:dyDescent="0.25">
      <c r="A3147" s="32" t="s">
        <v>3490</v>
      </c>
      <c r="B3147" s="32" t="s">
        <v>556</v>
      </c>
      <c r="C3147" s="56">
        <v>49334</v>
      </c>
      <c r="D3147" s="32" t="s">
        <v>537</v>
      </c>
      <c r="E3147" s="32" t="s">
        <v>1131</v>
      </c>
      <c r="F3147" s="32">
        <v>3</v>
      </c>
      <c r="G3147" s="32" t="str">
        <f>VLOOKUP(D3147,Domains,3,FALSE)</f>
        <v>София</v>
      </c>
    </row>
    <row r="3148" spans="1:7" x14ac:dyDescent="0.25">
      <c r="A3148" s="32" t="s">
        <v>3491</v>
      </c>
      <c r="B3148" s="32" t="s">
        <v>556</v>
      </c>
      <c r="C3148" s="56">
        <v>49343</v>
      </c>
      <c r="D3148" s="32" t="s">
        <v>510</v>
      </c>
      <c r="E3148" s="32" t="s">
        <v>576</v>
      </c>
      <c r="F3148" s="32">
        <v>3</v>
      </c>
      <c r="G3148" s="32" t="str">
        <f>VLOOKUP(D3148,Domains,3,FALSE)</f>
        <v>Кърджали</v>
      </c>
    </row>
    <row r="3149" spans="1:7" x14ac:dyDescent="0.25">
      <c r="A3149" s="32" t="s">
        <v>3492</v>
      </c>
      <c r="B3149" s="32" t="s">
        <v>556</v>
      </c>
      <c r="C3149" s="56">
        <v>49357</v>
      </c>
      <c r="D3149" s="32" t="s">
        <v>521</v>
      </c>
      <c r="E3149" s="32" t="s">
        <v>915</v>
      </c>
      <c r="F3149" s="32">
        <v>3</v>
      </c>
      <c r="G3149" s="32" t="str">
        <f>VLOOKUP(D3149,Domains,3,FALSE)</f>
        <v>Перник</v>
      </c>
    </row>
    <row r="3150" spans="1:7" x14ac:dyDescent="0.25">
      <c r="A3150" s="32" t="s">
        <v>3493</v>
      </c>
      <c r="B3150" s="32" t="s">
        <v>556</v>
      </c>
      <c r="C3150" s="56">
        <v>49360</v>
      </c>
      <c r="D3150" s="32" t="s">
        <v>513</v>
      </c>
      <c r="E3150" s="32" t="s">
        <v>778</v>
      </c>
      <c r="F3150" s="32">
        <v>3</v>
      </c>
      <c r="G3150" s="32" t="str">
        <f>VLOOKUP(D3150,Domains,3,FALSE)</f>
        <v>Кюстендил</v>
      </c>
    </row>
    <row r="3151" spans="1:7" x14ac:dyDescent="0.25">
      <c r="A3151" s="32" t="s">
        <v>3494</v>
      </c>
      <c r="B3151" s="32" t="s">
        <v>556</v>
      </c>
      <c r="C3151" s="56">
        <v>49374</v>
      </c>
      <c r="D3151" s="32" t="s">
        <v>521</v>
      </c>
      <c r="E3151" s="32" t="s">
        <v>646</v>
      </c>
      <c r="F3151" s="32">
        <v>3</v>
      </c>
      <c r="G3151" s="32" t="str">
        <f>VLOOKUP(D3151,Domains,3,FALSE)</f>
        <v>Перник</v>
      </c>
    </row>
    <row r="3152" spans="1:7" x14ac:dyDescent="0.25">
      <c r="A3152" s="32" t="s">
        <v>3495</v>
      </c>
      <c r="B3152" s="32" t="s">
        <v>556</v>
      </c>
      <c r="C3152" s="56">
        <v>49388</v>
      </c>
      <c r="D3152" s="32" t="s">
        <v>537</v>
      </c>
      <c r="E3152" s="32" t="s">
        <v>983</v>
      </c>
      <c r="F3152" s="32">
        <v>3</v>
      </c>
      <c r="G3152" s="32" t="str">
        <f>VLOOKUP(D3152,Domains,3,FALSE)</f>
        <v>София</v>
      </c>
    </row>
    <row r="3153" spans="1:7" x14ac:dyDescent="0.25">
      <c r="A3153" s="32" t="s">
        <v>3495</v>
      </c>
      <c r="B3153" s="32" t="s">
        <v>556</v>
      </c>
      <c r="C3153" s="56">
        <v>49391</v>
      </c>
      <c r="D3153" s="32" t="s">
        <v>541</v>
      </c>
      <c r="E3153" s="32" t="s">
        <v>636</v>
      </c>
      <c r="F3153" s="32">
        <v>3</v>
      </c>
      <c r="G3153" s="32" t="str">
        <f>VLOOKUP(D3153,Domains,3,FALSE)</f>
        <v>Стара Загора</v>
      </c>
    </row>
    <row r="3154" spans="1:7" x14ac:dyDescent="0.25">
      <c r="A3154" s="32" t="s">
        <v>3496</v>
      </c>
      <c r="B3154" s="32" t="s">
        <v>556</v>
      </c>
      <c r="C3154" s="56">
        <v>49401</v>
      </c>
      <c r="D3154" s="32" t="s">
        <v>510</v>
      </c>
      <c r="E3154" s="32" t="s">
        <v>565</v>
      </c>
      <c r="F3154" s="32">
        <v>3</v>
      </c>
      <c r="G3154" s="32" t="str">
        <f>VLOOKUP(D3154,Domains,3,FALSE)</f>
        <v>Кърджали</v>
      </c>
    </row>
    <row r="3155" spans="1:7" x14ac:dyDescent="0.25">
      <c r="A3155" s="32" t="s">
        <v>3497</v>
      </c>
      <c r="B3155" s="32" t="s">
        <v>556</v>
      </c>
      <c r="C3155" s="56">
        <v>49415</v>
      </c>
      <c r="D3155" s="32" t="s">
        <v>523</v>
      </c>
      <c r="E3155" s="32" t="s">
        <v>664</v>
      </c>
      <c r="F3155" s="32">
        <v>3</v>
      </c>
      <c r="G3155" s="32" t="str">
        <f>VLOOKUP(D3155,Domains,3,FALSE)</f>
        <v>Плевен</v>
      </c>
    </row>
    <row r="3156" spans="1:7" x14ac:dyDescent="0.25">
      <c r="A3156" s="32" t="s">
        <v>3498</v>
      </c>
      <c r="B3156" s="32" t="s">
        <v>556</v>
      </c>
      <c r="C3156" s="56">
        <v>49429</v>
      </c>
      <c r="D3156" s="32" t="s">
        <v>498</v>
      </c>
      <c r="E3156" s="32" t="s">
        <v>788</v>
      </c>
      <c r="F3156" s="32">
        <v>3</v>
      </c>
      <c r="G3156" s="32" t="str">
        <f>VLOOKUP(D3156,Domains,3,FALSE)</f>
        <v>Велико Търново</v>
      </c>
    </row>
    <row r="3157" spans="1:7" x14ac:dyDescent="0.25">
      <c r="A3157" s="32" t="s">
        <v>3499</v>
      </c>
      <c r="B3157" s="32" t="s">
        <v>556</v>
      </c>
      <c r="C3157" s="56">
        <v>49432</v>
      </c>
      <c r="D3157" s="32" t="s">
        <v>489</v>
      </c>
      <c r="E3157" s="32" t="s">
        <v>761</v>
      </c>
      <c r="F3157" s="32">
        <v>3</v>
      </c>
      <c r="G3157" s="32" t="str">
        <f>VLOOKUP(D3157,Domains,3,FALSE)</f>
        <v>Благоевград</v>
      </c>
    </row>
    <row r="3158" spans="1:7" x14ac:dyDescent="0.25">
      <c r="A3158" s="32" t="s">
        <v>3500</v>
      </c>
      <c r="B3158" s="32" t="s">
        <v>556</v>
      </c>
      <c r="C3158" s="56">
        <v>49446</v>
      </c>
      <c r="D3158" s="32" t="s">
        <v>545</v>
      </c>
      <c r="E3158" s="32" t="s">
        <v>1308</v>
      </c>
      <c r="F3158" s="32">
        <v>3</v>
      </c>
      <c r="G3158" s="32" t="str">
        <f>VLOOKUP(D3158,Domains,3,FALSE)</f>
        <v>Хасково</v>
      </c>
    </row>
    <row r="3159" spans="1:7" x14ac:dyDescent="0.25">
      <c r="A3159" s="32" t="s">
        <v>3501</v>
      </c>
      <c r="B3159" s="32" t="s">
        <v>556</v>
      </c>
      <c r="C3159" s="56">
        <v>49450</v>
      </c>
      <c r="D3159" s="32" t="s">
        <v>537</v>
      </c>
      <c r="E3159" s="32" t="s">
        <v>749</v>
      </c>
      <c r="F3159" s="32">
        <v>3</v>
      </c>
      <c r="G3159" s="32" t="str">
        <f>VLOOKUP(D3159,Domains,3,FALSE)</f>
        <v>София</v>
      </c>
    </row>
    <row r="3160" spans="1:7" x14ac:dyDescent="0.25">
      <c r="A3160" s="32" t="s">
        <v>3502</v>
      </c>
      <c r="B3160" s="32" t="s">
        <v>556</v>
      </c>
      <c r="C3160" s="56">
        <v>49463</v>
      </c>
      <c r="D3160" s="32" t="s">
        <v>506</v>
      </c>
      <c r="E3160" s="32" t="s">
        <v>723</v>
      </c>
      <c r="F3160" s="32">
        <v>3</v>
      </c>
      <c r="G3160" s="32" t="str">
        <f>VLOOKUP(D3160,Domains,3,FALSE)</f>
        <v>Габрово</v>
      </c>
    </row>
    <row r="3161" spans="1:7" x14ac:dyDescent="0.25">
      <c r="A3161" s="32" t="s">
        <v>3503</v>
      </c>
      <c r="B3161" s="32" t="s">
        <v>556</v>
      </c>
      <c r="C3161" s="56">
        <v>49477</v>
      </c>
      <c r="D3161" s="32" t="s">
        <v>492</v>
      </c>
      <c r="E3161" s="32" t="s">
        <v>579</v>
      </c>
      <c r="F3161" s="32">
        <v>3</v>
      </c>
      <c r="G3161" s="32" t="str">
        <f>VLOOKUP(D3161,Domains,3,FALSE)</f>
        <v>Бургас</v>
      </c>
    </row>
    <row r="3162" spans="1:7" x14ac:dyDescent="0.25">
      <c r="A3162" s="32" t="s">
        <v>3504</v>
      </c>
      <c r="B3162" s="32" t="s">
        <v>556</v>
      </c>
      <c r="C3162" s="56">
        <v>49480</v>
      </c>
      <c r="D3162" s="32" t="s">
        <v>510</v>
      </c>
      <c r="E3162" s="32" t="s">
        <v>639</v>
      </c>
      <c r="F3162" s="32">
        <v>3</v>
      </c>
      <c r="G3162" s="32" t="str">
        <f>VLOOKUP(D3162,Domains,3,FALSE)</f>
        <v>Кърджали</v>
      </c>
    </row>
    <row r="3163" spans="1:7" x14ac:dyDescent="0.25">
      <c r="A3163" s="32" t="s">
        <v>3505</v>
      </c>
      <c r="B3163" s="32" t="s">
        <v>577</v>
      </c>
      <c r="C3163" s="56">
        <v>49494</v>
      </c>
      <c r="D3163" s="32" t="s">
        <v>541</v>
      </c>
      <c r="E3163" s="32" t="s">
        <v>1094</v>
      </c>
      <c r="F3163" s="32">
        <v>1</v>
      </c>
      <c r="G3163" s="32" t="str">
        <f>VLOOKUP(D3163,Domains,3,FALSE)</f>
        <v>Стара Загора</v>
      </c>
    </row>
    <row r="3164" spans="1:7" x14ac:dyDescent="0.25">
      <c r="A3164" s="32" t="s">
        <v>3506</v>
      </c>
      <c r="B3164" s="32" t="s">
        <v>556</v>
      </c>
      <c r="C3164" s="56">
        <v>49504</v>
      </c>
      <c r="D3164" s="32" t="s">
        <v>535</v>
      </c>
      <c r="E3164" s="32" t="s">
        <v>654</v>
      </c>
      <c r="F3164" s="32">
        <v>3</v>
      </c>
      <c r="G3164" s="32" t="str">
        <f>VLOOKUP(D3164,Domains,3,FALSE)</f>
        <v>Смолян</v>
      </c>
    </row>
    <row r="3165" spans="1:7" x14ac:dyDescent="0.25">
      <c r="A3165" s="32" t="s">
        <v>3507</v>
      </c>
      <c r="B3165" s="32" t="s">
        <v>556</v>
      </c>
      <c r="C3165" s="56">
        <v>49518</v>
      </c>
      <c r="D3165" s="32" t="s">
        <v>527</v>
      </c>
      <c r="E3165" s="32" t="s">
        <v>880</v>
      </c>
      <c r="F3165" s="32">
        <v>3</v>
      </c>
      <c r="G3165" s="32" t="str">
        <f>VLOOKUP(D3165,Domains,3,FALSE)</f>
        <v>Разград</v>
      </c>
    </row>
    <row r="3166" spans="1:7" x14ac:dyDescent="0.25">
      <c r="A3166" s="32" t="s">
        <v>3508</v>
      </c>
      <c r="B3166" s="32" t="s">
        <v>556</v>
      </c>
      <c r="C3166" s="56">
        <v>49521</v>
      </c>
      <c r="D3166" s="32" t="s">
        <v>510</v>
      </c>
      <c r="E3166" s="32" t="s">
        <v>576</v>
      </c>
      <c r="F3166" s="32">
        <v>3</v>
      </c>
      <c r="G3166" s="32" t="str">
        <f>VLOOKUP(D3166,Domains,3,FALSE)</f>
        <v>Кърджали</v>
      </c>
    </row>
    <row r="3167" spans="1:7" x14ac:dyDescent="0.25">
      <c r="A3167" s="32" t="s">
        <v>3508</v>
      </c>
      <c r="B3167" s="32" t="s">
        <v>556</v>
      </c>
      <c r="C3167" s="56">
        <v>49535</v>
      </c>
      <c r="D3167" s="32" t="s">
        <v>541</v>
      </c>
      <c r="E3167" s="32" t="s">
        <v>636</v>
      </c>
      <c r="F3167" s="32">
        <v>3</v>
      </c>
      <c r="G3167" s="32" t="str">
        <f>VLOOKUP(D3167,Domains,3,FALSE)</f>
        <v>Стара Загора</v>
      </c>
    </row>
    <row r="3168" spans="1:7" x14ac:dyDescent="0.25">
      <c r="A3168" s="32" t="s">
        <v>3509</v>
      </c>
      <c r="B3168" s="32" t="s">
        <v>556</v>
      </c>
      <c r="C3168" s="56">
        <v>49549</v>
      </c>
      <c r="D3168" s="32" t="s">
        <v>492</v>
      </c>
      <c r="E3168" s="32" t="s">
        <v>669</v>
      </c>
      <c r="F3168" s="32">
        <v>3</v>
      </c>
      <c r="G3168" s="32" t="str">
        <f>VLOOKUP(D3168,Domains,3,FALSE)</f>
        <v>Бургас</v>
      </c>
    </row>
    <row r="3169" spans="1:7" x14ac:dyDescent="0.25">
      <c r="A3169" s="32" t="s">
        <v>3510</v>
      </c>
      <c r="B3169" s="32" t="s">
        <v>556</v>
      </c>
      <c r="C3169" s="56">
        <v>49566</v>
      </c>
      <c r="D3169" s="32" t="s">
        <v>513</v>
      </c>
      <c r="E3169" s="32" t="s">
        <v>1298</v>
      </c>
      <c r="F3169" s="32">
        <v>3</v>
      </c>
      <c r="G3169" s="32" t="str">
        <f>VLOOKUP(D3169,Domains,3,FALSE)</f>
        <v>Кюстендил</v>
      </c>
    </row>
    <row r="3170" spans="1:7" x14ac:dyDescent="0.25">
      <c r="A3170" s="32" t="s">
        <v>3511</v>
      </c>
      <c r="B3170" s="32" t="s">
        <v>556</v>
      </c>
      <c r="C3170" s="56">
        <v>49575</v>
      </c>
      <c r="D3170" s="32" t="s">
        <v>535</v>
      </c>
      <c r="E3170" s="32" t="s">
        <v>587</v>
      </c>
      <c r="F3170" s="32">
        <v>3</v>
      </c>
      <c r="G3170" s="32" t="str">
        <f>VLOOKUP(D3170,Domains,3,FALSE)</f>
        <v>Смолян</v>
      </c>
    </row>
    <row r="3171" spans="1:7" x14ac:dyDescent="0.25">
      <c r="A3171" s="32" t="s">
        <v>3512</v>
      </c>
      <c r="B3171" s="32" t="s">
        <v>556</v>
      </c>
      <c r="C3171" s="56">
        <v>49583</v>
      </c>
      <c r="D3171" s="32" t="s">
        <v>498</v>
      </c>
      <c r="E3171" s="32" t="s">
        <v>633</v>
      </c>
      <c r="F3171" s="32">
        <v>3</v>
      </c>
      <c r="G3171" s="32" t="str">
        <f>VLOOKUP(D3171,Domains,3,FALSE)</f>
        <v>Велико Търново</v>
      </c>
    </row>
    <row r="3172" spans="1:7" x14ac:dyDescent="0.25">
      <c r="A3172" s="32" t="s">
        <v>3513</v>
      </c>
      <c r="B3172" s="32" t="s">
        <v>556</v>
      </c>
      <c r="C3172" s="56">
        <v>49597</v>
      </c>
      <c r="D3172" s="32" t="s">
        <v>539</v>
      </c>
      <c r="E3172" s="32" t="s">
        <v>747</v>
      </c>
      <c r="F3172" s="32">
        <v>3</v>
      </c>
      <c r="G3172" s="32" t="str">
        <f>VLOOKUP(D3172,Domains,3,FALSE)</f>
        <v>София (столица)</v>
      </c>
    </row>
    <row r="3173" spans="1:7" x14ac:dyDescent="0.25">
      <c r="A3173" s="32" t="s">
        <v>3514</v>
      </c>
      <c r="B3173" s="32" t="s">
        <v>556</v>
      </c>
      <c r="C3173" s="56">
        <v>49607</v>
      </c>
      <c r="D3173" s="32" t="s">
        <v>517</v>
      </c>
      <c r="E3173" s="32" t="s">
        <v>855</v>
      </c>
      <c r="F3173" s="32">
        <v>3</v>
      </c>
      <c r="G3173" s="32" t="str">
        <f>VLOOKUP(D3173,Domains,3,FALSE)</f>
        <v>Монтана</v>
      </c>
    </row>
    <row r="3174" spans="1:7" x14ac:dyDescent="0.25">
      <c r="A3174" s="32" t="s">
        <v>3515</v>
      </c>
      <c r="B3174" s="32" t="s">
        <v>556</v>
      </c>
      <c r="C3174" s="56">
        <v>49624</v>
      </c>
      <c r="D3174" s="32" t="s">
        <v>525</v>
      </c>
      <c r="E3174" s="32" t="s">
        <v>882</v>
      </c>
      <c r="F3174" s="32">
        <v>3</v>
      </c>
      <c r="G3174" s="32" t="str">
        <f>VLOOKUP(D3174,Domains,3,FALSE)</f>
        <v>Пловдив</v>
      </c>
    </row>
    <row r="3175" spans="1:7" x14ac:dyDescent="0.25">
      <c r="A3175" s="32" t="s">
        <v>3516</v>
      </c>
      <c r="B3175" s="32" t="s">
        <v>556</v>
      </c>
      <c r="C3175" s="56">
        <v>51010</v>
      </c>
      <c r="D3175" s="32" t="s">
        <v>545</v>
      </c>
      <c r="E3175" s="32" t="s">
        <v>2253</v>
      </c>
      <c r="F3175" s="32">
        <v>3</v>
      </c>
      <c r="G3175" s="32" t="str">
        <f>VLOOKUP(D3175,Domains,3,FALSE)</f>
        <v>Хасково</v>
      </c>
    </row>
    <row r="3176" spans="1:7" x14ac:dyDescent="0.25">
      <c r="A3176" s="32" t="s">
        <v>3517</v>
      </c>
      <c r="B3176" s="32" t="s">
        <v>556</v>
      </c>
      <c r="C3176" s="56">
        <v>51024</v>
      </c>
      <c r="D3176" s="32" t="s">
        <v>543</v>
      </c>
      <c r="E3176" s="32" t="s">
        <v>591</v>
      </c>
      <c r="F3176" s="32">
        <v>3</v>
      </c>
      <c r="G3176" s="32" t="str">
        <f>VLOOKUP(D3176,Domains,3,FALSE)</f>
        <v>Търговище</v>
      </c>
    </row>
    <row r="3177" spans="1:7" x14ac:dyDescent="0.25">
      <c r="A3177" s="32" t="s">
        <v>3518</v>
      </c>
      <c r="B3177" s="32" t="s">
        <v>556</v>
      </c>
      <c r="C3177" s="56">
        <v>51038</v>
      </c>
      <c r="D3177" s="32" t="s">
        <v>535</v>
      </c>
      <c r="E3177" s="32" t="s">
        <v>610</v>
      </c>
      <c r="F3177" s="32">
        <v>3</v>
      </c>
      <c r="G3177" s="32" t="str">
        <f>VLOOKUP(D3177,Domains,3,FALSE)</f>
        <v>Смолян</v>
      </c>
    </row>
    <row r="3178" spans="1:7" x14ac:dyDescent="0.25">
      <c r="A3178" s="32" t="s">
        <v>3519</v>
      </c>
      <c r="B3178" s="32" t="s">
        <v>556</v>
      </c>
      <c r="C3178" s="56">
        <v>51041</v>
      </c>
      <c r="D3178" s="32" t="s">
        <v>545</v>
      </c>
      <c r="E3178" s="32" t="s">
        <v>941</v>
      </c>
      <c r="F3178" s="32">
        <v>3</v>
      </c>
      <c r="G3178" s="32" t="str">
        <f>VLOOKUP(D3178,Domains,3,FALSE)</f>
        <v>Хасково</v>
      </c>
    </row>
    <row r="3179" spans="1:7" x14ac:dyDescent="0.25">
      <c r="A3179" s="32" t="s">
        <v>3520</v>
      </c>
      <c r="B3179" s="32" t="s">
        <v>556</v>
      </c>
      <c r="C3179" s="56">
        <v>51069</v>
      </c>
      <c r="D3179" s="32" t="s">
        <v>525</v>
      </c>
      <c r="E3179" s="32" t="s">
        <v>1685</v>
      </c>
      <c r="F3179" s="32">
        <v>3</v>
      </c>
      <c r="G3179" s="32" t="str">
        <f>VLOOKUP(D3179,Domains,3,FALSE)</f>
        <v>Пловдив</v>
      </c>
    </row>
    <row r="3180" spans="1:7" x14ac:dyDescent="0.25">
      <c r="A3180" s="32" t="s">
        <v>3521</v>
      </c>
      <c r="B3180" s="32" t="s">
        <v>556</v>
      </c>
      <c r="C3180" s="56">
        <v>51072</v>
      </c>
      <c r="D3180" s="32" t="s">
        <v>541</v>
      </c>
      <c r="E3180" s="32" t="s">
        <v>1144</v>
      </c>
      <c r="F3180" s="32">
        <v>3</v>
      </c>
      <c r="G3180" s="32" t="str">
        <f>VLOOKUP(D3180,Domains,3,FALSE)</f>
        <v>Стара Загора</v>
      </c>
    </row>
    <row r="3181" spans="1:7" x14ac:dyDescent="0.25">
      <c r="A3181" s="32" t="s">
        <v>3522</v>
      </c>
      <c r="B3181" s="32" t="s">
        <v>556</v>
      </c>
      <c r="C3181" s="56">
        <v>51086</v>
      </c>
      <c r="D3181" s="32" t="s">
        <v>510</v>
      </c>
      <c r="E3181" s="32" t="s">
        <v>639</v>
      </c>
      <c r="F3181" s="32">
        <v>3</v>
      </c>
      <c r="G3181" s="32" t="str">
        <f>VLOOKUP(D3181,Domains,3,FALSE)</f>
        <v>Кърджали</v>
      </c>
    </row>
    <row r="3182" spans="1:7" x14ac:dyDescent="0.25">
      <c r="A3182" s="32" t="s">
        <v>3523</v>
      </c>
      <c r="B3182" s="32" t="s">
        <v>556</v>
      </c>
      <c r="C3182" s="56">
        <v>51097</v>
      </c>
      <c r="D3182" s="32" t="s">
        <v>510</v>
      </c>
      <c r="E3182" s="32" t="s">
        <v>675</v>
      </c>
      <c r="F3182" s="32">
        <v>3</v>
      </c>
      <c r="G3182" s="32" t="str">
        <f>VLOOKUP(D3182,Domains,3,FALSE)</f>
        <v>Кърджали</v>
      </c>
    </row>
    <row r="3183" spans="1:7" x14ac:dyDescent="0.25">
      <c r="A3183" s="32" t="s">
        <v>3524</v>
      </c>
      <c r="B3183" s="32" t="s">
        <v>556</v>
      </c>
      <c r="C3183" s="56">
        <v>51127</v>
      </c>
      <c r="D3183" s="32" t="s">
        <v>525</v>
      </c>
      <c r="E3183" s="32" t="s">
        <v>659</v>
      </c>
      <c r="F3183" s="32">
        <v>3</v>
      </c>
      <c r="G3183" s="32" t="str">
        <f>VLOOKUP(D3183,Domains,3,FALSE)</f>
        <v>Пловдив</v>
      </c>
    </row>
    <row r="3184" spans="1:7" x14ac:dyDescent="0.25">
      <c r="A3184" s="32" t="s">
        <v>3525</v>
      </c>
      <c r="B3184" s="32" t="s">
        <v>556</v>
      </c>
      <c r="C3184" s="56">
        <v>51130</v>
      </c>
      <c r="D3184" s="32" t="s">
        <v>521</v>
      </c>
      <c r="E3184" s="32" t="s">
        <v>766</v>
      </c>
      <c r="F3184" s="32">
        <v>3</v>
      </c>
      <c r="G3184" s="32" t="str">
        <f>VLOOKUP(D3184,Domains,3,FALSE)</f>
        <v>Перник</v>
      </c>
    </row>
    <row r="3185" spans="1:7" x14ac:dyDescent="0.25">
      <c r="A3185" s="32" t="s">
        <v>3526</v>
      </c>
      <c r="B3185" s="32" t="s">
        <v>556</v>
      </c>
      <c r="C3185" s="56">
        <v>51158</v>
      </c>
      <c r="D3185" s="32" t="s">
        <v>547</v>
      </c>
      <c r="E3185" s="32" t="s">
        <v>1135</v>
      </c>
      <c r="F3185" s="32">
        <v>3</v>
      </c>
      <c r="G3185" s="32" t="str">
        <f>VLOOKUP(D3185,Domains,3,FALSE)</f>
        <v>Шумен</v>
      </c>
    </row>
    <row r="3186" spans="1:7" x14ac:dyDescent="0.25">
      <c r="A3186" s="32" t="s">
        <v>3527</v>
      </c>
      <c r="B3186" s="32" t="s">
        <v>556</v>
      </c>
      <c r="C3186" s="56">
        <v>51161</v>
      </c>
      <c r="D3186" s="32" t="s">
        <v>533</v>
      </c>
      <c r="E3186" s="32" t="s">
        <v>661</v>
      </c>
      <c r="F3186" s="32">
        <v>3</v>
      </c>
      <c r="G3186" s="32" t="str">
        <f>VLOOKUP(D3186,Domains,3,FALSE)</f>
        <v>Сливен</v>
      </c>
    </row>
    <row r="3187" spans="1:7" x14ac:dyDescent="0.25">
      <c r="A3187" s="32" t="s">
        <v>3528</v>
      </c>
      <c r="B3187" s="32" t="s">
        <v>556</v>
      </c>
      <c r="C3187" s="56">
        <v>51175</v>
      </c>
      <c r="D3187" s="32" t="s">
        <v>498</v>
      </c>
      <c r="E3187" s="32" t="s">
        <v>642</v>
      </c>
      <c r="F3187" s="32">
        <v>3</v>
      </c>
      <c r="G3187" s="32" t="str">
        <f>VLOOKUP(D3187,Domains,3,FALSE)</f>
        <v>Велико Търново</v>
      </c>
    </row>
    <row r="3188" spans="1:7" x14ac:dyDescent="0.25">
      <c r="A3188" s="32" t="s">
        <v>3529</v>
      </c>
      <c r="B3188" s="32" t="s">
        <v>556</v>
      </c>
      <c r="C3188" s="56">
        <v>51189</v>
      </c>
      <c r="D3188" s="32" t="s">
        <v>537</v>
      </c>
      <c r="E3188" s="32" t="s">
        <v>916</v>
      </c>
      <c r="F3188" s="32">
        <v>3</v>
      </c>
      <c r="G3188" s="32" t="str">
        <f>VLOOKUP(D3188,Domains,3,FALSE)</f>
        <v>София</v>
      </c>
    </row>
    <row r="3189" spans="1:7" x14ac:dyDescent="0.25">
      <c r="A3189" s="32" t="s">
        <v>3530</v>
      </c>
      <c r="B3189" s="32" t="s">
        <v>556</v>
      </c>
      <c r="C3189" s="56">
        <v>51192</v>
      </c>
      <c r="D3189" s="32" t="s">
        <v>510</v>
      </c>
      <c r="E3189" s="32" t="s">
        <v>716</v>
      </c>
      <c r="F3189" s="32">
        <v>3</v>
      </c>
      <c r="G3189" s="32" t="str">
        <f>VLOOKUP(D3189,Domains,3,FALSE)</f>
        <v>Кърджали</v>
      </c>
    </row>
    <row r="3190" spans="1:7" x14ac:dyDescent="0.25">
      <c r="A3190" s="32" t="s">
        <v>3531</v>
      </c>
      <c r="B3190" s="32" t="s">
        <v>556</v>
      </c>
      <c r="C3190" s="56">
        <v>35136</v>
      </c>
      <c r="D3190" s="32" t="s">
        <v>510</v>
      </c>
      <c r="E3190" s="32" t="s">
        <v>576</v>
      </c>
      <c r="F3190" s="32">
        <v>3</v>
      </c>
      <c r="G3190" s="32" t="str">
        <f>VLOOKUP(D3190,Domains,3,FALSE)</f>
        <v>Кърджали</v>
      </c>
    </row>
    <row r="3191" spans="1:7" x14ac:dyDescent="0.25">
      <c r="A3191" s="32" t="s">
        <v>3531</v>
      </c>
      <c r="B3191" s="32" t="s">
        <v>556</v>
      </c>
      <c r="C3191" s="56">
        <v>51202</v>
      </c>
      <c r="D3191" s="32" t="s">
        <v>492</v>
      </c>
      <c r="E3191" s="32" t="s">
        <v>669</v>
      </c>
      <c r="F3191" s="32">
        <v>3</v>
      </c>
      <c r="G3191" s="32" t="str">
        <f>VLOOKUP(D3191,Domains,3,FALSE)</f>
        <v>Бургас</v>
      </c>
    </row>
    <row r="3192" spans="1:7" x14ac:dyDescent="0.25">
      <c r="A3192" s="32" t="s">
        <v>3531</v>
      </c>
      <c r="B3192" s="32" t="s">
        <v>556</v>
      </c>
      <c r="C3192" s="56">
        <v>51216</v>
      </c>
      <c r="D3192" s="32" t="s">
        <v>513</v>
      </c>
      <c r="E3192" s="32" t="s">
        <v>1298</v>
      </c>
      <c r="F3192" s="32">
        <v>3</v>
      </c>
      <c r="G3192" s="32" t="str">
        <f>VLOOKUP(D3192,Domains,3,FALSE)</f>
        <v>Кюстендил</v>
      </c>
    </row>
    <row r="3193" spans="1:7" x14ac:dyDescent="0.25">
      <c r="A3193" s="32" t="s">
        <v>3532</v>
      </c>
      <c r="B3193" s="32" t="s">
        <v>556</v>
      </c>
      <c r="C3193" s="56">
        <v>51233</v>
      </c>
      <c r="D3193" s="32" t="s">
        <v>495</v>
      </c>
      <c r="E3193" s="32" t="s">
        <v>885</v>
      </c>
      <c r="F3193" s="32">
        <v>3</v>
      </c>
      <c r="G3193" s="32" t="str">
        <f>VLOOKUP(D3193,Domains,3,FALSE)</f>
        <v>Варна</v>
      </c>
    </row>
    <row r="3194" spans="1:7" x14ac:dyDescent="0.25">
      <c r="A3194" s="32" t="s">
        <v>3533</v>
      </c>
      <c r="B3194" s="32" t="s">
        <v>556</v>
      </c>
      <c r="C3194" s="56">
        <v>51250</v>
      </c>
      <c r="D3194" s="32" t="s">
        <v>539</v>
      </c>
      <c r="E3194" s="32" t="s">
        <v>747</v>
      </c>
      <c r="F3194" s="32">
        <v>3</v>
      </c>
      <c r="G3194" s="32" t="str">
        <f>VLOOKUP(D3194,Domains,3,FALSE)</f>
        <v>София (столица)</v>
      </c>
    </row>
    <row r="3195" spans="1:7" x14ac:dyDescent="0.25">
      <c r="A3195" s="32" t="s">
        <v>3534</v>
      </c>
      <c r="B3195" s="32" t="s">
        <v>556</v>
      </c>
      <c r="C3195" s="56">
        <v>51264</v>
      </c>
      <c r="D3195" s="32" t="s">
        <v>501</v>
      </c>
      <c r="E3195" s="32" t="s">
        <v>1386</v>
      </c>
      <c r="F3195" s="32">
        <v>3</v>
      </c>
      <c r="G3195" s="32" t="str">
        <f>VLOOKUP(D3195,Domains,3,FALSE)</f>
        <v>Видин</v>
      </c>
    </row>
    <row r="3196" spans="1:7" x14ac:dyDescent="0.25">
      <c r="A3196" s="32" t="s">
        <v>3535</v>
      </c>
      <c r="B3196" s="32" t="s">
        <v>556</v>
      </c>
      <c r="C3196" s="56">
        <v>51278</v>
      </c>
      <c r="D3196" s="32" t="s">
        <v>521</v>
      </c>
      <c r="E3196" s="32" t="s">
        <v>711</v>
      </c>
      <c r="F3196" s="32">
        <v>3</v>
      </c>
      <c r="G3196" s="32" t="str">
        <f>VLOOKUP(D3196,Domains,3,FALSE)</f>
        <v>Перник</v>
      </c>
    </row>
    <row r="3197" spans="1:7" x14ac:dyDescent="0.25">
      <c r="A3197" s="32" t="s">
        <v>3536</v>
      </c>
      <c r="B3197" s="32" t="s">
        <v>556</v>
      </c>
      <c r="C3197" s="56">
        <v>51281</v>
      </c>
      <c r="D3197" s="32" t="s">
        <v>537</v>
      </c>
      <c r="E3197" s="32" t="s">
        <v>635</v>
      </c>
      <c r="F3197" s="32">
        <v>3</v>
      </c>
      <c r="G3197" s="32" t="str">
        <f>VLOOKUP(D3197,Domains,3,FALSE)</f>
        <v>София</v>
      </c>
    </row>
    <row r="3198" spans="1:7" x14ac:dyDescent="0.25">
      <c r="A3198" s="32" t="s">
        <v>3537</v>
      </c>
      <c r="B3198" s="32" t="s">
        <v>556</v>
      </c>
      <c r="C3198" s="56">
        <v>51295</v>
      </c>
      <c r="D3198" s="32" t="s">
        <v>498</v>
      </c>
      <c r="E3198" s="32" t="s">
        <v>788</v>
      </c>
      <c r="F3198" s="32">
        <v>3</v>
      </c>
      <c r="G3198" s="32" t="str">
        <f>VLOOKUP(D3198,Domains,3,FALSE)</f>
        <v>Велико Търново</v>
      </c>
    </row>
    <row r="3199" spans="1:7" x14ac:dyDescent="0.25">
      <c r="A3199" s="32" t="s">
        <v>3538</v>
      </c>
      <c r="B3199" s="32" t="s">
        <v>556</v>
      </c>
      <c r="C3199" s="56">
        <v>51305</v>
      </c>
      <c r="D3199" s="32" t="s">
        <v>525</v>
      </c>
      <c r="E3199" s="32" t="s">
        <v>1685</v>
      </c>
      <c r="F3199" s="32">
        <v>3</v>
      </c>
      <c r="G3199" s="32" t="str">
        <f>VLOOKUP(D3199,Domains,3,FALSE)</f>
        <v>Пловдив</v>
      </c>
    </row>
    <row r="3200" spans="1:7" x14ac:dyDescent="0.25">
      <c r="A3200" s="32" t="s">
        <v>3539</v>
      </c>
      <c r="B3200" s="32" t="s">
        <v>577</v>
      </c>
      <c r="C3200" s="56">
        <v>51319</v>
      </c>
      <c r="D3200" s="32" t="s">
        <v>535</v>
      </c>
      <c r="E3200" s="32" t="s">
        <v>1226</v>
      </c>
      <c r="F3200" s="32">
        <v>1</v>
      </c>
      <c r="G3200" s="32" t="str">
        <f>VLOOKUP(D3200,Domains,3,FALSE)</f>
        <v>Смолян</v>
      </c>
    </row>
    <row r="3201" spans="1:7" x14ac:dyDescent="0.25">
      <c r="A3201" s="32" t="s">
        <v>3540</v>
      </c>
      <c r="B3201" s="32" t="s">
        <v>556</v>
      </c>
      <c r="C3201" s="56">
        <v>51322</v>
      </c>
      <c r="D3201" s="32" t="s">
        <v>537</v>
      </c>
      <c r="E3201" s="32" t="s">
        <v>916</v>
      </c>
      <c r="F3201" s="32">
        <v>3</v>
      </c>
      <c r="G3201" s="32" t="str">
        <f>VLOOKUP(D3201,Domains,3,FALSE)</f>
        <v>София</v>
      </c>
    </row>
    <row r="3202" spans="1:7" x14ac:dyDescent="0.25">
      <c r="A3202" s="32" t="s">
        <v>3541</v>
      </c>
      <c r="B3202" s="32" t="s">
        <v>556</v>
      </c>
      <c r="C3202" s="56">
        <v>51336</v>
      </c>
      <c r="D3202" s="32" t="s">
        <v>513</v>
      </c>
      <c r="E3202" s="32" t="s">
        <v>1298</v>
      </c>
      <c r="F3202" s="32">
        <v>3</v>
      </c>
      <c r="G3202" s="32" t="str">
        <f>VLOOKUP(D3202,Domains,3,FALSE)</f>
        <v>Кюстендил</v>
      </c>
    </row>
    <row r="3203" spans="1:7" x14ac:dyDescent="0.25">
      <c r="A3203" s="32" t="s">
        <v>3542</v>
      </c>
      <c r="B3203" s="32" t="s">
        <v>556</v>
      </c>
      <c r="C3203" s="56">
        <v>51343</v>
      </c>
      <c r="D3203" s="32" t="s">
        <v>521</v>
      </c>
      <c r="E3203" s="32" t="s">
        <v>766</v>
      </c>
      <c r="F3203" s="32">
        <v>3</v>
      </c>
      <c r="G3203" s="32" t="str">
        <f>VLOOKUP(D3203,Domains,3,FALSE)</f>
        <v>Перник</v>
      </c>
    </row>
    <row r="3204" spans="1:7" x14ac:dyDescent="0.25">
      <c r="A3204" s="32" t="s">
        <v>3543</v>
      </c>
      <c r="B3204" s="32" t="s">
        <v>556</v>
      </c>
      <c r="C3204" s="56">
        <v>51353</v>
      </c>
      <c r="D3204" s="32" t="s">
        <v>527</v>
      </c>
      <c r="E3204" s="32" t="s">
        <v>741</v>
      </c>
      <c r="F3204" s="32">
        <v>3</v>
      </c>
      <c r="G3204" s="32" t="str">
        <f>VLOOKUP(D3204,Domains,3,FALSE)</f>
        <v>Разград</v>
      </c>
    </row>
    <row r="3205" spans="1:7" x14ac:dyDescent="0.25">
      <c r="A3205" s="32" t="s">
        <v>3544</v>
      </c>
      <c r="B3205" s="32" t="s">
        <v>556</v>
      </c>
      <c r="C3205" s="56">
        <v>51367</v>
      </c>
      <c r="D3205" s="32" t="s">
        <v>498</v>
      </c>
      <c r="E3205" s="32" t="s">
        <v>633</v>
      </c>
      <c r="F3205" s="32">
        <v>3</v>
      </c>
      <c r="G3205" s="32" t="str">
        <f>VLOOKUP(D3205,Domains,3,FALSE)</f>
        <v>Велико Търново</v>
      </c>
    </row>
    <row r="3206" spans="1:7" x14ac:dyDescent="0.25">
      <c r="A3206" s="32" t="s">
        <v>3544</v>
      </c>
      <c r="B3206" s="32" t="s">
        <v>556</v>
      </c>
      <c r="C3206" s="56">
        <v>51370</v>
      </c>
      <c r="D3206" s="32" t="s">
        <v>506</v>
      </c>
      <c r="E3206" s="32" t="s">
        <v>572</v>
      </c>
      <c r="F3206" s="32">
        <v>3</v>
      </c>
      <c r="G3206" s="32" t="str">
        <f>VLOOKUP(D3206,Domains,3,FALSE)</f>
        <v>Габрово</v>
      </c>
    </row>
    <row r="3207" spans="1:7" x14ac:dyDescent="0.25">
      <c r="A3207" s="32" t="s">
        <v>3545</v>
      </c>
      <c r="B3207" s="32" t="s">
        <v>556</v>
      </c>
      <c r="C3207" s="56">
        <v>51384</v>
      </c>
      <c r="D3207" s="32" t="s">
        <v>549</v>
      </c>
      <c r="E3207" s="32" t="s">
        <v>605</v>
      </c>
      <c r="F3207" s="32">
        <v>3</v>
      </c>
      <c r="G3207" s="32" t="str">
        <f>VLOOKUP(D3207,Domains,3,FALSE)</f>
        <v>Ямбол</v>
      </c>
    </row>
    <row r="3208" spans="1:7" x14ac:dyDescent="0.25">
      <c r="A3208" s="32" t="s">
        <v>3546</v>
      </c>
      <c r="B3208" s="32" t="s">
        <v>556</v>
      </c>
      <c r="C3208" s="56">
        <v>51398</v>
      </c>
      <c r="D3208" s="32" t="s">
        <v>533</v>
      </c>
      <c r="E3208" s="32" t="s">
        <v>1074</v>
      </c>
      <c r="F3208" s="32">
        <v>3</v>
      </c>
      <c r="G3208" s="32" t="str">
        <f>VLOOKUP(D3208,Domains,3,FALSE)</f>
        <v>Сливен</v>
      </c>
    </row>
    <row r="3209" spans="1:7" x14ac:dyDescent="0.25">
      <c r="A3209" s="32" t="s">
        <v>3546</v>
      </c>
      <c r="B3209" s="32" t="s">
        <v>556</v>
      </c>
      <c r="C3209" s="56">
        <v>51408</v>
      </c>
      <c r="D3209" s="32" t="s">
        <v>508</v>
      </c>
      <c r="E3209" s="32" t="s">
        <v>845</v>
      </c>
      <c r="F3209" s="32">
        <v>3</v>
      </c>
      <c r="G3209" s="32" t="str">
        <f>VLOOKUP(D3209,Domains,3,FALSE)</f>
        <v>Добрич</v>
      </c>
    </row>
    <row r="3210" spans="1:7" x14ac:dyDescent="0.25">
      <c r="A3210" s="32" t="s">
        <v>3547</v>
      </c>
      <c r="B3210" s="32" t="s">
        <v>556</v>
      </c>
      <c r="C3210" s="56">
        <v>51411</v>
      </c>
      <c r="D3210" s="32" t="s">
        <v>537</v>
      </c>
      <c r="E3210" s="32" t="s">
        <v>749</v>
      </c>
      <c r="F3210" s="32">
        <v>3</v>
      </c>
      <c r="G3210" s="32" t="str">
        <f>VLOOKUP(D3210,Domains,3,FALSE)</f>
        <v>София</v>
      </c>
    </row>
    <row r="3211" spans="1:7" x14ac:dyDescent="0.25">
      <c r="A3211" s="32" t="s">
        <v>3548</v>
      </c>
      <c r="B3211" s="32" t="s">
        <v>556</v>
      </c>
      <c r="C3211" s="56">
        <v>51439</v>
      </c>
      <c r="D3211" s="32" t="s">
        <v>506</v>
      </c>
      <c r="E3211" s="32" t="s">
        <v>723</v>
      </c>
      <c r="F3211" s="32">
        <v>3</v>
      </c>
      <c r="G3211" s="32" t="str">
        <f>VLOOKUP(D3211,Domains,3,FALSE)</f>
        <v>Габрово</v>
      </c>
    </row>
    <row r="3212" spans="1:7" x14ac:dyDescent="0.25">
      <c r="A3212" s="32" t="s">
        <v>3549</v>
      </c>
      <c r="B3212" s="32" t="s">
        <v>556</v>
      </c>
      <c r="C3212" s="56">
        <v>51442</v>
      </c>
      <c r="D3212" s="32" t="s">
        <v>510</v>
      </c>
      <c r="E3212" s="32" t="s">
        <v>576</v>
      </c>
      <c r="F3212" s="32">
        <v>3</v>
      </c>
      <c r="G3212" s="32" t="str">
        <f>VLOOKUP(D3212,Domains,3,FALSE)</f>
        <v>Кърджали</v>
      </c>
    </row>
    <row r="3213" spans="1:7" x14ac:dyDescent="0.25">
      <c r="A3213" s="32" t="s">
        <v>3550</v>
      </c>
      <c r="B3213" s="32" t="s">
        <v>556</v>
      </c>
      <c r="C3213" s="56">
        <v>51456</v>
      </c>
      <c r="D3213" s="32" t="s">
        <v>495</v>
      </c>
      <c r="E3213" s="32" t="s">
        <v>968</v>
      </c>
      <c r="F3213" s="32">
        <v>3</v>
      </c>
      <c r="G3213" s="32" t="str">
        <f>VLOOKUP(D3213,Domains,3,FALSE)</f>
        <v>Варна</v>
      </c>
    </row>
    <row r="3214" spans="1:7" x14ac:dyDescent="0.25">
      <c r="A3214" s="32" t="s">
        <v>3551</v>
      </c>
      <c r="B3214" s="32" t="s">
        <v>556</v>
      </c>
      <c r="C3214" s="56">
        <v>51469</v>
      </c>
      <c r="D3214" s="32" t="s">
        <v>506</v>
      </c>
      <c r="E3214" s="32" t="s">
        <v>572</v>
      </c>
      <c r="F3214" s="32">
        <v>3</v>
      </c>
      <c r="G3214" s="32" t="str">
        <f>VLOOKUP(D3214,Domains,3,FALSE)</f>
        <v>Габрово</v>
      </c>
    </row>
    <row r="3215" spans="1:7" x14ac:dyDescent="0.25">
      <c r="A3215" s="32" t="s">
        <v>3552</v>
      </c>
      <c r="B3215" s="32" t="s">
        <v>556</v>
      </c>
      <c r="C3215" s="56">
        <v>51473</v>
      </c>
      <c r="D3215" s="32" t="s">
        <v>510</v>
      </c>
      <c r="E3215" s="32" t="s">
        <v>675</v>
      </c>
      <c r="F3215" s="32">
        <v>3</v>
      </c>
      <c r="G3215" s="32" t="str">
        <f>VLOOKUP(D3215,Domains,3,FALSE)</f>
        <v>Кърджали</v>
      </c>
    </row>
    <row r="3216" spans="1:7" x14ac:dyDescent="0.25">
      <c r="A3216" s="32" t="s">
        <v>3553</v>
      </c>
      <c r="B3216" s="32" t="s">
        <v>556</v>
      </c>
      <c r="C3216" s="56">
        <v>51487</v>
      </c>
      <c r="D3216" s="32" t="s">
        <v>495</v>
      </c>
      <c r="E3216" s="32" t="s">
        <v>885</v>
      </c>
      <c r="F3216" s="32">
        <v>3</v>
      </c>
      <c r="G3216" s="32" t="str">
        <f>VLOOKUP(D3216,Domains,3,FALSE)</f>
        <v>Варна</v>
      </c>
    </row>
    <row r="3217" spans="1:7" x14ac:dyDescent="0.25">
      <c r="A3217" s="32" t="s">
        <v>3554</v>
      </c>
      <c r="B3217" s="32" t="s">
        <v>556</v>
      </c>
      <c r="C3217" s="56">
        <v>51490</v>
      </c>
      <c r="D3217" s="32" t="s">
        <v>521</v>
      </c>
      <c r="E3217" s="32" t="s">
        <v>646</v>
      </c>
      <c r="F3217" s="32">
        <v>3</v>
      </c>
      <c r="G3217" s="32" t="str">
        <f>VLOOKUP(D3217,Domains,3,FALSE)</f>
        <v>Перник</v>
      </c>
    </row>
    <row r="3218" spans="1:7" x14ac:dyDescent="0.25">
      <c r="A3218" s="32" t="s">
        <v>3555</v>
      </c>
      <c r="B3218" s="32" t="s">
        <v>577</v>
      </c>
      <c r="C3218" s="56">
        <v>51500</v>
      </c>
      <c r="D3218" s="32" t="s">
        <v>492</v>
      </c>
      <c r="E3218" s="32" t="s">
        <v>774</v>
      </c>
      <c r="F3218" s="32">
        <v>1</v>
      </c>
      <c r="G3218" s="32" t="str">
        <f>VLOOKUP(D3218,Domains,3,FALSE)</f>
        <v>Бургас</v>
      </c>
    </row>
    <row r="3219" spans="1:7" x14ac:dyDescent="0.25">
      <c r="A3219" s="32" t="s">
        <v>3556</v>
      </c>
      <c r="B3219" s="32" t="s">
        <v>556</v>
      </c>
      <c r="C3219" s="56">
        <v>51514</v>
      </c>
      <c r="D3219" s="32" t="s">
        <v>537</v>
      </c>
      <c r="E3219" s="32" t="s">
        <v>916</v>
      </c>
      <c r="F3219" s="32">
        <v>3</v>
      </c>
      <c r="G3219" s="32" t="str">
        <f>VLOOKUP(D3219,Domains,3,FALSE)</f>
        <v>София</v>
      </c>
    </row>
    <row r="3220" spans="1:7" x14ac:dyDescent="0.25">
      <c r="A3220" s="32" t="s">
        <v>3557</v>
      </c>
      <c r="B3220" s="32" t="s">
        <v>556</v>
      </c>
      <c r="C3220" s="56">
        <v>51528</v>
      </c>
      <c r="D3220" s="32" t="s">
        <v>504</v>
      </c>
      <c r="E3220" s="32" t="s">
        <v>759</v>
      </c>
      <c r="F3220" s="32">
        <v>3</v>
      </c>
      <c r="G3220" s="32" t="str">
        <f>VLOOKUP(D3220,Domains,3,FALSE)</f>
        <v>Враца</v>
      </c>
    </row>
    <row r="3221" spans="1:7" x14ac:dyDescent="0.25">
      <c r="A3221" s="32" t="s">
        <v>3558</v>
      </c>
      <c r="B3221" s="32" t="s">
        <v>556</v>
      </c>
      <c r="C3221" s="56">
        <v>51531</v>
      </c>
      <c r="D3221" s="32" t="s">
        <v>498</v>
      </c>
      <c r="E3221" s="32" t="s">
        <v>633</v>
      </c>
      <c r="F3221" s="32">
        <v>3</v>
      </c>
      <c r="G3221" s="32" t="str">
        <f>VLOOKUP(D3221,Domains,3,FALSE)</f>
        <v>Велико Търново</v>
      </c>
    </row>
    <row r="3222" spans="1:7" x14ac:dyDescent="0.25">
      <c r="A3222" s="32" t="s">
        <v>3559</v>
      </c>
      <c r="B3222" s="32" t="s">
        <v>556</v>
      </c>
      <c r="C3222" s="56">
        <v>51559</v>
      </c>
      <c r="D3222" s="32" t="s">
        <v>504</v>
      </c>
      <c r="E3222" s="32" t="s">
        <v>1084</v>
      </c>
      <c r="F3222" s="32">
        <v>3</v>
      </c>
      <c r="G3222" s="32" t="str">
        <f>VLOOKUP(D3222,Domains,3,FALSE)</f>
        <v>Враца</v>
      </c>
    </row>
    <row r="3223" spans="1:7" x14ac:dyDescent="0.25">
      <c r="A3223" s="32" t="s">
        <v>3560</v>
      </c>
      <c r="B3223" s="32" t="s">
        <v>556</v>
      </c>
      <c r="C3223" s="56">
        <v>51562</v>
      </c>
      <c r="D3223" s="32" t="s">
        <v>506</v>
      </c>
      <c r="E3223" s="32" t="s">
        <v>572</v>
      </c>
      <c r="F3223" s="32">
        <v>3</v>
      </c>
      <c r="G3223" s="32" t="str">
        <f>VLOOKUP(D3223,Domains,3,FALSE)</f>
        <v>Габрово</v>
      </c>
    </row>
    <row r="3224" spans="1:7" x14ac:dyDescent="0.25">
      <c r="A3224" s="32" t="s">
        <v>3561</v>
      </c>
      <c r="B3224" s="32" t="s">
        <v>556</v>
      </c>
      <c r="C3224" s="56">
        <v>51651</v>
      </c>
      <c r="D3224" s="32" t="s">
        <v>547</v>
      </c>
      <c r="E3224" s="32" t="s">
        <v>1323</v>
      </c>
      <c r="F3224" s="32">
        <v>3</v>
      </c>
      <c r="G3224" s="32" t="str">
        <f>VLOOKUP(D3224,Domains,3,FALSE)</f>
        <v>Шумен</v>
      </c>
    </row>
    <row r="3225" spans="1:7" x14ac:dyDescent="0.25">
      <c r="A3225" s="32" t="s">
        <v>3562</v>
      </c>
      <c r="B3225" s="32" t="s">
        <v>556</v>
      </c>
      <c r="C3225" s="56">
        <v>51584</v>
      </c>
      <c r="D3225" s="32" t="s">
        <v>495</v>
      </c>
      <c r="E3225" s="32" t="s">
        <v>768</v>
      </c>
      <c r="F3225" s="32">
        <v>3</v>
      </c>
      <c r="G3225" s="32" t="str">
        <f>VLOOKUP(D3225,Domains,3,FALSE)</f>
        <v>Варна</v>
      </c>
    </row>
    <row r="3226" spans="1:7" x14ac:dyDescent="0.25">
      <c r="A3226" s="32" t="s">
        <v>3563</v>
      </c>
      <c r="B3226" s="32" t="s">
        <v>556</v>
      </c>
      <c r="C3226" s="56">
        <v>51593</v>
      </c>
      <c r="D3226" s="32" t="s">
        <v>498</v>
      </c>
      <c r="E3226" s="32" t="s">
        <v>663</v>
      </c>
      <c r="F3226" s="32">
        <v>3</v>
      </c>
      <c r="G3226" s="32" t="str">
        <f>VLOOKUP(D3226,Domains,3,FALSE)</f>
        <v>Велико Търново</v>
      </c>
    </row>
    <row r="3227" spans="1:7" x14ac:dyDescent="0.25">
      <c r="A3227" s="32" t="s">
        <v>3563</v>
      </c>
      <c r="B3227" s="32" t="s">
        <v>556</v>
      </c>
      <c r="C3227" s="56">
        <v>51603</v>
      </c>
      <c r="D3227" s="32" t="s">
        <v>506</v>
      </c>
      <c r="E3227" s="32" t="s">
        <v>572</v>
      </c>
      <c r="F3227" s="32">
        <v>3</v>
      </c>
      <c r="G3227" s="32" t="str">
        <f>VLOOKUP(D3227,Domains,3,FALSE)</f>
        <v>Габрово</v>
      </c>
    </row>
    <row r="3228" spans="1:7" x14ac:dyDescent="0.25">
      <c r="A3228" s="32" t="s">
        <v>3563</v>
      </c>
      <c r="B3228" s="32" t="s">
        <v>556</v>
      </c>
      <c r="C3228" s="56">
        <v>51617</v>
      </c>
      <c r="D3228" s="32" t="s">
        <v>521</v>
      </c>
      <c r="E3228" s="32" t="s">
        <v>711</v>
      </c>
      <c r="F3228" s="32">
        <v>3</v>
      </c>
      <c r="G3228" s="32" t="str">
        <f>VLOOKUP(D3228,Domains,3,FALSE)</f>
        <v>Перник</v>
      </c>
    </row>
    <row r="3229" spans="1:7" x14ac:dyDescent="0.25">
      <c r="A3229" s="32" t="s">
        <v>3563</v>
      </c>
      <c r="B3229" s="32" t="s">
        <v>556</v>
      </c>
      <c r="C3229" s="56">
        <v>51620</v>
      </c>
      <c r="D3229" s="32" t="s">
        <v>523</v>
      </c>
      <c r="E3229" s="32" t="s">
        <v>816</v>
      </c>
      <c r="F3229" s="32">
        <v>3</v>
      </c>
      <c r="G3229" s="32" t="str">
        <f>VLOOKUP(D3229,Domains,3,FALSE)</f>
        <v>Плевен</v>
      </c>
    </row>
    <row r="3230" spans="1:7" x14ac:dyDescent="0.25">
      <c r="A3230" s="32" t="s">
        <v>3563</v>
      </c>
      <c r="B3230" s="32" t="s">
        <v>556</v>
      </c>
      <c r="C3230" s="56">
        <v>51634</v>
      </c>
      <c r="D3230" s="32" t="s">
        <v>533</v>
      </c>
      <c r="E3230" s="32" t="s">
        <v>931</v>
      </c>
      <c r="F3230" s="32">
        <v>3</v>
      </c>
      <c r="G3230" s="32" t="str">
        <f>VLOOKUP(D3230,Domains,3,FALSE)</f>
        <v>Сливен</v>
      </c>
    </row>
    <row r="3231" spans="1:7" x14ac:dyDescent="0.25">
      <c r="A3231" s="32" t="s">
        <v>3563</v>
      </c>
      <c r="B3231" s="32" t="s">
        <v>577</v>
      </c>
      <c r="C3231" s="56">
        <v>51648</v>
      </c>
      <c r="D3231" s="32" t="s">
        <v>541</v>
      </c>
      <c r="E3231" s="32" t="s">
        <v>2330</v>
      </c>
      <c r="F3231" s="32">
        <v>1</v>
      </c>
      <c r="G3231" s="32" t="str">
        <f>VLOOKUP(D3231,Domains,3,FALSE)</f>
        <v>Стара Загора</v>
      </c>
    </row>
    <row r="3232" spans="1:7" x14ac:dyDescent="0.25">
      <c r="A3232" s="32" t="s">
        <v>3564</v>
      </c>
      <c r="B3232" s="32" t="s">
        <v>556</v>
      </c>
      <c r="C3232" s="56">
        <v>52400</v>
      </c>
      <c r="D3232" s="32" t="s">
        <v>513</v>
      </c>
      <c r="E3232" s="32" t="s">
        <v>700</v>
      </c>
      <c r="F3232" s="32">
        <v>3</v>
      </c>
      <c r="G3232" s="32" t="str">
        <f>VLOOKUP(D3232,Domains,3,FALSE)</f>
        <v>Кюстендил</v>
      </c>
    </row>
    <row r="3233" spans="1:7" x14ac:dyDescent="0.25">
      <c r="A3233" s="32" t="s">
        <v>3565</v>
      </c>
      <c r="B3233" s="32" t="s">
        <v>556</v>
      </c>
      <c r="C3233" s="56">
        <v>51665</v>
      </c>
      <c r="D3233" s="32" t="s">
        <v>517</v>
      </c>
      <c r="E3233" s="32" t="s">
        <v>833</v>
      </c>
      <c r="F3233" s="32">
        <v>3</v>
      </c>
      <c r="G3233" s="32" t="str">
        <f>VLOOKUP(D3233,Domains,3,FALSE)</f>
        <v>Монтана</v>
      </c>
    </row>
    <row r="3234" spans="1:7" x14ac:dyDescent="0.25">
      <c r="A3234" s="32" t="s">
        <v>3565</v>
      </c>
      <c r="B3234" s="32" t="s">
        <v>556</v>
      </c>
      <c r="C3234" s="56">
        <v>51679</v>
      </c>
      <c r="D3234" s="32" t="s">
        <v>529</v>
      </c>
      <c r="E3234" s="32" t="s">
        <v>783</v>
      </c>
      <c r="F3234" s="32">
        <v>3</v>
      </c>
      <c r="G3234" s="32" t="str">
        <f>VLOOKUP(D3234,Domains,3,FALSE)</f>
        <v>Русе</v>
      </c>
    </row>
    <row r="3235" spans="1:7" x14ac:dyDescent="0.25">
      <c r="A3235" s="32" t="s">
        <v>3565</v>
      </c>
      <c r="B3235" s="32" t="s">
        <v>556</v>
      </c>
      <c r="C3235" s="56">
        <v>51682</v>
      </c>
      <c r="D3235" s="32" t="s">
        <v>545</v>
      </c>
      <c r="E3235" s="32" t="s">
        <v>603</v>
      </c>
      <c r="F3235" s="32">
        <v>3</v>
      </c>
      <c r="G3235" s="32" t="str">
        <f>VLOOKUP(D3235,Domains,3,FALSE)</f>
        <v>Хасково</v>
      </c>
    </row>
    <row r="3236" spans="1:7" x14ac:dyDescent="0.25">
      <c r="A3236" s="32" t="s">
        <v>3566</v>
      </c>
      <c r="B3236" s="32" t="s">
        <v>556</v>
      </c>
      <c r="C3236" s="56">
        <v>51696</v>
      </c>
      <c r="D3236" s="32" t="s">
        <v>498</v>
      </c>
      <c r="E3236" s="32" t="s">
        <v>633</v>
      </c>
      <c r="F3236" s="32">
        <v>3</v>
      </c>
      <c r="G3236" s="32" t="str">
        <f>VLOOKUP(D3236,Domains,3,FALSE)</f>
        <v>Велико Търново</v>
      </c>
    </row>
    <row r="3237" spans="1:7" x14ac:dyDescent="0.25">
      <c r="A3237" s="32" t="s">
        <v>3567</v>
      </c>
      <c r="B3237" s="32" t="s">
        <v>556</v>
      </c>
      <c r="C3237" s="56">
        <v>51706</v>
      </c>
      <c r="D3237" s="32" t="s">
        <v>498</v>
      </c>
      <c r="E3237" s="32" t="s">
        <v>633</v>
      </c>
      <c r="F3237" s="32">
        <v>3</v>
      </c>
      <c r="G3237" s="32" t="str">
        <f>VLOOKUP(D3237,Domains,3,FALSE)</f>
        <v>Велико Търново</v>
      </c>
    </row>
    <row r="3238" spans="1:7" x14ac:dyDescent="0.25">
      <c r="A3238" s="32" t="s">
        <v>3567</v>
      </c>
      <c r="B3238" s="32" t="s">
        <v>556</v>
      </c>
      <c r="C3238" s="56">
        <v>51715</v>
      </c>
      <c r="D3238" s="32" t="s">
        <v>506</v>
      </c>
      <c r="E3238" s="32" t="s">
        <v>623</v>
      </c>
      <c r="F3238" s="32">
        <v>3</v>
      </c>
      <c r="G3238" s="32" t="str">
        <f>VLOOKUP(D3238,Domains,3,FALSE)</f>
        <v>Габрово</v>
      </c>
    </row>
    <row r="3239" spans="1:7" x14ac:dyDescent="0.25">
      <c r="A3239" s="32" t="s">
        <v>3568</v>
      </c>
      <c r="B3239" s="32" t="s">
        <v>577</v>
      </c>
      <c r="C3239" s="56">
        <v>51723</v>
      </c>
      <c r="D3239" s="32" t="s">
        <v>523</v>
      </c>
      <c r="E3239" s="32" t="s">
        <v>664</v>
      </c>
      <c r="F3239" s="32">
        <v>1</v>
      </c>
      <c r="G3239" s="32" t="str">
        <f>VLOOKUP(D3239,Domains,3,FALSE)</f>
        <v>Плевен</v>
      </c>
    </row>
    <row r="3240" spans="1:7" x14ac:dyDescent="0.25">
      <c r="A3240" s="32" t="s">
        <v>3569</v>
      </c>
      <c r="B3240" s="32" t="s">
        <v>556</v>
      </c>
      <c r="C3240" s="56">
        <v>51737</v>
      </c>
      <c r="D3240" s="32" t="s">
        <v>489</v>
      </c>
      <c r="E3240" s="32" t="s">
        <v>1346</v>
      </c>
      <c r="F3240" s="32">
        <v>3</v>
      </c>
      <c r="G3240" s="32" t="str">
        <f>VLOOKUP(D3240,Domains,3,FALSE)</f>
        <v>Благоевград</v>
      </c>
    </row>
    <row r="3241" spans="1:7" x14ac:dyDescent="0.25">
      <c r="A3241" s="32" t="s">
        <v>3570</v>
      </c>
      <c r="B3241" s="32" t="s">
        <v>556</v>
      </c>
      <c r="C3241" s="56">
        <v>51740</v>
      </c>
      <c r="D3241" s="32" t="s">
        <v>498</v>
      </c>
      <c r="E3241" s="32" t="s">
        <v>642</v>
      </c>
      <c r="F3241" s="32">
        <v>3</v>
      </c>
      <c r="G3241" s="32" t="str">
        <f>VLOOKUP(D3241,Domains,3,FALSE)</f>
        <v>Велико Търново</v>
      </c>
    </row>
    <row r="3242" spans="1:7" x14ac:dyDescent="0.25">
      <c r="A3242" s="32" t="s">
        <v>3571</v>
      </c>
      <c r="B3242" s="32" t="s">
        <v>556</v>
      </c>
      <c r="C3242" s="56">
        <v>51768</v>
      </c>
      <c r="D3242" s="32" t="s">
        <v>529</v>
      </c>
      <c r="E3242" s="32" t="s">
        <v>1021</v>
      </c>
      <c r="F3242" s="32">
        <v>3</v>
      </c>
      <c r="G3242" s="32" t="str">
        <f>VLOOKUP(D3242,Domains,3,FALSE)</f>
        <v>Русе</v>
      </c>
    </row>
    <row r="3243" spans="1:7" x14ac:dyDescent="0.25">
      <c r="A3243" s="32" t="s">
        <v>3572</v>
      </c>
      <c r="B3243" s="32" t="s">
        <v>556</v>
      </c>
      <c r="C3243" s="56">
        <v>51771</v>
      </c>
      <c r="D3243" s="32" t="s">
        <v>498</v>
      </c>
      <c r="E3243" s="32" t="s">
        <v>633</v>
      </c>
      <c r="F3243" s="32">
        <v>3</v>
      </c>
      <c r="G3243" s="32" t="str">
        <f>VLOOKUP(D3243,Domains,3,FALSE)</f>
        <v>Велико Търново</v>
      </c>
    </row>
    <row r="3244" spans="1:7" x14ac:dyDescent="0.25">
      <c r="A3244" s="32" t="s">
        <v>3573</v>
      </c>
      <c r="B3244" s="32" t="s">
        <v>556</v>
      </c>
      <c r="C3244" s="56">
        <v>51785</v>
      </c>
      <c r="D3244" s="32" t="s">
        <v>547</v>
      </c>
      <c r="E3244" s="32" t="s">
        <v>1029</v>
      </c>
      <c r="F3244" s="32">
        <v>3</v>
      </c>
      <c r="G3244" s="32" t="str">
        <f>VLOOKUP(D3244,Domains,3,FALSE)</f>
        <v>Шумен</v>
      </c>
    </row>
    <row r="3245" spans="1:7" x14ac:dyDescent="0.25">
      <c r="A3245" s="32" t="s">
        <v>3574</v>
      </c>
      <c r="B3245" s="32" t="s">
        <v>556</v>
      </c>
      <c r="C3245" s="56">
        <v>51799</v>
      </c>
      <c r="D3245" s="32" t="s">
        <v>498</v>
      </c>
      <c r="E3245" s="32" t="s">
        <v>663</v>
      </c>
      <c r="F3245" s="32">
        <v>3</v>
      </c>
      <c r="G3245" s="32" t="str">
        <f>VLOOKUP(D3245,Domains,3,FALSE)</f>
        <v>Велико Търново</v>
      </c>
    </row>
    <row r="3246" spans="1:7" x14ac:dyDescent="0.25">
      <c r="A3246" s="32" t="s">
        <v>3575</v>
      </c>
      <c r="B3246" s="32" t="s">
        <v>577</v>
      </c>
      <c r="C3246" s="56">
        <v>51809</v>
      </c>
      <c r="D3246" s="32" t="s">
        <v>533</v>
      </c>
      <c r="E3246" s="32" t="s">
        <v>661</v>
      </c>
      <c r="F3246" s="32">
        <v>1</v>
      </c>
      <c r="G3246" s="32" t="str">
        <f>VLOOKUP(D3246,Domains,3,FALSE)</f>
        <v>Сливен</v>
      </c>
    </row>
    <row r="3247" spans="1:7" x14ac:dyDescent="0.25">
      <c r="A3247" s="32" t="s">
        <v>3576</v>
      </c>
      <c r="B3247" s="32" t="s">
        <v>556</v>
      </c>
      <c r="C3247" s="56">
        <v>51812</v>
      </c>
      <c r="D3247" s="32" t="s">
        <v>508</v>
      </c>
      <c r="E3247" s="32" t="s">
        <v>621</v>
      </c>
      <c r="F3247" s="32">
        <v>3</v>
      </c>
      <c r="G3247" s="32" t="str">
        <f>VLOOKUP(D3247,Domains,3,FALSE)</f>
        <v>Добрич</v>
      </c>
    </row>
    <row r="3248" spans="1:7" x14ac:dyDescent="0.25">
      <c r="A3248" s="32" t="s">
        <v>3577</v>
      </c>
      <c r="B3248" s="32" t="s">
        <v>556</v>
      </c>
      <c r="C3248" s="56">
        <v>51857</v>
      </c>
      <c r="D3248" s="32" t="s">
        <v>545</v>
      </c>
      <c r="E3248" s="32" t="s">
        <v>861</v>
      </c>
      <c r="F3248" s="32">
        <v>3</v>
      </c>
      <c r="G3248" s="32" t="str">
        <f>VLOOKUP(D3248,Domains,3,FALSE)</f>
        <v>Хасково</v>
      </c>
    </row>
    <row r="3249" spans="1:7" x14ac:dyDescent="0.25">
      <c r="A3249" s="32" t="s">
        <v>3578</v>
      </c>
      <c r="B3249" s="32" t="s">
        <v>556</v>
      </c>
      <c r="C3249" s="56">
        <v>51860</v>
      </c>
      <c r="D3249" s="32" t="s">
        <v>489</v>
      </c>
      <c r="E3249" s="32" t="s">
        <v>558</v>
      </c>
      <c r="F3249" s="32">
        <v>3</v>
      </c>
      <c r="G3249" s="32" t="str">
        <f>VLOOKUP(D3249,Domains,3,FALSE)</f>
        <v>Благоевград</v>
      </c>
    </row>
    <row r="3250" spans="1:7" x14ac:dyDescent="0.25">
      <c r="A3250" s="32" t="s">
        <v>3579</v>
      </c>
      <c r="B3250" s="32" t="s">
        <v>556</v>
      </c>
      <c r="C3250" s="56">
        <v>51874</v>
      </c>
      <c r="D3250" s="32" t="s">
        <v>519</v>
      </c>
      <c r="E3250" s="32" t="s">
        <v>789</v>
      </c>
      <c r="F3250" s="32">
        <v>3</v>
      </c>
      <c r="G3250" s="32" t="str">
        <f>VLOOKUP(D3250,Domains,3,FALSE)</f>
        <v>Пазарджик</v>
      </c>
    </row>
    <row r="3251" spans="1:7" x14ac:dyDescent="0.25">
      <c r="A3251" s="32" t="s">
        <v>3579</v>
      </c>
      <c r="B3251" s="32" t="s">
        <v>556</v>
      </c>
      <c r="C3251" s="56">
        <v>51888</v>
      </c>
      <c r="D3251" s="32" t="s">
        <v>541</v>
      </c>
      <c r="E3251" s="32" t="s">
        <v>2330</v>
      </c>
      <c r="F3251" s="32">
        <v>3</v>
      </c>
      <c r="G3251" s="32" t="str">
        <f>VLOOKUP(D3251,Domains,3,FALSE)</f>
        <v>Стара Загора</v>
      </c>
    </row>
    <row r="3252" spans="1:7" x14ac:dyDescent="0.25">
      <c r="A3252" s="32" t="s">
        <v>3580</v>
      </c>
      <c r="B3252" s="32" t="s">
        <v>556</v>
      </c>
      <c r="C3252" s="56">
        <v>51891</v>
      </c>
      <c r="D3252" s="32" t="s">
        <v>545</v>
      </c>
      <c r="E3252" s="32" t="s">
        <v>603</v>
      </c>
      <c r="F3252" s="32">
        <v>3</v>
      </c>
      <c r="G3252" s="32" t="str">
        <f>VLOOKUP(D3252,Domains,3,FALSE)</f>
        <v>Хасково</v>
      </c>
    </row>
    <row r="3253" spans="1:7" x14ac:dyDescent="0.25">
      <c r="A3253" s="32" t="s">
        <v>3581</v>
      </c>
      <c r="B3253" s="32" t="s">
        <v>556</v>
      </c>
      <c r="C3253" s="56">
        <v>51901</v>
      </c>
      <c r="D3253" s="32" t="s">
        <v>531</v>
      </c>
      <c r="E3253" s="32" t="s">
        <v>1103</v>
      </c>
      <c r="F3253" s="32">
        <v>3</v>
      </c>
      <c r="G3253" s="32" t="str">
        <f>VLOOKUP(D3253,Domains,3,FALSE)</f>
        <v>Силистра</v>
      </c>
    </row>
    <row r="3254" spans="1:7" x14ac:dyDescent="0.25">
      <c r="A3254" s="32" t="s">
        <v>3582</v>
      </c>
      <c r="B3254" s="32" t="s">
        <v>556</v>
      </c>
      <c r="C3254" s="56">
        <v>51956</v>
      </c>
      <c r="D3254" s="32" t="s">
        <v>531</v>
      </c>
      <c r="E3254" s="32" t="s">
        <v>627</v>
      </c>
      <c r="F3254" s="32">
        <v>3</v>
      </c>
      <c r="G3254" s="32" t="str">
        <f>VLOOKUP(D3254,Domains,3,FALSE)</f>
        <v>Силистра</v>
      </c>
    </row>
    <row r="3255" spans="1:7" x14ac:dyDescent="0.25">
      <c r="A3255" s="32" t="s">
        <v>3583</v>
      </c>
      <c r="B3255" s="32" t="s">
        <v>556</v>
      </c>
      <c r="C3255" s="56">
        <v>51963</v>
      </c>
      <c r="D3255" s="32" t="s">
        <v>495</v>
      </c>
      <c r="E3255" s="32" t="s">
        <v>1221</v>
      </c>
      <c r="F3255" s="32">
        <v>3</v>
      </c>
      <c r="G3255" s="32" t="str">
        <f>VLOOKUP(D3255,Domains,3,FALSE)</f>
        <v>Варна</v>
      </c>
    </row>
    <row r="3256" spans="1:7" x14ac:dyDescent="0.25">
      <c r="A3256" s="32" t="s">
        <v>3584</v>
      </c>
      <c r="B3256" s="32" t="s">
        <v>556</v>
      </c>
      <c r="C3256" s="56">
        <v>51826</v>
      </c>
      <c r="D3256" s="32" t="s">
        <v>495</v>
      </c>
      <c r="E3256" s="32" t="s">
        <v>585</v>
      </c>
      <c r="F3256" s="32">
        <v>3</v>
      </c>
      <c r="G3256" s="32" t="str">
        <f>VLOOKUP(D3256,Domains,3,FALSE)</f>
        <v>Варна</v>
      </c>
    </row>
    <row r="3257" spans="1:7" x14ac:dyDescent="0.25">
      <c r="A3257" s="32" t="s">
        <v>3584</v>
      </c>
      <c r="B3257" s="32" t="s">
        <v>556</v>
      </c>
      <c r="C3257" s="56">
        <v>51830</v>
      </c>
      <c r="D3257" s="32" t="s">
        <v>525</v>
      </c>
      <c r="E3257" s="32" t="s">
        <v>659</v>
      </c>
      <c r="F3257" s="32">
        <v>3</v>
      </c>
      <c r="G3257" s="32" t="str">
        <f>VLOOKUP(D3257,Domains,3,FALSE)</f>
        <v>Пловдив</v>
      </c>
    </row>
    <row r="3258" spans="1:7" x14ac:dyDescent="0.25">
      <c r="A3258" s="32" t="s">
        <v>3585</v>
      </c>
      <c r="B3258" s="32" t="s">
        <v>556</v>
      </c>
      <c r="C3258" s="56">
        <v>51843</v>
      </c>
      <c r="D3258" s="32" t="s">
        <v>506</v>
      </c>
      <c r="E3258" s="32" t="s">
        <v>623</v>
      </c>
      <c r="F3258" s="32">
        <v>3</v>
      </c>
      <c r="G3258" s="32" t="str">
        <f>VLOOKUP(D3258,Domains,3,FALSE)</f>
        <v>Габрово</v>
      </c>
    </row>
    <row r="3259" spans="1:7" x14ac:dyDescent="0.25">
      <c r="A3259" s="32" t="s">
        <v>3586</v>
      </c>
      <c r="B3259" s="32" t="s">
        <v>556</v>
      </c>
      <c r="C3259" s="56">
        <v>51929</v>
      </c>
      <c r="D3259" s="32" t="s">
        <v>533</v>
      </c>
      <c r="E3259" s="32" t="s">
        <v>931</v>
      </c>
      <c r="F3259" s="32">
        <v>3</v>
      </c>
      <c r="G3259" s="32" t="str">
        <f>VLOOKUP(D3259,Domains,3,FALSE)</f>
        <v>Сливен</v>
      </c>
    </row>
    <row r="3260" spans="1:7" x14ac:dyDescent="0.25">
      <c r="A3260" s="32" t="s">
        <v>3587</v>
      </c>
      <c r="B3260" s="32" t="s">
        <v>556</v>
      </c>
      <c r="C3260" s="56">
        <v>51932</v>
      </c>
      <c r="D3260" s="32" t="s">
        <v>523</v>
      </c>
      <c r="E3260" s="32" t="s">
        <v>664</v>
      </c>
      <c r="F3260" s="32">
        <v>3</v>
      </c>
      <c r="G3260" s="32" t="str">
        <f>VLOOKUP(D3260,Domains,3,FALSE)</f>
        <v>Плевен</v>
      </c>
    </row>
    <row r="3261" spans="1:7" x14ac:dyDescent="0.25">
      <c r="A3261" s="32" t="s">
        <v>3587</v>
      </c>
      <c r="B3261" s="32" t="s">
        <v>556</v>
      </c>
      <c r="C3261" s="56">
        <v>51946</v>
      </c>
      <c r="D3261" s="32" t="s">
        <v>537</v>
      </c>
      <c r="E3261" s="32" t="s">
        <v>1018</v>
      </c>
      <c r="F3261" s="32">
        <v>3</v>
      </c>
      <c r="G3261" s="32" t="str">
        <f>VLOOKUP(D3261,Domains,3,FALSE)</f>
        <v>София</v>
      </c>
    </row>
    <row r="3262" spans="1:7" x14ac:dyDescent="0.25">
      <c r="A3262" s="32" t="s">
        <v>3588</v>
      </c>
      <c r="B3262" s="32" t="s">
        <v>556</v>
      </c>
      <c r="C3262" s="56">
        <v>51977</v>
      </c>
      <c r="D3262" s="32" t="s">
        <v>529</v>
      </c>
      <c r="E3262" s="32" t="s">
        <v>903</v>
      </c>
      <c r="F3262" s="32">
        <v>3</v>
      </c>
      <c r="G3262" s="32" t="str">
        <f>VLOOKUP(D3262,Domains,3,FALSE)</f>
        <v>Русе</v>
      </c>
    </row>
    <row r="3263" spans="1:7" x14ac:dyDescent="0.25">
      <c r="A3263" s="32" t="s">
        <v>3589</v>
      </c>
      <c r="B3263" s="32" t="s">
        <v>556</v>
      </c>
      <c r="C3263" s="56">
        <v>32398</v>
      </c>
      <c r="D3263" s="32" t="s">
        <v>525</v>
      </c>
      <c r="E3263" s="32" t="s">
        <v>659</v>
      </c>
      <c r="F3263" s="32">
        <v>3</v>
      </c>
      <c r="G3263" s="32" t="str">
        <f>VLOOKUP(D3263,Domains,3,FALSE)</f>
        <v>Пловдив</v>
      </c>
    </row>
    <row r="3264" spans="1:7" x14ac:dyDescent="0.25">
      <c r="A3264" s="32" t="s">
        <v>3590</v>
      </c>
      <c r="B3264" s="32" t="s">
        <v>577</v>
      </c>
      <c r="C3264" s="56">
        <v>357</v>
      </c>
      <c r="D3264" s="32" t="s">
        <v>539</v>
      </c>
      <c r="E3264" s="32" t="s">
        <v>747</v>
      </c>
      <c r="F3264" s="32">
        <v>1</v>
      </c>
      <c r="G3264" s="32" t="str">
        <f>VLOOKUP(D3264,Domains,3,FALSE)</f>
        <v>София (столица)</v>
      </c>
    </row>
    <row r="3265" spans="1:7" x14ac:dyDescent="0.25">
      <c r="A3265" s="32" t="s">
        <v>3591</v>
      </c>
      <c r="B3265" s="32" t="s">
        <v>556</v>
      </c>
      <c r="C3265" s="56">
        <v>51994</v>
      </c>
      <c r="D3265" s="32" t="s">
        <v>510</v>
      </c>
      <c r="E3265" s="32" t="s">
        <v>716</v>
      </c>
      <c r="F3265" s="32">
        <v>3</v>
      </c>
      <c r="G3265" s="32" t="str">
        <f>VLOOKUP(D3265,Domains,3,FALSE)</f>
        <v>Кърджали</v>
      </c>
    </row>
    <row r="3266" spans="1:7" x14ac:dyDescent="0.25">
      <c r="A3266" s="32" t="s">
        <v>3591</v>
      </c>
      <c r="B3266" s="32" t="s">
        <v>577</v>
      </c>
      <c r="C3266" s="56">
        <v>52009</v>
      </c>
      <c r="D3266" s="32" t="s">
        <v>547</v>
      </c>
      <c r="E3266" s="32" t="s">
        <v>824</v>
      </c>
      <c r="F3266" s="32">
        <v>1</v>
      </c>
      <c r="G3266" s="32" t="str">
        <f>VLOOKUP(D3266,Domains,3,FALSE)</f>
        <v>Шумен</v>
      </c>
    </row>
    <row r="3267" spans="1:7" x14ac:dyDescent="0.25">
      <c r="A3267" s="32" t="s">
        <v>3592</v>
      </c>
      <c r="B3267" s="32" t="s">
        <v>556</v>
      </c>
      <c r="C3267" s="56">
        <v>52012</v>
      </c>
      <c r="D3267" s="32" t="s">
        <v>537</v>
      </c>
      <c r="E3267" s="32" t="s">
        <v>983</v>
      </c>
      <c r="F3267" s="32">
        <v>3</v>
      </c>
      <c r="G3267" s="32" t="str">
        <f>VLOOKUP(D3267,Domains,3,FALSE)</f>
        <v>София</v>
      </c>
    </row>
    <row r="3268" spans="1:7" x14ac:dyDescent="0.25">
      <c r="A3268" s="32" t="s">
        <v>3593</v>
      </c>
      <c r="B3268" s="32" t="s">
        <v>556</v>
      </c>
      <c r="C3268" s="56">
        <v>52026</v>
      </c>
      <c r="D3268" s="32" t="s">
        <v>513</v>
      </c>
      <c r="E3268" s="32" t="s">
        <v>700</v>
      </c>
      <c r="F3268" s="32">
        <v>3</v>
      </c>
      <c r="G3268" s="32" t="str">
        <f>VLOOKUP(D3268,Domains,3,FALSE)</f>
        <v>Кюстендил</v>
      </c>
    </row>
    <row r="3269" spans="1:7" x14ac:dyDescent="0.25">
      <c r="A3269" s="32" t="s">
        <v>3594</v>
      </c>
      <c r="B3269" s="32" t="s">
        <v>556</v>
      </c>
      <c r="C3269" s="56">
        <v>52038</v>
      </c>
      <c r="D3269" s="32" t="s">
        <v>508</v>
      </c>
      <c r="E3269" s="32" t="s">
        <v>617</v>
      </c>
      <c r="F3269" s="32">
        <v>3</v>
      </c>
      <c r="G3269" s="32" t="str">
        <f>VLOOKUP(D3269,Domains,3,FALSE)</f>
        <v>Добрич</v>
      </c>
    </row>
    <row r="3270" spans="1:7" x14ac:dyDescent="0.25">
      <c r="A3270" s="32" t="s">
        <v>3595</v>
      </c>
      <c r="B3270" s="32" t="s">
        <v>556</v>
      </c>
      <c r="C3270" s="56">
        <v>52043</v>
      </c>
      <c r="D3270" s="32" t="s">
        <v>537</v>
      </c>
      <c r="E3270" s="32" t="s">
        <v>916</v>
      </c>
      <c r="F3270" s="32">
        <v>3</v>
      </c>
      <c r="G3270" s="32" t="str">
        <f>VLOOKUP(D3270,Domains,3,FALSE)</f>
        <v>София</v>
      </c>
    </row>
    <row r="3271" spans="1:7" x14ac:dyDescent="0.25">
      <c r="A3271" s="32" t="s">
        <v>3596</v>
      </c>
      <c r="B3271" s="32" t="s">
        <v>556</v>
      </c>
      <c r="C3271" s="56">
        <v>52060</v>
      </c>
      <c r="D3271" s="32" t="s">
        <v>498</v>
      </c>
      <c r="E3271" s="32" t="s">
        <v>663</v>
      </c>
      <c r="F3271" s="32">
        <v>3</v>
      </c>
      <c r="G3271" s="32" t="str">
        <f>VLOOKUP(D3271,Domains,3,FALSE)</f>
        <v>Велико Търново</v>
      </c>
    </row>
    <row r="3272" spans="1:7" x14ac:dyDescent="0.25">
      <c r="A3272" s="32" t="s">
        <v>3597</v>
      </c>
      <c r="B3272" s="32" t="s">
        <v>556</v>
      </c>
      <c r="C3272" s="56">
        <v>52074</v>
      </c>
      <c r="D3272" s="32" t="s">
        <v>489</v>
      </c>
      <c r="E3272" s="32" t="s">
        <v>848</v>
      </c>
      <c r="F3272" s="32">
        <v>3</v>
      </c>
      <c r="G3272" s="32" t="str">
        <f>VLOOKUP(D3272,Domains,3,FALSE)</f>
        <v>Благоевград</v>
      </c>
    </row>
    <row r="3273" spans="1:7" x14ac:dyDescent="0.25">
      <c r="A3273" s="32" t="s">
        <v>3598</v>
      </c>
      <c r="B3273" s="32" t="s">
        <v>556</v>
      </c>
      <c r="C3273" s="56">
        <v>52088</v>
      </c>
      <c r="D3273" s="32" t="s">
        <v>525</v>
      </c>
      <c r="E3273" s="32" t="s">
        <v>882</v>
      </c>
      <c r="F3273" s="32">
        <v>3</v>
      </c>
      <c r="G3273" s="32" t="str">
        <f>VLOOKUP(D3273,Domains,3,FALSE)</f>
        <v>Пловдив</v>
      </c>
    </row>
    <row r="3274" spans="1:7" x14ac:dyDescent="0.25">
      <c r="A3274" s="32" t="s">
        <v>3599</v>
      </c>
      <c r="B3274" s="32" t="s">
        <v>556</v>
      </c>
      <c r="C3274" s="56">
        <v>52091</v>
      </c>
      <c r="D3274" s="32" t="s">
        <v>489</v>
      </c>
      <c r="E3274" s="32" t="s">
        <v>785</v>
      </c>
      <c r="F3274" s="32">
        <v>3</v>
      </c>
      <c r="G3274" s="32" t="str">
        <f>VLOOKUP(D3274,Domains,3,FALSE)</f>
        <v>Благоевград</v>
      </c>
    </row>
    <row r="3275" spans="1:7" x14ac:dyDescent="0.25">
      <c r="A3275" s="32" t="s">
        <v>3600</v>
      </c>
      <c r="B3275" s="32" t="s">
        <v>556</v>
      </c>
      <c r="C3275" s="56">
        <v>52101</v>
      </c>
      <c r="D3275" s="32" t="s">
        <v>489</v>
      </c>
      <c r="E3275" s="32" t="s">
        <v>558</v>
      </c>
      <c r="F3275" s="32">
        <v>3</v>
      </c>
      <c r="G3275" s="32" t="str">
        <f>VLOOKUP(D3275,Domains,3,FALSE)</f>
        <v>Благоевград</v>
      </c>
    </row>
    <row r="3276" spans="1:7" x14ac:dyDescent="0.25">
      <c r="A3276" s="32" t="s">
        <v>3601</v>
      </c>
      <c r="B3276" s="32" t="s">
        <v>556</v>
      </c>
      <c r="C3276" s="56">
        <v>52115</v>
      </c>
      <c r="D3276" s="32" t="s">
        <v>495</v>
      </c>
      <c r="E3276" s="32" t="s">
        <v>1221</v>
      </c>
      <c r="F3276" s="32">
        <v>3</v>
      </c>
      <c r="G3276" s="32" t="str">
        <f>VLOOKUP(D3276,Domains,3,FALSE)</f>
        <v>Варна</v>
      </c>
    </row>
    <row r="3277" spans="1:7" x14ac:dyDescent="0.25">
      <c r="A3277" s="32" t="s">
        <v>3602</v>
      </c>
      <c r="B3277" s="32" t="s">
        <v>556</v>
      </c>
      <c r="C3277" s="56">
        <v>52129</v>
      </c>
      <c r="D3277" s="32" t="s">
        <v>492</v>
      </c>
      <c r="E3277" s="32" t="s">
        <v>1357</v>
      </c>
      <c r="F3277" s="32">
        <v>3</v>
      </c>
      <c r="G3277" s="32" t="str">
        <f>VLOOKUP(D3277,Domains,3,FALSE)</f>
        <v>Бургас</v>
      </c>
    </row>
    <row r="3278" spans="1:7" x14ac:dyDescent="0.25">
      <c r="A3278" s="32" t="s">
        <v>3603</v>
      </c>
      <c r="B3278" s="32" t="s">
        <v>556</v>
      </c>
      <c r="C3278" s="56">
        <v>52177</v>
      </c>
      <c r="D3278" s="32" t="s">
        <v>498</v>
      </c>
      <c r="E3278" s="32" t="s">
        <v>642</v>
      </c>
      <c r="F3278" s="32">
        <v>3</v>
      </c>
      <c r="G3278" s="32" t="str">
        <f>VLOOKUP(D3278,Domains,3,FALSE)</f>
        <v>Велико Търново</v>
      </c>
    </row>
    <row r="3279" spans="1:7" x14ac:dyDescent="0.25">
      <c r="A3279" s="32" t="s">
        <v>3603</v>
      </c>
      <c r="B3279" s="32" t="s">
        <v>556</v>
      </c>
      <c r="C3279" s="56">
        <v>52180</v>
      </c>
      <c r="D3279" s="32" t="s">
        <v>501</v>
      </c>
      <c r="E3279" s="32" t="s">
        <v>1386</v>
      </c>
      <c r="F3279" s="32">
        <v>3</v>
      </c>
      <c r="G3279" s="32" t="str">
        <f>VLOOKUP(D3279,Domains,3,FALSE)</f>
        <v>Видин</v>
      </c>
    </row>
    <row r="3280" spans="1:7" x14ac:dyDescent="0.25">
      <c r="A3280" s="32" t="s">
        <v>3603</v>
      </c>
      <c r="B3280" s="32" t="s">
        <v>556</v>
      </c>
      <c r="C3280" s="56">
        <v>52194</v>
      </c>
      <c r="D3280" s="32" t="s">
        <v>513</v>
      </c>
      <c r="E3280" s="32" t="s">
        <v>700</v>
      </c>
      <c r="F3280" s="32">
        <v>3</v>
      </c>
      <c r="G3280" s="32" t="str">
        <f>VLOOKUP(D3280,Domains,3,FALSE)</f>
        <v>Кюстендил</v>
      </c>
    </row>
    <row r="3281" spans="1:7" x14ac:dyDescent="0.25">
      <c r="A3281" s="32" t="s">
        <v>3603</v>
      </c>
      <c r="B3281" s="32" t="s">
        <v>556</v>
      </c>
      <c r="C3281" s="56">
        <v>52221</v>
      </c>
      <c r="D3281" s="32" t="s">
        <v>525</v>
      </c>
      <c r="E3281" s="32" t="s">
        <v>2596</v>
      </c>
      <c r="F3281" s="32">
        <v>3</v>
      </c>
      <c r="G3281" s="32" t="str">
        <f>VLOOKUP(D3281,Domains,3,FALSE)</f>
        <v>Пловдив</v>
      </c>
    </row>
    <row r="3282" spans="1:7" x14ac:dyDescent="0.25">
      <c r="A3282" s="32" t="s">
        <v>3603</v>
      </c>
      <c r="B3282" s="32" t="s">
        <v>556</v>
      </c>
      <c r="C3282" s="56">
        <v>52235</v>
      </c>
      <c r="D3282" s="32" t="s">
        <v>529</v>
      </c>
      <c r="E3282" s="32" t="s">
        <v>783</v>
      </c>
      <c r="F3282" s="32">
        <v>3</v>
      </c>
      <c r="G3282" s="32" t="str">
        <f>VLOOKUP(D3282,Domains,3,FALSE)</f>
        <v>Русе</v>
      </c>
    </row>
    <row r="3283" spans="1:7" x14ac:dyDescent="0.25">
      <c r="A3283" s="32" t="s">
        <v>3603</v>
      </c>
      <c r="B3283" s="32" t="s">
        <v>556</v>
      </c>
      <c r="C3283" s="56">
        <v>52249</v>
      </c>
      <c r="D3283" s="32" t="s">
        <v>537</v>
      </c>
      <c r="E3283" s="32" t="s">
        <v>612</v>
      </c>
      <c r="F3283" s="32">
        <v>3</v>
      </c>
      <c r="G3283" s="32" t="str">
        <f>VLOOKUP(D3283,Domains,3,FALSE)</f>
        <v>София</v>
      </c>
    </row>
    <row r="3284" spans="1:7" x14ac:dyDescent="0.25">
      <c r="A3284" s="32" t="s">
        <v>3603</v>
      </c>
      <c r="B3284" s="32" t="s">
        <v>556</v>
      </c>
      <c r="C3284" s="56">
        <v>52252</v>
      </c>
      <c r="D3284" s="32" t="s">
        <v>541</v>
      </c>
      <c r="E3284" s="32" t="s">
        <v>652</v>
      </c>
      <c r="F3284" s="32">
        <v>3</v>
      </c>
      <c r="G3284" s="32" t="str">
        <f>VLOOKUP(D3284,Domains,3,FALSE)</f>
        <v>Стара Загора</v>
      </c>
    </row>
    <row r="3285" spans="1:7" x14ac:dyDescent="0.25">
      <c r="A3285" s="32" t="s">
        <v>3604</v>
      </c>
      <c r="B3285" s="32" t="s">
        <v>556</v>
      </c>
      <c r="C3285" s="56">
        <v>52307</v>
      </c>
      <c r="D3285" s="32" t="s">
        <v>489</v>
      </c>
      <c r="E3285" s="32" t="s">
        <v>848</v>
      </c>
      <c r="F3285" s="32">
        <v>3</v>
      </c>
      <c r="G3285" s="32" t="str">
        <f>VLOOKUP(D3285,Domains,3,FALSE)</f>
        <v>Благоевград</v>
      </c>
    </row>
    <row r="3286" spans="1:7" x14ac:dyDescent="0.25">
      <c r="A3286" s="32" t="s">
        <v>3605</v>
      </c>
      <c r="B3286" s="32" t="s">
        <v>556</v>
      </c>
      <c r="C3286" s="56">
        <v>52310</v>
      </c>
      <c r="D3286" s="32" t="s">
        <v>547</v>
      </c>
      <c r="E3286" s="32" t="s">
        <v>604</v>
      </c>
      <c r="F3286" s="32">
        <v>3</v>
      </c>
      <c r="G3286" s="32" t="str">
        <f>VLOOKUP(D3286,Domains,3,FALSE)</f>
        <v>Шумен</v>
      </c>
    </row>
    <row r="3287" spans="1:7" x14ac:dyDescent="0.25">
      <c r="A3287" s="32" t="s">
        <v>3606</v>
      </c>
      <c r="B3287" s="32" t="s">
        <v>556</v>
      </c>
      <c r="C3287" s="56">
        <v>52057</v>
      </c>
      <c r="D3287" s="32" t="s">
        <v>498</v>
      </c>
      <c r="E3287" s="32" t="s">
        <v>1751</v>
      </c>
      <c r="F3287" s="32">
        <v>3</v>
      </c>
      <c r="G3287" s="32" t="str">
        <f>VLOOKUP(D3287,Domains,3,FALSE)</f>
        <v>Велико Търново</v>
      </c>
    </row>
    <row r="3288" spans="1:7" x14ac:dyDescent="0.25">
      <c r="A3288" s="32" t="s">
        <v>3607</v>
      </c>
      <c r="B3288" s="32" t="s">
        <v>556</v>
      </c>
      <c r="C3288" s="56">
        <v>52132</v>
      </c>
      <c r="D3288" s="32" t="s">
        <v>547</v>
      </c>
      <c r="E3288" s="32" t="s">
        <v>892</v>
      </c>
      <c r="F3288" s="32">
        <v>3</v>
      </c>
      <c r="G3288" s="32" t="str">
        <f>VLOOKUP(D3288,Domains,3,FALSE)</f>
        <v>Шумен</v>
      </c>
    </row>
    <row r="3289" spans="1:7" x14ac:dyDescent="0.25">
      <c r="A3289" s="32" t="s">
        <v>3608</v>
      </c>
      <c r="B3289" s="32" t="s">
        <v>556</v>
      </c>
      <c r="C3289" s="56">
        <v>52146</v>
      </c>
      <c r="D3289" s="32" t="s">
        <v>533</v>
      </c>
      <c r="E3289" s="32" t="s">
        <v>661</v>
      </c>
      <c r="F3289" s="32">
        <v>3</v>
      </c>
      <c r="G3289" s="32" t="str">
        <f>VLOOKUP(D3289,Domains,3,FALSE)</f>
        <v>Сливен</v>
      </c>
    </row>
    <row r="3290" spans="1:7" x14ac:dyDescent="0.25">
      <c r="A3290" s="32" t="s">
        <v>3609</v>
      </c>
      <c r="B3290" s="32" t="s">
        <v>556</v>
      </c>
      <c r="C3290" s="56">
        <v>52153</v>
      </c>
      <c r="D3290" s="32" t="s">
        <v>510</v>
      </c>
      <c r="E3290" s="32" t="s">
        <v>716</v>
      </c>
      <c r="F3290" s="32">
        <v>3</v>
      </c>
      <c r="G3290" s="32" t="str">
        <f>VLOOKUP(D3290,Domains,3,FALSE)</f>
        <v>Кърджали</v>
      </c>
    </row>
    <row r="3291" spans="1:7" x14ac:dyDescent="0.25">
      <c r="A3291" s="32" t="s">
        <v>3610</v>
      </c>
      <c r="B3291" s="32" t="s">
        <v>556</v>
      </c>
      <c r="C3291" s="56">
        <v>52283</v>
      </c>
      <c r="D3291" s="32" t="s">
        <v>501</v>
      </c>
      <c r="E3291" s="32" t="s">
        <v>583</v>
      </c>
      <c r="F3291" s="32">
        <v>3</v>
      </c>
      <c r="G3291" s="32" t="str">
        <f>VLOOKUP(D3291,Domains,3,FALSE)</f>
        <v>Видин</v>
      </c>
    </row>
    <row r="3292" spans="1:7" x14ac:dyDescent="0.25">
      <c r="A3292" s="32" t="s">
        <v>3611</v>
      </c>
      <c r="B3292" s="32" t="s">
        <v>556</v>
      </c>
      <c r="C3292" s="56">
        <v>52297</v>
      </c>
      <c r="D3292" s="32" t="s">
        <v>513</v>
      </c>
      <c r="E3292" s="32" t="s">
        <v>686</v>
      </c>
      <c r="F3292" s="32">
        <v>3</v>
      </c>
      <c r="G3292" s="32" t="str">
        <f>VLOOKUP(D3292,Domains,3,FALSE)</f>
        <v>Кюстендил</v>
      </c>
    </row>
    <row r="3293" spans="1:7" x14ac:dyDescent="0.25">
      <c r="A3293" s="32" t="s">
        <v>3612</v>
      </c>
      <c r="B3293" s="32" t="s">
        <v>556</v>
      </c>
      <c r="C3293" s="56">
        <v>52324</v>
      </c>
      <c r="D3293" s="32" t="s">
        <v>521</v>
      </c>
      <c r="E3293" s="32" t="s">
        <v>646</v>
      </c>
      <c r="F3293" s="32">
        <v>3</v>
      </c>
      <c r="G3293" s="32" t="str">
        <f>VLOOKUP(D3293,Domains,3,FALSE)</f>
        <v>Перник</v>
      </c>
    </row>
    <row r="3294" spans="1:7" x14ac:dyDescent="0.25">
      <c r="A3294" s="32" t="s">
        <v>3613</v>
      </c>
      <c r="B3294" s="32" t="s">
        <v>556</v>
      </c>
      <c r="C3294" s="56">
        <v>52338</v>
      </c>
      <c r="D3294" s="32" t="s">
        <v>531</v>
      </c>
      <c r="E3294" s="32" t="s">
        <v>810</v>
      </c>
      <c r="F3294" s="32">
        <v>3</v>
      </c>
      <c r="G3294" s="32" t="str">
        <f>VLOOKUP(D3294,Domains,3,FALSE)</f>
        <v>Силистра</v>
      </c>
    </row>
    <row r="3295" spans="1:7" x14ac:dyDescent="0.25">
      <c r="A3295" s="32" t="s">
        <v>3614</v>
      </c>
      <c r="B3295" s="32" t="s">
        <v>556</v>
      </c>
      <c r="C3295" s="56">
        <v>52341</v>
      </c>
      <c r="D3295" s="32" t="s">
        <v>527</v>
      </c>
      <c r="E3295" s="32" t="s">
        <v>989</v>
      </c>
      <c r="F3295" s="32">
        <v>3</v>
      </c>
      <c r="G3295" s="32" t="str">
        <f>VLOOKUP(D3295,Domains,3,FALSE)</f>
        <v>Разград</v>
      </c>
    </row>
    <row r="3296" spans="1:7" x14ac:dyDescent="0.25">
      <c r="A3296" s="32" t="s">
        <v>3615</v>
      </c>
      <c r="B3296" s="32" t="s">
        <v>556</v>
      </c>
      <c r="C3296" s="56">
        <v>52355</v>
      </c>
      <c r="D3296" s="32" t="s">
        <v>506</v>
      </c>
      <c r="E3296" s="32" t="s">
        <v>572</v>
      </c>
      <c r="F3296" s="32">
        <v>3</v>
      </c>
      <c r="G3296" s="32" t="str">
        <f>VLOOKUP(D3296,Domains,3,FALSE)</f>
        <v>Габрово</v>
      </c>
    </row>
    <row r="3297" spans="1:7" x14ac:dyDescent="0.25">
      <c r="A3297" s="32" t="s">
        <v>3616</v>
      </c>
      <c r="B3297" s="32" t="s">
        <v>556</v>
      </c>
      <c r="C3297" s="56">
        <v>52369</v>
      </c>
      <c r="D3297" s="32" t="s">
        <v>506</v>
      </c>
      <c r="E3297" s="32" t="s">
        <v>572</v>
      </c>
      <c r="F3297" s="32">
        <v>3</v>
      </c>
      <c r="G3297" s="32" t="str">
        <f>VLOOKUP(D3297,Domains,3,FALSE)</f>
        <v>Габрово</v>
      </c>
    </row>
    <row r="3298" spans="1:7" x14ac:dyDescent="0.25">
      <c r="A3298" s="32" t="s">
        <v>3617</v>
      </c>
      <c r="B3298" s="32" t="s">
        <v>556</v>
      </c>
      <c r="C3298" s="56">
        <v>52372</v>
      </c>
      <c r="D3298" s="32" t="s">
        <v>510</v>
      </c>
      <c r="E3298" s="32" t="s">
        <v>716</v>
      </c>
      <c r="F3298" s="32">
        <v>3</v>
      </c>
      <c r="G3298" s="32" t="str">
        <f>VLOOKUP(D3298,Domains,3,FALSE)</f>
        <v>Кърджали</v>
      </c>
    </row>
    <row r="3299" spans="1:7" x14ac:dyDescent="0.25">
      <c r="A3299" s="32" t="s">
        <v>3618</v>
      </c>
      <c r="B3299" s="32" t="s">
        <v>556</v>
      </c>
      <c r="C3299" s="56">
        <v>52386</v>
      </c>
      <c r="D3299" s="32" t="s">
        <v>498</v>
      </c>
      <c r="E3299" s="32" t="s">
        <v>633</v>
      </c>
      <c r="F3299" s="32">
        <v>3</v>
      </c>
      <c r="G3299" s="32" t="str">
        <f>VLOOKUP(D3299,Domains,3,FALSE)</f>
        <v>Велико Търново</v>
      </c>
    </row>
    <row r="3300" spans="1:7" x14ac:dyDescent="0.25">
      <c r="A3300" s="32" t="s">
        <v>3619</v>
      </c>
      <c r="B3300" s="32" t="s">
        <v>556</v>
      </c>
      <c r="C3300" s="56">
        <v>53014</v>
      </c>
      <c r="D3300" s="32" t="s">
        <v>498</v>
      </c>
      <c r="E3300" s="32" t="s">
        <v>1543</v>
      </c>
      <c r="F3300" s="32">
        <v>3</v>
      </c>
      <c r="G3300" s="32" t="str">
        <f>VLOOKUP(D3300,Domains,3,FALSE)</f>
        <v>Велико Търново</v>
      </c>
    </row>
    <row r="3301" spans="1:7" x14ac:dyDescent="0.25">
      <c r="A3301" s="32" t="s">
        <v>3620</v>
      </c>
      <c r="B3301" s="32" t="s">
        <v>556</v>
      </c>
      <c r="C3301" s="56">
        <v>53031</v>
      </c>
      <c r="D3301" s="32" t="s">
        <v>489</v>
      </c>
      <c r="E3301" s="32" t="s">
        <v>877</v>
      </c>
      <c r="F3301" s="32">
        <v>3</v>
      </c>
      <c r="G3301" s="32" t="str">
        <f>VLOOKUP(D3301,Domains,3,FALSE)</f>
        <v>Благоевград</v>
      </c>
    </row>
    <row r="3302" spans="1:7" x14ac:dyDescent="0.25">
      <c r="A3302" s="32" t="s">
        <v>3621</v>
      </c>
      <c r="B3302" s="32" t="s">
        <v>577</v>
      </c>
      <c r="C3302" s="56">
        <v>53045</v>
      </c>
      <c r="D3302" s="32" t="s">
        <v>492</v>
      </c>
      <c r="E3302" s="32" t="s">
        <v>774</v>
      </c>
      <c r="F3302" s="32">
        <v>1</v>
      </c>
      <c r="G3302" s="32" t="str">
        <f>VLOOKUP(D3302,Domains,3,FALSE)</f>
        <v>Бургас</v>
      </c>
    </row>
    <row r="3303" spans="1:7" x14ac:dyDescent="0.25">
      <c r="A3303" s="32" t="s">
        <v>3622</v>
      </c>
      <c r="B3303" s="32" t="s">
        <v>556</v>
      </c>
      <c r="C3303" s="56">
        <v>53059</v>
      </c>
      <c r="D3303" s="32" t="s">
        <v>489</v>
      </c>
      <c r="E3303" s="32" t="s">
        <v>770</v>
      </c>
      <c r="F3303" s="32">
        <v>3</v>
      </c>
      <c r="G3303" s="32" t="str">
        <f>VLOOKUP(D3303,Domains,3,FALSE)</f>
        <v>Благоевград</v>
      </c>
    </row>
    <row r="3304" spans="1:7" x14ac:dyDescent="0.25">
      <c r="A3304" s="32" t="s">
        <v>3623</v>
      </c>
      <c r="B3304" s="32" t="s">
        <v>556</v>
      </c>
      <c r="C3304" s="56">
        <v>53062</v>
      </c>
      <c r="D3304" s="32" t="s">
        <v>543</v>
      </c>
      <c r="E3304" s="32" t="s">
        <v>894</v>
      </c>
      <c r="F3304" s="32">
        <v>3</v>
      </c>
      <c r="G3304" s="32" t="str">
        <f>VLOOKUP(D3304,Domains,3,FALSE)</f>
        <v>Търговище</v>
      </c>
    </row>
    <row r="3305" spans="1:7" x14ac:dyDescent="0.25">
      <c r="A3305" s="32" t="s">
        <v>3624</v>
      </c>
      <c r="B3305" s="32" t="s">
        <v>556</v>
      </c>
      <c r="C3305" s="56">
        <v>53076</v>
      </c>
      <c r="D3305" s="32" t="s">
        <v>510</v>
      </c>
      <c r="E3305" s="32" t="s">
        <v>675</v>
      </c>
      <c r="F3305" s="32">
        <v>3</v>
      </c>
      <c r="G3305" s="32" t="str">
        <f>VLOOKUP(D3305,Domains,3,FALSE)</f>
        <v>Кърджали</v>
      </c>
    </row>
    <row r="3306" spans="1:7" x14ac:dyDescent="0.25">
      <c r="A3306" s="32" t="s">
        <v>3625</v>
      </c>
      <c r="B3306" s="32" t="s">
        <v>556</v>
      </c>
      <c r="C3306" s="56">
        <v>53089</v>
      </c>
      <c r="D3306" s="32" t="s">
        <v>523</v>
      </c>
      <c r="E3306" s="32" t="s">
        <v>667</v>
      </c>
      <c r="F3306" s="32">
        <v>3</v>
      </c>
      <c r="G3306" s="32" t="str">
        <f>VLOOKUP(D3306,Domains,3,FALSE)</f>
        <v>Плевен</v>
      </c>
    </row>
    <row r="3307" spans="1:7" x14ac:dyDescent="0.25">
      <c r="A3307" s="32" t="s">
        <v>3626</v>
      </c>
      <c r="B3307" s="32" t="s">
        <v>556</v>
      </c>
      <c r="C3307" s="56">
        <v>53093</v>
      </c>
      <c r="D3307" s="32" t="s">
        <v>495</v>
      </c>
      <c r="E3307" s="32" t="s">
        <v>1123</v>
      </c>
      <c r="F3307" s="32">
        <v>3</v>
      </c>
      <c r="G3307" s="32" t="str">
        <f>VLOOKUP(D3307,Domains,3,FALSE)</f>
        <v>Варна</v>
      </c>
    </row>
    <row r="3308" spans="1:7" x14ac:dyDescent="0.25">
      <c r="A3308" s="32" t="s">
        <v>3626</v>
      </c>
      <c r="B3308" s="32" t="s">
        <v>556</v>
      </c>
      <c r="C3308" s="56">
        <v>53103</v>
      </c>
      <c r="D3308" s="32" t="s">
        <v>519</v>
      </c>
      <c r="E3308" s="32" t="s">
        <v>775</v>
      </c>
      <c r="F3308" s="32">
        <v>3</v>
      </c>
      <c r="G3308" s="32" t="str">
        <f>VLOOKUP(D3308,Domains,3,FALSE)</f>
        <v>Пазарджик</v>
      </c>
    </row>
    <row r="3309" spans="1:7" x14ac:dyDescent="0.25">
      <c r="A3309" s="32" t="s">
        <v>3627</v>
      </c>
      <c r="B3309" s="32" t="s">
        <v>556</v>
      </c>
      <c r="C3309" s="56">
        <v>53117</v>
      </c>
      <c r="D3309" s="32" t="s">
        <v>529</v>
      </c>
      <c r="E3309" s="32" t="s">
        <v>793</v>
      </c>
      <c r="F3309" s="32">
        <v>3</v>
      </c>
      <c r="G3309" s="32" t="str">
        <f>VLOOKUP(D3309,Domains,3,FALSE)</f>
        <v>Русе</v>
      </c>
    </row>
    <row r="3310" spans="1:7" x14ac:dyDescent="0.25">
      <c r="A3310" s="32" t="s">
        <v>3628</v>
      </c>
      <c r="B3310" s="32" t="s">
        <v>556</v>
      </c>
      <c r="C3310" s="56">
        <v>53120</v>
      </c>
      <c r="D3310" s="32" t="s">
        <v>508</v>
      </c>
      <c r="E3310" s="32" t="s">
        <v>745</v>
      </c>
      <c r="F3310" s="32">
        <v>3</v>
      </c>
      <c r="G3310" s="32" t="str">
        <f>VLOOKUP(D3310,Domains,3,FALSE)</f>
        <v>Добрич</v>
      </c>
    </row>
    <row r="3311" spans="1:7" x14ac:dyDescent="0.25">
      <c r="A3311" s="32" t="s">
        <v>3629</v>
      </c>
      <c r="B3311" s="32" t="s">
        <v>556</v>
      </c>
      <c r="C3311" s="56">
        <v>53134</v>
      </c>
      <c r="D3311" s="32" t="s">
        <v>541</v>
      </c>
      <c r="E3311" s="32" t="s">
        <v>636</v>
      </c>
      <c r="F3311" s="32">
        <v>3</v>
      </c>
      <c r="G3311" s="32" t="str">
        <f>VLOOKUP(D3311,Domains,3,FALSE)</f>
        <v>Стара Загора</v>
      </c>
    </row>
    <row r="3312" spans="1:7" x14ac:dyDescent="0.25">
      <c r="A3312" s="32" t="s">
        <v>3630</v>
      </c>
      <c r="B3312" s="32" t="s">
        <v>556</v>
      </c>
      <c r="C3312" s="56">
        <v>53148</v>
      </c>
      <c r="D3312" s="32" t="s">
        <v>531</v>
      </c>
      <c r="E3312" s="32" t="s">
        <v>1036</v>
      </c>
      <c r="F3312" s="32">
        <v>3</v>
      </c>
      <c r="G3312" s="32" t="str">
        <f>VLOOKUP(D3312,Domains,3,FALSE)</f>
        <v>Силистра</v>
      </c>
    </row>
    <row r="3313" spans="1:7" x14ac:dyDescent="0.25">
      <c r="A3313" s="32" t="s">
        <v>3631</v>
      </c>
      <c r="B3313" s="32" t="s">
        <v>556</v>
      </c>
      <c r="C3313" s="56">
        <v>53151</v>
      </c>
      <c r="D3313" s="32" t="s">
        <v>506</v>
      </c>
      <c r="E3313" s="32" t="s">
        <v>623</v>
      </c>
      <c r="F3313" s="32">
        <v>3</v>
      </c>
      <c r="G3313" s="32" t="str">
        <f>VLOOKUP(D3313,Domains,3,FALSE)</f>
        <v>Габрово</v>
      </c>
    </row>
    <row r="3314" spans="1:7" x14ac:dyDescent="0.25">
      <c r="A3314" s="32" t="s">
        <v>3632</v>
      </c>
      <c r="B3314" s="32" t="s">
        <v>556</v>
      </c>
      <c r="C3314" s="56">
        <v>53165</v>
      </c>
      <c r="D3314" s="32" t="s">
        <v>498</v>
      </c>
      <c r="E3314" s="32" t="s">
        <v>1751</v>
      </c>
      <c r="F3314" s="32">
        <v>3</v>
      </c>
      <c r="G3314" s="32" t="str">
        <f>VLOOKUP(D3314,Domains,3,FALSE)</f>
        <v>Велико Търново</v>
      </c>
    </row>
    <row r="3315" spans="1:7" x14ac:dyDescent="0.25">
      <c r="A3315" s="32" t="s">
        <v>3633</v>
      </c>
      <c r="B3315" s="32" t="s">
        <v>556</v>
      </c>
      <c r="C3315" s="56">
        <v>53179</v>
      </c>
      <c r="D3315" s="32" t="s">
        <v>541</v>
      </c>
      <c r="E3315" s="32" t="s">
        <v>1206</v>
      </c>
      <c r="F3315" s="32">
        <v>3</v>
      </c>
      <c r="G3315" s="32" t="str">
        <f>VLOOKUP(D3315,Domains,3,FALSE)</f>
        <v>Стара Загора</v>
      </c>
    </row>
    <row r="3316" spans="1:7" x14ac:dyDescent="0.25">
      <c r="A3316" s="32" t="s">
        <v>3634</v>
      </c>
      <c r="B3316" s="32" t="s">
        <v>556</v>
      </c>
      <c r="C3316" s="56">
        <v>53196</v>
      </c>
      <c r="D3316" s="32" t="s">
        <v>498</v>
      </c>
      <c r="E3316" s="32" t="s">
        <v>597</v>
      </c>
      <c r="F3316" s="32">
        <v>3</v>
      </c>
      <c r="G3316" s="32" t="str">
        <f>VLOOKUP(D3316,Domains,3,FALSE)</f>
        <v>Велико Търново</v>
      </c>
    </row>
    <row r="3317" spans="1:7" x14ac:dyDescent="0.25">
      <c r="A3317" s="32" t="s">
        <v>3635</v>
      </c>
      <c r="B3317" s="32" t="s">
        <v>556</v>
      </c>
      <c r="C3317" s="56">
        <v>53182</v>
      </c>
      <c r="D3317" s="32" t="s">
        <v>495</v>
      </c>
      <c r="E3317" s="32" t="s">
        <v>968</v>
      </c>
      <c r="F3317" s="32">
        <v>3</v>
      </c>
      <c r="G3317" s="32" t="str">
        <f>VLOOKUP(D3317,Domains,3,FALSE)</f>
        <v>Варна</v>
      </c>
    </row>
    <row r="3318" spans="1:7" x14ac:dyDescent="0.25">
      <c r="A3318" s="32" t="s">
        <v>3636</v>
      </c>
      <c r="B3318" s="32" t="s">
        <v>556</v>
      </c>
      <c r="C3318" s="56">
        <v>53206</v>
      </c>
      <c r="D3318" s="32" t="s">
        <v>510</v>
      </c>
      <c r="E3318" s="32" t="s">
        <v>568</v>
      </c>
      <c r="F3318" s="32">
        <v>3</v>
      </c>
      <c r="G3318" s="32" t="str">
        <f>VLOOKUP(D3318,Domains,3,FALSE)</f>
        <v>Кърджали</v>
      </c>
    </row>
    <row r="3319" spans="1:7" x14ac:dyDescent="0.25">
      <c r="A3319" s="32" t="s">
        <v>3637</v>
      </c>
      <c r="B3319" s="32" t="s">
        <v>556</v>
      </c>
      <c r="C3319" s="56">
        <v>53210</v>
      </c>
      <c r="D3319" s="32" t="s">
        <v>508</v>
      </c>
      <c r="E3319" s="32" t="s">
        <v>617</v>
      </c>
      <c r="F3319" s="32">
        <v>3</v>
      </c>
      <c r="G3319" s="32" t="str">
        <f>VLOOKUP(D3319,Domains,3,FALSE)</f>
        <v>Добрич</v>
      </c>
    </row>
    <row r="3320" spans="1:7" x14ac:dyDescent="0.25">
      <c r="A3320" s="32" t="s">
        <v>3637</v>
      </c>
      <c r="B3320" s="32" t="s">
        <v>556</v>
      </c>
      <c r="C3320" s="56">
        <v>53223</v>
      </c>
      <c r="D3320" s="32" t="s">
        <v>543</v>
      </c>
      <c r="E3320" s="32" t="s">
        <v>591</v>
      </c>
      <c r="F3320" s="32">
        <v>3</v>
      </c>
      <c r="G3320" s="32" t="str">
        <f>VLOOKUP(D3320,Domains,3,FALSE)</f>
        <v>Търговище</v>
      </c>
    </row>
    <row r="3321" spans="1:7" x14ac:dyDescent="0.25">
      <c r="A3321" s="32" t="s">
        <v>3637</v>
      </c>
      <c r="B3321" s="32" t="s">
        <v>556</v>
      </c>
      <c r="C3321" s="56">
        <v>53237</v>
      </c>
      <c r="D3321" s="32" t="s">
        <v>545</v>
      </c>
      <c r="E3321" s="32" t="s">
        <v>941</v>
      </c>
      <c r="F3321" s="32">
        <v>3</v>
      </c>
      <c r="G3321" s="32" t="str">
        <f>VLOOKUP(D3321,Domains,3,FALSE)</f>
        <v>Хасково</v>
      </c>
    </row>
    <row r="3322" spans="1:7" x14ac:dyDescent="0.25">
      <c r="A3322" s="32" t="s">
        <v>3637</v>
      </c>
      <c r="B3322" s="32" t="s">
        <v>556</v>
      </c>
      <c r="C3322" s="56">
        <v>53240</v>
      </c>
      <c r="D3322" s="32" t="s">
        <v>547</v>
      </c>
      <c r="E3322" s="32" t="s">
        <v>892</v>
      </c>
      <c r="F3322" s="32">
        <v>3</v>
      </c>
      <c r="G3322" s="32" t="str">
        <f>VLOOKUP(D3322,Domains,3,FALSE)</f>
        <v>Шумен</v>
      </c>
    </row>
    <row r="3323" spans="1:7" x14ac:dyDescent="0.25">
      <c r="A3323" s="32" t="s">
        <v>3638</v>
      </c>
      <c r="B3323" s="32" t="s">
        <v>556</v>
      </c>
      <c r="C3323" s="56">
        <v>53254</v>
      </c>
      <c r="D3323" s="32" t="s">
        <v>513</v>
      </c>
      <c r="E3323" s="32" t="s">
        <v>3639</v>
      </c>
      <c r="F3323" s="32">
        <v>3</v>
      </c>
      <c r="G3323" s="32" t="str">
        <f>VLOOKUP(D3323,Domains,3,FALSE)</f>
        <v>Кюстендил</v>
      </c>
    </row>
    <row r="3324" spans="1:7" x14ac:dyDescent="0.25">
      <c r="A3324" s="32" t="s">
        <v>3638</v>
      </c>
      <c r="B3324" s="32" t="s">
        <v>556</v>
      </c>
      <c r="C3324" s="56">
        <v>53268</v>
      </c>
      <c r="D3324" s="32" t="s">
        <v>541</v>
      </c>
      <c r="E3324" s="32" t="s">
        <v>858</v>
      </c>
      <c r="F3324" s="32">
        <v>3</v>
      </c>
      <c r="G3324" s="32" t="str">
        <f>VLOOKUP(D3324,Domains,3,FALSE)</f>
        <v>Стара Загора</v>
      </c>
    </row>
    <row r="3325" spans="1:7" x14ac:dyDescent="0.25">
      <c r="A3325" s="32" t="s">
        <v>3640</v>
      </c>
      <c r="B3325" s="32" t="s">
        <v>556</v>
      </c>
      <c r="C3325" s="56">
        <v>53271</v>
      </c>
      <c r="D3325" s="32" t="s">
        <v>510</v>
      </c>
      <c r="E3325" s="32" t="s">
        <v>589</v>
      </c>
      <c r="F3325" s="32">
        <v>3</v>
      </c>
      <c r="G3325" s="32" t="str">
        <f>VLOOKUP(D3325,Domains,3,FALSE)</f>
        <v>Кърджали</v>
      </c>
    </row>
    <row r="3326" spans="1:7" x14ac:dyDescent="0.25">
      <c r="A3326" s="32" t="s">
        <v>3641</v>
      </c>
      <c r="B3326" s="32" t="s">
        <v>556</v>
      </c>
      <c r="C3326" s="56">
        <v>53285</v>
      </c>
      <c r="D3326" s="32" t="s">
        <v>519</v>
      </c>
      <c r="E3326" s="32" t="s">
        <v>595</v>
      </c>
      <c r="F3326" s="32">
        <v>3</v>
      </c>
      <c r="G3326" s="32" t="str">
        <f>VLOOKUP(D3326,Domains,3,FALSE)</f>
        <v>Пазарджик</v>
      </c>
    </row>
    <row r="3327" spans="1:7" x14ac:dyDescent="0.25">
      <c r="A3327" s="32" t="s">
        <v>3642</v>
      </c>
      <c r="B3327" s="32" t="s">
        <v>556</v>
      </c>
      <c r="C3327" s="56">
        <v>53299</v>
      </c>
      <c r="D3327" s="32" t="s">
        <v>549</v>
      </c>
      <c r="E3327" s="32" t="s">
        <v>665</v>
      </c>
      <c r="F3327" s="32">
        <v>3</v>
      </c>
      <c r="G3327" s="32" t="str">
        <f>VLOOKUP(D3327,Domains,3,FALSE)</f>
        <v>Ямбол</v>
      </c>
    </row>
    <row r="3328" spans="1:7" x14ac:dyDescent="0.25">
      <c r="A3328" s="32" t="s">
        <v>3643</v>
      </c>
      <c r="B3328" s="32" t="s">
        <v>556</v>
      </c>
      <c r="C3328" s="56">
        <v>53309</v>
      </c>
      <c r="D3328" s="32" t="s">
        <v>535</v>
      </c>
      <c r="E3328" s="32" t="s">
        <v>1009</v>
      </c>
      <c r="F3328" s="32">
        <v>3</v>
      </c>
      <c r="G3328" s="32" t="str">
        <f>VLOOKUP(D3328,Domains,3,FALSE)</f>
        <v>Смолян</v>
      </c>
    </row>
    <row r="3329" spans="1:7" x14ac:dyDescent="0.25">
      <c r="A3329" s="32" t="s">
        <v>3644</v>
      </c>
      <c r="B3329" s="32" t="s">
        <v>556</v>
      </c>
      <c r="C3329" s="56">
        <v>53312</v>
      </c>
      <c r="D3329" s="32" t="s">
        <v>492</v>
      </c>
      <c r="E3329" s="32" t="s">
        <v>669</v>
      </c>
      <c r="F3329" s="32">
        <v>3</v>
      </c>
      <c r="G3329" s="32" t="str">
        <f>VLOOKUP(D3329,Domains,3,FALSE)</f>
        <v>Бургас</v>
      </c>
    </row>
    <row r="3330" spans="1:7" x14ac:dyDescent="0.25">
      <c r="A3330" s="32" t="s">
        <v>3645</v>
      </c>
      <c r="B3330" s="32" t="s">
        <v>556</v>
      </c>
      <c r="C3330" s="56">
        <v>53326</v>
      </c>
      <c r="D3330" s="32" t="s">
        <v>489</v>
      </c>
      <c r="E3330" s="32" t="s">
        <v>730</v>
      </c>
      <c r="F3330" s="32">
        <v>3</v>
      </c>
      <c r="G3330" s="32" t="str">
        <f>VLOOKUP(D3330,Domains,3,FALSE)</f>
        <v>Благоевград</v>
      </c>
    </row>
    <row r="3331" spans="1:7" x14ac:dyDescent="0.25">
      <c r="A3331" s="32" t="s">
        <v>3645</v>
      </c>
      <c r="B3331" s="32" t="s">
        <v>556</v>
      </c>
      <c r="C3331" s="56">
        <v>53335</v>
      </c>
      <c r="D3331" s="32" t="s">
        <v>519</v>
      </c>
      <c r="E3331" s="32" t="s">
        <v>595</v>
      </c>
      <c r="F3331" s="32">
        <v>3</v>
      </c>
      <c r="G3331" s="32" t="str">
        <f>VLOOKUP(D3331,Domains,3,FALSE)</f>
        <v>Пазарджик</v>
      </c>
    </row>
    <row r="3332" spans="1:7" x14ac:dyDescent="0.25">
      <c r="A3332" s="32" t="s">
        <v>3645</v>
      </c>
      <c r="B3332" s="32" t="s">
        <v>556</v>
      </c>
      <c r="C3332" s="56">
        <v>53343</v>
      </c>
      <c r="D3332" s="32" t="s">
        <v>537</v>
      </c>
      <c r="E3332" s="32" t="s">
        <v>983</v>
      </c>
      <c r="F3332" s="32">
        <v>3</v>
      </c>
      <c r="G3332" s="32" t="str">
        <f>VLOOKUP(D3332,Domains,3,FALSE)</f>
        <v>София</v>
      </c>
    </row>
    <row r="3333" spans="1:7" x14ac:dyDescent="0.25">
      <c r="A3333" s="32" t="s">
        <v>3645</v>
      </c>
      <c r="B3333" s="32" t="s">
        <v>556</v>
      </c>
      <c r="C3333" s="56">
        <v>53357</v>
      </c>
      <c r="D3333" s="32" t="s">
        <v>508</v>
      </c>
      <c r="E3333" s="32" t="s">
        <v>562</v>
      </c>
      <c r="F3333" s="32">
        <v>3</v>
      </c>
      <c r="G3333" s="32" t="str">
        <f>VLOOKUP(D3333,Domains,3,FALSE)</f>
        <v>Добрич</v>
      </c>
    </row>
    <row r="3334" spans="1:7" x14ac:dyDescent="0.25">
      <c r="A3334" s="32" t="s">
        <v>3646</v>
      </c>
      <c r="B3334" s="32" t="s">
        <v>556</v>
      </c>
      <c r="C3334" s="56">
        <v>53374</v>
      </c>
      <c r="D3334" s="32" t="s">
        <v>537</v>
      </c>
      <c r="E3334" s="32" t="s">
        <v>718</v>
      </c>
      <c r="F3334" s="32">
        <v>3</v>
      </c>
      <c r="G3334" s="32" t="str">
        <f>VLOOKUP(D3334,Domains,3,FALSE)</f>
        <v>София</v>
      </c>
    </row>
    <row r="3335" spans="1:7" x14ac:dyDescent="0.25">
      <c r="A3335" s="32" t="s">
        <v>3647</v>
      </c>
      <c r="B3335" s="32" t="s">
        <v>556</v>
      </c>
      <c r="C3335" s="56">
        <v>53388</v>
      </c>
      <c r="D3335" s="32" t="s">
        <v>535</v>
      </c>
      <c r="E3335" s="32" t="s">
        <v>1226</v>
      </c>
      <c r="F3335" s="32">
        <v>3</v>
      </c>
      <c r="G3335" s="32" t="str">
        <f>VLOOKUP(D3335,Domains,3,FALSE)</f>
        <v>Смолян</v>
      </c>
    </row>
    <row r="3336" spans="1:7" x14ac:dyDescent="0.25">
      <c r="A3336" s="32" t="s">
        <v>3648</v>
      </c>
      <c r="B3336" s="32" t="s">
        <v>556</v>
      </c>
      <c r="C3336" s="56">
        <v>53391</v>
      </c>
      <c r="D3336" s="32" t="s">
        <v>508</v>
      </c>
      <c r="E3336" s="32" t="s">
        <v>607</v>
      </c>
      <c r="F3336" s="32">
        <v>3</v>
      </c>
      <c r="G3336" s="32" t="str">
        <f>VLOOKUP(D3336,Domains,3,FALSE)</f>
        <v>Добрич</v>
      </c>
    </row>
    <row r="3337" spans="1:7" x14ac:dyDescent="0.25">
      <c r="A3337" s="32" t="s">
        <v>3649</v>
      </c>
      <c r="B3337" s="32" t="s">
        <v>556</v>
      </c>
      <c r="C3337" s="56">
        <v>53401</v>
      </c>
      <c r="D3337" s="32" t="s">
        <v>517</v>
      </c>
      <c r="E3337" s="32" t="s">
        <v>1184</v>
      </c>
      <c r="F3337" s="32">
        <v>3</v>
      </c>
      <c r="G3337" s="32" t="str">
        <f>VLOOKUP(D3337,Domains,3,FALSE)</f>
        <v>Монтана</v>
      </c>
    </row>
    <row r="3338" spans="1:7" x14ac:dyDescent="0.25">
      <c r="A3338" s="32" t="s">
        <v>3650</v>
      </c>
      <c r="B3338" s="32" t="s">
        <v>556</v>
      </c>
      <c r="C3338" s="56">
        <v>53415</v>
      </c>
      <c r="D3338" s="32" t="s">
        <v>521</v>
      </c>
      <c r="E3338" s="32" t="s">
        <v>915</v>
      </c>
      <c r="F3338" s="32">
        <v>3</v>
      </c>
      <c r="G3338" s="32" t="str">
        <f>VLOOKUP(D3338,Domains,3,FALSE)</f>
        <v>Перник</v>
      </c>
    </row>
    <row r="3339" spans="1:7" x14ac:dyDescent="0.25">
      <c r="A3339" s="32" t="s">
        <v>3651</v>
      </c>
      <c r="B3339" s="32" t="s">
        <v>556</v>
      </c>
      <c r="C3339" s="56">
        <v>53429</v>
      </c>
      <c r="D3339" s="32" t="s">
        <v>545</v>
      </c>
      <c r="E3339" s="32" t="s">
        <v>861</v>
      </c>
      <c r="F3339" s="32">
        <v>3</v>
      </c>
      <c r="G3339" s="32" t="str">
        <f>VLOOKUP(D3339,Domains,3,FALSE)</f>
        <v>Хасково</v>
      </c>
    </row>
    <row r="3340" spans="1:7" x14ac:dyDescent="0.25">
      <c r="A3340" s="32" t="s">
        <v>3651</v>
      </c>
      <c r="B3340" s="32" t="s">
        <v>556</v>
      </c>
      <c r="C3340" s="56">
        <v>53432</v>
      </c>
      <c r="D3340" s="32" t="s">
        <v>508</v>
      </c>
      <c r="E3340" s="32" t="s">
        <v>617</v>
      </c>
      <c r="F3340" s="32">
        <v>3</v>
      </c>
      <c r="G3340" s="32" t="str">
        <f>VLOOKUP(D3340,Domains,3,FALSE)</f>
        <v>Добрич</v>
      </c>
    </row>
    <row r="3341" spans="1:7" x14ac:dyDescent="0.25">
      <c r="A3341" s="32" t="s">
        <v>3652</v>
      </c>
      <c r="B3341" s="32" t="s">
        <v>556</v>
      </c>
      <c r="C3341" s="56">
        <v>53446</v>
      </c>
      <c r="D3341" s="32" t="s">
        <v>523</v>
      </c>
      <c r="E3341" s="32" t="s">
        <v>1076</v>
      </c>
      <c r="F3341" s="32">
        <v>3</v>
      </c>
      <c r="G3341" s="32" t="str">
        <f>VLOOKUP(D3341,Domains,3,FALSE)</f>
        <v>Плевен</v>
      </c>
    </row>
    <row r="3342" spans="1:7" x14ac:dyDescent="0.25">
      <c r="A3342" s="32" t="s">
        <v>3653</v>
      </c>
      <c r="B3342" s="32" t="s">
        <v>556</v>
      </c>
      <c r="C3342" s="56">
        <v>53450</v>
      </c>
      <c r="D3342" s="32" t="s">
        <v>508</v>
      </c>
      <c r="E3342" s="32" t="s">
        <v>617</v>
      </c>
      <c r="F3342" s="32">
        <v>3</v>
      </c>
      <c r="G3342" s="32" t="str">
        <f>VLOOKUP(D3342,Domains,3,FALSE)</f>
        <v>Добрич</v>
      </c>
    </row>
    <row r="3343" spans="1:7" x14ac:dyDescent="0.25">
      <c r="A3343" s="32" t="s">
        <v>3654</v>
      </c>
      <c r="B3343" s="32" t="s">
        <v>556</v>
      </c>
      <c r="C3343" s="56">
        <v>53463</v>
      </c>
      <c r="D3343" s="32" t="s">
        <v>521</v>
      </c>
      <c r="E3343" s="32" t="s">
        <v>646</v>
      </c>
      <c r="F3343" s="32">
        <v>3</v>
      </c>
      <c r="G3343" s="32" t="str">
        <f>VLOOKUP(D3343,Domains,3,FALSE)</f>
        <v>Перник</v>
      </c>
    </row>
    <row r="3344" spans="1:7" x14ac:dyDescent="0.25">
      <c r="A3344" s="32" t="s">
        <v>3655</v>
      </c>
      <c r="B3344" s="32" t="s">
        <v>556</v>
      </c>
      <c r="C3344" s="56">
        <v>53477</v>
      </c>
      <c r="D3344" s="32" t="s">
        <v>506</v>
      </c>
      <c r="E3344" s="32" t="s">
        <v>572</v>
      </c>
      <c r="F3344" s="32">
        <v>3</v>
      </c>
      <c r="G3344" s="32" t="str">
        <f>VLOOKUP(D3344,Domains,3,FALSE)</f>
        <v>Габрово</v>
      </c>
    </row>
    <row r="3345" spans="1:7" x14ac:dyDescent="0.25">
      <c r="A3345" s="32" t="s">
        <v>3656</v>
      </c>
      <c r="B3345" s="32" t="s">
        <v>556</v>
      </c>
      <c r="C3345" s="56">
        <v>53480</v>
      </c>
      <c r="D3345" s="32" t="s">
        <v>549</v>
      </c>
      <c r="E3345" s="32" t="s">
        <v>665</v>
      </c>
      <c r="F3345" s="32">
        <v>3</v>
      </c>
      <c r="G3345" s="32" t="str">
        <f>VLOOKUP(D3345,Domains,3,FALSE)</f>
        <v>Ямбол</v>
      </c>
    </row>
    <row r="3346" spans="1:7" x14ac:dyDescent="0.25">
      <c r="A3346" s="32" t="s">
        <v>3657</v>
      </c>
      <c r="B3346" s="32" t="s">
        <v>556</v>
      </c>
      <c r="C3346" s="56">
        <v>53494</v>
      </c>
      <c r="D3346" s="32" t="s">
        <v>531</v>
      </c>
      <c r="E3346" s="32" t="s">
        <v>1036</v>
      </c>
      <c r="F3346" s="32">
        <v>3</v>
      </c>
      <c r="G3346" s="32" t="str">
        <f>VLOOKUP(D3346,Domains,3,FALSE)</f>
        <v>Силистра</v>
      </c>
    </row>
    <row r="3347" spans="1:7" x14ac:dyDescent="0.25">
      <c r="A3347" s="32" t="s">
        <v>3658</v>
      </c>
      <c r="B3347" s="32" t="s">
        <v>556</v>
      </c>
      <c r="C3347" s="56">
        <v>53504</v>
      </c>
      <c r="D3347" s="32" t="s">
        <v>549</v>
      </c>
      <c r="E3347" s="32" t="s">
        <v>1054</v>
      </c>
      <c r="F3347" s="32">
        <v>3</v>
      </c>
      <c r="G3347" s="32" t="str">
        <f>VLOOKUP(D3347,Domains,3,FALSE)</f>
        <v>Ямбол</v>
      </c>
    </row>
    <row r="3348" spans="1:7" x14ac:dyDescent="0.25">
      <c r="A3348" s="32" t="s">
        <v>3659</v>
      </c>
      <c r="B3348" s="32" t="s">
        <v>556</v>
      </c>
      <c r="C3348" s="56">
        <v>53518</v>
      </c>
      <c r="D3348" s="32" t="s">
        <v>533</v>
      </c>
      <c r="E3348" s="32" t="s">
        <v>661</v>
      </c>
      <c r="F3348" s="32">
        <v>3</v>
      </c>
      <c r="G3348" s="32" t="str">
        <f>VLOOKUP(D3348,Domains,3,FALSE)</f>
        <v>Сливен</v>
      </c>
    </row>
    <row r="3349" spans="1:7" x14ac:dyDescent="0.25">
      <c r="A3349" s="32" t="s">
        <v>3659</v>
      </c>
      <c r="B3349" s="32" t="s">
        <v>556</v>
      </c>
      <c r="C3349" s="56">
        <v>53521</v>
      </c>
      <c r="D3349" s="32" t="s">
        <v>547</v>
      </c>
      <c r="E3349" s="32" t="s">
        <v>1135</v>
      </c>
      <c r="F3349" s="32">
        <v>3</v>
      </c>
      <c r="G3349" s="32" t="str">
        <f>VLOOKUP(D3349,Domains,3,FALSE)</f>
        <v>Шумен</v>
      </c>
    </row>
    <row r="3350" spans="1:7" x14ac:dyDescent="0.25">
      <c r="A3350" s="32" t="s">
        <v>3660</v>
      </c>
      <c r="B3350" s="32" t="s">
        <v>577</v>
      </c>
      <c r="C3350" s="56">
        <v>53535</v>
      </c>
      <c r="D3350" s="32" t="s">
        <v>543</v>
      </c>
      <c r="E3350" s="32" t="s">
        <v>894</v>
      </c>
      <c r="F3350" s="32">
        <v>1</v>
      </c>
      <c r="G3350" s="32" t="str">
        <f>VLOOKUP(D3350,Domains,3,FALSE)</f>
        <v>Търговище</v>
      </c>
    </row>
    <row r="3351" spans="1:7" x14ac:dyDescent="0.25">
      <c r="A3351" s="32" t="s">
        <v>3661</v>
      </c>
      <c r="B3351" s="32" t="s">
        <v>556</v>
      </c>
      <c r="C3351" s="56">
        <v>53549</v>
      </c>
      <c r="D3351" s="32" t="s">
        <v>508</v>
      </c>
      <c r="E3351" s="32" t="s">
        <v>621</v>
      </c>
      <c r="F3351" s="32">
        <v>3</v>
      </c>
      <c r="G3351" s="32" t="str">
        <f>VLOOKUP(D3351,Domains,3,FALSE)</f>
        <v>Добрич</v>
      </c>
    </row>
    <row r="3352" spans="1:7" x14ac:dyDescent="0.25">
      <c r="A3352" s="32" t="s">
        <v>3662</v>
      </c>
      <c r="B3352" s="32" t="s">
        <v>577</v>
      </c>
      <c r="C3352" s="56">
        <v>53552</v>
      </c>
      <c r="D3352" s="32" t="s">
        <v>543</v>
      </c>
      <c r="E3352" s="32" t="s">
        <v>1697</v>
      </c>
      <c r="F3352" s="32">
        <v>1</v>
      </c>
      <c r="G3352" s="32" t="str">
        <f>VLOOKUP(D3352,Domains,3,FALSE)</f>
        <v>Търговище</v>
      </c>
    </row>
    <row r="3353" spans="1:7" x14ac:dyDescent="0.25">
      <c r="A3353" s="32" t="s">
        <v>3663</v>
      </c>
      <c r="B3353" s="32" t="s">
        <v>556</v>
      </c>
      <c r="C3353" s="56">
        <v>53576</v>
      </c>
      <c r="D3353" s="32" t="s">
        <v>541</v>
      </c>
      <c r="E3353" s="32" t="s">
        <v>811</v>
      </c>
      <c r="F3353" s="32">
        <v>3</v>
      </c>
      <c r="G3353" s="32" t="str">
        <f>VLOOKUP(D3353,Domains,3,FALSE)</f>
        <v>Стара Загора</v>
      </c>
    </row>
    <row r="3354" spans="1:7" x14ac:dyDescent="0.25">
      <c r="A3354" s="32" t="s">
        <v>3664</v>
      </c>
      <c r="B3354" s="32" t="s">
        <v>556</v>
      </c>
      <c r="C3354" s="56">
        <v>53583</v>
      </c>
      <c r="D3354" s="32" t="s">
        <v>523</v>
      </c>
      <c r="E3354" s="32" t="s">
        <v>816</v>
      </c>
      <c r="F3354" s="32">
        <v>3</v>
      </c>
      <c r="G3354" s="32" t="str">
        <f>VLOOKUP(D3354,Domains,3,FALSE)</f>
        <v>Плевен</v>
      </c>
    </row>
    <row r="3355" spans="1:7" x14ac:dyDescent="0.25">
      <c r="A3355" s="32" t="s">
        <v>3664</v>
      </c>
      <c r="B3355" s="32" t="s">
        <v>556</v>
      </c>
      <c r="C3355" s="56">
        <v>53597</v>
      </c>
      <c r="D3355" s="32" t="s">
        <v>508</v>
      </c>
      <c r="E3355" s="32" t="s">
        <v>617</v>
      </c>
      <c r="F3355" s="32">
        <v>3</v>
      </c>
      <c r="G3355" s="32" t="str">
        <f>VLOOKUP(D3355,Domains,3,FALSE)</f>
        <v>Добрич</v>
      </c>
    </row>
    <row r="3356" spans="1:7" x14ac:dyDescent="0.25">
      <c r="A3356" s="32" t="s">
        <v>3665</v>
      </c>
      <c r="B3356" s="32" t="s">
        <v>556</v>
      </c>
      <c r="C3356" s="56">
        <v>53607</v>
      </c>
      <c r="D3356" s="32" t="s">
        <v>537</v>
      </c>
      <c r="E3356" s="32" t="s">
        <v>831</v>
      </c>
      <c r="F3356" s="32">
        <v>3</v>
      </c>
      <c r="G3356" s="32" t="str">
        <f>VLOOKUP(D3356,Domains,3,FALSE)</f>
        <v>София</v>
      </c>
    </row>
    <row r="3357" spans="1:7" x14ac:dyDescent="0.25">
      <c r="A3357" s="32" t="s">
        <v>3666</v>
      </c>
      <c r="B3357" s="32" t="s">
        <v>556</v>
      </c>
      <c r="C3357" s="56">
        <v>53610</v>
      </c>
      <c r="D3357" s="32" t="s">
        <v>537</v>
      </c>
      <c r="E3357" s="32" t="s">
        <v>718</v>
      </c>
      <c r="F3357" s="32">
        <v>3</v>
      </c>
      <c r="G3357" s="32" t="str">
        <f>VLOOKUP(D3357,Domains,3,FALSE)</f>
        <v>София</v>
      </c>
    </row>
    <row r="3358" spans="1:7" x14ac:dyDescent="0.25">
      <c r="A3358" s="32" t="s">
        <v>3667</v>
      </c>
      <c r="B3358" s="32" t="s">
        <v>556</v>
      </c>
      <c r="C3358" s="56">
        <v>53624</v>
      </c>
      <c r="D3358" s="32" t="s">
        <v>541</v>
      </c>
      <c r="E3358" s="32" t="s">
        <v>1144</v>
      </c>
      <c r="F3358" s="32">
        <v>3</v>
      </c>
      <c r="G3358" s="32" t="str">
        <f>VLOOKUP(D3358,Domains,3,FALSE)</f>
        <v>Стара Загора</v>
      </c>
    </row>
    <row r="3359" spans="1:7" x14ac:dyDescent="0.25">
      <c r="A3359" s="32" t="s">
        <v>3668</v>
      </c>
      <c r="B3359" s="32" t="s">
        <v>556</v>
      </c>
      <c r="C3359" s="56">
        <v>53638</v>
      </c>
      <c r="D3359" s="32" t="s">
        <v>510</v>
      </c>
      <c r="E3359" s="32" t="s">
        <v>576</v>
      </c>
      <c r="F3359" s="32">
        <v>3</v>
      </c>
      <c r="G3359" s="32" t="str">
        <f>VLOOKUP(D3359,Domains,3,FALSE)</f>
        <v>Кърджали</v>
      </c>
    </row>
    <row r="3360" spans="1:7" x14ac:dyDescent="0.25">
      <c r="A3360" s="32" t="s">
        <v>3669</v>
      </c>
      <c r="B3360" s="32" t="s">
        <v>556</v>
      </c>
      <c r="C3360" s="56">
        <v>53641</v>
      </c>
      <c r="D3360" s="32" t="s">
        <v>543</v>
      </c>
      <c r="E3360" s="32" t="s">
        <v>631</v>
      </c>
      <c r="F3360" s="32">
        <v>3</v>
      </c>
      <c r="G3360" s="32" t="str">
        <f>VLOOKUP(D3360,Domains,3,FALSE)</f>
        <v>Търговище</v>
      </c>
    </row>
    <row r="3361" spans="1:7" x14ac:dyDescent="0.25">
      <c r="A3361" s="32" t="s">
        <v>3670</v>
      </c>
      <c r="B3361" s="32" t="s">
        <v>556</v>
      </c>
      <c r="C3361" s="56">
        <v>54821</v>
      </c>
      <c r="D3361" s="32" t="s">
        <v>510</v>
      </c>
      <c r="E3361" s="32" t="s">
        <v>568</v>
      </c>
      <c r="F3361" s="32">
        <v>3</v>
      </c>
      <c r="G3361" s="32" t="str">
        <f>VLOOKUP(D3361,Domains,3,FALSE)</f>
        <v>Кърджали</v>
      </c>
    </row>
    <row r="3362" spans="1:7" x14ac:dyDescent="0.25">
      <c r="A3362" s="32" t="s">
        <v>3671</v>
      </c>
      <c r="B3362" s="32" t="s">
        <v>556</v>
      </c>
      <c r="C3362" s="56">
        <v>53655</v>
      </c>
      <c r="D3362" s="32" t="s">
        <v>523</v>
      </c>
      <c r="E3362" s="32" t="s">
        <v>709</v>
      </c>
      <c r="F3362" s="32">
        <v>3</v>
      </c>
      <c r="G3362" s="32" t="str">
        <f>VLOOKUP(D3362,Domains,3,FALSE)</f>
        <v>Плевен</v>
      </c>
    </row>
    <row r="3363" spans="1:7" x14ac:dyDescent="0.25">
      <c r="A3363" s="32" t="s">
        <v>3672</v>
      </c>
      <c r="B3363" s="32" t="s">
        <v>556</v>
      </c>
      <c r="C3363" s="56">
        <v>53669</v>
      </c>
      <c r="D3363" s="32" t="s">
        <v>535</v>
      </c>
      <c r="E3363" s="32" t="s">
        <v>1002</v>
      </c>
      <c r="F3363" s="32">
        <v>3</v>
      </c>
      <c r="G3363" s="32" t="str">
        <f>VLOOKUP(D3363,Domains,3,FALSE)</f>
        <v>Смолян</v>
      </c>
    </row>
    <row r="3364" spans="1:7" x14ac:dyDescent="0.25">
      <c r="A3364" s="32" t="s">
        <v>3673</v>
      </c>
      <c r="B3364" s="32" t="s">
        <v>556</v>
      </c>
      <c r="C3364" s="56">
        <v>53672</v>
      </c>
      <c r="D3364" s="32" t="s">
        <v>498</v>
      </c>
      <c r="E3364" s="32" t="s">
        <v>597</v>
      </c>
      <c r="F3364" s="32">
        <v>3</v>
      </c>
      <c r="G3364" s="32" t="str">
        <f>VLOOKUP(D3364,Domains,3,FALSE)</f>
        <v>Велико Търново</v>
      </c>
    </row>
    <row r="3365" spans="1:7" x14ac:dyDescent="0.25">
      <c r="A3365" s="32" t="s">
        <v>3674</v>
      </c>
      <c r="B3365" s="32" t="s">
        <v>556</v>
      </c>
      <c r="C3365" s="56">
        <v>53691</v>
      </c>
      <c r="D3365" s="32" t="s">
        <v>495</v>
      </c>
      <c r="E3365" s="32" t="s">
        <v>585</v>
      </c>
      <c r="F3365" s="32">
        <v>3</v>
      </c>
      <c r="G3365" s="32" t="str">
        <f>VLOOKUP(D3365,Domains,3,FALSE)</f>
        <v>Варна</v>
      </c>
    </row>
    <row r="3366" spans="1:7" x14ac:dyDescent="0.25">
      <c r="A3366" s="32" t="s">
        <v>3674</v>
      </c>
      <c r="B3366" s="32" t="s">
        <v>556</v>
      </c>
      <c r="C3366" s="56">
        <v>53707</v>
      </c>
      <c r="D3366" s="32" t="s">
        <v>515</v>
      </c>
      <c r="E3366" s="32" t="s">
        <v>721</v>
      </c>
      <c r="F3366" s="32">
        <v>3</v>
      </c>
      <c r="G3366" s="32" t="str">
        <f>VLOOKUP(D3366,Domains,3,FALSE)</f>
        <v>Ловеч</v>
      </c>
    </row>
    <row r="3367" spans="1:7" x14ac:dyDescent="0.25">
      <c r="A3367" s="32" t="s">
        <v>3675</v>
      </c>
      <c r="B3367" s="32" t="s">
        <v>556</v>
      </c>
      <c r="C3367" s="56">
        <v>53713</v>
      </c>
      <c r="D3367" s="32" t="s">
        <v>510</v>
      </c>
      <c r="E3367" s="32" t="s">
        <v>568</v>
      </c>
      <c r="F3367" s="32">
        <v>3</v>
      </c>
      <c r="G3367" s="32" t="str">
        <f>VLOOKUP(D3367,Domains,3,FALSE)</f>
        <v>Кърджали</v>
      </c>
    </row>
    <row r="3368" spans="1:7" x14ac:dyDescent="0.25">
      <c r="A3368" s="32" t="s">
        <v>3676</v>
      </c>
      <c r="B3368" s="32" t="s">
        <v>556</v>
      </c>
      <c r="C3368" s="56">
        <v>53727</v>
      </c>
      <c r="D3368" s="32" t="s">
        <v>489</v>
      </c>
      <c r="E3368" s="32" t="s">
        <v>730</v>
      </c>
      <c r="F3368" s="32">
        <v>3</v>
      </c>
      <c r="G3368" s="32" t="str">
        <f>VLOOKUP(D3368,Domains,3,FALSE)</f>
        <v>Благоевград</v>
      </c>
    </row>
    <row r="3369" spans="1:7" x14ac:dyDescent="0.25">
      <c r="A3369" s="32" t="s">
        <v>3677</v>
      </c>
      <c r="B3369" s="32" t="s">
        <v>556</v>
      </c>
      <c r="C3369" s="56">
        <v>53730</v>
      </c>
      <c r="D3369" s="32" t="s">
        <v>515</v>
      </c>
      <c r="E3369" s="32" t="s">
        <v>799</v>
      </c>
      <c r="F3369" s="32">
        <v>3</v>
      </c>
      <c r="G3369" s="32" t="str">
        <f>VLOOKUP(D3369,Domains,3,FALSE)</f>
        <v>Ловеч</v>
      </c>
    </row>
    <row r="3370" spans="1:7" x14ac:dyDescent="0.25">
      <c r="A3370" s="32" t="s">
        <v>3677</v>
      </c>
      <c r="B3370" s="32" t="s">
        <v>556</v>
      </c>
      <c r="C3370" s="56">
        <v>53744</v>
      </c>
      <c r="D3370" s="32" t="s">
        <v>531</v>
      </c>
      <c r="E3370" s="32" t="s">
        <v>1036</v>
      </c>
      <c r="F3370" s="32">
        <v>3</v>
      </c>
      <c r="G3370" s="32" t="str">
        <f>VLOOKUP(D3370,Domains,3,FALSE)</f>
        <v>Силистра</v>
      </c>
    </row>
    <row r="3371" spans="1:7" x14ac:dyDescent="0.25">
      <c r="A3371" s="32" t="s">
        <v>3678</v>
      </c>
      <c r="B3371" s="32" t="s">
        <v>556</v>
      </c>
      <c r="C3371" s="56">
        <v>14489</v>
      </c>
      <c r="D3371" s="32" t="s">
        <v>501</v>
      </c>
      <c r="E3371" s="32" t="s">
        <v>656</v>
      </c>
      <c r="F3371" s="32">
        <v>3</v>
      </c>
      <c r="G3371" s="32" t="str">
        <f>VLOOKUP(D3371,Domains,3,FALSE)</f>
        <v>Видин</v>
      </c>
    </row>
    <row r="3372" spans="1:7" x14ac:dyDescent="0.25">
      <c r="A3372" s="32" t="s">
        <v>3678</v>
      </c>
      <c r="B3372" s="32" t="s">
        <v>556</v>
      </c>
      <c r="C3372" s="56">
        <v>53758</v>
      </c>
      <c r="D3372" s="32" t="s">
        <v>501</v>
      </c>
      <c r="E3372" s="32" t="s">
        <v>656</v>
      </c>
      <c r="F3372" s="32">
        <v>3</v>
      </c>
      <c r="G3372" s="32" t="str">
        <f>VLOOKUP(D3372,Domains,3,FALSE)</f>
        <v>Видин</v>
      </c>
    </row>
    <row r="3373" spans="1:7" x14ac:dyDescent="0.25">
      <c r="A3373" s="32" t="s">
        <v>3678</v>
      </c>
      <c r="B3373" s="32" t="s">
        <v>556</v>
      </c>
      <c r="C3373" s="56">
        <v>53761</v>
      </c>
      <c r="D3373" s="32" t="s">
        <v>525</v>
      </c>
      <c r="E3373" s="32" t="s">
        <v>659</v>
      </c>
      <c r="F3373" s="32">
        <v>3</v>
      </c>
      <c r="G3373" s="32" t="str">
        <f>VLOOKUP(D3373,Domains,3,FALSE)</f>
        <v>Пловдив</v>
      </c>
    </row>
    <row r="3374" spans="1:7" x14ac:dyDescent="0.25">
      <c r="A3374" s="32" t="s">
        <v>3678</v>
      </c>
      <c r="B3374" s="32" t="s">
        <v>556</v>
      </c>
      <c r="C3374" s="56">
        <v>53775</v>
      </c>
      <c r="D3374" s="32" t="s">
        <v>545</v>
      </c>
      <c r="E3374" s="32" t="s">
        <v>941</v>
      </c>
      <c r="F3374" s="32">
        <v>3</v>
      </c>
      <c r="G3374" s="32" t="str">
        <f>VLOOKUP(D3374,Domains,3,FALSE)</f>
        <v>Хасково</v>
      </c>
    </row>
    <row r="3375" spans="1:7" x14ac:dyDescent="0.25">
      <c r="A3375" s="32" t="s">
        <v>3678</v>
      </c>
      <c r="B3375" s="32" t="s">
        <v>556</v>
      </c>
      <c r="C3375" s="56">
        <v>53792</v>
      </c>
      <c r="D3375" s="32" t="s">
        <v>535</v>
      </c>
      <c r="E3375" s="32" t="s">
        <v>610</v>
      </c>
      <c r="F3375" s="32">
        <v>3</v>
      </c>
      <c r="G3375" s="32" t="str">
        <f>VLOOKUP(D3375,Domains,3,FALSE)</f>
        <v>Смолян</v>
      </c>
    </row>
    <row r="3376" spans="1:7" x14ac:dyDescent="0.25">
      <c r="A3376" s="32" t="s">
        <v>3679</v>
      </c>
      <c r="B3376" s="32" t="s">
        <v>556</v>
      </c>
      <c r="C3376" s="56">
        <v>53789</v>
      </c>
      <c r="D3376" s="32" t="s">
        <v>545</v>
      </c>
      <c r="E3376" s="32" t="s">
        <v>861</v>
      </c>
      <c r="F3376" s="32">
        <v>3</v>
      </c>
      <c r="G3376" s="32" t="str">
        <f>VLOOKUP(D3376,Domains,3,FALSE)</f>
        <v>Хасково</v>
      </c>
    </row>
    <row r="3377" spans="1:7" x14ac:dyDescent="0.25">
      <c r="A3377" s="32" t="s">
        <v>3680</v>
      </c>
      <c r="B3377" s="32" t="s">
        <v>556</v>
      </c>
      <c r="C3377" s="56">
        <v>53802</v>
      </c>
      <c r="D3377" s="32" t="s">
        <v>545</v>
      </c>
      <c r="E3377" s="32" t="s">
        <v>1252</v>
      </c>
      <c r="F3377" s="32">
        <v>3</v>
      </c>
      <c r="G3377" s="32" t="str">
        <f>VLOOKUP(D3377,Domains,3,FALSE)</f>
        <v>Хасково</v>
      </c>
    </row>
    <row r="3378" spans="1:7" x14ac:dyDescent="0.25">
      <c r="A3378" s="32" t="s">
        <v>3681</v>
      </c>
      <c r="B3378" s="32" t="s">
        <v>556</v>
      </c>
      <c r="C3378" s="56">
        <v>53816</v>
      </c>
      <c r="D3378" s="32" t="s">
        <v>510</v>
      </c>
      <c r="E3378" s="32" t="s">
        <v>576</v>
      </c>
      <c r="F3378" s="32">
        <v>3</v>
      </c>
      <c r="G3378" s="32" t="str">
        <f>VLOOKUP(D3378,Domains,3,FALSE)</f>
        <v>Кърджали</v>
      </c>
    </row>
    <row r="3379" spans="1:7" x14ac:dyDescent="0.25">
      <c r="A3379" s="32" t="s">
        <v>3682</v>
      </c>
      <c r="B3379" s="32" t="s">
        <v>556</v>
      </c>
      <c r="C3379" s="56">
        <v>53822</v>
      </c>
      <c r="D3379" s="32" t="s">
        <v>492</v>
      </c>
      <c r="E3379" s="32" t="s">
        <v>774</v>
      </c>
      <c r="F3379" s="32">
        <v>3</v>
      </c>
      <c r="G3379" s="32" t="str">
        <f>VLOOKUP(D3379,Domains,3,FALSE)</f>
        <v>Бургас</v>
      </c>
    </row>
    <row r="3380" spans="1:7" x14ac:dyDescent="0.25">
      <c r="A3380" s="32" t="s">
        <v>3683</v>
      </c>
      <c r="B3380" s="32" t="s">
        <v>556</v>
      </c>
      <c r="C3380" s="56">
        <v>53833</v>
      </c>
      <c r="D3380" s="32" t="s">
        <v>525</v>
      </c>
      <c r="E3380" s="32" t="s">
        <v>843</v>
      </c>
      <c r="F3380" s="32">
        <v>3</v>
      </c>
      <c r="G3380" s="32" t="str">
        <f>VLOOKUP(D3380,Domains,3,FALSE)</f>
        <v>Пловдив</v>
      </c>
    </row>
    <row r="3381" spans="1:7" x14ac:dyDescent="0.25">
      <c r="A3381" s="32" t="s">
        <v>3683</v>
      </c>
      <c r="B3381" s="32" t="s">
        <v>556</v>
      </c>
      <c r="C3381" s="56">
        <v>53847</v>
      </c>
      <c r="D3381" s="32" t="s">
        <v>533</v>
      </c>
      <c r="E3381" s="32" t="s">
        <v>966</v>
      </c>
      <c r="F3381" s="32">
        <v>3</v>
      </c>
      <c r="G3381" s="32" t="str">
        <f>VLOOKUP(D3381,Domains,3,FALSE)</f>
        <v>Сливен</v>
      </c>
    </row>
    <row r="3382" spans="1:7" x14ac:dyDescent="0.25">
      <c r="A3382" s="32" t="s">
        <v>3684</v>
      </c>
      <c r="B3382" s="32" t="s">
        <v>556</v>
      </c>
      <c r="C3382" s="56">
        <v>53850</v>
      </c>
      <c r="D3382" s="32" t="s">
        <v>541</v>
      </c>
      <c r="E3382" s="32" t="s">
        <v>1144</v>
      </c>
      <c r="F3382" s="32">
        <v>3</v>
      </c>
      <c r="G3382" s="32" t="str">
        <f>VLOOKUP(D3382,Domains,3,FALSE)</f>
        <v>Стара Загора</v>
      </c>
    </row>
    <row r="3383" spans="1:7" x14ac:dyDescent="0.25">
      <c r="A3383" s="32" t="s">
        <v>3685</v>
      </c>
      <c r="B3383" s="32" t="s">
        <v>556</v>
      </c>
      <c r="C3383" s="56">
        <v>53984</v>
      </c>
      <c r="D3383" s="32" t="s">
        <v>492</v>
      </c>
      <c r="E3383" s="32" t="s">
        <v>850</v>
      </c>
      <c r="F3383" s="32">
        <v>3</v>
      </c>
      <c r="G3383" s="32" t="str">
        <f>VLOOKUP(D3383,Domains,3,FALSE)</f>
        <v>Бургас</v>
      </c>
    </row>
    <row r="3384" spans="1:7" x14ac:dyDescent="0.25">
      <c r="A3384" s="32" t="s">
        <v>3686</v>
      </c>
      <c r="B3384" s="32" t="s">
        <v>556</v>
      </c>
      <c r="C3384" s="56">
        <v>53878</v>
      </c>
      <c r="D3384" s="32" t="s">
        <v>510</v>
      </c>
      <c r="E3384" s="32" t="s">
        <v>639</v>
      </c>
      <c r="F3384" s="32">
        <v>3</v>
      </c>
      <c r="G3384" s="32" t="str">
        <f>VLOOKUP(D3384,Domains,3,FALSE)</f>
        <v>Кърджали</v>
      </c>
    </row>
    <row r="3385" spans="1:7" x14ac:dyDescent="0.25">
      <c r="A3385" s="32" t="s">
        <v>3687</v>
      </c>
      <c r="B3385" s="32" t="s">
        <v>556</v>
      </c>
      <c r="C3385" s="56">
        <v>53895</v>
      </c>
      <c r="D3385" s="32" t="s">
        <v>545</v>
      </c>
      <c r="E3385" s="32" t="s">
        <v>1252</v>
      </c>
      <c r="F3385" s="32">
        <v>3</v>
      </c>
      <c r="G3385" s="32" t="str">
        <f>VLOOKUP(D3385,Domains,3,FALSE)</f>
        <v>Хасково</v>
      </c>
    </row>
    <row r="3386" spans="1:7" x14ac:dyDescent="0.25">
      <c r="A3386" s="32" t="s">
        <v>3688</v>
      </c>
      <c r="B3386" s="32" t="s">
        <v>556</v>
      </c>
      <c r="C3386" s="56">
        <v>53881</v>
      </c>
      <c r="D3386" s="32" t="s">
        <v>508</v>
      </c>
      <c r="E3386" s="32" t="s">
        <v>617</v>
      </c>
      <c r="F3386" s="32">
        <v>3</v>
      </c>
      <c r="G3386" s="32" t="str">
        <f>VLOOKUP(D3386,Domains,3,FALSE)</f>
        <v>Добрич</v>
      </c>
    </row>
    <row r="3387" spans="1:7" x14ac:dyDescent="0.25">
      <c r="A3387" s="32" t="s">
        <v>3689</v>
      </c>
      <c r="B3387" s="32" t="s">
        <v>556</v>
      </c>
      <c r="C3387" s="56">
        <v>53905</v>
      </c>
      <c r="D3387" s="32" t="s">
        <v>498</v>
      </c>
      <c r="E3387" s="32" t="s">
        <v>1543</v>
      </c>
      <c r="F3387" s="32">
        <v>3</v>
      </c>
      <c r="G3387" s="32" t="str">
        <f>VLOOKUP(D3387,Domains,3,FALSE)</f>
        <v>Велико Търново</v>
      </c>
    </row>
    <row r="3388" spans="1:7" x14ac:dyDescent="0.25">
      <c r="A3388" s="32" t="s">
        <v>3690</v>
      </c>
      <c r="B3388" s="32" t="s">
        <v>556</v>
      </c>
      <c r="C3388" s="56">
        <v>53919</v>
      </c>
      <c r="D3388" s="32" t="s">
        <v>533</v>
      </c>
      <c r="E3388" s="32" t="s">
        <v>1074</v>
      </c>
      <c r="F3388" s="32">
        <v>3</v>
      </c>
      <c r="G3388" s="32" t="str">
        <f>VLOOKUP(D3388,Domains,3,FALSE)</f>
        <v>Сливен</v>
      </c>
    </row>
    <row r="3389" spans="1:7" x14ac:dyDescent="0.25">
      <c r="A3389" s="32" t="s">
        <v>3690</v>
      </c>
      <c r="B3389" s="32" t="s">
        <v>556</v>
      </c>
      <c r="C3389" s="56">
        <v>53936</v>
      </c>
      <c r="D3389" s="32" t="s">
        <v>545</v>
      </c>
      <c r="E3389" s="32" t="s">
        <v>603</v>
      </c>
      <c r="F3389" s="32">
        <v>3</v>
      </c>
      <c r="G3389" s="32" t="str">
        <f>VLOOKUP(D3389,Domains,3,FALSE)</f>
        <v>Хасково</v>
      </c>
    </row>
    <row r="3390" spans="1:7" x14ac:dyDescent="0.25">
      <c r="A3390" s="32" t="s">
        <v>3691</v>
      </c>
      <c r="B3390" s="32" t="s">
        <v>556</v>
      </c>
      <c r="C3390" s="56">
        <v>53948</v>
      </c>
      <c r="D3390" s="32" t="s">
        <v>506</v>
      </c>
      <c r="E3390" s="32" t="s">
        <v>623</v>
      </c>
      <c r="F3390" s="32">
        <v>3</v>
      </c>
      <c r="G3390" s="32" t="str">
        <f>VLOOKUP(D3390,Domains,3,FALSE)</f>
        <v>Габрово</v>
      </c>
    </row>
    <row r="3391" spans="1:7" x14ac:dyDescent="0.25">
      <c r="A3391" s="32" t="s">
        <v>3692</v>
      </c>
      <c r="B3391" s="32" t="s">
        <v>556</v>
      </c>
      <c r="C3391" s="56">
        <v>53953</v>
      </c>
      <c r="D3391" s="32" t="s">
        <v>508</v>
      </c>
      <c r="E3391" s="32" t="s">
        <v>621</v>
      </c>
      <c r="F3391" s="32">
        <v>3</v>
      </c>
      <c r="G3391" s="32" t="str">
        <f>VLOOKUP(D3391,Domains,3,FALSE)</f>
        <v>Добрич</v>
      </c>
    </row>
    <row r="3392" spans="1:7" x14ac:dyDescent="0.25">
      <c r="A3392" s="32" t="s">
        <v>3693</v>
      </c>
      <c r="B3392" s="32" t="s">
        <v>556</v>
      </c>
      <c r="C3392" s="56">
        <v>53967</v>
      </c>
      <c r="D3392" s="32" t="s">
        <v>515</v>
      </c>
      <c r="E3392" s="32" t="s">
        <v>1314</v>
      </c>
      <c r="F3392" s="32">
        <v>3</v>
      </c>
      <c r="G3392" s="32" t="str">
        <f>VLOOKUP(D3392,Domains,3,FALSE)</f>
        <v>Ловеч</v>
      </c>
    </row>
    <row r="3393" spans="1:7" x14ac:dyDescent="0.25">
      <c r="A3393" s="32" t="s">
        <v>3694</v>
      </c>
      <c r="B3393" s="32" t="s">
        <v>556</v>
      </c>
      <c r="C3393" s="56">
        <v>53970</v>
      </c>
      <c r="D3393" s="32" t="s">
        <v>517</v>
      </c>
      <c r="E3393" s="32" t="s">
        <v>2033</v>
      </c>
      <c r="F3393" s="32">
        <v>3</v>
      </c>
      <c r="G3393" s="32" t="str">
        <f>VLOOKUP(D3393,Domains,3,FALSE)</f>
        <v>Монтана</v>
      </c>
    </row>
    <row r="3394" spans="1:7" x14ac:dyDescent="0.25">
      <c r="A3394" s="32" t="s">
        <v>3695</v>
      </c>
      <c r="B3394" s="32" t="s">
        <v>556</v>
      </c>
      <c r="C3394" s="56">
        <v>53998</v>
      </c>
      <c r="D3394" s="32" t="s">
        <v>489</v>
      </c>
      <c r="E3394" s="32" t="s">
        <v>696</v>
      </c>
      <c r="F3394" s="32">
        <v>3</v>
      </c>
      <c r="G3394" s="32" t="str">
        <f>VLOOKUP(D3394,Domains,3,FALSE)</f>
        <v>Благоевград</v>
      </c>
    </row>
    <row r="3395" spans="1:7" x14ac:dyDescent="0.25">
      <c r="A3395" s="32" t="s">
        <v>3696</v>
      </c>
      <c r="B3395" s="32" t="s">
        <v>556</v>
      </c>
      <c r="C3395" s="56">
        <v>54002</v>
      </c>
      <c r="D3395" s="32" t="s">
        <v>535</v>
      </c>
      <c r="E3395" s="32" t="s">
        <v>757</v>
      </c>
      <c r="F3395" s="32">
        <v>3</v>
      </c>
      <c r="G3395" s="32" t="str">
        <f>VLOOKUP(D3395,Domains,3,FALSE)</f>
        <v>Смолян</v>
      </c>
    </row>
    <row r="3396" spans="1:7" x14ac:dyDescent="0.25">
      <c r="A3396" s="32" t="s">
        <v>3697</v>
      </c>
      <c r="B3396" s="32" t="s">
        <v>556</v>
      </c>
      <c r="C3396" s="56">
        <v>54016</v>
      </c>
      <c r="D3396" s="32" t="s">
        <v>541</v>
      </c>
      <c r="E3396" s="32" t="s">
        <v>652</v>
      </c>
      <c r="F3396" s="32">
        <v>3</v>
      </c>
      <c r="G3396" s="32" t="str">
        <f>VLOOKUP(D3396,Domains,3,FALSE)</f>
        <v>Стара Загора</v>
      </c>
    </row>
    <row r="3397" spans="1:7" x14ac:dyDescent="0.25">
      <c r="A3397" s="32" t="s">
        <v>3698</v>
      </c>
      <c r="B3397" s="32" t="s">
        <v>577</v>
      </c>
      <c r="C3397" s="56">
        <v>54020</v>
      </c>
      <c r="D3397" s="32" t="s">
        <v>504</v>
      </c>
      <c r="E3397" s="32" t="s">
        <v>1583</v>
      </c>
      <c r="F3397" s="32">
        <v>1</v>
      </c>
      <c r="G3397" s="32" t="str">
        <f>VLOOKUP(D3397,Domains,3,FALSE)</f>
        <v>Враца</v>
      </c>
    </row>
    <row r="3398" spans="1:7" x14ac:dyDescent="0.25">
      <c r="A3398" s="32" t="s">
        <v>3698</v>
      </c>
      <c r="B3398" s="32" t="s">
        <v>556</v>
      </c>
      <c r="C3398" s="56">
        <v>54033</v>
      </c>
      <c r="D3398" s="32" t="s">
        <v>545</v>
      </c>
      <c r="E3398" s="32" t="s">
        <v>874</v>
      </c>
      <c r="F3398" s="32">
        <v>3</v>
      </c>
      <c r="G3398" s="32" t="str">
        <f>VLOOKUP(D3398,Domains,3,FALSE)</f>
        <v>Хасково</v>
      </c>
    </row>
    <row r="3399" spans="1:7" x14ac:dyDescent="0.25">
      <c r="A3399" s="32" t="s">
        <v>3699</v>
      </c>
      <c r="B3399" s="32" t="s">
        <v>556</v>
      </c>
      <c r="C3399" s="56">
        <v>54047</v>
      </c>
      <c r="D3399" s="32" t="s">
        <v>504</v>
      </c>
      <c r="E3399" s="32" t="s">
        <v>1005</v>
      </c>
      <c r="F3399" s="32">
        <v>3</v>
      </c>
      <c r="G3399" s="32" t="str">
        <f>VLOOKUP(D3399,Domains,3,FALSE)</f>
        <v>Враца</v>
      </c>
    </row>
    <row r="3400" spans="1:7" x14ac:dyDescent="0.25">
      <c r="A3400" s="32" t="s">
        <v>3699</v>
      </c>
      <c r="B3400" s="32" t="s">
        <v>556</v>
      </c>
      <c r="C3400" s="56">
        <v>54050</v>
      </c>
      <c r="D3400" s="32" t="s">
        <v>537</v>
      </c>
      <c r="E3400" s="32" t="s">
        <v>1038</v>
      </c>
      <c r="F3400" s="32">
        <v>3</v>
      </c>
      <c r="G3400" s="32" t="str">
        <f>VLOOKUP(D3400,Domains,3,FALSE)</f>
        <v>София</v>
      </c>
    </row>
    <row r="3401" spans="1:7" x14ac:dyDescent="0.25">
      <c r="A3401" s="32" t="s">
        <v>3700</v>
      </c>
      <c r="B3401" s="32" t="s">
        <v>556</v>
      </c>
      <c r="C3401" s="56">
        <v>54064</v>
      </c>
      <c r="D3401" s="32" t="s">
        <v>504</v>
      </c>
      <c r="E3401" s="32" t="s">
        <v>801</v>
      </c>
      <c r="F3401" s="32">
        <v>3</v>
      </c>
      <c r="G3401" s="32" t="str">
        <f>VLOOKUP(D3401,Domains,3,FALSE)</f>
        <v>Враца</v>
      </c>
    </row>
    <row r="3402" spans="1:7" x14ac:dyDescent="0.25">
      <c r="A3402" s="32" t="s">
        <v>3700</v>
      </c>
      <c r="B3402" s="32" t="s">
        <v>556</v>
      </c>
      <c r="C3402" s="56">
        <v>54078</v>
      </c>
      <c r="D3402" s="32" t="s">
        <v>531</v>
      </c>
      <c r="E3402" s="32" t="s">
        <v>810</v>
      </c>
      <c r="F3402" s="32">
        <v>3</v>
      </c>
      <c r="G3402" s="32" t="str">
        <f>VLOOKUP(D3402,Domains,3,FALSE)</f>
        <v>Силистра</v>
      </c>
    </row>
    <row r="3403" spans="1:7" x14ac:dyDescent="0.25">
      <c r="A3403" s="32" t="s">
        <v>3700</v>
      </c>
      <c r="B3403" s="32" t="s">
        <v>556</v>
      </c>
      <c r="C3403" s="56">
        <v>54081</v>
      </c>
      <c r="D3403" s="32" t="s">
        <v>543</v>
      </c>
      <c r="E3403" s="32" t="s">
        <v>591</v>
      </c>
      <c r="F3403" s="32">
        <v>3</v>
      </c>
      <c r="G3403" s="32" t="str">
        <f>VLOOKUP(D3403,Domains,3,FALSE)</f>
        <v>Търговище</v>
      </c>
    </row>
    <row r="3404" spans="1:7" x14ac:dyDescent="0.25">
      <c r="A3404" s="32" t="s">
        <v>3701</v>
      </c>
      <c r="B3404" s="32" t="s">
        <v>556</v>
      </c>
      <c r="C3404" s="56">
        <v>54095</v>
      </c>
      <c r="D3404" s="32" t="s">
        <v>498</v>
      </c>
      <c r="E3404" s="32" t="s">
        <v>642</v>
      </c>
      <c r="F3404" s="32">
        <v>3</v>
      </c>
      <c r="G3404" s="32" t="str">
        <f>VLOOKUP(D3404,Domains,3,FALSE)</f>
        <v>Велико Търново</v>
      </c>
    </row>
    <row r="3405" spans="1:7" x14ac:dyDescent="0.25">
      <c r="A3405" s="32" t="s">
        <v>3702</v>
      </c>
      <c r="B3405" s="32" t="s">
        <v>556</v>
      </c>
      <c r="C3405" s="56">
        <v>54105</v>
      </c>
      <c r="D3405" s="32" t="s">
        <v>527</v>
      </c>
      <c r="E3405" s="32" t="s">
        <v>741</v>
      </c>
      <c r="F3405" s="32">
        <v>3</v>
      </c>
      <c r="G3405" s="32" t="str">
        <f>VLOOKUP(D3405,Domains,3,FALSE)</f>
        <v>Разград</v>
      </c>
    </row>
    <row r="3406" spans="1:7" x14ac:dyDescent="0.25">
      <c r="A3406" s="32" t="s">
        <v>3703</v>
      </c>
      <c r="B3406" s="32" t="s">
        <v>556</v>
      </c>
      <c r="C3406" s="56">
        <v>54119</v>
      </c>
      <c r="D3406" s="32" t="s">
        <v>547</v>
      </c>
      <c r="E3406" s="32" t="s">
        <v>1096</v>
      </c>
      <c r="F3406" s="32">
        <v>3</v>
      </c>
      <c r="G3406" s="32" t="str">
        <f>VLOOKUP(D3406,Domains,3,FALSE)</f>
        <v>Шумен</v>
      </c>
    </row>
    <row r="3407" spans="1:7" x14ac:dyDescent="0.25">
      <c r="A3407" s="32" t="s">
        <v>3704</v>
      </c>
      <c r="B3407" s="32" t="s">
        <v>556</v>
      </c>
      <c r="C3407" s="56">
        <v>54122</v>
      </c>
      <c r="D3407" s="32" t="s">
        <v>537</v>
      </c>
      <c r="E3407" s="32" t="s">
        <v>718</v>
      </c>
      <c r="F3407" s="32">
        <v>3</v>
      </c>
      <c r="G3407" s="32" t="str">
        <f>VLOOKUP(D3407,Domains,3,FALSE)</f>
        <v>София</v>
      </c>
    </row>
    <row r="3408" spans="1:7" x14ac:dyDescent="0.25">
      <c r="A3408" s="32" t="s">
        <v>3705</v>
      </c>
      <c r="B3408" s="32" t="s">
        <v>556</v>
      </c>
      <c r="C3408" s="56">
        <v>54136</v>
      </c>
      <c r="D3408" s="32" t="s">
        <v>489</v>
      </c>
      <c r="E3408" s="32" t="s">
        <v>770</v>
      </c>
      <c r="F3408" s="32">
        <v>3</v>
      </c>
      <c r="G3408" s="32" t="str">
        <f>VLOOKUP(D3408,Domains,3,FALSE)</f>
        <v>Благоевград</v>
      </c>
    </row>
    <row r="3409" spans="1:7" x14ac:dyDescent="0.25">
      <c r="A3409" s="32" t="s">
        <v>3705</v>
      </c>
      <c r="B3409" s="32" t="s">
        <v>556</v>
      </c>
      <c r="C3409" s="56">
        <v>54145</v>
      </c>
      <c r="D3409" s="32" t="s">
        <v>495</v>
      </c>
      <c r="E3409" s="32" t="s">
        <v>585</v>
      </c>
      <c r="F3409" s="32">
        <v>3</v>
      </c>
      <c r="G3409" s="32" t="str">
        <f>VLOOKUP(D3409,Domains,3,FALSE)</f>
        <v>Варна</v>
      </c>
    </row>
    <row r="3410" spans="1:7" x14ac:dyDescent="0.25">
      <c r="A3410" s="32" t="s">
        <v>3706</v>
      </c>
      <c r="B3410" s="32" t="s">
        <v>556</v>
      </c>
      <c r="C3410" s="56">
        <v>54153</v>
      </c>
      <c r="D3410" s="32" t="s">
        <v>541</v>
      </c>
      <c r="E3410" s="32" t="s">
        <v>602</v>
      </c>
      <c r="F3410" s="32">
        <v>3</v>
      </c>
      <c r="G3410" s="32" t="str">
        <f>VLOOKUP(D3410,Domains,3,FALSE)</f>
        <v>Стара Загора</v>
      </c>
    </row>
    <row r="3411" spans="1:7" x14ac:dyDescent="0.25">
      <c r="A3411" s="32" t="s">
        <v>3707</v>
      </c>
      <c r="B3411" s="32" t="s">
        <v>556</v>
      </c>
      <c r="C3411" s="56">
        <v>54170</v>
      </c>
      <c r="D3411" s="32" t="s">
        <v>537</v>
      </c>
      <c r="E3411" s="32" t="s">
        <v>1380</v>
      </c>
      <c r="F3411" s="32">
        <v>3</v>
      </c>
      <c r="G3411" s="32" t="str">
        <f>VLOOKUP(D3411,Domains,3,FALSE)</f>
        <v>София</v>
      </c>
    </row>
    <row r="3412" spans="1:7" x14ac:dyDescent="0.25">
      <c r="A3412" s="32" t="s">
        <v>3708</v>
      </c>
      <c r="B3412" s="32" t="s">
        <v>556</v>
      </c>
      <c r="C3412" s="56">
        <v>54184</v>
      </c>
      <c r="D3412" s="32" t="s">
        <v>489</v>
      </c>
      <c r="E3412" s="32" t="s">
        <v>730</v>
      </c>
      <c r="F3412" s="32">
        <v>3</v>
      </c>
      <c r="G3412" s="32" t="str">
        <f>VLOOKUP(D3412,Domains,3,FALSE)</f>
        <v>Благоевград</v>
      </c>
    </row>
    <row r="3413" spans="1:7" x14ac:dyDescent="0.25">
      <c r="A3413" s="32" t="s">
        <v>3708</v>
      </c>
      <c r="B3413" s="32" t="s">
        <v>556</v>
      </c>
      <c r="C3413" s="56">
        <v>54198</v>
      </c>
      <c r="D3413" s="32" t="s">
        <v>535</v>
      </c>
      <c r="E3413" s="32" t="s">
        <v>822</v>
      </c>
      <c r="F3413" s="32">
        <v>3</v>
      </c>
      <c r="G3413" s="32" t="str">
        <f>VLOOKUP(D3413,Domains,3,FALSE)</f>
        <v>Смолян</v>
      </c>
    </row>
    <row r="3414" spans="1:7" x14ac:dyDescent="0.25">
      <c r="A3414" s="32" t="s">
        <v>3708</v>
      </c>
      <c r="B3414" s="32" t="s">
        <v>556</v>
      </c>
      <c r="C3414" s="56">
        <v>54208</v>
      </c>
      <c r="D3414" s="32" t="s">
        <v>543</v>
      </c>
      <c r="E3414" s="32" t="s">
        <v>637</v>
      </c>
      <c r="F3414" s="32">
        <v>3</v>
      </c>
      <c r="G3414" s="32" t="str">
        <f>VLOOKUP(D3414,Domains,3,FALSE)</f>
        <v>Търговище</v>
      </c>
    </row>
    <row r="3415" spans="1:7" x14ac:dyDescent="0.25">
      <c r="A3415" s="32" t="s">
        <v>3709</v>
      </c>
      <c r="B3415" s="32" t="s">
        <v>556</v>
      </c>
      <c r="C3415" s="56">
        <v>54211</v>
      </c>
      <c r="D3415" s="32" t="s">
        <v>537</v>
      </c>
      <c r="E3415" s="32" t="s">
        <v>1380</v>
      </c>
      <c r="F3415" s="32">
        <v>3</v>
      </c>
      <c r="G3415" s="32" t="str">
        <f>VLOOKUP(D3415,Domains,3,FALSE)</f>
        <v>София</v>
      </c>
    </row>
    <row r="3416" spans="1:7" x14ac:dyDescent="0.25">
      <c r="A3416" s="32" t="s">
        <v>3710</v>
      </c>
      <c r="B3416" s="32" t="s">
        <v>556</v>
      </c>
      <c r="C3416" s="56">
        <v>54225</v>
      </c>
      <c r="D3416" s="32" t="s">
        <v>489</v>
      </c>
      <c r="E3416" s="32" t="s">
        <v>993</v>
      </c>
      <c r="F3416" s="32">
        <v>3</v>
      </c>
      <c r="G3416" s="32" t="str">
        <f>VLOOKUP(D3416,Domains,3,FALSE)</f>
        <v>Благоевград</v>
      </c>
    </row>
    <row r="3417" spans="1:7" x14ac:dyDescent="0.25">
      <c r="A3417" s="32" t="s">
        <v>3711</v>
      </c>
      <c r="B3417" s="32" t="s">
        <v>556</v>
      </c>
      <c r="C3417" s="56">
        <v>54242</v>
      </c>
      <c r="D3417" s="32" t="s">
        <v>541</v>
      </c>
      <c r="E3417" s="32" t="s">
        <v>1387</v>
      </c>
      <c r="F3417" s="32">
        <v>3</v>
      </c>
      <c r="G3417" s="32" t="str">
        <f>VLOOKUP(D3417,Domains,3,FALSE)</f>
        <v>Стара Загора</v>
      </c>
    </row>
    <row r="3418" spans="1:7" x14ac:dyDescent="0.25">
      <c r="A3418" s="32" t="s">
        <v>3712</v>
      </c>
      <c r="B3418" s="32" t="s">
        <v>556</v>
      </c>
      <c r="C3418" s="56">
        <v>54256</v>
      </c>
      <c r="D3418" s="32" t="s">
        <v>504</v>
      </c>
      <c r="E3418" s="32" t="s">
        <v>1005</v>
      </c>
      <c r="F3418" s="32">
        <v>3</v>
      </c>
      <c r="G3418" s="32" t="str">
        <f>VLOOKUP(D3418,Domains,3,FALSE)</f>
        <v>Враца</v>
      </c>
    </row>
    <row r="3419" spans="1:7" x14ac:dyDescent="0.25">
      <c r="A3419" s="32" t="s">
        <v>3713</v>
      </c>
      <c r="B3419" s="32" t="s">
        <v>556</v>
      </c>
      <c r="C3419" s="56">
        <v>54273</v>
      </c>
      <c r="D3419" s="32" t="s">
        <v>547</v>
      </c>
      <c r="E3419" s="32" t="s">
        <v>1330</v>
      </c>
      <c r="F3419" s="32">
        <v>3</v>
      </c>
      <c r="G3419" s="32" t="str">
        <f>VLOOKUP(D3419,Domains,3,FALSE)</f>
        <v>Шумен</v>
      </c>
    </row>
    <row r="3420" spans="1:7" x14ac:dyDescent="0.25">
      <c r="A3420" s="32" t="s">
        <v>3714</v>
      </c>
      <c r="B3420" s="32" t="s">
        <v>556</v>
      </c>
      <c r="C3420" s="56">
        <v>54287</v>
      </c>
      <c r="D3420" s="32" t="s">
        <v>537</v>
      </c>
      <c r="E3420" s="32" t="s">
        <v>635</v>
      </c>
      <c r="F3420" s="32">
        <v>3</v>
      </c>
      <c r="G3420" s="32" t="str">
        <f>VLOOKUP(D3420,Domains,3,FALSE)</f>
        <v>София</v>
      </c>
    </row>
    <row r="3421" spans="1:7" x14ac:dyDescent="0.25">
      <c r="A3421" s="32" t="s">
        <v>3715</v>
      </c>
      <c r="B3421" s="32" t="s">
        <v>556</v>
      </c>
      <c r="C3421" s="56">
        <v>54300</v>
      </c>
      <c r="D3421" s="32" t="s">
        <v>533</v>
      </c>
      <c r="E3421" s="32" t="s">
        <v>1074</v>
      </c>
      <c r="F3421" s="32">
        <v>3</v>
      </c>
      <c r="G3421" s="32" t="str">
        <f>VLOOKUP(D3421,Domains,3,FALSE)</f>
        <v>Сливен</v>
      </c>
    </row>
    <row r="3422" spans="1:7" x14ac:dyDescent="0.25">
      <c r="A3422" s="32" t="s">
        <v>3715</v>
      </c>
      <c r="B3422" s="32" t="s">
        <v>556</v>
      </c>
      <c r="C3422" s="56">
        <v>54314</v>
      </c>
      <c r="D3422" s="32" t="s">
        <v>541</v>
      </c>
      <c r="E3422" s="32" t="s">
        <v>652</v>
      </c>
      <c r="F3422" s="32">
        <v>3</v>
      </c>
      <c r="G3422" s="32" t="str">
        <f>VLOOKUP(D3422,Domains,3,FALSE)</f>
        <v>Стара Загора</v>
      </c>
    </row>
    <row r="3423" spans="1:7" x14ac:dyDescent="0.25">
      <c r="A3423" s="32" t="s">
        <v>3716</v>
      </c>
      <c r="B3423" s="32" t="s">
        <v>556</v>
      </c>
      <c r="C3423" s="56">
        <v>54345</v>
      </c>
      <c r="D3423" s="32" t="s">
        <v>543</v>
      </c>
      <c r="E3423" s="32" t="s">
        <v>591</v>
      </c>
      <c r="F3423" s="32">
        <v>3</v>
      </c>
      <c r="G3423" s="32" t="str">
        <f>VLOOKUP(D3423,Domains,3,FALSE)</f>
        <v>Търговище</v>
      </c>
    </row>
    <row r="3424" spans="1:7" x14ac:dyDescent="0.25">
      <c r="A3424" s="32" t="s">
        <v>3717</v>
      </c>
      <c r="B3424" s="32" t="s">
        <v>556</v>
      </c>
      <c r="C3424" s="56">
        <v>54359</v>
      </c>
      <c r="D3424" s="32" t="s">
        <v>535</v>
      </c>
      <c r="E3424" s="32" t="s">
        <v>610</v>
      </c>
      <c r="F3424" s="32">
        <v>3</v>
      </c>
      <c r="G3424" s="32" t="str">
        <f>VLOOKUP(D3424,Domains,3,FALSE)</f>
        <v>Смолян</v>
      </c>
    </row>
    <row r="3425" spans="1:7" x14ac:dyDescent="0.25">
      <c r="A3425" s="32" t="s">
        <v>3718</v>
      </c>
      <c r="B3425" s="32" t="s">
        <v>556</v>
      </c>
      <c r="C3425" s="56">
        <v>54362</v>
      </c>
      <c r="D3425" s="32" t="s">
        <v>529</v>
      </c>
      <c r="E3425" s="32" t="s">
        <v>755</v>
      </c>
      <c r="F3425" s="32">
        <v>3</v>
      </c>
      <c r="G3425" s="32" t="str">
        <f>VLOOKUP(D3425,Domains,3,FALSE)</f>
        <v>Русе</v>
      </c>
    </row>
    <row r="3426" spans="1:7" x14ac:dyDescent="0.25">
      <c r="A3426" s="32" t="s">
        <v>3718</v>
      </c>
      <c r="B3426" s="32" t="s">
        <v>556</v>
      </c>
      <c r="C3426" s="56">
        <v>54376</v>
      </c>
      <c r="D3426" s="32" t="s">
        <v>535</v>
      </c>
      <c r="E3426" s="32" t="s">
        <v>1002</v>
      </c>
      <c r="F3426" s="32">
        <v>3</v>
      </c>
      <c r="G3426" s="32" t="str">
        <f>VLOOKUP(D3426,Domains,3,FALSE)</f>
        <v>Смолян</v>
      </c>
    </row>
    <row r="3427" spans="1:7" x14ac:dyDescent="0.25">
      <c r="A3427" s="32" t="s">
        <v>3719</v>
      </c>
      <c r="B3427" s="32" t="s">
        <v>556</v>
      </c>
      <c r="C3427" s="56">
        <v>54386</v>
      </c>
      <c r="D3427" s="32" t="s">
        <v>504</v>
      </c>
      <c r="E3427" s="32" t="s">
        <v>1583</v>
      </c>
      <c r="F3427" s="32">
        <v>3</v>
      </c>
      <c r="G3427" s="32" t="str">
        <f>VLOOKUP(D3427,Domains,3,FALSE)</f>
        <v>Враца</v>
      </c>
    </row>
    <row r="3428" spans="1:7" x14ac:dyDescent="0.25">
      <c r="A3428" s="32" t="s">
        <v>3720</v>
      </c>
      <c r="B3428" s="32" t="s">
        <v>556</v>
      </c>
      <c r="C3428" s="56">
        <v>54393</v>
      </c>
      <c r="D3428" s="32" t="s">
        <v>510</v>
      </c>
      <c r="E3428" s="32" t="s">
        <v>639</v>
      </c>
      <c r="F3428" s="32">
        <v>3</v>
      </c>
      <c r="G3428" s="32" t="str">
        <f>VLOOKUP(D3428,Domains,3,FALSE)</f>
        <v>Кърджали</v>
      </c>
    </row>
    <row r="3429" spans="1:7" x14ac:dyDescent="0.25">
      <c r="A3429" s="32" t="s">
        <v>3721</v>
      </c>
      <c r="B3429" s="32" t="s">
        <v>556</v>
      </c>
      <c r="C3429" s="56">
        <v>54403</v>
      </c>
      <c r="D3429" s="32" t="s">
        <v>510</v>
      </c>
      <c r="E3429" s="32" t="s">
        <v>576</v>
      </c>
      <c r="F3429" s="32">
        <v>3</v>
      </c>
      <c r="G3429" s="32" t="str">
        <f>VLOOKUP(D3429,Domains,3,FALSE)</f>
        <v>Кърджали</v>
      </c>
    </row>
    <row r="3430" spans="1:7" x14ac:dyDescent="0.25">
      <c r="A3430" s="32" t="s">
        <v>3722</v>
      </c>
      <c r="B3430" s="32" t="s">
        <v>556</v>
      </c>
      <c r="C3430" s="56">
        <v>54417</v>
      </c>
      <c r="D3430" s="32" t="s">
        <v>527</v>
      </c>
      <c r="E3430" s="32" t="s">
        <v>1176</v>
      </c>
      <c r="F3430" s="32">
        <v>3</v>
      </c>
      <c r="G3430" s="32" t="str">
        <f>VLOOKUP(D3430,Domains,3,FALSE)</f>
        <v>Разград</v>
      </c>
    </row>
    <row r="3431" spans="1:7" x14ac:dyDescent="0.25">
      <c r="A3431" s="32" t="s">
        <v>3723</v>
      </c>
      <c r="B3431" s="32" t="s">
        <v>556</v>
      </c>
      <c r="C3431" s="56">
        <v>54420</v>
      </c>
      <c r="D3431" s="32" t="s">
        <v>527</v>
      </c>
      <c r="E3431" s="32" t="s">
        <v>741</v>
      </c>
      <c r="F3431" s="32">
        <v>3</v>
      </c>
      <c r="G3431" s="32" t="str">
        <f>VLOOKUP(D3431,Domains,3,FALSE)</f>
        <v>Разград</v>
      </c>
    </row>
    <row r="3432" spans="1:7" x14ac:dyDescent="0.25">
      <c r="A3432" s="32" t="s">
        <v>3724</v>
      </c>
      <c r="B3432" s="32" t="s">
        <v>556</v>
      </c>
      <c r="C3432" s="56">
        <v>54434</v>
      </c>
      <c r="D3432" s="32" t="s">
        <v>501</v>
      </c>
      <c r="E3432" s="32" t="s">
        <v>656</v>
      </c>
      <c r="F3432" s="32">
        <v>3</v>
      </c>
      <c r="G3432" s="32" t="str">
        <f>VLOOKUP(D3432,Domains,3,FALSE)</f>
        <v>Видин</v>
      </c>
    </row>
    <row r="3433" spans="1:7" x14ac:dyDescent="0.25">
      <c r="A3433" s="32" t="s">
        <v>3725</v>
      </c>
      <c r="B3433" s="32" t="s">
        <v>556</v>
      </c>
      <c r="C3433" s="56">
        <v>54448</v>
      </c>
      <c r="D3433" s="32" t="s">
        <v>545</v>
      </c>
      <c r="E3433" s="32" t="s">
        <v>941</v>
      </c>
      <c r="F3433" s="32">
        <v>3</v>
      </c>
      <c r="G3433" s="32" t="str">
        <f>VLOOKUP(D3433,Domains,3,FALSE)</f>
        <v>Хасково</v>
      </c>
    </row>
    <row r="3434" spans="1:7" x14ac:dyDescent="0.25">
      <c r="A3434" s="32" t="s">
        <v>3726</v>
      </c>
      <c r="B3434" s="32" t="s">
        <v>556</v>
      </c>
      <c r="C3434" s="56">
        <v>54451</v>
      </c>
      <c r="D3434" s="32" t="s">
        <v>525</v>
      </c>
      <c r="E3434" s="32" t="s">
        <v>684</v>
      </c>
      <c r="F3434" s="32">
        <v>3</v>
      </c>
      <c r="G3434" s="32" t="str">
        <f>VLOOKUP(D3434,Domains,3,FALSE)</f>
        <v>Пловдив</v>
      </c>
    </row>
    <row r="3435" spans="1:7" x14ac:dyDescent="0.25">
      <c r="A3435" s="32" t="s">
        <v>3727</v>
      </c>
      <c r="B3435" s="32" t="s">
        <v>556</v>
      </c>
      <c r="C3435" s="56">
        <v>54465</v>
      </c>
      <c r="D3435" s="32" t="s">
        <v>525</v>
      </c>
      <c r="E3435" s="32" t="s">
        <v>818</v>
      </c>
      <c r="F3435" s="32">
        <v>3</v>
      </c>
      <c r="G3435" s="32" t="str">
        <f>VLOOKUP(D3435,Domains,3,FALSE)</f>
        <v>Пловдив</v>
      </c>
    </row>
    <row r="3436" spans="1:7" x14ac:dyDescent="0.25">
      <c r="A3436" s="32" t="s">
        <v>3728</v>
      </c>
      <c r="B3436" s="32" t="s">
        <v>556</v>
      </c>
      <c r="C3436" s="56">
        <v>54479</v>
      </c>
      <c r="D3436" s="32" t="s">
        <v>510</v>
      </c>
      <c r="E3436" s="32" t="s">
        <v>576</v>
      </c>
      <c r="F3436" s="32">
        <v>3</v>
      </c>
      <c r="G3436" s="32" t="str">
        <f>VLOOKUP(D3436,Domains,3,FALSE)</f>
        <v>Кърджали</v>
      </c>
    </row>
    <row r="3437" spans="1:7" x14ac:dyDescent="0.25">
      <c r="A3437" s="32" t="s">
        <v>3729</v>
      </c>
      <c r="B3437" s="32" t="s">
        <v>556</v>
      </c>
      <c r="C3437" s="56">
        <v>54482</v>
      </c>
      <c r="D3437" s="32" t="s">
        <v>504</v>
      </c>
      <c r="E3437" s="32" t="s">
        <v>759</v>
      </c>
      <c r="F3437" s="32">
        <v>3</v>
      </c>
      <c r="G3437" s="32" t="str">
        <f>VLOOKUP(D3437,Domains,3,FALSE)</f>
        <v>Враца</v>
      </c>
    </row>
    <row r="3438" spans="1:7" x14ac:dyDescent="0.25">
      <c r="A3438" s="32" t="s">
        <v>3730</v>
      </c>
      <c r="B3438" s="32" t="s">
        <v>556</v>
      </c>
      <c r="C3438" s="56">
        <v>54496</v>
      </c>
      <c r="D3438" s="32" t="s">
        <v>517</v>
      </c>
      <c r="E3438" s="32" t="s">
        <v>855</v>
      </c>
      <c r="F3438" s="32">
        <v>3</v>
      </c>
      <c r="G3438" s="32" t="str">
        <f>VLOOKUP(D3438,Domains,3,FALSE)</f>
        <v>Монтана</v>
      </c>
    </row>
    <row r="3439" spans="1:7" x14ac:dyDescent="0.25">
      <c r="A3439" s="32" t="s">
        <v>3731</v>
      </c>
      <c r="B3439" s="32" t="s">
        <v>556</v>
      </c>
      <c r="C3439" s="56">
        <v>54506</v>
      </c>
      <c r="D3439" s="32" t="s">
        <v>504</v>
      </c>
      <c r="E3439" s="32" t="s">
        <v>1005</v>
      </c>
      <c r="F3439" s="32">
        <v>3</v>
      </c>
      <c r="G3439" s="32" t="str">
        <f>VLOOKUP(D3439,Domains,3,FALSE)</f>
        <v>Враца</v>
      </c>
    </row>
    <row r="3440" spans="1:7" x14ac:dyDescent="0.25">
      <c r="A3440" s="32" t="s">
        <v>3732</v>
      </c>
      <c r="B3440" s="32" t="s">
        <v>556</v>
      </c>
      <c r="C3440" s="56">
        <v>54554</v>
      </c>
      <c r="D3440" s="32" t="s">
        <v>537</v>
      </c>
      <c r="E3440" s="32" t="s">
        <v>1656</v>
      </c>
      <c r="F3440" s="32">
        <v>3</v>
      </c>
      <c r="G3440" s="32" t="str">
        <f>VLOOKUP(D3440,Domains,3,FALSE)</f>
        <v>София</v>
      </c>
    </row>
    <row r="3441" spans="1:7" x14ac:dyDescent="0.25">
      <c r="A3441" s="32" t="s">
        <v>3733</v>
      </c>
      <c r="B3441" s="32" t="s">
        <v>556</v>
      </c>
      <c r="C3441" s="56">
        <v>54517</v>
      </c>
      <c r="D3441" s="32" t="s">
        <v>501</v>
      </c>
      <c r="E3441" s="32" t="s">
        <v>887</v>
      </c>
      <c r="F3441" s="32">
        <v>3</v>
      </c>
      <c r="G3441" s="32" t="str">
        <f>VLOOKUP(D3441,Domains,3,FALSE)</f>
        <v>Видин</v>
      </c>
    </row>
    <row r="3442" spans="1:7" x14ac:dyDescent="0.25">
      <c r="A3442" s="32" t="s">
        <v>3734</v>
      </c>
      <c r="B3442" s="32" t="s">
        <v>556</v>
      </c>
      <c r="C3442" s="56">
        <v>54523</v>
      </c>
      <c r="D3442" s="32" t="s">
        <v>506</v>
      </c>
      <c r="E3442" s="32" t="s">
        <v>572</v>
      </c>
      <c r="F3442" s="32">
        <v>3</v>
      </c>
      <c r="G3442" s="32" t="str">
        <f>VLOOKUP(D3442,Domains,3,FALSE)</f>
        <v>Габрово</v>
      </c>
    </row>
    <row r="3443" spans="1:7" x14ac:dyDescent="0.25">
      <c r="A3443" s="32" t="s">
        <v>3735</v>
      </c>
      <c r="B3443" s="32" t="s">
        <v>556</v>
      </c>
      <c r="C3443" s="56">
        <v>54537</v>
      </c>
      <c r="D3443" s="32" t="s">
        <v>489</v>
      </c>
      <c r="E3443" s="32" t="s">
        <v>1204</v>
      </c>
      <c r="F3443" s="32">
        <v>3</v>
      </c>
      <c r="G3443" s="32" t="str">
        <f>VLOOKUP(D3443,Domains,3,FALSE)</f>
        <v>Благоевград</v>
      </c>
    </row>
    <row r="3444" spans="1:7" x14ac:dyDescent="0.25">
      <c r="A3444" s="32" t="s">
        <v>3736</v>
      </c>
      <c r="B3444" s="32" t="s">
        <v>556</v>
      </c>
      <c r="C3444" s="56">
        <v>55018</v>
      </c>
      <c r="D3444" s="32" t="s">
        <v>498</v>
      </c>
      <c r="E3444" s="32" t="s">
        <v>1543</v>
      </c>
      <c r="F3444" s="32">
        <v>3</v>
      </c>
      <c r="G3444" s="32" t="str">
        <f>VLOOKUP(D3444,Domains,3,FALSE)</f>
        <v>Велико Търново</v>
      </c>
    </row>
    <row r="3445" spans="1:7" x14ac:dyDescent="0.25">
      <c r="A3445" s="32" t="s">
        <v>3737</v>
      </c>
      <c r="B3445" s="32" t="s">
        <v>577</v>
      </c>
      <c r="C3445" s="56">
        <v>55021</v>
      </c>
      <c r="D3445" s="32" t="s">
        <v>541</v>
      </c>
      <c r="E3445" s="32" t="s">
        <v>602</v>
      </c>
      <c r="F3445" s="32">
        <v>1</v>
      </c>
      <c r="G3445" s="32" t="str">
        <f>VLOOKUP(D3445,Domains,3,FALSE)</f>
        <v>Стара Загора</v>
      </c>
    </row>
    <row r="3446" spans="1:7" x14ac:dyDescent="0.25">
      <c r="A3446" s="32" t="s">
        <v>3738</v>
      </c>
      <c r="B3446" s="32" t="s">
        <v>556</v>
      </c>
      <c r="C3446" s="56">
        <v>55035</v>
      </c>
      <c r="D3446" s="32" t="s">
        <v>535</v>
      </c>
      <c r="E3446" s="32" t="s">
        <v>1002</v>
      </c>
      <c r="F3446" s="32">
        <v>3</v>
      </c>
      <c r="G3446" s="32" t="str">
        <f>VLOOKUP(D3446,Domains,3,FALSE)</f>
        <v>Смолян</v>
      </c>
    </row>
    <row r="3447" spans="1:7" x14ac:dyDescent="0.25">
      <c r="A3447" s="32" t="s">
        <v>3739</v>
      </c>
      <c r="B3447" s="32" t="s">
        <v>556</v>
      </c>
      <c r="C3447" s="56">
        <v>55049</v>
      </c>
      <c r="D3447" s="32" t="s">
        <v>506</v>
      </c>
      <c r="E3447" s="32" t="s">
        <v>572</v>
      </c>
      <c r="F3447" s="32">
        <v>3</v>
      </c>
      <c r="G3447" s="32" t="str">
        <f>VLOOKUP(D3447,Domains,3,FALSE)</f>
        <v>Габрово</v>
      </c>
    </row>
    <row r="3448" spans="1:7" x14ac:dyDescent="0.25">
      <c r="A3448" s="32" t="s">
        <v>3740</v>
      </c>
      <c r="B3448" s="32" t="s">
        <v>577</v>
      </c>
      <c r="C3448" s="56">
        <v>55052</v>
      </c>
      <c r="D3448" s="32" t="s">
        <v>498</v>
      </c>
      <c r="E3448" s="32" t="s">
        <v>788</v>
      </c>
      <c r="F3448" s="32">
        <v>1</v>
      </c>
      <c r="G3448" s="32" t="str">
        <f>VLOOKUP(D3448,Domains,3,FALSE)</f>
        <v>Велико Търново</v>
      </c>
    </row>
    <row r="3449" spans="1:7" x14ac:dyDescent="0.25">
      <c r="A3449" s="32" t="s">
        <v>3741</v>
      </c>
      <c r="B3449" s="32" t="s">
        <v>556</v>
      </c>
      <c r="C3449" s="56">
        <v>55070</v>
      </c>
      <c r="D3449" s="32" t="s">
        <v>504</v>
      </c>
      <c r="E3449" s="32" t="s">
        <v>759</v>
      </c>
      <c r="F3449" s="32">
        <v>3</v>
      </c>
      <c r="G3449" s="32" t="str">
        <f>VLOOKUP(D3449,Domains,3,FALSE)</f>
        <v>Враца</v>
      </c>
    </row>
    <row r="3450" spans="1:7" x14ac:dyDescent="0.25">
      <c r="A3450" s="32" t="s">
        <v>3742</v>
      </c>
      <c r="B3450" s="32" t="s">
        <v>556</v>
      </c>
      <c r="C3450" s="56">
        <v>55083</v>
      </c>
      <c r="D3450" s="32" t="s">
        <v>513</v>
      </c>
      <c r="E3450" s="32" t="s">
        <v>3743</v>
      </c>
      <c r="F3450" s="32">
        <v>3</v>
      </c>
      <c r="G3450" s="32" t="str">
        <f>VLOOKUP(D3450,Domains,3,FALSE)</f>
        <v>Кюстендил</v>
      </c>
    </row>
    <row r="3451" spans="1:7" x14ac:dyDescent="0.25">
      <c r="A3451" s="32" t="s">
        <v>3744</v>
      </c>
      <c r="B3451" s="32" t="s">
        <v>556</v>
      </c>
      <c r="C3451" s="56">
        <v>55097</v>
      </c>
      <c r="D3451" s="32" t="s">
        <v>510</v>
      </c>
      <c r="E3451" s="32" t="s">
        <v>568</v>
      </c>
      <c r="F3451" s="32">
        <v>3</v>
      </c>
      <c r="G3451" s="32" t="str">
        <f>VLOOKUP(D3451,Domains,3,FALSE)</f>
        <v>Кърджали</v>
      </c>
    </row>
    <row r="3452" spans="1:7" x14ac:dyDescent="0.25">
      <c r="A3452" s="32" t="s">
        <v>3745</v>
      </c>
      <c r="B3452" s="32" t="s">
        <v>556</v>
      </c>
      <c r="C3452" s="56">
        <v>55107</v>
      </c>
      <c r="D3452" s="32" t="s">
        <v>489</v>
      </c>
      <c r="E3452" s="32" t="s">
        <v>877</v>
      </c>
      <c r="F3452" s="32">
        <v>3</v>
      </c>
      <c r="G3452" s="32" t="str">
        <f>VLOOKUP(D3452,Domains,3,FALSE)</f>
        <v>Благоевград</v>
      </c>
    </row>
    <row r="3453" spans="1:7" x14ac:dyDescent="0.25">
      <c r="A3453" s="32" t="s">
        <v>3746</v>
      </c>
      <c r="B3453" s="32" t="s">
        <v>556</v>
      </c>
      <c r="C3453" s="56">
        <v>55110</v>
      </c>
      <c r="D3453" s="32" t="s">
        <v>495</v>
      </c>
      <c r="E3453" s="32" t="s">
        <v>1957</v>
      </c>
      <c r="F3453" s="32">
        <v>3</v>
      </c>
      <c r="G3453" s="32" t="str">
        <f>VLOOKUP(D3453,Domains,3,FALSE)</f>
        <v>Варна</v>
      </c>
    </row>
    <row r="3454" spans="1:7" x14ac:dyDescent="0.25">
      <c r="A3454" s="32" t="s">
        <v>3746</v>
      </c>
      <c r="B3454" s="32" t="s">
        <v>556</v>
      </c>
      <c r="C3454" s="56">
        <v>55124</v>
      </c>
      <c r="D3454" s="32" t="s">
        <v>510</v>
      </c>
      <c r="E3454" s="32" t="s">
        <v>565</v>
      </c>
      <c r="F3454" s="32">
        <v>3</v>
      </c>
      <c r="G3454" s="32" t="str">
        <f>VLOOKUP(D3454,Domains,3,FALSE)</f>
        <v>Кърджали</v>
      </c>
    </row>
    <row r="3455" spans="1:7" x14ac:dyDescent="0.25">
      <c r="A3455" s="32" t="s">
        <v>3746</v>
      </c>
      <c r="B3455" s="32" t="s">
        <v>556</v>
      </c>
      <c r="C3455" s="56">
        <v>55138</v>
      </c>
      <c r="D3455" s="32" t="s">
        <v>531</v>
      </c>
      <c r="E3455" s="32" t="s">
        <v>810</v>
      </c>
      <c r="F3455" s="32">
        <v>3</v>
      </c>
      <c r="G3455" s="32" t="str">
        <f>VLOOKUP(D3455,Domains,3,FALSE)</f>
        <v>Силистра</v>
      </c>
    </row>
    <row r="3456" spans="1:7" x14ac:dyDescent="0.25">
      <c r="A3456" s="32" t="s">
        <v>3747</v>
      </c>
      <c r="B3456" s="32" t="s">
        <v>556</v>
      </c>
      <c r="C3456" s="56">
        <v>55141</v>
      </c>
      <c r="D3456" s="32" t="s">
        <v>521</v>
      </c>
      <c r="E3456" s="32" t="s">
        <v>915</v>
      </c>
      <c r="F3456" s="32">
        <v>3</v>
      </c>
      <c r="G3456" s="32" t="str">
        <f>VLOOKUP(D3456,Domains,3,FALSE)</f>
        <v>Перник</v>
      </c>
    </row>
    <row r="3457" spans="1:7" x14ac:dyDescent="0.25">
      <c r="A3457" s="32" t="s">
        <v>520</v>
      </c>
      <c r="B3457" s="32" t="s">
        <v>577</v>
      </c>
      <c r="C3457" s="56">
        <v>55155</v>
      </c>
      <c r="D3457" s="32" t="s">
        <v>519</v>
      </c>
      <c r="E3457" s="32" t="s">
        <v>595</v>
      </c>
      <c r="F3457" s="32">
        <v>1</v>
      </c>
      <c r="G3457" s="32" t="str">
        <f>VLOOKUP(D3457,Domains,3,FALSE)</f>
        <v>Пазарджик</v>
      </c>
    </row>
    <row r="3458" spans="1:7" x14ac:dyDescent="0.25">
      <c r="A3458" s="32" t="s">
        <v>3748</v>
      </c>
      <c r="B3458" s="32" t="s">
        <v>556</v>
      </c>
      <c r="C3458" s="56">
        <v>55169</v>
      </c>
      <c r="D3458" s="32" t="s">
        <v>510</v>
      </c>
      <c r="E3458" s="32" t="s">
        <v>675</v>
      </c>
      <c r="F3458" s="32">
        <v>3</v>
      </c>
      <c r="G3458" s="32" t="str">
        <f>VLOOKUP(D3458,Domains,3,FALSE)</f>
        <v>Кърджали</v>
      </c>
    </row>
    <row r="3459" spans="1:7" x14ac:dyDescent="0.25">
      <c r="A3459" s="32" t="s">
        <v>3749</v>
      </c>
      <c r="B3459" s="32" t="s">
        <v>556</v>
      </c>
      <c r="C3459" s="56">
        <v>55186</v>
      </c>
      <c r="D3459" s="32" t="s">
        <v>531</v>
      </c>
      <c r="E3459" s="32" t="s">
        <v>1036</v>
      </c>
      <c r="F3459" s="32">
        <v>3</v>
      </c>
      <c r="G3459" s="32" t="str">
        <f>VLOOKUP(D3459,Domains,3,FALSE)</f>
        <v>Силистра</v>
      </c>
    </row>
    <row r="3460" spans="1:7" x14ac:dyDescent="0.25">
      <c r="A3460" s="32" t="s">
        <v>3750</v>
      </c>
      <c r="B3460" s="32" t="s">
        <v>556</v>
      </c>
      <c r="C3460" s="56">
        <v>55196</v>
      </c>
      <c r="D3460" s="32" t="s">
        <v>498</v>
      </c>
      <c r="E3460" s="32" t="s">
        <v>1532</v>
      </c>
      <c r="F3460" s="32">
        <v>3</v>
      </c>
      <c r="G3460" s="32" t="str">
        <f>VLOOKUP(D3460,Domains,3,FALSE)</f>
        <v>Велико Търново</v>
      </c>
    </row>
    <row r="3461" spans="1:7" x14ac:dyDescent="0.25">
      <c r="A3461" s="32" t="s">
        <v>3751</v>
      </c>
      <c r="B3461" s="32" t="s">
        <v>556</v>
      </c>
      <c r="C3461" s="56">
        <v>55201</v>
      </c>
      <c r="D3461" s="32" t="s">
        <v>543</v>
      </c>
      <c r="E3461" s="32" t="s">
        <v>591</v>
      </c>
      <c r="F3461" s="32">
        <v>3</v>
      </c>
      <c r="G3461" s="32" t="str">
        <f>VLOOKUP(D3461,Domains,3,FALSE)</f>
        <v>Търговище</v>
      </c>
    </row>
    <row r="3462" spans="1:7" x14ac:dyDescent="0.25">
      <c r="A3462" s="32" t="s">
        <v>3752</v>
      </c>
      <c r="B3462" s="32" t="s">
        <v>556</v>
      </c>
      <c r="C3462" s="56">
        <v>55213</v>
      </c>
      <c r="D3462" s="32" t="s">
        <v>543</v>
      </c>
      <c r="E3462" s="32" t="s">
        <v>637</v>
      </c>
      <c r="F3462" s="32">
        <v>3</v>
      </c>
      <c r="G3462" s="32" t="str">
        <f>VLOOKUP(D3462,Domains,3,FALSE)</f>
        <v>Търговище</v>
      </c>
    </row>
    <row r="3463" spans="1:7" x14ac:dyDescent="0.25">
      <c r="A3463" s="32" t="s">
        <v>3753</v>
      </c>
      <c r="B3463" s="32" t="s">
        <v>556</v>
      </c>
      <c r="C3463" s="56">
        <v>55227</v>
      </c>
      <c r="D3463" s="32" t="s">
        <v>489</v>
      </c>
      <c r="E3463" s="32" t="s">
        <v>1346</v>
      </c>
      <c r="F3463" s="32">
        <v>3</v>
      </c>
      <c r="G3463" s="32" t="str">
        <f>VLOOKUP(D3463,Domains,3,FALSE)</f>
        <v>Благоевград</v>
      </c>
    </row>
    <row r="3464" spans="1:7" x14ac:dyDescent="0.25">
      <c r="A3464" s="32" t="s">
        <v>3754</v>
      </c>
      <c r="B3464" s="32" t="s">
        <v>556</v>
      </c>
      <c r="C3464" s="56">
        <v>59330</v>
      </c>
      <c r="D3464" s="32" t="s">
        <v>489</v>
      </c>
      <c r="E3464" s="32" t="s">
        <v>696</v>
      </c>
      <c r="F3464" s="32">
        <v>3</v>
      </c>
      <c r="G3464" s="32" t="str">
        <f>VLOOKUP(D3464,Domains,3,FALSE)</f>
        <v>Благоевград</v>
      </c>
    </row>
    <row r="3465" spans="1:7" x14ac:dyDescent="0.25">
      <c r="A3465" s="32" t="s">
        <v>3755</v>
      </c>
      <c r="B3465" s="32" t="s">
        <v>556</v>
      </c>
      <c r="C3465" s="56">
        <v>55230</v>
      </c>
      <c r="D3465" s="32" t="s">
        <v>513</v>
      </c>
      <c r="E3465" s="32" t="s">
        <v>726</v>
      </c>
      <c r="F3465" s="32">
        <v>3</v>
      </c>
      <c r="G3465" s="32" t="str">
        <f>VLOOKUP(D3465,Domains,3,FALSE)</f>
        <v>Кюстендил</v>
      </c>
    </row>
    <row r="3466" spans="1:7" x14ac:dyDescent="0.25">
      <c r="A3466" s="32" t="s">
        <v>3756</v>
      </c>
      <c r="B3466" s="32" t="s">
        <v>556</v>
      </c>
      <c r="C3466" s="56">
        <v>55244</v>
      </c>
      <c r="D3466" s="32" t="s">
        <v>549</v>
      </c>
      <c r="E3466" s="32" t="s">
        <v>605</v>
      </c>
      <c r="F3466" s="32">
        <v>3</v>
      </c>
      <c r="G3466" s="32" t="str">
        <f>VLOOKUP(D3466,Domains,3,FALSE)</f>
        <v>Ямбол</v>
      </c>
    </row>
    <row r="3467" spans="1:7" x14ac:dyDescent="0.25">
      <c r="A3467" s="32" t="s">
        <v>3757</v>
      </c>
      <c r="B3467" s="32" t="s">
        <v>556</v>
      </c>
      <c r="C3467" s="56">
        <v>55258</v>
      </c>
      <c r="D3467" s="32" t="s">
        <v>517</v>
      </c>
      <c r="E3467" s="32" t="s">
        <v>855</v>
      </c>
      <c r="F3467" s="32">
        <v>3</v>
      </c>
      <c r="G3467" s="32" t="str">
        <f>VLOOKUP(D3467,Domains,3,FALSE)</f>
        <v>Монтана</v>
      </c>
    </row>
    <row r="3468" spans="1:7" x14ac:dyDescent="0.25">
      <c r="A3468" s="32" t="s">
        <v>3758</v>
      </c>
      <c r="B3468" s="32" t="s">
        <v>556</v>
      </c>
      <c r="C3468" s="56">
        <v>55261</v>
      </c>
      <c r="D3468" s="32" t="s">
        <v>498</v>
      </c>
      <c r="E3468" s="32" t="s">
        <v>633</v>
      </c>
      <c r="F3468" s="32">
        <v>3</v>
      </c>
      <c r="G3468" s="32" t="str">
        <f>VLOOKUP(D3468,Domains,3,FALSE)</f>
        <v>Велико Търново</v>
      </c>
    </row>
    <row r="3469" spans="1:7" x14ac:dyDescent="0.25">
      <c r="A3469" s="32" t="s">
        <v>3759</v>
      </c>
      <c r="B3469" s="32" t="s">
        <v>556</v>
      </c>
      <c r="C3469" s="56">
        <v>55275</v>
      </c>
      <c r="D3469" s="32" t="s">
        <v>519</v>
      </c>
      <c r="E3469" s="32" t="s">
        <v>1069</v>
      </c>
      <c r="F3469" s="32">
        <v>3</v>
      </c>
      <c r="G3469" s="32" t="str">
        <f>VLOOKUP(D3469,Domains,3,FALSE)</f>
        <v>Пазарджик</v>
      </c>
    </row>
    <row r="3470" spans="1:7" x14ac:dyDescent="0.25">
      <c r="A3470" s="32" t="s">
        <v>3760</v>
      </c>
      <c r="B3470" s="32" t="s">
        <v>556</v>
      </c>
      <c r="C3470" s="56">
        <v>55289</v>
      </c>
      <c r="D3470" s="32" t="s">
        <v>541</v>
      </c>
      <c r="E3470" s="32" t="s">
        <v>652</v>
      </c>
      <c r="F3470" s="32">
        <v>3</v>
      </c>
      <c r="G3470" s="32" t="str">
        <f>VLOOKUP(D3470,Domains,3,FALSE)</f>
        <v>Стара Загора</v>
      </c>
    </row>
    <row r="3471" spans="1:7" x14ac:dyDescent="0.25">
      <c r="A3471" s="32" t="s">
        <v>3760</v>
      </c>
      <c r="B3471" s="32" t="s">
        <v>556</v>
      </c>
      <c r="C3471" s="56">
        <v>55292</v>
      </c>
      <c r="D3471" s="32" t="s">
        <v>547</v>
      </c>
      <c r="E3471" s="32" t="s">
        <v>824</v>
      </c>
      <c r="F3471" s="32">
        <v>3</v>
      </c>
      <c r="G3471" s="32" t="str">
        <f>VLOOKUP(D3471,Domains,3,FALSE)</f>
        <v>Шумен</v>
      </c>
    </row>
    <row r="3472" spans="1:7" x14ac:dyDescent="0.25">
      <c r="A3472" s="32" t="s">
        <v>3761</v>
      </c>
      <c r="B3472" s="32" t="s">
        <v>577</v>
      </c>
      <c r="C3472" s="56">
        <v>55302</v>
      </c>
      <c r="D3472" s="32" t="s">
        <v>519</v>
      </c>
      <c r="E3472" s="32" t="s">
        <v>775</v>
      </c>
      <c r="F3472" s="32">
        <v>1</v>
      </c>
      <c r="G3472" s="32" t="str">
        <f>VLOOKUP(D3472,Domains,3,FALSE)</f>
        <v>Пазарджик</v>
      </c>
    </row>
    <row r="3473" spans="1:7" x14ac:dyDescent="0.25">
      <c r="A3473" s="32" t="s">
        <v>3762</v>
      </c>
      <c r="B3473" s="32" t="s">
        <v>556</v>
      </c>
      <c r="C3473" s="56">
        <v>59375</v>
      </c>
      <c r="D3473" s="32" t="s">
        <v>519</v>
      </c>
      <c r="E3473" s="32" t="s">
        <v>775</v>
      </c>
      <c r="F3473" s="32">
        <v>3</v>
      </c>
      <c r="G3473" s="32" t="str">
        <f>VLOOKUP(D3473,Domains,3,FALSE)</f>
        <v>Пазарджик</v>
      </c>
    </row>
    <row r="3474" spans="1:7" x14ac:dyDescent="0.25">
      <c r="A3474" s="32" t="s">
        <v>3763</v>
      </c>
      <c r="B3474" s="32" t="s">
        <v>556</v>
      </c>
      <c r="C3474" s="56">
        <v>55316</v>
      </c>
      <c r="D3474" s="32" t="s">
        <v>547</v>
      </c>
      <c r="E3474" s="32" t="s">
        <v>892</v>
      </c>
      <c r="F3474" s="32">
        <v>3</v>
      </c>
      <c r="G3474" s="32" t="str">
        <f>VLOOKUP(D3474,Domains,3,FALSE)</f>
        <v>Шумен</v>
      </c>
    </row>
    <row r="3475" spans="1:7" x14ac:dyDescent="0.25">
      <c r="A3475" s="32" t="s">
        <v>3764</v>
      </c>
      <c r="B3475" s="32" t="s">
        <v>556</v>
      </c>
      <c r="C3475" s="56">
        <v>55327</v>
      </c>
      <c r="D3475" s="32" t="s">
        <v>543</v>
      </c>
      <c r="E3475" s="32" t="s">
        <v>894</v>
      </c>
      <c r="F3475" s="32">
        <v>3</v>
      </c>
      <c r="G3475" s="32" t="str">
        <f>VLOOKUP(D3475,Domains,3,FALSE)</f>
        <v>Търговище</v>
      </c>
    </row>
    <row r="3476" spans="1:7" x14ac:dyDescent="0.25">
      <c r="A3476" s="32" t="s">
        <v>3765</v>
      </c>
      <c r="B3476" s="32" t="s">
        <v>556</v>
      </c>
      <c r="C3476" s="56">
        <v>55333</v>
      </c>
      <c r="D3476" s="32" t="s">
        <v>533</v>
      </c>
      <c r="E3476" s="32" t="s">
        <v>931</v>
      </c>
      <c r="F3476" s="32">
        <v>3</v>
      </c>
      <c r="G3476" s="32" t="str">
        <f>VLOOKUP(D3476,Domains,3,FALSE)</f>
        <v>Сливен</v>
      </c>
    </row>
    <row r="3477" spans="1:7" x14ac:dyDescent="0.25">
      <c r="A3477" s="32" t="s">
        <v>3766</v>
      </c>
      <c r="B3477" s="32" t="s">
        <v>556</v>
      </c>
      <c r="C3477" s="56">
        <v>55350</v>
      </c>
      <c r="D3477" s="32" t="s">
        <v>492</v>
      </c>
      <c r="E3477" s="32" t="s">
        <v>774</v>
      </c>
      <c r="F3477" s="32">
        <v>3</v>
      </c>
      <c r="G3477" s="32" t="str">
        <f>VLOOKUP(D3477,Domains,3,FALSE)</f>
        <v>Бургас</v>
      </c>
    </row>
    <row r="3478" spans="1:7" x14ac:dyDescent="0.25">
      <c r="A3478" s="32" t="s">
        <v>3767</v>
      </c>
      <c r="B3478" s="32" t="s">
        <v>556</v>
      </c>
      <c r="C3478" s="56">
        <v>55364</v>
      </c>
      <c r="D3478" s="32" t="s">
        <v>513</v>
      </c>
      <c r="E3478" s="32" t="s">
        <v>686</v>
      </c>
      <c r="F3478" s="32">
        <v>3</v>
      </c>
      <c r="G3478" s="32" t="str">
        <f>VLOOKUP(D3478,Domains,3,FALSE)</f>
        <v>Кюстендил</v>
      </c>
    </row>
    <row r="3479" spans="1:7" x14ac:dyDescent="0.25">
      <c r="A3479" s="32" t="s">
        <v>3768</v>
      </c>
      <c r="B3479" s="32" t="s">
        <v>556</v>
      </c>
      <c r="C3479" s="56">
        <v>22767</v>
      </c>
      <c r="D3479" s="32" t="s">
        <v>541</v>
      </c>
      <c r="E3479" s="32" t="s">
        <v>1174</v>
      </c>
      <c r="F3479" s="32">
        <v>3</v>
      </c>
      <c r="G3479" s="32" t="str">
        <f>VLOOKUP(D3479,Domains,3,FALSE)</f>
        <v>Стара Загора</v>
      </c>
    </row>
    <row r="3480" spans="1:7" x14ac:dyDescent="0.25">
      <c r="A3480" s="32" t="s">
        <v>3769</v>
      </c>
      <c r="B3480" s="32" t="s">
        <v>556</v>
      </c>
      <c r="C3480" s="56">
        <v>55378</v>
      </c>
      <c r="D3480" s="32" t="s">
        <v>525</v>
      </c>
      <c r="E3480" s="32" t="s">
        <v>882</v>
      </c>
      <c r="F3480" s="32">
        <v>3</v>
      </c>
      <c r="G3480" s="32" t="str">
        <f>VLOOKUP(D3480,Domains,3,FALSE)</f>
        <v>Пловдив</v>
      </c>
    </row>
    <row r="3481" spans="1:7" x14ac:dyDescent="0.25">
      <c r="A3481" s="32" t="s">
        <v>3770</v>
      </c>
      <c r="B3481" s="32" t="s">
        <v>556</v>
      </c>
      <c r="C3481" s="56">
        <v>55381</v>
      </c>
      <c r="D3481" s="32" t="s">
        <v>543</v>
      </c>
      <c r="E3481" s="32" t="s">
        <v>894</v>
      </c>
      <c r="F3481" s="32">
        <v>3</v>
      </c>
      <c r="G3481" s="32" t="str">
        <f>VLOOKUP(D3481,Domains,3,FALSE)</f>
        <v>Търговище</v>
      </c>
    </row>
    <row r="3482" spans="1:7" x14ac:dyDescent="0.25">
      <c r="A3482" s="32" t="s">
        <v>3771</v>
      </c>
      <c r="B3482" s="32" t="s">
        <v>556</v>
      </c>
      <c r="C3482" s="56">
        <v>59358</v>
      </c>
      <c r="D3482" s="32" t="s">
        <v>513</v>
      </c>
      <c r="E3482" s="32" t="s">
        <v>3639</v>
      </c>
      <c r="F3482" s="32">
        <v>3</v>
      </c>
      <c r="G3482" s="32" t="str">
        <f>VLOOKUP(D3482,Domains,3,FALSE)</f>
        <v>Кюстендил</v>
      </c>
    </row>
    <row r="3483" spans="1:7" x14ac:dyDescent="0.25">
      <c r="A3483" s="32" t="s">
        <v>3772</v>
      </c>
      <c r="B3483" s="32" t="s">
        <v>556</v>
      </c>
      <c r="C3483" s="56">
        <v>55395</v>
      </c>
      <c r="D3483" s="32" t="s">
        <v>510</v>
      </c>
      <c r="E3483" s="32" t="s">
        <v>716</v>
      </c>
      <c r="F3483" s="32">
        <v>3</v>
      </c>
      <c r="G3483" s="32" t="str">
        <f>VLOOKUP(D3483,Domains,3,FALSE)</f>
        <v>Кърджали</v>
      </c>
    </row>
    <row r="3484" spans="1:7" x14ac:dyDescent="0.25">
      <c r="A3484" s="32" t="s">
        <v>3773</v>
      </c>
      <c r="B3484" s="32" t="s">
        <v>556</v>
      </c>
      <c r="C3484" s="56">
        <v>55405</v>
      </c>
      <c r="D3484" s="32" t="s">
        <v>537</v>
      </c>
      <c r="E3484" s="32" t="s">
        <v>749</v>
      </c>
      <c r="F3484" s="32">
        <v>3</v>
      </c>
      <c r="G3484" s="32" t="str">
        <f>VLOOKUP(D3484,Domains,3,FALSE)</f>
        <v>София</v>
      </c>
    </row>
    <row r="3485" spans="1:7" x14ac:dyDescent="0.25">
      <c r="A3485" s="32" t="s">
        <v>3774</v>
      </c>
      <c r="B3485" s="32" t="s">
        <v>556</v>
      </c>
      <c r="C3485" s="56">
        <v>55419</v>
      </c>
      <c r="D3485" s="32" t="s">
        <v>539</v>
      </c>
      <c r="E3485" s="32" t="s">
        <v>747</v>
      </c>
      <c r="F3485" s="32">
        <v>3</v>
      </c>
      <c r="G3485" s="32" t="str">
        <f>VLOOKUP(D3485,Domains,3,FALSE)</f>
        <v>София (столица)</v>
      </c>
    </row>
    <row r="3486" spans="1:7" x14ac:dyDescent="0.25">
      <c r="A3486" s="32" t="s">
        <v>3775</v>
      </c>
      <c r="B3486" s="32" t="s">
        <v>556</v>
      </c>
      <c r="C3486" s="56">
        <v>55422</v>
      </c>
      <c r="D3486" s="32" t="s">
        <v>510</v>
      </c>
      <c r="E3486" s="32" t="s">
        <v>576</v>
      </c>
      <c r="F3486" s="32">
        <v>3</v>
      </c>
      <c r="G3486" s="32" t="str">
        <f>VLOOKUP(D3486,Domains,3,FALSE)</f>
        <v>Кърджали</v>
      </c>
    </row>
    <row r="3487" spans="1:7" x14ac:dyDescent="0.25">
      <c r="A3487" s="32" t="s">
        <v>3776</v>
      </c>
      <c r="B3487" s="32" t="s">
        <v>556</v>
      </c>
      <c r="C3487" s="56">
        <v>55436</v>
      </c>
      <c r="D3487" s="32" t="s">
        <v>510</v>
      </c>
      <c r="E3487" s="32" t="s">
        <v>589</v>
      </c>
      <c r="F3487" s="32">
        <v>3</v>
      </c>
      <c r="G3487" s="32" t="str">
        <f>VLOOKUP(D3487,Domains,3,FALSE)</f>
        <v>Кърджали</v>
      </c>
    </row>
    <row r="3488" spans="1:7" x14ac:dyDescent="0.25">
      <c r="A3488" s="32" t="s">
        <v>3777</v>
      </c>
      <c r="B3488" s="32" t="s">
        <v>556</v>
      </c>
      <c r="C3488" s="56">
        <v>55442</v>
      </c>
      <c r="D3488" s="32" t="s">
        <v>498</v>
      </c>
      <c r="E3488" s="32" t="s">
        <v>633</v>
      </c>
      <c r="F3488" s="32">
        <v>3</v>
      </c>
      <c r="G3488" s="32" t="str">
        <f>VLOOKUP(D3488,Domains,3,FALSE)</f>
        <v>Велико Търново</v>
      </c>
    </row>
    <row r="3489" spans="1:7" x14ac:dyDescent="0.25">
      <c r="A3489" s="32" t="s">
        <v>3778</v>
      </c>
      <c r="B3489" s="32" t="s">
        <v>556</v>
      </c>
      <c r="C3489" s="56">
        <v>55453</v>
      </c>
      <c r="D3489" s="32" t="s">
        <v>521</v>
      </c>
      <c r="E3489" s="32" t="s">
        <v>766</v>
      </c>
      <c r="F3489" s="32">
        <v>3</v>
      </c>
      <c r="G3489" s="32" t="str">
        <f>VLOOKUP(D3489,Domains,3,FALSE)</f>
        <v>Перник</v>
      </c>
    </row>
    <row r="3490" spans="1:7" x14ac:dyDescent="0.25">
      <c r="A3490" s="32" t="s">
        <v>3779</v>
      </c>
      <c r="B3490" s="32" t="s">
        <v>556</v>
      </c>
      <c r="C3490" s="56">
        <v>55467</v>
      </c>
      <c r="D3490" s="32" t="s">
        <v>489</v>
      </c>
      <c r="E3490" s="32" t="s">
        <v>558</v>
      </c>
      <c r="F3490" s="32">
        <v>3</v>
      </c>
      <c r="G3490" s="32" t="str">
        <f>VLOOKUP(D3490,Domains,3,FALSE)</f>
        <v>Благоевград</v>
      </c>
    </row>
    <row r="3491" spans="1:7" x14ac:dyDescent="0.25">
      <c r="A3491" s="32" t="s">
        <v>3780</v>
      </c>
      <c r="B3491" s="32" t="s">
        <v>556</v>
      </c>
      <c r="C3491" s="56">
        <v>55470</v>
      </c>
      <c r="D3491" s="32" t="s">
        <v>495</v>
      </c>
      <c r="E3491" s="32" t="s">
        <v>648</v>
      </c>
      <c r="F3491" s="32">
        <v>3</v>
      </c>
      <c r="G3491" s="32" t="str">
        <f>VLOOKUP(D3491,Domains,3,FALSE)</f>
        <v>Варна</v>
      </c>
    </row>
    <row r="3492" spans="1:7" x14ac:dyDescent="0.25">
      <c r="A3492" s="32" t="s">
        <v>3781</v>
      </c>
      <c r="B3492" s="32" t="s">
        <v>556</v>
      </c>
      <c r="C3492" s="56">
        <v>55484</v>
      </c>
      <c r="D3492" s="32" t="s">
        <v>541</v>
      </c>
      <c r="E3492" s="32" t="s">
        <v>1144</v>
      </c>
      <c r="F3492" s="32">
        <v>3</v>
      </c>
      <c r="G3492" s="32" t="str">
        <f>VLOOKUP(D3492,Domains,3,FALSE)</f>
        <v>Стара Загора</v>
      </c>
    </row>
    <row r="3493" spans="1:7" x14ac:dyDescent="0.25">
      <c r="A3493" s="32" t="s">
        <v>3782</v>
      </c>
      <c r="B3493" s="32" t="s">
        <v>556</v>
      </c>
      <c r="C3493" s="56">
        <v>55498</v>
      </c>
      <c r="D3493" s="32" t="s">
        <v>506</v>
      </c>
      <c r="E3493" s="32" t="s">
        <v>623</v>
      </c>
      <c r="F3493" s="32">
        <v>3</v>
      </c>
      <c r="G3493" s="32" t="str">
        <f>VLOOKUP(D3493,Domains,3,FALSE)</f>
        <v>Габрово</v>
      </c>
    </row>
    <row r="3494" spans="1:7" x14ac:dyDescent="0.25">
      <c r="A3494" s="32" t="s">
        <v>3783</v>
      </c>
      <c r="B3494" s="32" t="s">
        <v>556</v>
      </c>
      <c r="C3494" s="56">
        <v>55508</v>
      </c>
      <c r="D3494" s="32" t="s">
        <v>498</v>
      </c>
      <c r="E3494" s="32" t="s">
        <v>788</v>
      </c>
      <c r="F3494" s="32">
        <v>3</v>
      </c>
      <c r="G3494" s="32" t="str">
        <f>VLOOKUP(D3494,Domains,3,FALSE)</f>
        <v>Велико Търново</v>
      </c>
    </row>
    <row r="3495" spans="1:7" x14ac:dyDescent="0.25">
      <c r="A3495" s="32" t="s">
        <v>3784</v>
      </c>
      <c r="B3495" s="32" t="s">
        <v>556</v>
      </c>
      <c r="C3495" s="56">
        <v>55511</v>
      </c>
      <c r="D3495" s="32" t="s">
        <v>508</v>
      </c>
      <c r="E3495" s="32" t="s">
        <v>617</v>
      </c>
      <c r="F3495" s="32">
        <v>3</v>
      </c>
      <c r="G3495" s="32" t="str">
        <f>VLOOKUP(D3495,Domains,3,FALSE)</f>
        <v>Добрич</v>
      </c>
    </row>
    <row r="3496" spans="1:7" x14ac:dyDescent="0.25">
      <c r="A3496" s="32" t="s">
        <v>3785</v>
      </c>
      <c r="B3496" s="32" t="s">
        <v>556</v>
      </c>
      <c r="C3496" s="56">
        <v>55525</v>
      </c>
      <c r="D3496" s="32" t="s">
        <v>510</v>
      </c>
      <c r="E3496" s="32" t="s">
        <v>565</v>
      </c>
      <c r="F3496" s="32">
        <v>3</v>
      </c>
      <c r="G3496" s="32" t="str">
        <f>VLOOKUP(D3496,Domains,3,FALSE)</f>
        <v>Кърджали</v>
      </c>
    </row>
    <row r="3497" spans="1:7" x14ac:dyDescent="0.25">
      <c r="A3497" s="32" t="s">
        <v>3786</v>
      </c>
      <c r="B3497" s="32" t="s">
        <v>556</v>
      </c>
      <c r="C3497" s="56">
        <v>55539</v>
      </c>
      <c r="D3497" s="32" t="s">
        <v>513</v>
      </c>
      <c r="E3497" s="32" t="s">
        <v>3743</v>
      </c>
      <c r="F3497" s="32">
        <v>3</v>
      </c>
      <c r="G3497" s="32" t="str">
        <f>VLOOKUP(D3497,Domains,3,FALSE)</f>
        <v>Кюстендил</v>
      </c>
    </row>
    <row r="3498" spans="1:7" x14ac:dyDescent="0.25">
      <c r="A3498" s="32" t="s">
        <v>3787</v>
      </c>
      <c r="B3498" s="32" t="s">
        <v>556</v>
      </c>
      <c r="C3498" s="56">
        <v>55542</v>
      </c>
      <c r="D3498" s="32" t="s">
        <v>513</v>
      </c>
      <c r="E3498" s="32" t="s">
        <v>1298</v>
      </c>
      <c r="F3498" s="32">
        <v>3</v>
      </c>
      <c r="G3498" s="32" t="str">
        <f>VLOOKUP(D3498,Domains,3,FALSE)</f>
        <v>Кюстендил</v>
      </c>
    </row>
    <row r="3499" spans="1:7" x14ac:dyDescent="0.25">
      <c r="A3499" s="32" t="s">
        <v>3788</v>
      </c>
      <c r="B3499" s="32" t="s">
        <v>556</v>
      </c>
      <c r="C3499" s="56">
        <v>55556</v>
      </c>
      <c r="D3499" s="32" t="s">
        <v>519</v>
      </c>
      <c r="E3499" s="32" t="s">
        <v>595</v>
      </c>
      <c r="F3499" s="32">
        <v>3</v>
      </c>
      <c r="G3499" s="32" t="str">
        <f>VLOOKUP(D3499,Domains,3,FALSE)</f>
        <v>Пазарджик</v>
      </c>
    </row>
    <row r="3500" spans="1:7" x14ac:dyDescent="0.25">
      <c r="A3500" s="32" t="s">
        <v>3789</v>
      </c>
      <c r="B3500" s="32" t="s">
        <v>556</v>
      </c>
      <c r="C3500" s="56">
        <v>55568</v>
      </c>
      <c r="D3500" s="32" t="s">
        <v>510</v>
      </c>
      <c r="E3500" s="32" t="s">
        <v>716</v>
      </c>
      <c r="F3500" s="32">
        <v>3</v>
      </c>
      <c r="G3500" s="32" t="str">
        <f>VLOOKUP(D3500,Domains,3,FALSE)</f>
        <v>Кърджали</v>
      </c>
    </row>
    <row r="3501" spans="1:7" x14ac:dyDescent="0.25">
      <c r="A3501" s="32" t="s">
        <v>3790</v>
      </c>
      <c r="B3501" s="32" t="s">
        <v>556</v>
      </c>
      <c r="C3501" s="56">
        <v>55573</v>
      </c>
      <c r="D3501" s="32" t="s">
        <v>498</v>
      </c>
      <c r="E3501" s="32" t="s">
        <v>788</v>
      </c>
      <c r="F3501" s="32">
        <v>3</v>
      </c>
      <c r="G3501" s="32" t="str">
        <f>VLOOKUP(D3501,Domains,3,FALSE)</f>
        <v>Велико Търново</v>
      </c>
    </row>
    <row r="3502" spans="1:7" x14ac:dyDescent="0.25">
      <c r="A3502" s="32" t="s">
        <v>3791</v>
      </c>
      <c r="B3502" s="32" t="s">
        <v>556</v>
      </c>
      <c r="C3502" s="56">
        <v>55587</v>
      </c>
      <c r="D3502" s="32" t="s">
        <v>515</v>
      </c>
      <c r="E3502" s="32" t="s">
        <v>721</v>
      </c>
      <c r="F3502" s="32">
        <v>3</v>
      </c>
      <c r="G3502" s="32" t="str">
        <f>VLOOKUP(D3502,Domains,3,FALSE)</f>
        <v>Ловеч</v>
      </c>
    </row>
    <row r="3503" spans="1:7" x14ac:dyDescent="0.25">
      <c r="A3503" s="32" t="s">
        <v>3792</v>
      </c>
      <c r="B3503" s="32" t="s">
        <v>556</v>
      </c>
      <c r="C3503" s="56">
        <v>55590</v>
      </c>
      <c r="D3503" s="32" t="s">
        <v>525</v>
      </c>
      <c r="E3503" s="32" t="s">
        <v>659</v>
      </c>
      <c r="F3503" s="32">
        <v>3</v>
      </c>
      <c r="G3503" s="32" t="str">
        <f>VLOOKUP(D3503,Domains,3,FALSE)</f>
        <v>Пловдив</v>
      </c>
    </row>
    <row r="3504" spans="1:7" x14ac:dyDescent="0.25">
      <c r="A3504" s="32" t="s">
        <v>3793</v>
      </c>
      <c r="B3504" s="32" t="s">
        <v>556</v>
      </c>
      <c r="C3504" s="56">
        <v>55600</v>
      </c>
      <c r="D3504" s="32" t="s">
        <v>537</v>
      </c>
      <c r="E3504" s="32" t="s">
        <v>749</v>
      </c>
      <c r="F3504" s="32">
        <v>3</v>
      </c>
      <c r="G3504" s="32" t="str">
        <f>VLOOKUP(D3504,Domains,3,FALSE)</f>
        <v>София</v>
      </c>
    </row>
    <row r="3505" spans="1:7" x14ac:dyDescent="0.25">
      <c r="A3505" s="32" t="s">
        <v>3794</v>
      </c>
      <c r="B3505" s="32" t="s">
        <v>556</v>
      </c>
      <c r="C3505" s="56">
        <v>55614</v>
      </c>
      <c r="D3505" s="32" t="s">
        <v>510</v>
      </c>
      <c r="E3505" s="32" t="s">
        <v>568</v>
      </c>
      <c r="F3505" s="32">
        <v>3</v>
      </c>
      <c r="G3505" s="32" t="str">
        <f>VLOOKUP(D3505,Domains,3,FALSE)</f>
        <v>Кърджали</v>
      </c>
    </row>
    <row r="3506" spans="1:7" x14ac:dyDescent="0.25">
      <c r="A3506" s="32" t="s">
        <v>3795</v>
      </c>
      <c r="B3506" s="32" t="s">
        <v>556</v>
      </c>
      <c r="C3506" s="56">
        <v>55628</v>
      </c>
      <c r="D3506" s="32" t="s">
        <v>545</v>
      </c>
      <c r="E3506" s="32" t="s">
        <v>861</v>
      </c>
      <c r="F3506" s="32">
        <v>3</v>
      </c>
      <c r="G3506" s="32" t="str">
        <f>VLOOKUP(D3506,Domains,3,FALSE)</f>
        <v>Хасково</v>
      </c>
    </row>
    <row r="3507" spans="1:7" x14ac:dyDescent="0.25">
      <c r="A3507" s="32" t="s">
        <v>3796</v>
      </c>
      <c r="B3507" s="32" t="s">
        <v>556</v>
      </c>
      <c r="C3507" s="56">
        <v>55631</v>
      </c>
      <c r="D3507" s="32" t="s">
        <v>519</v>
      </c>
      <c r="E3507" s="32" t="s">
        <v>560</v>
      </c>
      <c r="F3507" s="32">
        <v>3</v>
      </c>
      <c r="G3507" s="32" t="str">
        <f>VLOOKUP(D3507,Domains,3,FALSE)</f>
        <v>Пазарджик</v>
      </c>
    </row>
    <row r="3508" spans="1:7" x14ac:dyDescent="0.25">
      <c r="A3508" s="32" t="s">
        <v>3797</v>
      </c>
      <c r="B3508" s="32" t="s">
        <v>556</v>
      </c>
      <c r="C3508" s="56">
        <v>55645</v>
      </c>
      <c r="D3508" s="32" t="s">
        <v>545</v>
      </c>
      <c r="E3508" s="32" t="s">
        <v>1308</v>
      </c>
      <c r="F3508" s="32">
        <v>3</v>
      </c>
      <c r="G3508" s="32" t="str">
        <f>VLOOKUP(D3508,Domains,3,FALSE)</f>
        <v>Хасково</v>
      </c>
    </row>
    <row r="3509" spans="1:7" x14ac:dyDescent="0.25">
      <c r="A3509" s="32" t="s">
        <v>3798</v>
      </c>
      <c r="B3509" s="32" t="s">
        <v>556</v>
      </c>
      <c r="C3509" s="56">
        <v>55662</v>
      </c>
      <c r="D3509" s="32" t="s">
        <v>543</v>
      </c>
      <c r="E3509" s="32" t="s">
        <v>591</v>
      </c>
      <c r="F3509" s="32">
        <v>3</v>
      </c>
      <c r="G3509" s="32" t="str">
        <f>VLOOKUP(D3509,Domains,3,FALSE)</f>
        <v>Търговище</v>
      </c>
    </row>
    <row r="3510" spans="1:7" x14ac:dyDescent="0.25">
      <c r="A3510" s="32" t="s">
        <v>3799</v>
      </c>
      <c r="B3510" s="32" t="s">
        <v>556</v>
      </c>
      <c r="C3510" s="56">
        <v>55676</v>
      </c>
      <c r="D3510" s="32" t="s">
        <v>525</v>
      </c>
      <c r="E3510" s="32" t="s">
        <v>776</v>
      </c>
      <c r="F3510" s="32">
        <v>3</v>
      </c>
      <c r="G3510" s="32" t="str">
        <f>VLOOKUP(D3510,Domains,3,FALSE)</f>
        <v>Пловдив</v>
      </c>
    </row>
    <row r="3511" spans="1:7" x14ac:dyDescent="0.25">
      <c r="A3511" s="32" t="s">
        <v>3800</v>
      </c>
      <c r="B3511" s="32" t="s">
        <v>556</v>
      </c>
      <c r="C3511" s="56">
        <v>55693</v>
      </c>
      <c r="D3511" s="32" t="s">
        <v>498</v>
      </c>
      <c r="E3511" s="32" t="s">
        <v>633</v>
      </c>
      <c r="F3511" s="32">
        <v>3</v>
      </c>
      <c r="G3511" s="32" t="str">
        <f>VLOOKUP(D3511,Domains,3,FALSE)</f>
        <v>Велико Търново</v>
      </c>
    </row>
    <row r="3512" spans="1:7" x14ac:dyDescent="0.25">
      <c r="A3512" s="32" t="s">
        <v>3801</v>
      </c>
      <c r="B3512" s="32" t="s">
        <v>556</v>
      </c>
      <c r="C3512" s="56">
        <v>55703</v>
      </c>
      <c r="D3512" s="32" t="s">
        <v>506</v>
      </c>
      <c r="E3512" s="32" t="s">
        <v>723</v>
      </c>
      <c r="F3512" s="32">
        <v>3</v>
      </c>
      <c r="G3512" s="32" t="str">
        <f>VLOOKUP(D3512,Domains,3,FALSE)</f>
        <v>Габрово</v>
      </c>
    </row>
    <row r="3513" spans="1:7" x14ac:dyDescent="0.25">
      <c r="A3513" s="32" t="s">
        <v>3802</v>
      </c>
      <c r="B3513" s="32" t="s">
        <v>556</v>
      </c>
      <c r="C3513" s="56">
        <v>55717</v>
      </c>
      <c r="D3513" s="32" t="s">
        <v>506</v>
      </c>
      <c r="E3513" s="32" t="s">
        <v>623</v>
      </c>
      <c r="F3513" s="32">
        <v>3</v>
      </c>
      <c r="G3513" s="32" t="str">
        <f>VLOOKUP(D3513,Domains,3,FALSE)</f>
        <v>Габрово</v>
      </c>
    </row>
    <row r="3514" spans="1:7" x14ac:dyDescent="0.25">
      <c r="A3514" s="32" t="s">
        <v>3803</v>
      </c>
      <c r="B3514" s="32" t="s">
        <v>556</v>
      </c>
      <c r="C3514" s="56">
        <v>55720</v>
      </c>
      <c r="D3514" s="32" t="s">
        <v>529</v>
      </c>
      <c r="E3514" s="32" t="s">
        <v>945</v>
      </c>
      <c r="F3514" s="32">
        <v>3</v>
      </c>
      <c r="G3514" s="32" t="str">
        <f>VLOOKUP(D3514,Domains,3,FALSE)</f>
        <v>Русе</v>
      </c>
    </row>
    <row r="3515" spans="1:7" x14ac:dyDescent="0.25">
      <c r="A3515" s="32" t="s">
        <v>3804</v>
      </c>
      <c r="B3515" s="32" t="s">
        <v>556</v>
      </c>
      <c r="C3515" s="56">
        <v>55734</v>
      </c>
      <c r="D3515" s="32" t="s">
        <v>513</v>
      </c>
      <c r="E3515" s="32" t="s">
        <v>1298</v>
      </c>
      <c r="F3515" s="32">
        <v>3</v>
      </c>
      <c r="G3515" s="32" t="str">
        <f>VLOOKUP(D3515,Domains,3,FALSE)</f>
        <v>Кюстендил</v>
      </c>
    </row>
    <row r="3516" spans="1:7" x14ac:dyDescent="0.25">
      <c r="A3516" s="32" t="s">
        <v>3805</v>
      </c>
      <c r="B3516" s="32" t="s">
        <v>556</v>
      </c>
      <c r="C3516" s="56">
        <v>55751</v>
      </c>
      <c r="D3516" s="32" t="s">
        <v>510</v>
      </c>
      <c r="E3516" s="32" t="s">
        <v>568</v>
      </c>
      <c r="F3516" s="32">
        <v>3</v>
      </c>
      <c r="G3516" s="32" t="str">
        <f>VLOOKUP(D3516,Domains,3,FALSE)</f>
        <v>Кърджали</v>
      </c>
    </row>
    <row r="3517" spans="1:7" x14ac:dyDescent="0.25">
      <c r="A3517" s="32" t="s">
        <v>3806</v>
      </c>
      <c r="B3517" s="32" t="s">
        <v>556</v>
      </c>
      <c r="C3517" s="56">
        <v>55765</v>
      </c>
      <c r="D3517" s="32" t="s">
        <v>523</v>
      </c>
      <c r="E3517" s="32" t="s">
        <v>816</v>
      </c>
      <c r="F3517" s="32">
        <v>3</v>
      </c>
      <c r="G3517" s="32" t="str">
        <f>VLOOKUP(D3517,Domains,3,FALSE)</f>
        <v>Плевен</v>
      </c>
    </row>
    <row r="3518" spans="1:7" x14ac:dyDescent="0.25">
      <c r="A3518" s="32" t="s">
        <v>3807</v>
      </c>
      <c r="B3518" s="32" t="s">
        <v>556</v>
      </c>
      <c r="C3518" s="56">
        <v>55796</v>
      </c>
      <c r="D3518" s="32" t="s">
        <v>506</v>
      </c>
      <c r="E3518" s="32" t="s">
        <v>623</v>
      </c>
      <c r="F3518" s="32">
        <v>3</v>
      </c>
      <c r="G3518" s="32" t="str">
        <f>VLOOKUP(D3518,Domains,3,FALSE)</f>
        <v>Габрово</v>
      </c>
    </row>
    <row r="3519" spans="1:7" x14ac:dyDescent="0.25">
      <c r="A3519" s="32" t="s">
        <v>3808</v>
      </c>
      <c r="B3519" s="32" t="s">
        <v>556</v>
      </c>
      <c r="C3519" s="56">
        <v>55814</v>
      </c>
      <c r="D3519" s="32" t="s">
        <v>521</v>
      </c>
      <c r="E3519" s="32" t="s">
        <v>766</v>
      </c>
      <c r="F3519" s="32">
        <v>3</v>
      </c>
      <c r="G3519" s="32" t="str">
        <f>VLOOKUP(D3519,Domains,3,FALSE)</f>
        <v>Перник</v>
      </c>
    </row>
    <row r="3520" spans="1:7" x14ac:dyDescent="0.25">
      <c r="A3520" s="32" t="s">
        <v>3809</v>
      </c>
      <c r="B3520" s="32" t="s">
        <v>556</v>
      </c>
      <c r="C3520" s="56">
        <v>55823</v>
      </c>
      <c r="D3520" s="32" t="s">
        <v>510</v>
      </c>
      <c r="E3520" s="32" t="s">
        <v>576</v>
      </c>
      <c r="F3520" s="32">
        <v>3</v>
      </c>
      <c r="G3520" s="32" t="str">
        <f>VLOOKUP(D3520,Domains,3,FALSE)</f>
        <v>Кърджали</v>
      </c>
    </row>
    <row r="3521" spans="1:7" x14ac:dyDescent="0.25">
      <c r="A3521" s="32" t="s">
        <v>3810</v>
      </c>
      <c r="B3521" s="32" t="s">
        <v>556</v>
      </c>
      <c r="C3521" s="56">
        <v>55837</v>
      </c>
      <c r="D3521" s="32" t="s">
        <v>529</v>
      </c>
      <c r="E3521" s="32" t="s">
        <v>755</v>
      </c>
      <c r="F3521" s="32">
        <v>3</v>
      </c>
      <c r="G3521" s="32" t="str">
        <f>VLOOKUP(D3521,Domains,3,FALSE)</f>
        <v>Русе</v>
      </c>
    </row>
    <row r="3522" spans="1:7" x14ac:dyDescent="0.25">
      <c r="A3522" s="32" t="s">
        <v>3811</v>
      </c>
      <c r="B3522" s="32" t="s">
        <v>556</v>
      </c>
      <c r="C3522" s="56">
        <v>55840</v>
      </c>
      <c r="D3522" s="32" t="s">
        <v>510</v>
      </c>
      <c r="E3522" s="32" t="s">
        <v>576</v>
      </c>
      <c r="F3522" s="32">
        <v>3</v>
      </c>
      <c r="G3522" s="32" t="str">
        <f>VLOOKUP(D3522,Domains,3,FALSE)</f>
        <v>Кърджали</v>
      </c>
    </row>
    <row r="3523" spans="1:7" x14ac:dyDescent="0.25">
      <c r="A3523" s="32" t="s">
        <v>3812</v>
      </c>
      <c r="B3523" s="32" t="s">
        <v>556</v>
      </c>
      <c r="C3523" s="56">
        <v>55868</v>
      </c>
      <c r="D3523" s="32" t="s">
        <v>501</v>
      </c>
      <c r="E3523" s="32" t="s">
        <v>1043</v>
      </c>
      <c r="F3523" s="32">
        <v>3</v>
      </c>
      <c r="G3523" s="32" t="str">
        <f>VLOOKUP(D3523,Domains,3,FALSE)</f>
        <v>Видин</v>
      </c>
    </row>
    <row r="3524" spans="1:7" x14ac:dyDescent="0.25">
      <c r="A3524" s="32" t="s">
        <v>522</v>
      </c>
      <c r="B3524" s="32" t="s">
        <v>577</v>
      </c>
      <c r="C3524" s="56">
        <v>55871</v>
      </c>
      <c r="D3524" s="32" t="s">
        <v>521</v>
      </c>
      <c r="E3524" s="32" t="s">
        <v>791</v>
      </c>
      <c r="F3524" s="32">
        <v>1</v>
      </c>
      <c r="G3524" s="32" t="str">
        <f>VLOOKUP(D3524,Domains,3,FALSE)</f>
        <v>Перник</v>
      </c>
    </row>
    <row r="3525" spans="1:7" x14ac:dyDescent="0.25">
      <c r="A3525" s="32" t="s">
        <v>3813</v>
      </c>
      <c r="B3525" s="32" t="s">
        <v>556</v>
      </c>
      <c r="C3525" s="56">
        <v>55885</v>
      </c>
      <c r="D3525" s="32" t="s">
        <v>510</v>
      </c>
      <c r="E3525" s="32" t="s">
        <v>576</v>
      </c>
      <c r="F3525" s="32">
        <v>3</v>
      </c>
      <c r="G3525" s="32" t="str">
        <f>VLOOKUP(D3525,Domains,3,FALSE)</f>
        <v>Кърджали</v>
      </c>
    </row>
    <row r="3526" spans="1:7" x14ac:dyDescent="0.25">
      <c r="A3526" s="32" t="s">
        <v>3814</v>
      </c>
      <c r="B3526" s="32" t="s">
        <v>556</v>
      </c>
      <c r="C3526" s="56">
        <v>55899</v>
      </c>
      <c r="D3526" s="32" t="s">
        <v>510</v>
      </c>
      <c r="E3526" s="32" t="s">
        <v>568</v>
      </c>
      <c r="F3526" s="32">
        <v>3</v>
      </c>
      <c r="G3526" s="32" t="str">
        <f>VLOOKUP(D3526,Domains,3,FALSE)</f>
        <v>Кърджали</v>
      </c>
    </row>
    <row r="3527" spans="1:7" x14ac:dyDescent="0.25">
      <c r="A3527" s="32" t="s">
        <v>3815</v>
      </c>
      <c r="B3527" s="32" t="s">
        <v>577</v>
      </c>
      <c r="C3527" s="56">
        <v>55909</v>
      </c>
      <c r="D3527" s="32" t="s">
        <v>525</v>
      </c>
      <c r="E3527" s="32" t="s">
        <v>3816</v>
      </c>
      <c r="F3527" s="32">
        <v>1</v>
      </c>
      <c r="G3527" s="32" t="str">
        <f>VLOOKUP(D3527,Domains,3,FALSE)</f>
        <v>Пловдив</v>
      </c>
    </row>
    <row r="3528" spans="1:7" x14ac:dyDescent="0.25">
      <c r="A3528" s="32" t="s">
        <v>3817</v>
      </c>
      <c r="B3528" s="32" t="s">
        <v>556</v>
      </c>
      <c r="C3528" s="56">
        <v>55912</v>
      </c>
      <c r="D3528" s="32" t="s">
        <v>510</v>
      </c>
      <c r="E3528" s="32" t="s">
        <v>565</v>
      </c>
      <c r="F3528" s="32">
        <v>3</v>
      </c>
      <c r="G3528" s="32" t="str">
        <f>VLOOKUP(D3528,Domains,3,FALSE)</f>
        <v>Кърджали</v>
      </c>
    </row>
    <row r="3529" spans="1:7" x14ac:dyDescent="0.25">
      <c r="A3529" s="32" t="s">
        <v>3817</v>
      </c>
      <c r="B3529" s="32" t="s">
        <v>556</v>
      </c>
      <c r="C3529" s="56">
        <v>55926</v>
      </c>
      <c r="D3529" s="32" t="s">
        <v>525</v>
      </c>
      <c r="E3529" s="32" t="s">
        <v>818</v>
      </c>
      <c r="F3529" s="32">
        <v>3</v>
      </c>
      <c r="G3529" s="32" t="str">
        <f>VLOOKUP(D3529,Domains,3,FALSE)</f>
        <v>Пловдив</v>
      </c>
    </row>
    <row r="3530" spans="1:7" x14ac:dyDescent="0.25">
      <c r="A3530" s="32" t="s">
        <v>3818</v>
      </c>
      <c r="B3530" s="32" t="s">
        <v>556</v>
      </c>
      <c r="C3530" s="56">
        <v>55930</v>
      </c>
      <c r="D3530" s="32" t="s">
        <v>517</v>
      </c>
      <c r="E3530" s="32" t="s">
        <v>751</v>
      </c>
      <c r="F3530" s="32">
        <v>3</v>
      </c>
      <c r="G3530" s="32" t="str">
        <f>VLOOKUP(D3530,Domains,3,FALSE)</f>
        <v>Монтана</v>
      </c>
    </row>
    <row r="3531" spans="1:7" x14ac:dyDescent="0.25">
      <c r="A3531" s="32" t="s">
        <v>3819</v>
      </c>
      <c r="B3531" s="32" t="s">
        <v>556</v>
      </c>
      <c r="C3531" s="56">
        <v>55988</v>
      </c>
      <c r="D3531" s="32" t="s">
        <v>529</v>
      </c>
      <c r="E3531" s="32" t="s">
        <v>945</v>
      </c>
      <c r="F3531" s="32">
        <v>3</v>
      </c>
      <c r="G3531" s="32" t="str">
        <f>VLOOKUP(D3531,Domains,3,FALSE)</f>
        <v>Русе</v>
      </c>
    </row>
    <row r="3532" spans="1:7" x14ac:dyDescent="0.25">
      <c r="A3532" s="32" t="s">
        <v>3820</v>
      </c>
      <c r="B3532" s="32" t="s">
        <v>556</v>
      </c>
      <c r="C3532" s="56">
        <v>56068</v>
      </c>
      <c r="D3532" s="32" t="s">
        <v>533</v>
      </c>
      <c r="E3532" s="32" t="s">
        <v>661</v>
      </c>
      <c r="F3532" s="32">
        <v>3</v>
      </c>
      <c r="G3532" s="32" t="str">
        <f>VLOOKUP(D3532,Domains,3,FALSE)</f>
        <v>Сливен</v>
      </c>
    </row>
    <row r="3533" spans="1:7" x14ac:dyDescent="0.25">
      <c r="A3533" s="32" t="s">
        <v>3820</v>
      </c>
      <c r="B3533" s="32" t="s">
        <v>556</v>
      </c>
      <c r="C3533" s="56">
        <v>56071</v>
      </c>
      <c r="D3533" s="32" t="s">
        <v>547</v>
      </c>
      <c r="E3533" s="32" t="s">
        <v>1323</v>
      </c>
      <c r="F3533" s="32">
        <v>3</v>
      </c>
      <c r="G3533" s="32" t="str">
        <f>VLOOKUP(D3533,Domains,3,FALSE)</f>
        <v>Шумен</v>
      </c>
    </row>
    <row r="3534" spans="1:7" x14ac:dyDescent="0.25">
      <c r="A3534" s="32" t="s">
        <v>3821</v>
      </c>
      <c r="B3534" s="32" t="s">
        <v>556</v>
      </c>
      <c r="C3534" s="56">
        <v>55960</v>
      </c>
      <c r="D3534" s="32" t="s">
        <v>510</v>
      </c>
      <c r="E3534" s="32" t="s">
        <v>716</v>
      </c>
      <c r="F3534" s="32">
        <v>3</v>
      </c>
      <c r="G3534" s="32" t="str">
        <f>VLOOKUP(D3534,Domains,3,FALSE)</f>
        <v>Кърджали</v>
      </c>
    </row>
    <row r="3535" spans="1:7" x14ac:dyDescent="0.25">
      <c r="A3535" s="32" t="s">
        <v>3822</v>
      </c>
      <c r="B3535" s="32" t="s">
        <v>556</v>
      </c>
      <c r="C3535" s="56">
        <v>65471</v>
      </c>
      <c r="D3535" s="32" t="s">
        <v>498</v>
      </c>
      <c r="E3535" s="32" t="s">
        <v>1543</v>
      </c>
      <c r="F3535" s="32">
        <v>3</v>
      </c>
      <c r="G3535" s="32" t="str">
        <f>VLOOKUP(D3535,Domains,3,FALSE)</f>
        <v>Велико Търново</v>
      </c>
    </row>
    <row r="3536" spans="1:7" x14ac:dyDescent="0.25">
      <c r="A3536" s="32" t="s">
        <v>3823</v>
      </c>
      <c r="B3536" s="32" t="s">
        <v>556</v>
      </c>
      <c r="C3536" s="56">
        <v>56037</v>
      </c>
      <c r="D3536" s="32" t="s">
        <v>506</v>
      </c>
      <c r="E3536" s="32" t="s">
        <v>570</v>
      </c>
      <c r="F3536" s="32">
        <v>3</v>
      </c>
      <c r="G3536" s="32" t="str">
        <f>VLOOKUP(D3536,Domains,3,FALSE)</f>
        <v>Габрово</v>
      </c>
    </row>
    <row r="3537" spans="1:7" x14ac:dyDescent="0.25">
      <c r="A3537" s="32" t="s">
        <v>3824</v>
      </c>
      <c r="B3537" s="32" t="s">
        <v>556</v>
      </c>
      <c r="C3537" s="56">
        <v>55991</v>
      </c>
      <c r="D3537" s="32" t="s">
        <v>535</v>
      </c>
      <c r="E3537" s="32" t="s">
        <v>610</v>
      </c>
      <c r="F3537" s="32">
        <v>3</v>
      </c>
      <c r="G3537" s="32" t="str">
        <f>VLOOKUP(D3537,Domains,3,FALSE)</f>
        <v>Смолян</v>
      </c>
    </row>
    <row r="3538" spans="1:7" x14ac:dyDescent="0.25">
      <c r="A3538" s="32" t="s">
        <v>3824</v>
      </c>
      <c r="B3538" s="32" t="s">
        <v>556</v>
      </c>
      <c r="C3538" s="56">
        <v>56006</v>
      </c>
      <c r="D3538" s="32" t="s">
        <v>537</v>
      </c>
      <c r="E3538" s="32" t="s">
        <v>983</v>
      </c>
      <c r="F3538" s="32">
        <v>3</v>
      </c>
      <c r="G3538" s="32" t="str">
        <f>VLOOKUP(D3538,Domains,3,FALSE)</f>
        <v>София</v>
      </c>
    </row>
    <row r="3539" spans="1:7" x14ac:dyDescent="0.25">
      <c r="A3539" s="32" t="s">
        <v>3825</v>
      </c>
      <c r="B3539" s="32" t="s">
        <v>556</v>
      </c>
      <c r="C3539" s="56">
        <v>56011</v>
      </c>
      <c r="D3539" s="32" t="s">
        <v>498</v>
      </c>
      <c r="E3539" s="32" t="s">
        <v>633</v>
      </c>
      <c r="F3539" s="32">
        <v>3</v>
      </c>
      <c r="G3539" s="32" t="str">
        <f>VLOOKUP(D3539,Domains,3,FALSE)</f>
        <v>Велико Търново</v>
      </c>
    </row>
    <row r="3540" spans="1:7" x14ac:dyDescent="0.25">
      <c r="A3540" s="32" t="s">
        <v>3825</v>
      </c>
      <c r="B3540" s="32" t="s">
        <v>556</v>
      </c>
      <c r="C3540" s="56">
        <v>56023</v>
      </c>
      <c r="D3540" s="32" t="s">
        <v>506</v>
      </c>
      <c r="E3540" s="32" t="s">
        <v>723</v>
      </c>
      <c r="F3540" s="32">
        <v>3</v>
      </c>
      <c r="G3540" s="32" t="str">
        <f>VLOOKUP(D3540,Domains,3,FALSE)</f>
        <v>Габрово</v>
      </c>
    </row>
    <row r="3541" spans="1:7" x14ac:dyDescent="0.25">
      <c r="A3541" s="32" t="s">
        <v>3826</v>
      </c>
      <c r="B3541" s="32" t="s">
        <v>556</v>
      </c>
      <c r="C3541" s="56">
        <v>56040</v>
      </c>
      <c r="D3541" s="32" t="s">
        <v>508</v>
      </c>
      <c r="E3541" s="32" t="s">
        <v>607</v>
      </c>
      <c r="F3541" s="32">
        <v>3</v>
      </c>
      <c r="G3541" s="32" t="str">
        <f>VLOOKUP(D3541,Domains,3,FALSE)</f>
        <v>Добрич</v>
      </c>
    </row>
    <row r="3542" spans="1:7" x14ac:dyDescent="0.25">
      <c r="A3542" s="32" t="s">
        <v>3827</v>
      </c>
      <c r="B3542" s="32" t="s">
        <v>556</v>
      </c>
      <c r="C3542" s="56">
        <v>56054</v>
      </c>
      <c r="D3542" s="32" t="s">
        <v>510</v>
      </c>
      <c r="E3542" s="32" t="s">
        <v>576</v>
      </c>
      <c r="F3542" s="32">
        <v>3</v>
      </c>
      <c r="G3542" s="32" t="str">
        <f>VLOOKUP(D3542,Domains,3,FALSE)</f>
        <v>Кърджали</v>
      </c>
    </row>
    <row r="3543" spans="1:7" x14ac:dyDescent="0.25">
      <c r="A3543" s="32" t="s">
        <v>3828</v>
      </c>
      <c r="B3543" s="32" t="s">
        <v>556</v>
      </c>
      <c r="C3543" s="56">
        <v>56085</v>
      </c>
      <c r="D3543" s="32" t="s">
        <v>523</v>
      </c>
      <c r="E3543" s="32" t="s">
        <v>852</v>
      </c>
      <c r="F3543" s="32">
        <v>3</v>
      </c>
      <c r="G3543" s="32" t="str">
        <f>VLOOKUP(D3543,Domains,3,FALSE)</f>
        <v>Плевен</v>
      </c>
    </row>
    <row r="3544" spans="1:7" x14ac:dyDescent="0.25">
      <c r="A3544" s="32" t="s">
        <v>3829</v>
      </c>
      <c r="B3544" s="32" t="s">
        <v>556</v>
      </c>
      <c r="C3544" s="56">
        <v>56099</v>
      </c>
      <c r="D3544" s="32" t="s">
        <v>515</v>
      </c>
      <c r="E3544" s="32" t="s">
        <v>827</v>
      </c>
      <c r="F3544" s="32">
        <v>3</v>
      </c>
      <c r="G3544" s="32" t="str">
        <f>VLOOKUP(D3544,Domains,3,FALSE)</f>
        <v>Ловеч</v>
      </c>
    </row>
    <row r="3545" spans="1:7" x14ac:dyDescent="0.25">
      <c r="A3545" s="32" t="s">
        <v>3830</v>
      </c>
      <c r="B3545" s="32" t="s">
        <v>556</v>
      </c>
      <c r="C3545" s="56">
        <v>56109</v>
      </c>
      <c r="D3545" s="32" t="s">
        <v>489</v>
      </c>
      <c r="E3545" s="32" t="s">
        <v>558</v>
      </c>
      <c r="F3545" s="32">
        <v>3</v>
      </c>
      <c r="G3545" s="32" t="str">
        <f>VLOOKUP(D3545,Domains,3,FALSE)</f>
        <v>Благоевград</v>
      </c>
    </row>
    <row r="3546" spans="1:7" x14ac:dyDescent="0.25">
      <c r="A3546" s="32" t="s">
        <v>3831</v>
      </c>
      <c r="B3546" s="32" t="s">
        <v>556</v>
      </c>
      <c r="C3546" s="56">
        <v>56112</v>
      </c>
      <c r="D3546" s="32" t="s">
        <v>543</v>
      </c>
      <c r="E3546" s="32" t="s">
        <v>894</v>
      </c>
      <c r="F3546" s="32">
        <v>3</v>
      </c>
      <c r="G3546" s="32" t="str">
        <f>VLOOKUP(D3546,Domains,3,FALSE)</f>
        <v>Търговище</v>
      </c>
    </row>
    <row r="3547" spans="1:7" x14ac:dyDescent="0.25">
      <c r="A3547" s="32" t="s">
        <v>3832</v>
      </c>
      <c r="B3547" s="32" t="s">
        <v>577</v>
      </c>
      <c r="C3547" s="56">
        <v>56126</v>
      </c>
      <c r="D3547" s="32" t="s">
        <v>489</v>
      </c>
      <c r="E3547" s="32" t="s">
        <v>785</v>
      </c>
      <c r="F3547" s="32">
        <v>1</v>
      </c>
      <c r="G3547" s="32" t="str">
        <f>VLOOKUP(D3547,Domains,3,FALSE)</f>
        <v>Благоевград</v>
      </c>
    </row>
    <row r="3548" spans="1:7" x14ac:dyDescent="0.25">
      <c r="A3548" s="32" t="s">
        <v>3832</v>
      </c>
      <c r="B3548" s="32" t="s">
        <v>556</v>
      </c>
      <c r="C3548" s="56">
        <v>56137</v>
      </c>
      <c r="D3548" s="32" t="s">
        <v>537</v>
      </c>
      <c r="E3548" s="32" t="s">
        <v>2509</v>
      </c>
      <c r="F3548" s="32">
        <v>3</v>
      </c>
      <c r="G3548" s="32" t="str">
        <f>VLOOKUP(D3548,Domains,3,FALSE)</f>
        <v>София</v>
      </c>
    </row>
    <row r="3549" spans="1:7" x14ac:dyDescent="0.25">
      <c r="A3549" s="32" t="s">
        <v>3833</v>
      </c>
      <c r="B3549" s="32" t="s">
        <v>556</v>
      </c>
      <c r="C3549" s="56">
        <v>56143</v>
      </c>
      <c r="D3549" s="32" t="s">
        <v>495</v>
      </c>
      <c r="E3549" s="32" t="s">
        <v>968</v>
      </c>
      <c r="F3549" s="32">
        <v>3</v>
      </c>
      <c r="G3549" s="32" t="str">
        <f>VLOOKUP(D3549,Domains,3,FALSE)</f>
        <v>Варна</v>
      </c>
    </row>
    <row r="3550" spans="1:7" x14ac:dyDescent="0.25">
      <c r="A3550" s="32" t="s">
        <v>3833</v>
      </c>
      <c r="B3550" s="32" t="s">
        <v>556</v>
      </c>
      <c r="C3550" s="56">
        <v>56157</v>
      </c>
      <c r="D3550" s="32" t="s">
        <v>535</v>
      </c>
      <c r="E3550" s="32" t="s">
        <v>654</v>
      </c>
      <c r="F3550" s="32">
        <v>3</v>
      </c>
      <c r="G3550" s="32" t="str">
        <f>VLOOKUP(D3550,Domains,3,FALSE)</f>
        <v>Смолян</v>
      </c>
    </row>
    <row r="3551" spans="1:7" x14ac:dyDescent="0.25">
      <c r="A3551" s="32" t="s">
        <v>3834</v>
      </c>
      <c r="B3551" s="32" t="s">
        <v>556</v>
      </c>
      <c r="C3551" s="56">
        <v>56174</v>
      </c>
      <c r="D3551" s="32" t="s">
        <v>489</v>
      </c>
      <c r="E3551" s="32" t="s">
        <v>848</v>
      </c>
      <c r="F3551" s="32">
        <v>3</v>
      </c>
      <c r="G3551" s="32" t="str">
        <f>VLOOKUP(D3551,Domains,3,FALSE)</f>
        <v>Благоевград</v>
      </c>
    </row>
    <row r="3552" spans="1:7" x14ac:dyDescent="0.25">
      <c r="A3552" s="32" t="s">
        <v>3834</v>
      </c>
      <c r="B3552" s="32" t="s">
        <v>556</v>
      </c>
      <c r="C3552" s="56">
        <v>56188</v>
      </c>
      <c r="D3552" s="32" t="s">
        <v>541</v>
      </c>
      <c r="E3552" s="32" t="s">
        <v>652</v>
      </c>
      <c r="F3552" s="32">
        <v>3</v>
      </c>
      <c r="G3552" s="32" t="str">
        <f>VLOOKUP(D3552,Domains,3,FALSE)</f>
        <v>Стара Загора</v>
      </c>
    </row>
    <row r="3553" spans="1:7" x14ac:dyDescent="0.25">
      <c r="A3553" s="32" t="s">
        <v>3835</v>
      </c>
      <c r="B3553" s="32" t="s">
        <v>556</v>
      </c>
      <c r="C3553" s="56">
        <v>56191</v>
      </c>
      <c r="D3553" s="32" t="s">
        <v>506</v>
      </c>
      <c r="E3553" s="32" t="s">
        <v>623</v>
      </c>
      <c r="F3553" s="32">
        <v>3</v>
      </c>
      <c r="G3553" s="32" t="str">
        <f>VLOOKUP(D3553,Domains,3,FALSE)</f>
        <v>Габрово</v>
      </c>
    </row>
    <row r="3554" spans="1:7" x14ac:dyDescent="0.25">
      <c r="A3554" s="32" t="s">
        <v>3836</v>
      </c>
      <c r="B3554" s="32" t="s">
        <v>556</v>
      </c>
      <c r="C3554" s="56">
        <v>56201</v>
      </c>
      <c r="D3554" s="32" t="s">
        <v>523</v>
      </c>
      <c r="E3554" s="32" t="s">
        <v>1269</v>
      </c>
      <c r="F3554" s="32">
        <v>3</v>
      </c>
      <c r="G3554" s="32" t="str">
        <f>VLOOKUP(D3554,Domains,3,FALSE)</f>
        <v>Плевен</v>
      </c>
    </row>
    <row r="3555" spans="1:7" x14ac:dyDescent="0.25">
      <c r="A3555" s="32" t="s">
        <v>3837</v>
      </c>
      <c r="B3555" s="32" t="s">
        <v>556</v>
      </c>
      <c r="C3555" s="56">
        <v>56215</v>
      </c>
      <c r="D3555" s="32" t="s">
        <v>537</v>
      </c>
      <c r="E3555" s="32" t="s">
        <v>831</v>
      </c>
      <c r="F3555" s="32">
        <v>3</v>
      </c>
      <c r="G3555" s="32" t="str">
        <f>VLOOKUP(D3555,Domains,3,FALSE)</f>
        <v>София</v>
      </c>
    </row>
    <row r="3556" spans="1:7" x14ac:dyDescent="0.25">
      <c r="A3556" s="32" t="s">
        <v>3838</v>
      </c>
      <c r="B3556" s="32" t="s">
        <v>556</v>
      </c>
      <c r="C3556" s="56">
        <v>56229</v>
      </c>
      <c r="D3556" s="32" t="s">
        <v>506</v>
      </c>
      <c r="E3556" s="32" t="s">
        <v>623</v>
      </c>
      <c r="F3556" s="32">
        <v>3</v>
      </c>
      <c r="G3556" s="32" t="str">
        <f>VLOOKUP(D3556,Domains,3,FALSE)</f>
        <v>Габрово</v>
      </c>
    </row>
    <row r="3557" spans="1:7" x14ac:dyDescent="0.25">
      <c r="A3557" s="32" t="s">
        <v>3839</v>
      </c>
      <c r="B3557" s="32" t="s">
        <v>556</v>
      </c>
      <c r="C3557" s="56">
        <v>56232</v>
      </c>
      <c r="D3557" s="32" t="s">
        <v>527</v>
      </c>
      <c r="E3557" s="32" t="s">
        <v>872</v>
      </c>
      <c r="F3557" s="32">
        <v>3</v>
      </c>
      <c r="G3557" s="32" t="str">
        <f>VLOOKUP(D3557,Domains,3,FALSE)</f>
        <v>Разград</v>
      </c>
    </row>
    <row r="3558" spans="1:7" x14ac:dyDescent="0.25">
      <c r="A3558" s="32" t="s">
        <v>3840</v>
      </c>
      <c r="B3558" s="32" t="s">
        <v>556</v>
      </c>
      <c r="C3558" s="56">
        <v>56246</v>
      </c>
      <c r="D3558" s="32" t="s">
        <v>535</v>
      </c>
      <c r="E3558" s="32" t="s">
        <v>654</v>
      </c>
      <c r="F3558" s="32">
        <v>3</v>
      </c>
      <c r="G3558" s="32" t="str">
        <f>VLOOKUP(D3558,Domains,3,FALSE)</f>
        <v>Смолян</v>
      </c>
    </row>
    <row r="3559" spans="1:7" x14ac:dyDescent="0.25">
      <c r="A3559" s="32" t="s">
        <v>3841</v>
      </c>
      <c r="B3559" s="32" t="s">
        <v>556</v>
      </c>
      <c r="C3559" s="56">
        <v>56252</v>
      </c>
      <c r="D3559" s="32" t="s">
        <v>501</v>
      </c>
      <c r="E3559" s="32" t="s">
        <v>583</v>
      </c>
      <c r="F3559" s="32">
        <v>3</v>
      </c>
      <c r="G3559" s="32" t="str">
        <f>VLOOKUP(D3559,Domains,3,FALSE)</f>
        <v>Видин</v>
      </c>
    </row>
    <row r="3560" spans="1:7" x14ac:dyDescent="0.25">
      <c r="A3560" s="32" t="s">
        <v>3842</v>
      </c>
      <c r="B3560" s="32" t="s">
        <v>577</v>
      </c>
      <c r="C3560" s="56">
        <v>56277</v>
      </c>
      <c r="D3560" s="32" t="s">
        <v>519</v>
      </c>
      <c r="E3560" s="32" t="s">
        <v>2685</v>
      </c>
      <c r="F3560" s="32">
        <v>1</v>
      </c>
      <c r="G3560" s="32" t="str">
        <f>VLOOKUP(D3560,Domains,3,FALSE)</f>
        <v>Пазарджик</v>
      </c>
    </row>
    <row r="3561" spans="1:7" x14ac:dyDescent="0.25">
      <c r="A3561" s="32" t="s">
        <v>3842</v>
      </c>
      <c r="B3561" s="32" t="s">
        <v>556</v>
      </c>
      <c r="C3561" s="56">
        <v>56280</v>
      </c>
      <c r="D3561" s="32" t="s">
        <v>521</v>
      </c>
      <c r="E3561" s="32" t="s">
        <v>915</v>
      </c>
      <c r="F3561" s="32">
        <v>3</v>
      </c>
      <c r="G3561" s="32" t="str">
        <f>VLOOKUP(D3561,Domains,3,FALSE)</f>
        <v>Перник</v>
      </c>
    </row>
    <row r="3562" spans="1:7" x14ac:dyDescent="0.25">
      <c r="A3562" s="32" t="s">
        <v>3842</v>
      </c>
      <c r="B3562" s="32" t="s">
        <v>556</v>
      </c>
      <c r="C3562" s="56">
        <v>56294</v>
      </c>
      <c r="D3562" s="32" t="s">
        <v>535</v>
      </c>
      <c r="E3562" s="32" t="s">
        <v>610</v>
      </c>
      <c r="F3562" s="32">
        <v>3</v>
      </c>
      <c r="G3562" s="32" t="str">
        <f>VLOOKUP(D3562,Domains,3,FALSE)</f>
        <v>Смолян</v>
      </c>
    </row>
    <row r="3563" spans="1:7" x14ac:dyDescent="0.25">
      <c r="A3563" s="32" t="s">
        <v>3843</v>
      </c>
      <c r="B3563" s="32" t="s">
        <v>556</v>
      </c>
      <c r="C3563" s="56">
        <v>56318</v>
      </c>
      <c r="D3563" s="32" t="s">
        <v>515</v>
      </c>
      <c r="E3563" s="32" t="s">
        <v>827</v>
      </c>
      <c r="F3563" s="32">
        <v>3</v>
      </c>
      <c r="G3563" s="32" t="str">
        <f>VLOOKUP(D3563,Domains,3,FALSE)</f>
        <v>Ловеч</v>
      </c>
    </row>
    <row r="3564" spans="1:7" x14ac:dyDescent="0.25">
      <c r="A3564" s="32" t="s">
        <v>3844</v>
      </c>
      <c r="B3564" s="32" t="s">
        <v>556</v>
      </c>
      <c r="C3564" s="56">
        <v>56321</v>
      </c>
      <c r="D3564" s="32" t="s">
        <v>492</v>
      </c>
      <c r="E3564" s="32" t="s">
        <v>579</v>
      </c>
      <c r="F3564" s="32">
        <v>3</v>
      </c>
      <c r="G3564" s="32" t="str">
        <f>VLOOKUP(D3564,Domains,3,FALSE)</f>
        <v>Бургас</v>
      </c>
    </row>
    <row r="3565" spans="1:7" x14ac:dyDescent="0.25">
      <c r="A3565" s="32" t="s">
        <v>3845</v>
      </c>
      <c r="B3565" s="32" t="s">
        <v>556</v>
      </c>
      <c r="C3565" s="56">
        <v>56349</v>
      </c>
      <c r="D3565" s="32" t="s">
        <v>513</v>
      </c>
      <c r="E3565" s="32" t="s">
        <v>726</v>
      </c>
      <c r="F3565" s="32">
        <v>3</v>
      </c>
      <c r="G3565" s="32" t="str">
        <f>VLOOKUP(D3565,Domains,3,FALSE)</f>
        <v>Кюстендил</v>
      </c>
    </row>
    <row r="3566" spans="1:7" x14ac:dyDescent="0.25">
      <c r="A3566" s="32" t="s">
        <v>3846</v>
      </c>
      <c r="B3566" s="32" t="s">
        <v>556</v>
      </c>
      <c r="C3566" s="56">
        <v>56352</v>
      </c>
      <c r="D3566" s="32" t="s">
        <v>489</v>
      </c>
      <c r="E3566" s="32" t="s">
        <v>848</v>
      </c>
      <c r="F3566" s="32">
        <v>3</v>
      </c>
      <c r="G3566" s="32" t="str">
        <f>VLOOKUP(D3566,Domains,3,FALSE)</f>
        <v>Благоевград</v>
      </c>
    </row>
    <row r="3567" spans="1:7" x14ac:dyDescent="0.25">
      <c r="A3567" s="32" t="s">
        <v>3847</v>
      </c>
      <c r="B3567" s="32" t="s">
        <v>556</v>
      </c>
      <c r="C3567" s="56">
        <v>56378</v>
      </c>
      <c r="D3567" s="32" t="s">
        <v>513</v>
      </c>
      <c r="E3567" s="32" t="s">
        <v>700</v>
      </c>
      <c r="F3567" s="32">
        <v>3</v>
      </c>
      <c r="G3567" s="32" t="str">
        <f>VLOOKUP(D3567,Domains,3,FALSE)</f>
        <v>Кюстендил</v>
      </c>
    </row>
    <row r="3568" spans="1:7" x14ac:dyDescent="0.25">
      <c r="A3568" s="32" t="s">
        <v>3848</v>
      </c>
      <c r="B3568" s="32" t="s">
        <v>556</v>
      </c>
      <c r="C3568" s="56">
        <v>56366</v>
      </c>
      <c r="D3568" s="32" t="s">
        <v>529</v>
      </c>
      <c r="E3568" s="32" t="s">
        <v>903</v>
      </c>
      <c r="F3568" s="32">
        <v>3</v>
      </c>
      <c r="G3568" s="32" t="str">
        <f>VLOOKUP(D3568,Domains,3,FALSE)</f>
        <v>Русе</v>
      </c>
    </row>
    <row r="3569" spans="1:7" x14ac:dyDescent="0.25">
      <c r="A3569" s="32" t="s">
        <v>3849</v>
      </c>
      <c r="B3569" s="32" t="s">
        <v>556</v>
      </c>
      <c r="C3569" s="56">
        <v>56383</v>
      </c>
      <c r="D3569" s="32" t="s">
        <v>498</v>
      </c>
      <c r="E3569" s="32" t="s">
        <v>642</v>
      </c>
      <c r="F3569" s="32">
        <v>3</v>
      </c>
      <c r="G3569" s="32" t="str">
        <f>VLOOKUP(D3569,Domains,3,FALSE)</f>
        <v>Велико Търново</v>
      </c>
    </row>
    <row r="3570" spans="1:7" x14ac:dyDescent="0.25">
      <c r="A3570" s="32" t="s">
        <v>3850</v>
      </c>
      <c r="B3570" s="32" t="s">
        <v>556</v>
      </c>
      <c r="C3570" s="56">
        <v>56397</v>
      </c>
      <c r="D3570" s="32" t="s">
        <v>529</v>
      </c>
      <c r="E3570" s="32" t="s">
        <v>1021</v>
      </c>
      <c r="F3570" s="32">
        <v>3</v>
      </c>
      <c r="G3570" s="32" t="str">
        <f>VLOOKUP(D3570,Domains,3,FALSE)</f>
        <v>Русе</v>
      </c>
    </row>
    <row r="3571" spans="1:7" x14ac:dyDescent="0.25">
      <c r="A3571" s="32" t="s">
        <v>3851</v>
      </c>
      <c r="B3571" s="32" t="s">
        <v>577</v>
      </c>
      <c r="C3571" s="56">
        <v>56407</v>
      </c>
      <c r="D3571" s="32" t="s">
        <v>537</v>
      </c>
      <c r="E3571" s="32" t="s">
        <v>2268</v>
      </c>
      <c r="F3571" s="32">
        <v>1</v>
      </c>
      <c r="G3571" s="32" t="str">
        <f>VLOOKUP(D3571,Domains,3,FALSE)</f>
        <v>София</v>
      </c>
    </row>
    <row r="3572" spans="1:7" x14ac:dyDescent="0.25">
      <c r="A3572" s="32" t="s">
        <v>3852</v>
      </c>
      <c r="B3572" s="32" t="s">
        <v>556</v>
      </c>
      <c r="C3572" s="56">
        <v>56410</v>
      </c>
      <c r="D3572" s="32" t="s">
        <v>489</v>
      </c>
      <c r="E3572" s="32" t="s">
        <v>848</v>
      </c>
      <c r="F3572" s="32">
        <v>3</v>
      </c>
      <c r="G3572" s="32" t="str">
        <f>VLOOKUP(D3572,Domains,3,FALSE)</f>
        <v>Благоевград</v>
      </c>
    </row>
    <row r="3573" spans="1:7" x14ac:dyDescent="0.25">
      <c r="A3573" s="32" t="s">
        <v>3853</v>
      </c>
      <c r="B3573" s="32" t="s">
        <v>556</v>
      </c>
      <c r="C3573" s="56">
        <v>56424</v>
      </c>
      <c r="D3573" s="32" t="s">
        <v>543</v>
      </c>
      <c r="E3573" s="32" t="s">
        <v>631</v>
      </c>
      <c r="F3573" s="32">
        <v>3</v>
      </c>
      <c r="G3573" s="32" t="str">
        <f>VLOOKUP(D3573,Domains,3,FALSE)</f>
        <v>Търговище</v>
      </c>
    </row>
    <row r="3574" spans="1:7" x14ac:dyDescent="0.25">
      <c r="A3574" s="32" t="s">
        <v>3854</v>
      </c>
      <c r="B3574" s="32" t="s">
        <v>556</v>
      </c>
      <c r="C3574" s="56">
        <v>56438</v>
      </c>
      <c r="D3574" s="32" t="s">
        <v>492</v>
      </c>
      <c r="E3574" s="32" t="s">
        <v>579</v>
      </c>
      <c r="F3574" s="32">
        <v>3</v>
      </c>
      <c r="G3574" s="32" t="str">
        <f>VLOOKUP(D3574,Domains,3,FALSE)</f>
        <v>Бургас</v>
      </c>
    </row>
    <row r="3575" spans="1:7" x14ac:dyDescent="0.25">
      <c r="A3575" s="32" t="s">
        <v>3855</v>
      </c>
      <c r="B3575" s="32" t="s">
        <v>556</v>
      </c>
      <c r="C3575" s="56">
        <v>56441</v>
      </c>
      <c r="D3575" s="32" t="s">
        <v>529</v>
      </c>
      <c r="E3575" s="32" t="s">
        <v>1362</v>
      </c>
      <c r="F3575" s="32">
        <v>3</v>
      </c>
      <c r="G3575" s="32" t="str">
        <f>VLOOKUP(D3575,Domains,3,FALSE)</f>
        <v>Русе</v>
      </c>
    </row>
    <row r="3576" spans="1:7" x14ac:dyDescent="0.25">
      <c r="A3576" s="32" t="s">
        <v>3856</v>
      </c>
      <c r="B3576" s="32" t="s">
        <v>556</v>
      </c>
      <c r="C3576" s="56">
        <v>56455</v>
      </c>
      <c r="D3576" s="32" t="s">
        <v>535</v>
      </c>
      <c r="E3576" s="32" t="s">
        <v>610</v>
      </c>
      <c r="F3576" s="32">
        <v>3</v>
      </c>
      <c r="G3576" s="32" t="str">
        <f>VLOOKUP(D3576,Domains,3,FALSE)</f>
        <v>Смолян</v>
      </c>
    </row>
    <row r="3577" spans="1:7" x14ac:dyDescent="0.25">
      <c r="A3577" s="32" t="s">
        <v>3857</v>
      </c>
      <c r="B3577" s="32" t="s">
        <v>556</v>
      </c>
      <c r="C3577" s="56">
        <v>56472</v>
      </c>
      <c r="D3577" s="32" t="s">
        <v>498</v>
      </c>
      <c r="E3577" s="32" t="s">
        <v>1532</v>
      </c>
      <c r="F3577" s="32">
        <v>3</v>
      </c>
      <c r="G3577" s="32" t="str">
        <f>VLOOKUP(D3577,Domains,3,FALSE)</f>
        <v>Велико Търново</v>
      </c>
    </row>
    <row r="3578" spans="1:7" x14ac:dyDescent="0.25">
      <c r="A3578" s="32" t="s">
        <v>3857</v>
      </c>
      <c r="B3578" s="32" t="s">
        <v>556</v>
      </c>
      <c r="C3578" s="56">
        <v>56486</v>
      </c>
      <c r="D3578" s="32" t="s">
        <v>547</v>
      </c>
      <c r="E3578" s="32" t="s">
        <v>824</v>
      </c>
      <c r="F3578" s="32">
        <v>3</v>
      </c>
      <c r="G3578" s="32" t="str">
        <f>VLOOKUP(D3578,Domains,3,FALSE)</f>
        <v>Шумен</v>
      </c>
    </row>
    <row r="3579" spans="1:7" x14ac:dyDescent="0.25">
      <c r="A3579" s="32" t="s">
        <v>3858</v>
      </c>
      <c r="B3579" s="32" t="s">
        <v>556</v>
      </c>
      <c r="C3579" s="56">
        <v>56493</v>
      </c>
      <c r="D3579" s="32" t="s">
        <v>523</v>
      </c>
      <c r="E3579" s="32" t="s">
        <v>2121</v>
      </c>
      <c r="F3579" s="32">
        <v>3</v>
      </c>
      <c r="G3579" s="32" t="str">
        <f>VLOOKUP(D3579,Domains,3,FALSE)</f>
        <v>Плевен</v>
      </c>
    </row>
    <row r="3580" spans="1:7" x14ac:dyDescent="0.25">
      <c r="A3580" s="32" t="s">
        <v>3858</v>
      </c>
      <c r="B3580" s="32" t="s">
        <v>556</v>
      </c>
      <c r="C3580" s="56">
        <v>56509</v>
      </c>
      <c r="D3580" s="32" t="s">
        <v>508</v>
      </c>
      <c r="E3580" s="32" t="s">
        <v>607</v>
      </c>
      <c r="F3580" s="32">
        <v>3</v>
      </c>
      <c r="G3580" s="32" t="str">
        <f>VLOOKUP(D3580,Domains,3,FALSE)</f>
        <v>Добрич</v>
      </c>
    </row>
    <row r="3581" spans="1:7" x14ac:dyDescent="0.25">
      <c r="A3581" s="32" t="s">
        <v>3859</v>
      </c>
      <c r="B3581" s="32" t="s">
        <v>556</v>
      </c>
      <c r="C3581" s="56">
        <v>56513</v>
      </c>
      <c r="D3581" s="32" t="s">
        <v>492</v>
      </c>
      <c r="E3581" s="32" t="s">
        <v>1357</v>
      </c>
      <c r="F3581" s="32">
        <v>3</v>
      </c>
      <c r="G3581" s="32" t="str">
        <f>VLOOKUP(D3581,Domains,3,FALSE)</f>
        <v>Бургас</v>
      </c>
    </row>
    <row r="3582" spans="1:7" x14ac:dyDescent="0.25">
      <c r="A3582" s="32" t="s">
        <v>3860</v>
      </c>
      <c r="B3582" s="32" t="s">
        <v>556</v>
      </c>
      <c r="C3582" s="56">
        <v>56527</v>
      </c>
      <c r="D3582" s="32" t="s">
        <v>533</v>
      </c>
      <c r="E3582" s="32" t="s">
        <v>661</v>
      </c>
      <c r="F3582" s="32">
        <v>3</v>
      </c>
      <c r="G3582" s="32" t="str">
        <f>VLOOKUP(D3582,Domains,3,FALSE)</f>
        <v>Сливен</v>
      </c>
    </row>
    <row r="3583" spans="1:7" x14ac:dyDescent="0.25">
      <c r="A3583" s="32" t="s">
        <v>3861</v>
      </c>
      <c r="B3583" s="32" t="s">
        <v>556</v>
      </c>
      <c r="C3583" s="56">
        <v>56544</v>
      </c>
      <c r="D3583" s="32" t="s">
        <v>517</v>
      </c>
      <c r="E3583" s="32" t="s">
        <v>670</v>
      </c>
      <c r="F3583" s="32">
        <v>3</v>
      </c>
      <c r="G3583" s="32" t="str">
        <f>VLOOKUP(D3583,Domains,3,FALSE)</f>
        <v>Монтана</v>
      </c>
    </row>
    <row r="3584" spans="1:7" x14ac:dyDescent="0.25">
      <c r="A3584" s="32" t="s">
        <v>3862</v>
      </c>
      <c r="B3584" s="32" t="s">
        <v>556</v>
      </c>
      <c r="C3584" s="56">
        <v>56558</v>
      </c>
      <c r="D3584" s="32" t="s">
        <v>537</v>
      </c>
      <c r="E3584" s="32" t="s">
        <v>593</v>
      </c>
      <c r="F3584" s="32">
        <v>3</v>
      </c>
      <c r="G3584" s="32" t="str">
        <f>VLOOKUP(D3584,Domains,3,FALSE)</f>
        <v>София</v>
      </c>
    </row>
    <row r="3585" spans="1:7" x14ac:dyDescent="0.25">
      <c r="A3585" s="32" t="s">
        <v>3863</v>
      </c>
      <c r="B3585" s="32" t="s">
        <v>556</v>
      </c>
      <c r="C3585" s="56">
        <v>56561</v>
      </c>
      <c r="D3585" s="32" t="s">
        <v>519</v>
      </c>
      <c r="E3585" s="32" t="s">
        <v>595</v>
      </c>
      <c r="F3585" s="32">
        <v>3</v>
      </c>
      <c r="G3585" s="32" t="str">
        <f>VLOOKUP(D3585,Domains,3,FALSE)</f>
        <v>Пазарджик</v>
      </c>
    </row>
    <row r="3586" spans="1:7" x14ac:dyDescent="0.25">
      <c r="A3586" s="32" t="s">
        <v>3864</v>
      </c>
      <c r="B3586" s="32" t="s">
        <v>556</v>
      </c>
      <c r="C3586" s="56">
        <v>56575</v>
      </c>
      <c r="D3586" s="32" t="s">
        <v>510</v>
      </c>
      <c r="E3586" s="32" t="s">
        <v>675</v>
      </c>
      <c r="F3586" s="32">
        <v>3</v>
      </c>
      <c r="G3586" s="32" t="str">
        <f>VLOOKUP(D3586,Domains,3,FALSE)</f>
        <v>Кърджали</v>
      </c>
    </row>
    <row r="3587" spans="1:7" x14ac:dyDescent="0.25">
      <c r="A3587" s="32" t="s">
        <v>3865</v>
      </c>
      <c r="B3587" s="32" t="s">
        <v>556</v>
      </c>
      <c r="C3587" s="56">
        <v>56589</v>
      </c>
      <c r="D3587" s="32" t="s">
        <v>510</v>
      </c>
      <c r="E3587" s="32" t="s">
        <v>589</v>
      </c>
      <c r="F3587" s="32">
        <v>3</v>
      </c>
      <c r="G3587" s="32" t="str">
        <f>VLOOKUP(D3587,Domains,3,FALSE)</f>
        <v>Кърджали</v>
      </c>
    </row>
    <row r="3588" spans="1:7" x14ac:dyDescent="0.25">
      <c r="A3588" s="32" t="s">
        <v>3866</v>
      </c>
      <c r="B3588" s="32" t="s">
        <v>556</v>
      </c>
      <c r="C3588" s="56">
        <v>56602</v>
      </c>
      <c r="D3588" s="32" t="s">
        <v>498</v>
      </c>
      <c r="E3588" s="32" t="s">
        <v>642</v>
      </c>
      <c r="F3588" s="32">
        <v>3</v>
      </c>
      <c r="G3588" s="32" t="str">
        <f>VLOOKUP(D3588,Domains,3,FALSE)</f>
        <v>Велико Търново</v>
      </c>
    </row>
    <row r="3589" spans="1:7" x14ac:dyDescent="0.25">
      <c r="A3589" s="32" t="s">
        <v>3867</v>
      </c>
      <c r="B3589" s="32" t="s">
        <v>556</v>
      </c>
      <c r="C3589" s="56">
        <v>56616</v>
      </c>
      <c r="D3589" s="32" t="s">
        <v>501</v>
      </c>
      <c r="E3589" s="32" t="s">
        <v>583</v>
      </c>
      <c r="F3589" s="32">
        <v>3</v>
      </c>
      <c r="G3589" s="32" t="str">
        <f>VLOOKUP(D3589,Domains,3,FALSE)</f>
        <v>Видин</v>
      </c>
    </row>
    <row r="3590" spans="1:7" x14ac:dyDescent="0.25">
      <c r="A3590" s="32" t="s">
        <v>3868</v>
      </c>
      <c r="B3590" s="32" t="s">
        <v>556</v>
      </c>
      <c r="C3590" s="56">
        <v>56624</v>
      </c>
      <c r="D3590" s="32" t="s">
        <v>539</v>
      </c>
      <c r="E3590" s="32" t="s">
        <v>747</v>
      </c>
      <c r="F3590" s="32">
        <v>3</v>
      </c>
      <c r="G3590" s="32" t="str">
        <f>VLOOKUP(D3590,Domains,3,FALSE)</f>
        <v>София (столица)</v>
      </c>
    </row>
    <row r="3591" spans="1:7" x14ac:dyDescent="0.25">
      <c r="A3591" s="32" t="s">
        <v>3869</v>
      </c>
      <c r="B3591" s="32" t="s">
        <v>556</v>
      </c>
      <c r="C3591" s="56">
        <v>56633</v>
      </c>
      <c r="D3591" s="32" t="s">
        <v>545</v>
      </c>
      <c r="E3591" s="32" t="s">
        <v>861</v>
      </c>
      <c r="F3591" s="32">
        <v>3</v>
      </c>
      <c r="G3591" s="32" t="str">
        <f>VLOOKUP(D3591,Domains,3,FALSE)</f>
        <v>Хасково</v>
      </c>
    </row>
    <row r="3592" spans="1:7" x14ac:dyDescent="0.25">
      <c r="A3592" s="32" t="s">
        <v>3870</v>
      </c>
      <c r="B3592" s="32" t="s">
        <v>556</v>
      </c>
      <c r="C3592" s="56">
        <v>56647</v>
      </c>
      <c r="D3592" s="32" t="s">
        <v>492</v>
      </c>
      <c r="E3592" s="32" t="s">
        <v>934</v>
      </c>
      <c r="F3592" s="32">
        <v>3</v>
      </c>
      <c r="G3592" s="32" t="str">
        <f>VLOOKUP(D3592,Domains,3,FALSE)</f>
        <v>Бургас</v>
      </c>
    </row>
    <row r="3593" spans="1:7" x14ac:dyDescent="0.25">
      <c r="A3593" s="32" t="s">
        <v>3870</v>
      </c>
      <c r="B3593" s="32" t="s">
        <v>556</v>
      </c>
      <c r="C3593" s="56">
        <v>56650</v>
      </c>
      <c r="D3593" s="32" t="s">
        <v>521</v>
      </c>
      <c r="E3593" s="32" t="s">
        <v>791</v>
      </c>
      <c r="F3593" s="32">
        <v>3</v>
      </c>
      <c r="G3593" s="32" t="str">
        <f>VLOOKUP(D3593,Domains,3,FALSE)</f>
        <v>Перник</v>
      </c>
    </row>
    <row r="3594" spans="1:7" x14ac:dyDescent="0.25">
      <c r="A3594" s="32" t="s">
        <v>3871</v>
      </c>
      <c r="B3594" s="32" t="s">
        <v>556</v>
      </c>
      <c r="C3594" s="56">
        <v>56664</v>
      </c>
      <c r="D3594" s="32" t="s">
        <v>545</v>
      </c>
      <c r="E3594" s="32" t="s">
        <v>1252</v>
      </c>
      <c r="F3594" s="32">
        <v>3</v>
      </c>
      <c r="G3594" s="32" t="str">
        <f>VLOOKUP(D3594,Domains,3,FALSE)</f>
        <v>Хасково</v>
      </c>
    </row>
    <row r="3595" spans="1:7" x14ac:dyDescent="0.25">
      <c r="A3595" s="32" t="s">
        <v>3872</v>
      </c>
      <c r="B3595" s="32" t="s">
        <v>556</v>
      </c>
      <c r="C3595" s="56">
        <v>59313</v>
      </c>
      <c r="D3595" s="32" t="s">
        <v>535</v>
      </c>
      <c r="E3595" s="32" t="s">
        <v>757</v>
      </c>
      <c r="F3595" s="32">
        <v>3</v>
      </c>
      <c r="G3595" s="32" t="str">
        <f>VLOOKUP(D3595,Domains,3,FALSE)</f>
        <v>Смолян</v>
      </c>
    </row>
    <row r="3596" spans="1:7" x14ac:dyDescent="0.25">
      <c r="A3596" s="32" t="s">
        <v>3873</v>
      </c>
      <c r="B3596" s="32" t="s">
        <v>556</v>
      </c>
      <c r="C3596" s="56">
        <v>56678</v>
      </c>
      <c r="D3596" s="32" t="s">
        <v>506</v>
      </c>
      <c r="E3596" s="32" t="s">
        <v>572</v>
      </c>
      <c r="F3596" s="32">
        <v>3</v>
      </c>
      <c r="G3596" s="32" t="str">
        <f>VLOOKUP(D3596,Domains,3,FALSE)</f>
        <v>Габрово</v>
      </c>
    </row>
    <row r="3597" spans="1:7" x14ac:dyDescent="0.25">
      <c r="A3597" s="32" t="s">
        <v>3873</v>
      </c>
      <c r="B3597" s="32" t="s">
        <v>556</v>
      </c>
      <c r="C3597" s="56">
        <v>56681</v>
      </c>
      <c r="D3597" s="32" t="s">
        <v>535</v>
      </c>
      <c r="E3597" s="32" t="s">
        <v>654</v>
      </c>
      <c r="F3597" s="32">
        <v>3</v>
      </c>
      <c r="G3597" s="32" t="str">
        <f>VLOOKUP(D3597,Domains,3,FALSE)</f>
        <v>Смолян</v>
      </c>
    </row>
    <row r="3598" spans="1:7" x14ac:dyDescent="0.25">
      <c r="A3598" s="32" t="s">
        <v>3874</v>
      </c>
      <c r="B3598" s="32" t="s">
        <v>556</v>
      </c>
      <c r="C3598" s="56">
        <v>56695</v>
      </c>
      <c r="D3598" s="32" t="s">
        <v>508</v>
      </c>
      <c r="E3598" s="32" t="s">
        <v>617</v>
      </c>
      <c r="F3598" s="32">
        <v>3</v>
      </c>
      <c r="G3598" s="32" t="str">
        <f>VLOOKUP(D3598,Domains,3,FALSE)</f>
        <v>Добрич</v>
      </c>
    </row>
    <row r="3599" spans="1:7" x14ac:dyDescent="0.25">
      <c r="A3599" s="32" t="s">
        <v>3875</v>
      </c>
      <c r="B3599" s="32" t="s">
        <v>556</v>
      </c>
      <c r="C3599" s="56">
        <v>56705</v>
      </c>
      <c r="D3599" s="32" t="s">
        <v>506</v>
      </c>
      <c r="E3599" s="32" t="s">
        <v>723</v>
      </c>
      <c r="F3599" s="32">
        <v>3</v>
      </c>
      <c r="G3599" s="32" t="str">
        <f>VLOOKUP(D3599,Domains,3,FALSE)</f>
        <v>Габрово</v>
      </c>
    </row>
    <row r="3600" spans="1:7" x14ac:dyDescent="0.25">
      <c r="A3600" s="32" t="s">
        <v>3876</v>
      </c>
      <c r="B3600" s="32" t="s">
        <v>577</v>
      </c>
      <c r="C3600" s="56">
        <v>56719</v>
      </c>
      <c r="D3600" s="32" t="s">
        <v>506</v>
      </c>
      <c r="E3600" s="32" t="s">
        <v>572</v>
      </c>
      <c r="F3600" s="32">
        <v>1</v>
      </c>
      <c r="G3600" s="32" t="str">
        <f>VLOOKUP(D3600,Domains,3,FALSE)</f>
        <v>Габрово</v>
      </c>
    </row>
    <row r="3601" spans="1:7" x14ac:dyDescent="0.25">
      <c r="A3601" s="32" t="s">
        <v>524</v>
      </c>
      <c r="B3601" s="32" t="s">
        <v>577</v>
      </c>
      <c r="C3601" s="56">
        <v>56722</v>
      </c>
      <c r="D3601" s="32" t="s">
        <v>523</v>
      </c>
      <c r="E3601" s="32" t="s">
        <v>816</v>
      </c>
      <c r="F3601" s="32">
        <v>1</v>
      </c>
      <c r="G3601" s="32" t="str">
        <f>VLOOKUP(D3601,Domains,3,FALSE)</f>
        <v>Плевен</v>
      </c>
    </row>
    <row r="3602" spans="1:7" x14ac:dyDescent="0.25">
      <c r="A3602" s="32" t="s">
        <v>3877</v>
      </c>
      <c r="B3602" s="32" t="s">
        <v>556</v>
      </c>
      <c r="C3602" s="56">
        <v>55748</v>
      </c>
      <c r="D3602" s="32" t="s">
        <v>545</v>
      </c>
      <c r="E3602" s="32" t="s">
        <v>861</v>
      </c>
      <c r="F3602" s="32">
        <v>3</v>
      </c>
      <c r="G3602" s="32" t="str">
        <f>VLOOKUP(D3602,Domains,3,FALSE)</f>
        <v>Хасково</v>
      </c>
    </row>
    <row r="3603" spans="1:7" x14ac:dyDescent="0.25">
      <c r="A3603" s="32" t="s">
        <v>3878</v>
      </c>
      <c r="B3603" s="32" t="s">
        <v>556</v>
      </c>
      <c r="C3603" s="56">
        <v>56736</v>
      </c>
      <c r="D3603" s="32" t="s">
        <v>508</v>
      </c>
      <c r="E3603" s="32" t="s">
        <v>607</v>
      </c>
      <c r="F3603" s="32">
        <v>3</v>
      </c>
      <c r="G3603" s="32" t="str">
        <f>VLOOKUP(D3603,Domains,3,FALSE)</f>
        <v>Добрич</v>
      </c>
    </row>
    <row r="3604" spans="1:7" x14ac:dyDescent="0.25">
      <c r="A3604" s="32" t="s">
        <v>3879</v>
      </c>
      <c r="B3604" s="32" t="s">
        <v>556</v>
      </c>
      <c r="C3604" s="56">
        <v>56740</v>
      </c>
      <c r="D3604" s="32" t="s">
        <v>489</v>
      </c>
      <c r="E3604" s="32" t="s">
        <v>993</v>
      </c>
      <c r="F3604" s="32">
        <v>3</v>
      </c>
      <c r="G3604" s="32" t="str">
        <f>VLOOKUP(D3604,Domains,3,FALSE)</f>
        <v>Благоевград</v>
      </c>
    </row>
    <row r="3605" spans="1:7" x14ac:dyDescent="0.25">
      <c r="A3605" s="32" t="s">
        <v>3880</v>
      </c>
      <c r="B3605" s="32" t="s">
        <v>556</v>
      </c>
      <c r="C3605" s="56">
        <v>56753</v>
      </c>
      <c r="D3605" s="32" t="s">
        <v>501</v>
      </c>
      <c r="E3605" s="32" t="s">
        <v>878</v>
      </c>
      <c r="F3605" s="32">
        <v>3</v>
      </c>
      <c r="G3605" s="32" t="str">
        <f>VLOOKUP(D3605,Domains,3,FALSE)</f>
        <v>Видин</v>
      </c>
    </row>
    <row r="3606" spans="1:7" x14ac:dyDescent="0.25">
      <c r="A3606" s="32" t="s">
        <v>3881</v>
      </c>
      <c r="B3606" s="32" t="s">
        <v>556</v>
      </c>
      <c r="C3606" s="56">
        <v>56767</v>
      </c>
      <c r="D3606" s="32" t="s">
        <v>510</v>
      </c>
      <c r="E3606" s="32" t="s">
        <v>675</v>
      </c>
      <c r="F3606" s="32">
        <v>3</v>
      </c>
      <c r="G3606" s="32" t="str">
        <f>VLOOKUP(D3606,Domains,3,FALSE)</f>
        <v>Кърджали</v>
      </c>
    </row>
    <row r="3607" spans="1:7" x14ac:dyDescent="0.25">
      <c r="A3607" s="32" t="s">
        <v>3882</v>
      </c>
      <c r="B3607" s="32" t="s">
        <v>577</v>
      </c>
      <c r="C3607" s="56">
        <v>56770</v>
      </c>
      <c r="D3607" s="32" t="s">
        <v>547</v>
      </c>
      <c r="E3607" s="32" t="s">
        <v>1539</v>
      </c>
      <c r="F3607" s="32">
        <v>1</v>
      </c>
      <c r="G3607" s="32" t="str">
        <f>VLOOKUP(D3607,Domains,3,FALSE)</f>
        <v>Шумен</v>
      </c>
    </row>
    <row r="3608" spans="1:7" x14ac:dyDescent="0.25">
      <c r="A3608" s="32" t="s">
        <v>526</v>
      </c>
      <c r="B3608" s="32" t="s">
        <v>577</v>
      </c>
      <c r="C3608" s="56">
        <v>56784</v>
      </c>
      <c r="D3608" s="32" t="s">
        <v>525</v>
      </c>
      <c r="E3608" s="32" t="s">
        <v>3883</v>
      </c>
      <c r="F3608" s="32">
        <v>1</v>
      </c>
      <c r="G3608" s="32" t="str">
        <f>VLOOKUP(D3608,Domains,3,FALSE)</f>
        <v>Пловдив</v>
      </c>
    </row>
    <row r="3609" spans="1:7" x14ac:dyDescent="0.25">
      <c r="A3609" s="32" t="s">
        <v>3884</v>
      </c>
      <c r="B3609" s="32" t="s">
        <v>556</v>
      </c>
      <c r="C3609" s="56">
        <v>56798</v>
      </c>
      <c r="D3609" s="32" t="s">
        <v>535</v>
      </c>
      <c r="E3609" s="32" t="s">
        <v>1009</v>
      </c>
      <c r="F3609" s="32">
        <v>3</v>
      </c>
      <c r="G3609" s="32" t="str">
        <f>VLOOKUP(D3609,Domains,3,FALSE)</f>
        <v>Смолян</v>
      </c>
    </row>
    <row r="3610" spans="1:7" x14ac:dyDescent="0.25">
      <c r="A3610" s="32" t="s">
        <v>3885</v>
      </c>
      <c r="B3610" s="32" t="s">
        <v>556</v>
      </c>
      <c r="C3610" s="56">
        <v>56808</v>
      </c>
      <c r="D3610" s="32" t="s">
        <v>510</v>
      </c>
      <c r="E3610" s="32" t="s">
        <v>639</v>
      </c>
      <c r="F3610" s="32">
        <v>3</v>
      </c>
      <c r="G3610" s="32" t="str">
        <f>VLOOKUP(D3610,Domains,3,FALSE)</f>
        <v>Кърджали</v>
      </c>
    </row>
    <row r="3611" spans="1:7" x14ac:dyDescent="0.25">
      <c r="A3611" s="32" t="s">
        <v>3886</v>
      </c>
      <c r="B3611" s="32" t="s">
        <v>556</v>
      </c>
      <c r="C3611" s="56">
        <v>56811</v>
      </c>
      <c r="D3611" s="32" t="s">
        <v>541</v>
      </c>
      <c r="E3611" s="32" t="s">
        <v>1144</v>
      </c>
      <c r="F3611" s="32">
        <v>3</v>
      </c>
      <c r="G3611" s="32" t="str">
        <f>VLOOKUP(D3611,Domains,3,FALSE)</f>
        <v>Стара Загора</v>
      </c>
    </row>
    <row r="3612" spans="1:7" x14ac:dyDescent="0.25">
      <c r="A3612" s="32" t="s">
        <v>3887</v>
      </c>
      <c r="B3612" s="32" t="s">
        <v>556</v>
      </c>
      <c r="C3612" s="56">
        <v>56825</v>
      </c>
      <c r="D3612" s="32" t="s">
        <v>541</v>
      </c>
      <c r="E3612" s="32" t="s">
        <v>652</v>
      </c>
      <c r="F3612" s="32">
        <v>3</v>
      </c>
      <c r="G3612" s="32" t="str">
        <f>VLOOKUP(D3612,Domains,3,FALSE)</f>
        <v>Стара Загора</v>
      </c>
    </row>
    <row r="3613" spans="1:7" x14ac:dyDescent="0.25">
      <c r="A3613" s="32" t="s">
        <v>3888</v>
      </c>
      <c r="B3613" s="32" t="s">
        <v>556</v>
      </c>
      <c r="C3613" s="56">
        <v>56839</v>
      </c>
      <c r="D3613" s="32" t="s">
        <v>489</v>
      </c>
      <c r="E3613" s="32" t="s">
        <v>848</v>
      </c>
      <c r="F3613" s="32">
        <v>3</v>
      </c>
      <c r="G3613" s="32" t="str">
        <f>VLOOKUP(D3613,Domains,3,FALSE)</f>
        <v>Благоевград</v>
      </c>
    </row>
    <row r="3614" spans="1:7" x14ac:dyDescent="0.25">
      <c r="A3614" s="32" t="s">
        <v>3889</v>
      </c>
      <c r="B3614" s="32" t="s">
        <v>556</v>
      </c>
      <c r="C3614" s="56">
        <v>56842</v>
      </c>
      <c r="D3614" s="32" t="s">
        <v>537</v>
      </c>
      <c r="E3614" s="32" t="s">
        <v>912</v>
      </c>
      <c r="F3614" s="32">
        <v>3</v>
      </c>
      <c r="G3614" s="32" t="str">
        <f>VLOOKUP(D3614,Domains,3,FALSE)</f>
        <v>София</v>
      </c>
    </row>
    <row r="3615" spans="1:7" x14ac:dyDescent="0.25">
      <c r="A3615" s="32" t="s">
        <v>3890</v>
      </c>
      <c r="B3615" s="32" t="s">
        <v>556</v>
      </c>
      <c r="C3615" s="56">
        <v>56856</v>
      </c>
      <c r="D3615" s="32" t="s">
        <v>543</v>
      </c>
      <c r="E3615" s="32" t="s">
        <v>894</v>
      </c>
      <c r="F3615" s="32">
        <v>3</v>
      </c>
      <c r="G3615" s="32" t="str">
        <f>VLOOKUP(D3615,Domains,3,FALSE)</f>
        <v>Търговище</v>
      </c>
    </row>
    <row r="3616" spans="1:7" x14ac:dyDescent="0.25">
      <c r="A3616" s="32" t="s">
        <v>3891</v>
      </c>
      <c r="B3616" s="32" t="s">
        <v>556</v>
      </c>
      <c r="C3616" s="56">
        <v>21083</v>
      </c>
      <c r="D3616" s="32" t="s">
        <v>508</v>
      </c>
      <c r="E3616" s="32" t="s">
        <v>617</v>
      </c>
      <c r="F3616" s="32">
        <v>3</v>
      </c>
      <c r="G3616" s="32" t="str">
        <f>VLOOKUP(D3616,Domains,3,FALSE)</f>
        <v>Добрич</v>
      </c>
    </row>
    <row r="3617" spans="1:7" x14ac:dyDescent="0.25">
      <c r="A3617" s="32" t="s">
        <v>3891</v>
      </c>
      <c r="B3617" s="32" t="s">
        <v>556</v>
      </c>
      <c r="C3617" s="56">
        <v>56865</v>
      </c>
      <c r="D3617" s="32" t="s">
        <v>523</v>
      </c>
      <c r="E3617" s="32" t="s">
        <v>709</v>
      </c>
      <c r="F3617" s="32">
        <v>3</v>
      </c>
      <c r="G3617" s="32" t="str">
        <f>VLOOKUP(D3617,Domains,3,FALSE)</f>
        <v>Плевен</v>
      </c>
    </row>
    <row r="3618" spans="1:7" x14ac:dyDescent="0.25">
      <c r="A3618" s="32" t="s">
        <v>3891</v>
      </c>
      <c r="B3618" s="32" t="s">
        <v>556</v>
      </c>
      <c r="C3618" s="56">
        <v>56873</v>
      </c>
      <c r="D3618" s="32" t="s">
        <v>549</v>
      </c>
      <c r="E3618" s="32" t="s">
        <v>665</v>
      </c>
      <c r="F3618" s="32">
        <v>3</v>
      </c>
      <c r="G3618" s="32" t="str">
        <f>VLOOKUP(D3618,Domains,3,FALSE)</f>
        <v>Ямбол</v>
      </c>
    </row>
    <row r="3619" spans="1:7" x14ac:dyDescent="0.25">
      <c r="A3619" s="32" t="s">
        <v>3892</v>
      </c>
      <c r="B3619" s="32" t="s">
        <v>556</v>
      </c>
      <c r="C3619" s="56">
        <v>56887</v>
      </c>
      <c r="D3619" s="32" t="s">
        <v>513</v>
      </c>
      <c r="E3619" s="32" t="s">
        <v>1165</v>
      </c>
      <c r="F3619" s="32">
        <v>3</v>
      </c>
      <c r="G3619" s="32" t="str">
        <f>VLOOKUP(D3619,Domains,3,FALSE)</f>
        <v>Кюстендил</v>
      </c>
    </row>
    <row r="3620" spans="1:7" x14ac:dyDescent="0.25">
      <c r="A3620" s="32" t="s">
        <v>3892</v>
      </c>
      <c r="B3620" s="32" t="s">
        <v>556</v>
      </c>
      <c r="C3620" s="56">
        <v>56890</v>
      </c>
      <c r="D3620" s="32" t="s">
        <v>527</v>
      </c>
      <c r="E3620" s="32" t="s">
        <v>741</v>
      </c>
      <c r="F3620" s="32">
        <v>3</v>
      </c>
      <c r="G3620" s="32" t="str">
        <f>VLOOKUP(D3620,Domains,3,FALSE)</f>
        <v>Разград</v>
      </c>
    </row>
    <row r="3621" spans="1:7" x14ac:dyDescent="0.25">
      <c r="A3621" s="32" t="s">
        <v>3892</v>
      </c>
      <c r="B3621" s="32" t="s">
        <v>556</v>
      </c>
      <c r="C3621" s="56">
        <v>59224</v>
      </c>
      <c r="D3621" s="32" t="s">
        <v>519</v>
      </c>
      <c r="E3621" s="32" t="s">
        <v>3356</v>
      </c>
      <c r="F3621" s="32">
        <v>3</v>
      </c>
      <c r="G3621" s="32" t="str">
        <f>VLOOKUP(D3621,Domains,3,FALSE)</f>
        <v>Пазарджик</v>
      </c>
    </row>
    <row r="3622" spans="1:7" x14ac:dyDescent="0.25">
      <c r="A3622" s="32" t="s">
        <v>3893</v>
      </c>
      <c r="B3622" s="32" t="s">
        <v>556</v>
      </c>
      <c r="C3622" s="56">
        <v>56900</v>
      </c>
      <c r="D3622" s="32" t="s">
        <v>506</v>
      </c>
      <c r="E3622" s="32" t="s">
        <v>572</v>
      </c>
      <c r="F3622" s="32">
        <v>3</v>
      </c>
      <c r="G3622" s="32" t="str">
        <f>VLOOKUP(D3622,Domains,3,FALSE)</f>
        <v>Габрово</v>
      </c>
    </row>
    <row r="3623" spans="1:7" x14ac:dyDescent="0.25">
      <c r="A3623" s="32" t="s">
        <v>3894</v>
      </c>
      <c r="B3623" s="32" t="s">
        <v>556</v>
      </c>
      <c r="C3623" s="56">
        <v>56914</v>
      </c>
      <c r="D3623" s="32" t="s">
        <v>537</v>
      </c>
      <c r="E3623" s="32" t="s">
        <v>593</v>
      </c>
      <c r="F3623" s="32">
        <v>3</v>
      </c>
      <c r="G3623" s="32" t="str">
        <f>VLOOKUP(D3623,Domains,3,FALSE)</f>
        <v>София</v>
      </c>
    </row>
    <row r="3624" spans="1:7" x14ac:dyDescent="0.25">
      <c r="A3624" s="32" t="s">
        <v>3895</v>
      </c>
      <c r="B3624" s="32" t="s">
        <v>556</v>
      </c>
      <c r="C3624" s="56">
        <v>56928</v>
      </c>
      <c r="D3624" s="32" t="s">
        <v>510</v>
      </c>
      <c r="E3624" s="32" t="s">
        <v>576</v>
      </c>
      <c r="F3624" s="32">
        <v>3</v>
      </c>
      <c r="G3624" s="32" t="str">
        <f>VLOOKUP(D3624,Domains,3,FALSE)</f>
        <v>Кърджали</v>
      </c>
    </row>
    <row r="3625" spans="1:7" x14ac:dyDescent="0.25">
      <c r="A3625" s="32" t="s">
        <v>3896</v>
      </c>
      <c r="B3625" s="32" t="s">
        <v>556</v>
      </c>
      <c r="C3625" s="56">
        <v>56945</v>
      </c>
      <c r="D3625" s="32" t="s">
        <v>527</v>
      </c>
      <c r="E3625" s="32" t="s">
        <v>872</v>
      </c>
      <c r="F3625" s="32">
        <v>3</v>
      </c>
      <c r="G3625" s="32" t="str">
        <f>VLOOKUP(D3625,Domains,3,FALSE)</f>
        <v>Разград</v>
      </c>
    </row>
    <row r="3626" spans="1:7" x14ac:dyDescent="0.25">
      <c r="A3626" s="32" t="s">
        <v>3897</v>
      </c>
      <c r="B3626" s="32" t="s">
        <v>556</v>
      </c>
      <c r="C3626" s="56">
        <v>56959</v>
      </c>
      <c r="D3626" s="32" t="s">
        <v>492</v>
      </c>
      <c r="E3626" s="32" t="s">
        <v>923</v>
      </c>
      <c r="F3626" s="32">
        <v>3</v>
      </c>
      <c r="G3626" s="32" t="str">
        <f>VLOOKUP(D3626,Domains,3,FALSE)</f>
        <v>Бургас</v>
      </c>
    </row>
    <row r="3627" spans="1:7" x14ac:dyDescent="0.25">
      <c r="A3627" s="32" t="s">
        <v>3897</v>
      </c>
      <c r="B3627" s="32" t="s">
        <v>556</v>
      </c>
      <c r="C3627" s="56">
        <v>56962</v>
      </c>
      <c r="D3627" s="32" t="s">
        <v>535</v>
      </c>
      <c r="E3627" s="32" t="s">
        <v>610</v>
      </c>
      <c r="F3627" s="32">
        <v>3</v>
      </c>
      <c r="G3627" s="32" t="str">
        <f>VLOOKUP(D3627,Domains,3,FALSE)</f>
        <v>Смолян</v>
      </c>
    </row>
    <row r="3628" spans="1:7" x14ac:dyDescent="0.25">
      <c r="A3628" s="32" t="s">
        <v>3898</v>
      </c>
      <c r="B3628" s="32" t="s">
        <v>556</v>
      </c>
      <c r="C3628" s="56">
        <v>56976</v>
      </c>
      <c r="D3628" s="32" t="s">
        <v>510</v>
      </c>
      <c r="E3628" s="32" t="s">
        <v>589</v>
      </c>
      <c r="F3628" s="32">
        <v>3</v>
      </c>
      <c r="G3628" s="32" t="str">
        <f>VLOOKUP(D3628,Domains,3,FALSE)</f>
        <v>Кърджали</v>
      </c>
    </row>
    <row r="3629" spans="1:7" x14ac:dyDescent="0.25">
      <c r="A3629" s="32" t="s">
        <v>3899</v>
      </c>
      <c r="B3629" s="32" t="s">
        <v>556</v>
      </c>
      <c r="C3629" s="56">
        <v>56980</v>
      </c>
      <c r="D3629" s="32" t="s">
        <v>501</v>
      </c>
      <c r="E3629" s="32" t="s">
        <v>1518</v>
      </c>
      <c r="F3629" s="32">
        <v>3</v>
      </c>
      <c r="G3629" s="32" t="str">
        <f>VLOOKUP(D3629,Domains,3,FALSE)</f>
        <v>Видин</v>
      </c>
    </row>
    <row r="3630" spans="1:7" x14ac:dyDescent="0.25">
      <c r="A3630" s="32" t="s">
        <v>3900</v>
      </c>
      <c r="B3630" s="32" t="s">
        <v>556</v>
      </c>
      <c r="C3630" s="56">
        <v>15967</v>
      </c>
      <c r="D3630" s="32" t="s">
        <v>492</v>
      </c>
      <c r="E3630" s="32" t="s">
        <v>934</v>
      </c>
      <c r="F3630" s="32">
        <v>3</v>
      </c>
      <c r="G3630" s="32" t="str">
        <f>VLOOKUP(D3630,Domains,3,FALSE)</f>
        <v>Бургас</v>
      </c>
    </row>
    <row r="3631" spans="1:7" x14ac:dyDescent="0.25">
      <c r="A3631" s="32" t="s">
        <v>3901</v>
      </c>
      <c r="B3631" s="32" t="s">
        <v>556</v>
      </c>
      <c r="C3631" s="56">
        <v>56993</v>
      </c>
      <c r="D3631" s="32" t="s">
        <v>537</v>
      </c>
      <c r="E3631" s="32" t="s">
        <v>1656</v>
      </c>
      <c r="F3631" s="32">
        <v>3</v>
      </c>
      <c r="G3631" s="32" t="str">
        <f>VLOOKUP(D3631,Domains,3,FALSE)</f>
        <v>София</v>
      </c>
    </row>
    <row r="3632" spans="1:7" x14ac:dyDescent="0.25">
      <c r="A3632" s="32" t="s">
        <v>3902</v>
      </c>
      <c r="B3632" s="32" t="s">
        <v>556</v>
      </c>
      <c r="C3632" s="56">
        <v>57008</v>
      </c>
      <c r="D3632" s="32" t="s">
        <v>543</v>
      </c>
      <c r="E3632" s="32" t="s">
        <v>591</v>
      </c>
      <c r="F3632" s="32">
        <v>3</v>
      </c>
      <c r="G3632" s="32" t="str">
        <f>VLOOKUP(D3632,Domains,3,FALSE)</f>
        <v>Търговище</v>
      </c>
    </row>
    <row r="3633" spans="1:7" x14ac:dyDescent="0.25">
      <c r="A3633" s="32" t="s">
        <v>3903</v>
      </c>
      <c r="B3633" s="32" t="s">
        <v>556</v>
      </c>
      <c r="C3633" s="56">
        <v>57011</v>
      </c>
      <c r="D3633" s="32" t="s">
        <v>539</v>
      </c>
      <c r="E3633" s="32" t="s">
        <v>747</v>
      </c>
      <c r="F3633" s="32">
        <v>3</v>
      </c>
      <c r="G3633" s="32" t="str">
        <f>VLOOKUP(D3633,Domains,3,FALSE)</f>
        <v>София (столица)</v>
      </c>
    </row>
    <row r="3634" spans="1:7" x14ac:dyDescent="0.25">
      <c r="A3634" s="32" t="s">
        <v>3904</v>
      </c>
      <c r="B3634" s="32" t="s">
        <v>556</v>
      </c>
      <c r="C3634" s="56">
        <v>57025</v>
      </c>
      <c r="D3634" s="32" t="s">
        <v>523</v>
      </c>
      <c r="E3634" s="32" t="s">
        <v>709</v>
      </c>
      <c r="F3634" s="32">
        <v>3</v>
      </c>
      <c r="G3634" s="32" t="str">
        <f>VLOOKUP(D3634,Domains,3,FALSE)</f>
        <v>Плевен</v>
      </c>
    </row>
    <row r="3635" spans="1:7" x14ac:dyDescent="0.25">
      <c r="A3635" s="32" t="s">
        <v>3905</v>
      </c>
      <c r="B3635" s="32" t="s">
        <v>556</v>
      </c>
      <c r="C3635" s="56">
        <v>57039</v>
      </c>
      <c r="D3635" s="32" t="s">
        <v>510</v>
      </c>
      <c r="E3635" s="32" t="s">
        <v>639</v>
      </c>
      <c r="F3635" s="32">
        <v>3</v>
      </c>
      <c r="G3635" s="32" t="str">
        <f>VLOOKUP(D3635,Domains,3,FALSE)</f>
        <v>Кърджали</v>
      </c>
    </row>
    <row r="3636" spans="1:7" x14ac:dyDescent="0.25">
      <c r="A3636" s="32" t="s">
        <v>3906</v>
      </c>
      <c r="B3636" s="32" t="s">
        <v>556</v>
      </c>
      <c r="C3636" s="56">
        <v>57042</v>
      </c>
      <c r="D3636" s="32" t="s">
        <v>545</v>
      </c>
      <c r="E3636" s="32" t="s">
        <v>603</v>
      </c>
      <c r="F3636" s="32">
        <v>3</v>
      </c>
      <c r="G3636" s="32" t="str">
        <f>VLOOKUP(D3636,Domains,3,FALSE)</f>
        <v>Хасково</v>
      </c>
    </row>
    <row r="3637" spans="1:7" x14ac:dyDescent="0.25">
      <c r="A3637" s="32" t="s">
        <v>3907</v>
      </c>
      <c r="B3637" s="32" t="s">
        <v>556</v>
      </c>
      <c r="C3637" s="56">
        <v>57056</v>
      </c>
      <c r="D3637" s="32" t="s">
        <v>531</v>
      </c>
      <c r="E3637" s="32" t="s">
        <v>810</v>
      </c>
      <c r="F3637" s="32">
        <v>3</v>
      </c>
      <c r="G3637" s="32" t="str">
        <f>VLOOKUP(D3637,Domains,3,FALSE)</f>
        <v>Силистра</v>
      </c>
    </row>
    <row r="3638" spans="1:7" x14ac:dyDescent="0.25">
      <c r="A3638" s="32" t="s">
        <v>3908</v>
      </c>
      <c r="B3638" s="32" t="s">
        <v>556</v>
      </c>
      <c r="C3638" s="56">
        <v>57062</v>
      </c>
      <c r="D3638" s="32" t="s">
        <v>510</v>
      </c>
      <c r="E3638" s="32" t="s">
        <v>568</v>
      </c>
      <c r="F3638" s="32">
        <v>3</v>
      </c>
      <c r="G3638" s="32" t="str">
        <f>VLOOKUP(D3638,Domains,3,FALSE)</f>
        <v>Кърджали</v>
      </c>
    </row>
    <row r="3639" spans="1:7" x14ac:dyDescent="0.25">
      <c r="A3639" s="32" t="s">
        <v>3909</v>
      </c>
      <c r="B3639" s="32" t="s">
        <v>556</v>
      </c>
      <c r="C3639" s="56">
        <v>57073</v>
      </c>
      <c r="D3639" s="32" t="s">
        <v>541</v>
      </c>
      <c r="E3639" s="32" t="s">
        <v>652</v>
      </c>
      <c r="F3639" s="32">
        <v>3</v>
      </c>
      <c r="G3639" s="32" t="str">
        <f>VLOOKUP(D3639,Domains,3,FALSE)</f>
        <v>Стара Загора</v>
      </c>
    </row>
    <row r="3640" spans="1:7" x14ac:dyDescent="0.25">
      <c r="A3640" s="32" t="s">
        <v>3909</v>
      </c>
      <c r="B3640" s="32" t="s">
        <v>556</v>
      </c>
      <c r="C3640" s="56">
        <v>57087</v>
      </c>
      <c r="D3640" s="32" t="s">
        <v>508</v>
      </c>
      <c r="E3640" s="32" t="s">
        <v>617</v>
      </c>
      <c r="F3640" s="32">
        <v>3</v>
      </c>
      <c r="G3640" s="32" t="str">
        <f>VLOOKUP(D3640,Domains,3,FALSE)</f>
        <v>Добрич</v>
      </c>
    </row>
    <row r="3641" spans="1:7" x14ac:dyDescent="0.25">
      <c r="A3641" s="32" t="s">
        <v>3910</v>
      </c>
      <c r="B3641" s="32" t="s">
        <v>556</v>
      </c>
      <c r="C3641" s="56">
        <v>57090</v>
      </c>
      <c r="D3641" s="32" t="s">
        <v>531</v>
      </c>
      <c r="E3641" s="32" t="s">
        <v>627</v>
      </c>
      <c r="F3641" s="32">
        <v>3</v>
      </c>
      <c r="G3641" s="32" t="str">
        <f>VLOOKUP(D3641,Domains,3,FALSE)</f>
        <v>Силистра</v>
      </c>
    </row>
    <row r="3642" spans="1:7" x14ac:dyDescent="0.25">
      <c r="A3642" s="32" t="s">
        <v>3910</v>
      </c>
      <c r="B3642" s="32" t="s">
        <v>556</v>
      </c>
      <c r="C3642" s="56">
        <v>57100</v>
      </c>
      <c r="D3642" s="32" t="s">
        <v>537</v>
      </c>
      <c r="E3642" s="32" t="s">
        <v>1025</v>
      </c>
      <c r="F3642" s="32">
        <v>3</v>
      </c>
      <c r="G3642" s="32" t="str">
        <f>VLOOKUP(D3642,Domains,3,FALSE)</f>
        <v>София</v>
      </c>
    </row>
    <row r="3643" spans="1:7" x14ac:dyDescent="0.25">
      <c r="A3643" s="32" t="s">
        <v>3911</v>
      </c>
      <c r="B3643" s="32" t="s">
        <v>556</v>
      </c>
      <c r="C3643" s="56">
        <v>57114</v>
      </c>
      <c r="D3643" s="32" t="s">
        <v>498</v>
      </c>
      <c r="E3643" s="32" t="s">
        <v>642</v>
      </c>
      <c r="F3643" s="32">
        <v>3</v>
      </c>
      <c r="G3643" s="32" t="str">
        <f>VLOOKUP(D3643,Domains,3,FALSE)</f>
        <v>Велико Търново</v>
      </c>
    </row>
    <row r="3644" spans="1:7" x14ac:dyDescent="0.25">
      <c r="A3644" s="32" t="s">
        <v>3912</v>
      </c>
      <c r="B3644" s="32" t="s">
        <v>556</v>
      </c>
      <c r="C3644" s="56">
        <v>57128</v>
      </c>
      <c r="D3644" s="32" t="s">
        <v>519</v>
      </c>
      <c r="E3644" s="32" t="s">
        <v>775</v>
      </c>
      <c r="F3644" s="32">
        <v>3</v>
      </c>
      <c r="G3644" s="32" t="str">
        <f>VLOOKUP(D3644,Domains,3,FALSE)</f>
        <v>Пазарджик</v>
      </c>
    </row>
    <row r="3645" spans="1:7" x14ac:dyDescent="0.25">
      <c r="A3645" s="32" t="s">
        <v>3913</v>
      </c>
      <c r="B3645" s="32" t="s">
        <v>556</v>
      </c>
      <c r="C3645" s="56">
        <v>57131</v>
      </c>
      <c r="D3645" s="32" t="s">
        <v>501</v>
      </c>
      <c r="E3645" s="32" t="s">
        <v>583</v>
      </c>
      <c r="F3645" s="32">
        <v>3</v>
      </c>
      <c r="G3645" s="32" t="str">
        <f>VLOOKUP(D3645,Domains,3,FALSE)</f>
        <v>Видин</v>
      </c>
    </row>
    <row r="3646" spans="1:7" x14ac:dyDescent="0.25">
      <c r="A3646" s="32" t="s">
        <v>3914</v>
      </c>
      <c r="B3646" s="32" t="s">
        <v>556</v>
      </c>
      <c r="C3646" s="56">
        <v>57145</v>
      </c>
      <c r="D3646" s="32" t="s">
        <v>545</v>
      </c>
      <c r="E3646" s="32" t="s">
        <v>861</v>
      </c>
      <c r="F3646" s="32">
        <v>3</v>
      </c>
      <c r="G3646" s="32" t="str">
        <f>VLOOKUP(D3646,Domains,3,FALSE)</f>
        <v>Хасково</v>
      </c>
    </row>
    <row r="3647" spans="1:7" x14ac:dyDescent="0.25">
      <c r="A3647" s="32" t="s">
        <v>3915</v>
      </c>
      <c r="B3647" s="32" t="s">
        <v>556</v>
      </c>
      <c r="C3647" s="56">
        <v>57159</v>
      </c>
      <c r="D3647" s="32" t="s">
        <v>489</v>
      </c>
      <c r="E3647" s="32" t="s">
        <v>877</v>
      </c>
      <c r="F3647" s="32">
        <v>3</v>
      </c>
      <c r="G3647" s="32" t="str">
        <f>VLOOKUP(D3647,Domains,3,FALSE)</f>
        <v>Благоевград</v>
      </c>
    </row>
    <row r="3648" spans="1:7" x14ac:dyDescent="0.25">
      <c r="A3648" s="32" t="s">
        <v>3916</v>
      </c>
      <c r="B3648" s="32" t="s">
        <v>556</v>
      </c>
      <c r="C3648" s="56">
        <v>57162</v>
      </c>
      <c r="D3648" s="32" t="s">
        <v>489</v>
      </c>
      <c r="E3648" s="32" t="s">
        <v>1152</v>
      </c>
      <c r="F3648" s="32">
        <v>3</v>
      </c>
      <c r="G3648" s="32" t="str">
        <f>VLOOKUP(D3648,Domains,3,FALSE)</f>
        <v>Благоевград</v>
      </c>
    </row>
    <row r="3649" spans="1:7" x14ac:dyDescent="0.25">
      <c r="A3649" s="32" t="s">
        <v>3917</v>
      </c>
      <c r="B3649" s="32" t="s">
        <v>556</v>
      </c>
      <c r="C3649" s="56">
        <v>57176</v>
      </c>
      <c r="D3649" s="32" t="s">
        <v>489</v>
      </c>
      <c r="E3649" s="32" t="s">
        <v>848</v>
      </c>
      <c r="F3649" s="32">
        <v>3</v>
      </c>
      <c r="G3649" s="32" t="str">
        <f>VLOOKUP(D3649,Domains,3,FALSE)</f>
        <v>Благоевград</v>
      </c>
    </row>
    <row r="3650" spans="1:7" x14ac:dyDescent="0.25">
      <c r="A3650" s="32" t="s">
        <v>3918</v>
      </c>
      <c r="B3650" s="32" t="s">
        <v>556</v>
      </c>
      <c r="C3650" s="56">
        <v>57188</v>
      </c>
      <c r="D3650" s="32" t="s">
        <v>513</v>
      </c>
      <c r="E3650" s="32" t="s">
        <v>700</v>
      </c>
      <c r="F3650" s="32">
        <v>3</v>
      </c>
      <c r="G3650" s="32" t="str">
        <f>VLOOKUP(D3650,Domains,3,FALSE)</f>
        <v>Кюстендил</v>
      </c>
    </row>
    <row r="3651" spans="1:7" x14ac:dyDescent="0.25">
      <c r="A3651" s="32" t="s">
        <v>3919</v>
      </c>
      <c r="B3651" s="32" t="s">
        <v>556</v>
      </c>
      <c r="C3651" s="56">
        <v>57193</v>
      </c>
      <c r="D3651" s="32" t="s">
        <v>501</v>
      </c>
      <c r="E3651" s="32" t="s">
        <v>1663</v>
      </c>
      <c r="F3651" s="32">
        <v>3</v>
      </c>
      <c r="G3651" s="32" t="str">
        <f>VLOOKUP(D3651,Domains,3,FALSE)</f>
        <v>Видин</v>
      </c>
    </row>
    <row r="3652" spans="1:7" x14ac:dyDescent="0.25">
      <c r="A3652" s="32" t="s">
        <v>3920</v>
      </c>
      <c r="B3652" s="32" t="s">
        <v>556</v>
      </c>
      <c r="C3652" s="56">
        <v>57203</v>
      </c>
      <c r="D3652" s="32" t="s">
        <v>489</v>
      </c>
      <c r="E3652" s="32" t="s">
        <v>1152</v>
      </c>
      <c r="F3652" s="32">
        <v>3</v>
      </c>
      <c r="G3652" s="32" t="str">
        <f>VLOOKUP(D3652,Domains,3,FALSE)</f>
        <v>Благоевград</v>
      </c>
    </row>
    <row r="3653" spans="1:7" x14ac:dyDescent="0.25">
      <c r="A3653" s="32" t="s">
        <v>3921</v>
      </c>
      <c r="B3653" s="32" t="s">
        <v>556</v>
      </c>
      <c r="C3653" s="56">
        <v>57217</v>
      </c>
      <c r="D3653" s="32" t="s">
        <v>498</v>
      </c>
      <c r="E3653" s="32" t="s">
        <v>1532</v>
      </c>
      <c r="F3653" s="32">
        <v>3</v>
      </c>
      <c r="G3653" s="32" t="str">
        <f>VLOOKUP(D3653,Domains,3,FALSE)</f>
        <v>Велико Търново</v>
      </c>
    </row>
    <row r="3654" spans="1:7" x14ac:dyDescent="0.25">
      <c r="A3654" s="32" t="s">
        <v>3922</v>
      </c>
      <c r="B3654" s="32" t="s">
        <v>556</v>
      </c>
      <c r="C3654" s="56">
        <v>57234</v>
      </c>
      <c r="D3654" s="32" t="s">
        <v>508</v>
      </c>
      <c r="E3654" s="32" t="s">
        <v>562</v>
      </c>
      <c r="F3654" s="32">
        <v>3</v>
      </c>
      <c r="G3654" s="32" t="str">
        <f>VLOOKUP(D3654,Domains,3,FALSE)</f>
        <v>Добрич</v>
      </c>
    </row>
    <row r="3655" spans="1:7" x14ac:dyDescent="0.25">
      <c r="A3655" s="32" t="s">
        <v>3923</v>
      </c>
      <c r="B3655" s="32" t="s">
        <v>556</v>
      </c>
      <c r="C3655" s="56">
        <v>57248</v>
      </c>
      <c r="D3655" s="32" t="s">
        <v>510</v>
      </c>
      <c r="E3655" s="32" t="s">
        <v>568</v>
      </c>
      <c r="F3655" s="32">
        <v>3</v>
      </c>
      <c r="G3655" s="32" t="str">
        <f>VLOOKUP(D3655,Domains,3,FALSE)</f>
        <v>Кърджали</v>
      </c>
    </row>
    <row r="3656" spans="1:7" x14ac:dyDescent="0.25">
      <c r="A3656" s="32" t="s">
        <v>3924</v>
      </c>
      <c r="B3656" s="32" t="s">
        <v>556</v>
      </c>
      <c r="C3656" s="56">
        <v>68103</v>
      </c>
      <c r="D3656" s="32" t="s">
        <v>508</v>
      </c>
      <c r="E3656" s="32" t="s">
        <v>617</v>
      </c>
      <c r="F3656" s="32">
        <v>3</v>
      </c>
      <c r="G3656" s="32" t="str">
        <f>VLOOKUP(D3656,Domains,3,FALSE)</f>
        <v>Добрич</v>
      </c>
    </row>
    <row r="3657" spans="1:7" x14ac:dyDescent="0.25">
      <c r="A3657" s="32" t="s">
        <v>3925</v>
      </c>
      <c r="B3657" s="32" t="s">
        <v>556</v>
      </c>
      <c r="C3657" s="56">
        <v>57251</v>
      </c>
      <c r="D3657" s="32" t="s">
        <v>531</v>
      </c>
      <c r="E3657" s="32" t="s">
        <v>574</v>
      </c>
      <c r="F3657" s="32">
        <v>3</v>
      </c>
      <c r="G3657" s="32" t="str">
        <f>VLOOKUP(D3657,Domains,3,FALSE)</f>
        <v>Силистра</v>
      </c>
    </row>
    <row r="3658" spans="1:7" x14ac:dyDescent="0.25">
      <c r="A3658" s="32" t="s">
        <v>3926</v>
      </c>
      <c r="B3658" s="32" t="s">
        <v>556</v>
      </c>
      <c r="C3658" s="56">
        <v>59402</v>
      </c>
      <c r="D3658" s="32" t="s">
        <v>508</v>
      </c>
      <c r="E3658" s="32" t="s">
        <v>617</v>
      </c>
      <c r="F3658" s="32">
        <v>3</v>
      </c>
      <c r="G3658" s="32" t="str">
        <f>VLOOKUP(D3658,Domains,3,FALSE)</f>
        <v>Добрич</v>
      </c>
    </row>
    <row r="3659" spans="1:7" x14ac:dyDescent="0.25">
      <c r="A3659" s="32" t="s">
        <v>3927</v>
      </c>
      <c r="B3659" s="32" t="s">
        <v>556</v>
      </c>
      <c r="C3659" s="56">
        <v>57265</v>
      </c>
      <c r="D3659" s="32" t="s">
        <v>508</v>
      </c>
      <c r="E3659" s="32" t="s">
        <v>621</v>
      </c>
      <c r="F3659" s="32">
        <v>3</v>
      </c>
      <c r="G3659" s="32" t="str">
        <f>VLOOKUP(D3659,Domains,3,FALSE)</f>
        <v>Добрич</v>
      </c>
    </row>
    <row r="3660" spans="1:7" x14ac:dyDescent="0.25">
      <c r="A3660" s="32" t="s">
        <v>3928</v>
      </c>
      <c r="B3660" s="32" t="s">
        <v>556</v>
      </c>
      <c r="C3660" s="56">
        <v>57279</v>
      </c>
      <c r="D3660" s="32" t="s">
        <v>508</v>
      </c>
      <c r="E3660" s="32" t="s">
        <v>617</v>
      </c>
      <c r="F3660" s="32">
        <v>3</v>
      </c>
      <c r="G3660" s="32" t="str">
        <f>VLOOKUP(D3660,Domains,3,FALSE)</f>
        <v>Добрич</v>
      </c>
    </row>
    <row r="3661" spans="1:7" x14ac:dyDescent="0.25">
      <c r="A3661" s="32" t="s">
        <v>3929</v>
      </c>
      <c r="B3661" s="32" t="s">
        <v>556</v>
      </c>
      <c r="C3661" s="56">
        <v>57282</v>
      </c>
      <c r="D3661" s="32" t="s">
        <v>535</v>
      </c>
      <c r="E3661" s="32" t="s">
        <v>610</v>
      </c>
      <c r="F3661" s="32">
        <v>3</v>
      </c>
      <c r="G3661" s="32" t="str">
        <f>VLOOKUP(D3661,Domains,3,FALSE)</f>
        <v>Смолян</v>
      </c>
    </row>
    <row r="3662" spans="1:7" x14ac:dyDescent="0.25">
      <c r="A3662" s="32" t="s">
        <v>3930</v>
      </c>
      <c r="B3662" s="32" t="s">
        <v>556</v>
      </c>
      <c r="C3662" s="56">
        <v>57296</v>
      </c>
      <c r="D3662" s="32" t="s">
        <v>531</v>
      </c>
      <c r="E3662" s="32" t="s">
        <v>1036</v>
      </c>
      <c r="F3662" s="32">
        <v>3</v>
      </c>
      <c r="G3662" s="32" t="str">
        <f>VLOOKUP(D3662,Domains,3,FALSE)</f>
        <v>Силистра</v>
      </c>
    </row>
    <row r="3663" spans="1:7" x14ac:dyDescent="0.25">
      <c r="A3663" s="32" t="s">
        <v>3931</v>
      </c>
      <c r="B3663" s="32" t="s">
        <v>556</v>
      </c>
      <c r="C3663" s="56">
        <v>57306</v>
      </c>
      <c r="D3663" s="32" t="s">
        <v>531</v>
      </c>
      <c r="E3663" s="32" t="s">
        <v>1462</v>
      </c>
      <c r="F3663" s="32">
        <v>3</v>
      </c>
      <c r="G3663" s="32" t="str">
        <f>VLOOKUP(D3663,Domains,3,FALSE)</f>
        <v>Силистра</v>
      </c>
    </row>
    <row r="3664" spans="1:7" x14ac:dyDescent="0.25">
      <c r="A3664" s="32" t="s">
        <v>3932</v>
      </c>
      <c r="B3664" s="32" t="s">
        <v>556</v>
      </c>
      <c r="C3664" s="56">
        <v>57319</v>
      </c>
      <c r="D3664" s="32" t="s">
        <v>513</v>
      </c>
      <c r="E3664" s="32" t="s">
        <v>700</v>
      </c>
      <c r="F3664" s="32">
        <v>3</v>
      </c>
      <c r="G3664" s="32" t="str">
        <f>VLOOKUP(D3664,Domains,3,FALSE)</f>
        <v>Кюстендил</v>
      </c>
    </row>
    <row r="3665" spans="1:7" x14ac:dyDescent="0.25">
      <c r="A3665" s="32" t="s">
        <v>3933</v>
      </c>
      <c r="B3665" s="32" t="s">
        <v>556</v>
      </c>
      <c r="C3665" s="56">
        <v>57323</v>
      </c>
      <c r="D3665" s="32" t="s">
        <v>541</v>
      </c>
      <c r="E3665" s="32" t="s">
        <v>858</v>
      </c>
      <c r="F3665" s="32">
        <v>3</v>
      </c>
      <c r="G3665" s="32" t="str">
        <f>VLOOKUP(D3665,Domains,3,FALSE)</f>
        <v>Стара Загора</v>
      </c>
    </row>
    <row r="3666" spans="1:7" x14ac:dyDescent="0.25">
      <c r="A3666" s="32" t="s">
        <v>3934</v>
      </c>
      <c r="B3666" s="32" t="s">
        <v>556</v>
      </c>
      <c r="C3666" s="56">
        <v>57337</v>
      </c>
      <c r="D3666" s="32" t="s">
        <v>492</v>
      </c>
      <c r="E3666" s="32" t="s">
        <v>1389</v>
      </c>
      <c r="F3666" s="32">
        <v>3</v>
      </c>
      <c r="G3666" s="32" t="str">
        <f>VLOOKUP(D3666,Domains,3,FALSE)</f>
        <v>Бургас</v>
      </c>
    </row>
    <row r="3667" spans="1:7" x14ac:dyDescent="0.25">
      <c r="A3667" s="32" t="s">
        <v>3935</v>
      </c>
      <c r="B3667" s="32" t="s">
        <v>556</v>
      </c>
      <c r="C3667" s="56">
        <v>57340</v>
      </c>
      <c r="D3667" s="32" t="s">
        <v>498</v>
      </c>
      <c r="E3667" s="32" t="s">
        <v>1543</v>
      </c>
      <c r="F3667" s="32">
        <v>3</v>
      </c>
      <c r="G3667" s="32" t="str">
        <f>VLOOKUP(D3667,Domains,3,FALSE)</f>
        <v>Велико Търново</v>
      </c>
    </row>
    <row r="3668" spans="1:7" x14ac:dyDescent="0.25">
      <c r="A3668" s="32" t="s">
        <v>3936</v>
      </c>
      <c r="B3668" s="32" t="s">
        <v>577</v>
      </c>
      <c r="C3668" s="56">
        <v>57354</v>
      </c>
      <c r="D3668" s="32" t="s">
        <v>498</v>
      </c>
      <c r="E3668" s="32" t="s">
        <v>1543</v>
      </c>
      <c r="F3668" s="32">
        <v>1</v>
      </c>
      <c r="G3668" s="32" t="str">
        <f>VLOOKUP(D3668,Domains,3,FALSE)</f>
        <v>Велико Търново</v>
      </c>
    </row>
    <row r="3669" spans="1:7" x14ac:dyDescent="0.25">
      <c r="A3669" s="32" t="s">
        <v>3937</v>
      </c>
      <c r="B3669" s="32" t="s">
        <v>556</v>
      </c>
      <c r="C3669" s="56">
        <v>57368</v>
      </c>
      <c r="D3669" s="32" t="s">
        <v>529</v>
      </c>
      <c r="E3669" s="32" t="s">
        <v>945</v>
      </c>
      <c r="F3669" s="32">
        <v>3</v>
      </c>
      <c r="G3669" s="32" t="str">
        <f>VLOOKUP(D3669,Domains,3,FALSE)</f>
        <v>Русе</v>
      </c>
    </row>
    <row r="3670" spans="1:7" x14ac:dyDescent="0.25">
      <c r="A3670" s="32" t="s">
        <v>3938</v>
      </c>
      <c r="B3670" s="32" t="s">
        <v>556</v>
      </c>
      <c r="C3670" s="56">
        <v>57371</v>
      </c>
      <c r="D3670" s="32" t="s">
        <v>533</v>
      </c>
      <c r="E3670" s="32" t="s">
        <v>661</v>
      </c>
      <c r="F3670" s="32">
        <v>3</v>
      </c>
      <c r="G3670" s="32" t="str">
        <f>VLOOKUP(D3670,Domains,3,FALSE)</f>
        <v>Сливен</v>
      </c>
    </row>
    <row r="3671" spans="1:7" x14ac:dyDescent="0.25">
      <c r="A3671" s="32" t="s">
        <v>3939</v>
      </c>
      <c r="B3671" s="32" t="s">
        <v>556</v>
      </c>
      <c r="C3671" s="56">
        <v>57385</v>
      </c>
      <c r="D3671" s="32" t="s">
        <v>531</v>
      </c>
      <c r="E3671" s="32" t="s">
        <v>1103</v>
      </c>
      <c r="F3671" s="32">
        <v>3</v>
      </c>
      <c r="G3671" s="32" t="str">
        <f>VLOOKUP(D3671,Domains,3,FALSE)</f>
        <v>Силистра</v>
      </c>
    </row>
    <row r="3672" spans="1:7" x14ac:dyDescent="0.25">
      <c r="A3672" s="32" t="s">
        <v>3939</v>
      </c>
      <c r="B3672" s="32" t="s">
        <v>556</v>
      </c>
      <c r="C3672" s="56">
        <v>57399</v>
      </c>
      <c r="D3672" s="32" t="s">
        <v>535</v>
      </c>
      <c r="E3672" s="32" t="s">
        <v>1009</v>
      </c>
      <c r="F3672" s="32">
        <v>3</v>
      </c>
      <c r="G3672" s="32" t="str">
        <f>VLOOKUP(D3672,Domains,3,FALSE)</f>
        <v>Смолян</v>
      </c>
    </row>
    <row r="3673" spans="1:7" x14ac:dyDescent="0.25">
      <c r="A3673" s="32" t="s">
        <v>3939</v>
      </c>
      <c r="B3673" s="32" t="s">
        <v>556</v>
      </c>
      <c r="C3673" s="56">
        <v>57409</v>
      </c>
      <c r="D3673" s="32" t="s">
        <v>549</v>
      </c>
      <c r="E3673" s="32" t="s">
        <v>605</v>
      </c>
      <c r="F3673" s="32">
        <v>3</v>
      </c>
      <c r="G3673" s="32" t="str">
        <f>VLOOKUP(D3673,Domains,3,FALSE)</f>
        <v>Ямбол</v>
      </c>
    </row>
    <row r="3674" spans="1:7" x14ac:dyDescent="0.25">
      <c r="A3674" s="32" t="s">
        <v>3940</v>
      </c>
      <c r="B3674" s="32" t="s">
        <v>556</v>
      </c>
      <c r="C3674" s="56">
        <v>57412</v>
      </c>
      <c r="D3674" s="32" t="s">
        <v>510</v>
      </c>
      <c r="E3674" s="32" t="s">
        <v>589</v>
      </c>
      <c r="F3674" s="32">
        <v>3</v>
      </c>
      <c r="G3674" s="32" t="str">
        <f>VLOOKUP(D3674,Domains,3,FALSE)</f>
        <v>Кърджали</v>
      </c>
    </row>
    <row r="3675" spans="1:7" x14ac:dyDescent="0.25">
      <c r="A3675" s="32" t="s">
        <v>3941</v>
      </c>
      <c r="B3675" s="32" t="s">
        <v>556</v>
      </c>
      <c r="C3675" s="56">
        <v>57426</v>
      </c>
      <c r="D3675" s="32" t="s">
        <v>492</v>
      </c>
      <c r="E3675" s="32" t="s">
        <v>579</v>
      </c>
      <c r="F3675" s="32">
        <v>3</v>
      </c>
      <c r="G3675" s="32" t="str">
        <f>VLOOKUP(D3675,Domains,3,FALSE)</f>
        <v>Бургас</v>
      </c>
    </row>
    <row r="3676" spans="1:7" x14ac:dyDescent="0.25">
      <c r="A3676" s="32" t="s">
        <v>3941</v>
      </c>
      <c r="B3676" s="32" t="s">
        <v>556</v>
      </c>
      <c r="C3676" s="56">
        <v>57434</v>
      </c>
      <c r="D3676" s="32" t="s">
        <v>545</v>
      </c>
      <c r="E3676" s="32" t="s">
        <v>941</v>
      </c>
      <c r="F3676" s="32">
        <v>3</v>
      </c>
      <c r="G3676" s="32" t="str">
        <f>VLOOKUP(D3676,Domains,3,FALSE)</f>
        <v>Хасково</v>
      </c>
    </row>
    <row r="3677" spans="1:7" x14ac:dyDescent="0.25">
      <c r="A3677" s="32" t="s">
        <v>3942</v>
      </c>
      <c r="B3677" s="32" t="s">
        <v>556</v>
      </c>
      <c r="C3677" s="56">
        <v>57443</v>
      </c>
      <c r="D3677" s="32" t="s">
        <v>537</v>
      </c>
      <c r="E3677" s="32" t="s">
        <v>749</v>
      </c>
      <c r="F3677" s="32">
        <v>3</v>
      </c>
      <c r="G3677" s="32" t="str">
        <f>VLOOKUP(D3677,Domains,3,FALSE)</f>
        <v>София</v>
      </c>
    </row>
    <row r="3678" spans="1:7" x14ac:dyDescent="0.25">
      <c r="A3678" s="32" t="s">
        <v>3943</v>
      </c>
      <c r="B3678" s="32" t="s">
        <v>556</v>
      </c>
      <c r="C3678" s="56">
        <v>57457</v>
      </c>
      <c r="D3678" s="32" t="s">
        <v>495</v>
      </c>
      <c r="E3678" s="32" t="s">
        <v>648</v>
      </c>
      <c r="F3678" s="32">
        <v>3</v>
      </c>
      <c r="G3678" s="32" t="str">
        <f>VLOOKUP(D3678,Domains,3,FALSE)</f>
        <v>Варна</v>
      </c>
    </row>
    <row r="3679" spans="1:7" x14ac:dyDescent="0.25">
      <c r="A3679" s="32" t="s">
        <v>3944</v>
      </c>
      <c r="B3679" s="32" t="s">
        <v>556</v>
      </c>
      <c r="C3679" s="56">
        <v>57474</v>
      </c>
      <c r="D3679" s="32" t="s">
        <v>517</v>
      </c>
      <c r="E3679" s="32" t="s">
        <v>1376</v>
      </c>
      <c r="F3679" s="32">
        <v>3</v>
      </c>
      <c r="G3679" s="32" t="str">
        <f>VLOOKUP(D3679,Domains,3,FALSE)</f>
        <v>Монтана</v>
      </c>
    </row>
    <row r="3680" spans="1:7" x14ac:dyDescent="0.25">
      <c r="A3680" s="32" t="s">
        <v>3945</v>
      </c>
      <c r="B3680" s="32" t="s">
        <v>556</v>
      </c>
      <c r="C3680" s="56">
        <v>57488</v>
      </c>
      <c r="D3680" s="32" t="s">
        <v>529</v>
      </c>
      <c r="E3680" s="32" t="s">
        <v>755</v>
      </c>
      <c r="F3680" s="32">
        <v>3</v>
      </c>
      <c r="G3680" s="32" t="str">
        <f>VLOOKUP(D3680,Domains,3,FALSE)</f>
        <v>Русе</v>
      </c>
    </row>
    <row r="3681" spans="1:7" x14ac:dyDescent="0.25">
      <c r="A3681" s="32" t="s">
        <v>3946</v>
      </c>
      <c r="B3681" s="32" t="s">
        <v>577</v>
      </c>
      <c r="C3681" s="56">
        <v>57491</v>
      </c>
      <c r="D3681" s="32" t="s">
        <v>492</v>
      </c>
      <c r="E3681" s="32" t="s">
        <v>601</v>
      </c>
      <c r="F3681" s="32">
        <v>1</v>
      </c>
      <c r="G3681" s="32" t="str">
        <f>VLOOKUP(D3681,Domains,3,FALSE)</f>
        <v>Бургас</v>
      </c>
    </row>
    <row r="3682" spans="1:7" x14ac:dyDescent="0.25">
      <c r="A3682" s="32" t="s">
        <v>3947</v>
      </c>
      <c r="B3682" s="32" t="s">
        <v>556</v>
      </c>
      <c r="C3682" s="56">
        <v>57501</v>
      </c>
      <c r="D3682" s="32" t="s">
        <v>543</v>
      </c>
      <c r="E3682" s="32" t="s">
        <v>637</v>
      </c>
      <c r="F3682" s="32">
        <v>3</v>
      </c>
      <c r="G3682" s="32" t="str">
        <f>VLOOKUP(D3682,Domains,3,FALSE)</f>
        <v>Търговище</v>
      </c>
    </row>
    <row r="3683" spans="1:7" x14ac:dyDescent="0.25">
      <c r="A3683" s="32" t="s">
        <v>3948</v>
      </c>
      <c r="B3683" s="32" t="s">
        <v>556</v>
      </c>
      <c r="C3683" s="56">
        <v>57515</v>
      </c>
      <c r="D3683" s="32" t="s">
        <v>541</v>
      </c>
      <c r="E3683" s="32" t="s">
        <v>636</v>
      </c>
      <c r="F3683" s="32">
        <v>3</v>
      </c>
      <c r="G3683" s="32" t="str">
        <f>VLOOKUP(D3683,Domains,3,FALSE)</f>
        <v>Стара Загора</v>
      </c>
    </row>
    <row r="3684" spans="1:7" x14ac:dyDescent="0.25">
      <c r="A3684" s="32" t="s">
        <v>3949</v>
      </c>
      <c r="B3684" s="32" t="s">
        <v>556</v>
      </c>
      <c r="C3684" s="56">
        <v>57529</v>
      </c>
      <c r="D3684" s="32" t="s">
        <v>537</v>
      </c>
      <c r="E3684" s="32" t="s">
        <v>831</v>
      </c>
      <c r="F3684" s="32">
        <v>3</v>
      </c>
      <c r="G3684" s="32" t="str">
        <f>VLOOKUP(D3684,Domains,3,FALSE)</f>
        <v>София</v>
      </c>
    </row>
    <row r="3685" spans="1:7" x14ac:dyDescent="0.25">
      <c r="A3685" s="32" t="s">
        <v>3950</v>
      </c>
      <c r="B3685" s="32" t="s">
        <v>556</v>
      </c>
      <c r="C3685" s="56">
        <v>57532</v>
      </c>
      <c r="D3685" s="32" t="s">
        <v>506</v>
      </c>
      <c r="E3685" s="32" t="s">
        <v>623</v>
      </c>
      <c r="F3685" s="32">
        <v>3</v>
      </c>
      <c r="G3685" s="32" t="str">
        <f>VLOOKUP(D3685,Domains,3,FALSE)</f>
        <v>Габрово</v>
      </c>
    </row>
    <row r="3686" spans="1:7" x14ac:dyDescent="0.25">
      <c r="A3686" s="32" t="s">
        <v>3951</v>
      </c>
      <c r="B3686" s="32" t="s">
        <v>556</v>
      </c>
      <c r="C3686" s="56">
        <v>57546</v>
      </c>
      <c r="D3686" s="32" t="s">
        <v>506</v>
      </c>
      <c r="E3686" s="32" t="s">
        <v>572</v>
      </c>
      <c r="F3686" s="32">
        <v>3</v>
      </c>
      <c r="G3686" s="32" t="str">
        <f>VLOOKUP(D3686,Domains,3,FALSE)</f>
        <v>Габрово</v>
      </c>
    </row>
    <row r="3687" spans="1:7" x14ac:dyDescent="0.25">
      <c r="A3687" s="32" t="s">
        <v>3952</v>
      </c>
      <c r="B3687" s="32" t="s">
        <v>556</v>
      </c>
      <c r="C3687" s="56">
        <v>57550</v>
      </c>
      <c r="D3687" s="32" t="s">
        <v>508</v>
      </c>
      <c r="E3687" s="32" t="s">
        <v>617</v>
      </c>
      <c r="F3687" s="32">
        <v>3</v>
      </c>
      <c r="G3687" s="32" t="str">
        <f>VLOOKUP(D3687,Domains,3,FALSE)</f>
        <v>Добрич</v>
      </c>
    </row>
    <row r="3688" spans="1:7" x14ac:dyDescent="0.25">
      <c r="A3688" s="32" t="s">
        <v>3953</v>
      </c>
      <c r="B3688" s="32" t="s">
        <v>556</v>
      </c>
      <c r="C3688" s="56">
        <v>57563</v>
      </c>
      <c r="D3688" s="32" t="s">
        <v>508</v>
      </c>
      <c r="E3688" s="32" t="s">
        <v>621</v>
      </c>
      <c r="F3688" s="32">
        <v>3</v>
      </c>
      <c r="G3688" s="32" t="str">
        <f>VLOOKUP(D3688,Domains,3,FALSE)</f>
        <v>Добрич</v>
      </c>
    </row>
    <row r="3689" spans="1:7" x14ac:dyDescent="0.25">
      <c r="A3689" s="32" t="s">
        <v>3954</v>
      </c>
      <c r="B3689" s="32" t="s">
        <v>556</v>
      </c>
      <c r="C3689" s="56">
        <v>57577</v>
      </c>
      <c r="D3689" s="32" t="s">
        <v>531</v>
      </c>
      <c r="E3689" s="32" t="s">
        <v>1103</v>
      </c>
      <c r="F3689" s="32">
        <v>3</v>
      </c>
      <c r="G3689" s="32" t="str">
        <f>VLOOKUP(D3689,Domains,3,FALSE)</f>
        <v>Силистра</v>
      </c>
    </row>
    <row r="3690" spans="1:7" x14ac:dyDescent="0.25">
      <c r="A3690" s="32" t="s">
        <v>3955</v>
      </c>
      <c r="B3690" s="32" t="s">
        <v>556</v>
      </c>
      <c r="C3690" s="56">
        <v>57580</v>
      </c>
      <c r="D3690" s="32" t="s">
        <v>519</v>
      </c>
      <c r="E3690" s="32" t="s">
        <v>775</v>
      </c>
      <c r="F3690" s="32">
        <v>3</v>
      </c>
      <c r="G3690" s="32" t="str">
        <f>VLOOKUP(D3690,Domains,3,FALSE)</f>
        <v>Пазарджик</v>
      </c>
    </row>
    <row r="3691" spans="1:7" x14ac:dyDescent="0.25">
      <c r="A3691" s="32" t="s">
        <v>3956</v>
      </c>
      <c r="B3691" s="32" t="s">
        <v>556</v>
      </c>
      <c r="C3691" s="56">
        <v>57594</v>
      </c>
      <c r="D3691" s="32" t="s">
        <v>504</v>
      </c>
      <c r="E3691" s="32" t="s">
        <v>614</v>
      </c>
      <c r="F3691" s="32">
        <v>3</v>
      </c>
      <c r="G3691" s="32" t="str">
        <f>VLOOKUP(D3691,Domains,3,FALSE)</f>
        <v>Враца</v>
      </c>
    </row>
    <row r="3692" spans="1:7" x14ac:dyDescent="0.25">
      <c r="A3692" s="32" t="s">
        <v>3957</v>
      </c>
      <c r="B3692" s="32" t="s">
        <v>556</v>
      </c>
      <c r="C3692" s="56">
        <v>57604</v>
      </c>
      <c r="D3692" s="32" t="s">
        <v>531</v>
      </c>
      <c r="E3692" s="32" t="s">
        <v>574</v>
      </c>
      <c r="F3692" s="32">
        <v>3</v>
      </c>
      <c r="G3692" s="32" t="str">
        <f>VLOOKUP(D3692,Domains,3,FALSE)</f>
        <v>Силистра</v>
      </c>
    </row>
    <row r="3693" spans="1:7" x14ac:dyDescent="0.25">
      <c r="A3693" s="32" t="s">
        <v>3958</v>
      </c>
      <c r="B3693" s="32" t="s">
        <v>556</v>
      </c>
      <c r="C3693" s="56">
        <v>87802</v>
      </c>
      <c r="D3693" s="32" t="s">
        <v>489</v>
      </c>
      <c r="E3693" s="32" t="s">
        <v>761</v>
      </c>
      <c r="F3693" s="32">
        <v>3</v>
      </c>
      <c r="G3693" s="32" t="str">
        <f>VLOOKUP(D3693,Domains,3,FALSE)</f>
        <v>Благоевград</v>
      </c>
    </row>
    <row r="3694" spans="1:7" x14ac:dyDescent="0.25">
      <c r="A3694" s="32" t="s">
        <v>3959</v>
      </c>
      <c r="B3694" s="32" t="s">
        <v>556</v>
      </c>
      <c r="C3694" s="56">
        <v>57621</v>
      </c>
      <c r="D3694" s="32" t="s">
        <v>525</v>
      </c>
      <c r="E3694" s="32" t="s">
        <v>678</v>
      </c>
      <c r="F3694" s="32">
        <v>3</v>
      </c>
      <c r="G3694" s="32" t="str">
        <f>VLOOKUP(D3694,Domains,3,FALSE)</f>
        <v>Пловдив</v>
      </c>
    </row>
    <row r="3695" spans="1:7" x14ac:dyDescent="0.25">
      <c r="A3695" s="32" t="s">
        <v>3960</v>
      </c>
      <c r="B3695" s="32" t="s">
        <v>556</v>
      </c>
      <c r="C3695" s="56">
        <v>57635</v>
      </c>
      <c r="D3695" s="32" t="s">
        <v>495</v>
      </c>
      <c r="E3695" s="32" t="s">
        <v>1280</v>
      </c>
      <c r="F3695" s="32">
        <v>3</v>
      </c>
      <c r="G3695" s="32" t="str">
        <f>VLOOKUP(D3695,Domains,3,FALSE)</f>
        <v>Варна</v>
      </c>
    </row>
    <row r="3696" spans="1:7" x14ac:dyDescent="0.25">
      <c r="A3696" s="32" t="s">
        <v>3961</v>
      </c>
      <c r="B3696" s="32" t="s">
        <v>577</v>
      </c>
      <c r="C3696" s="56">
        <v>57649</v>
      </c>
      <c r="D3696" s="32" t="s">
        <v>543</v>
      </c>
      <c r="E3696" s="32" t="s">
        <v>637</v>
      </c>
      <c r="F3696" s="32">
        <v>1</v>
      </c>
      <c r="G3696" s="32" t="str">
        <f>VLOOKUP(D3696,Domains,3,FALSE)</f>
        <v>Търговище</v>
      </c>
    </row>
    <row r="3697" spans="1:7" x14ac:dyDescent="0.25">
      <c r="A3697" s="32" t="s">
        <v>3961</v>
      </c>
      <c r="B3697" s="32" t="s">
        <v>556</v>
      </c>
      <c r="C3697" s="56">
        <v>57652</v>
      </c>
      <c r="D3697" s="32" t="s">
        <v>549</v>
      </c>
      <c r="E3697" s="32" t="s">
        <v>1054</v>
      </c>
      <c r="F3697" s="32">
        <v>3</v>
      </c>
      <c r="G3697" s="32" t="str">
        <f>VLOOKUP(D3697,Domains,3,FALSE)</f>
        <v>Ямбол</v>
      </c>
    </row>
    <row r="3698" spans="1:7" x14ac:dyDescent="0.25">
      <c r="A3698" s="32" t="s">
        <v>3962</v>
      </c>
      <c r="B3698" s="32" t="s">
        <v>556</v>
      </c>
      <c r="C3698" s="56">
        <v>57666</v>
      </c>
      <c r="D3698" s="32" t="s">
        <v>498</v>
      </c>
      <c r="E3698" s="32" t="s">
        <v>642</v>
      </c>
      <c r="F3698" s="32">
        <v>3</v>
      </c>
      <c r="G3698" s="32" t="str">
        <f>VLOOKUP(D3698,Domains,3,FALSE)</f>
        <v>Велико Търново</v>
      </c>
    </row>
    <row r="3699" spans="1:7" x14ac:dyDescent="0.25">
      <c r="A3699" s="32" t="s">
        <v>3962</v>
      </c>
      <c r="B3699" s="32" t="s">
        <v>556</v>
      </c>
      <c r="C3699" s="56">
        <v>57675</v>
      </c>
      <c r="D3699" s="32" t="s">
        <v>506</v>
      </c>
      <c r="E3699" s="32" t="s">
        <v>623</v>
      </c>
      <c r="F3699" s="32">
        <v>3</v>
      </c>
      <c r="G3699" s="32" t="str">
        <f>VLOOKUP(D3699,Domains,3,FALSE)</f>
        <v>Габрово</v>
      </c>
    </row>
    <row r="3700" spans="1:7" x14ac:dyDescent="0.25">
      <c r="A3700" s="32" t="s">
        <v>3962</v>
      </c>
      <c r="B3700" s="32" t="s">
        <v>556</v>
      </c>
      <c r="C3700" s="56">
        <v>57683</v>
      </c>
      <c r="D3700" s="32" t="s">
        <v>537</v>
      </c>
      <c r="E3700" s="32" t="s">
        <v>749</v>
      </c>
      <c r="F3700" s="32">
        <v>3</v>
      </c>
      <c r="G3700" s="32" t="str">
        <f>VLOOKUP(D3700,Domains,3,FALSE)</f>
        <v>София</v>
      </c>
    </row>
    <row r="3701" spans="1:7" x14ac:dyDescent="0.25">
      <c r="A3701" s="32" t="s">
        <v>3963</v>
      </c>
      <c r="B3701" s="32" t="s">
        <v>556</v>
      </c>
      <c r="C3701" s="56">
        <v>57697</v>
      </c>
      <c r="D3701" s="32" t="s">
        <v>537</v>
      </c>
      <c r="E3701" s="32" t="s">
        <v>612</v>
      </c>
      <c r="F3701" s="32">
        <v>3</v>
      </c>
      <c r="G3701" s="32" t="str">
        <f>VLOOKUP(D3701,Domains,3,FALSE)</f>
        <v>София</v>
      </c>
    </row>
    <row r="3702" spans="1:7" x14ac:dyDescent="0.25">
      <c r="A3702" s="32" t="s">
        <v>3964</v>
      </c>
      <c r="B3702" s="32" t="s">
        <v>556</v>
      </c>
      <c r="C3702" s="56">
        <v>57707</v>
      </c>
      <c r="D3702" s="32" t="s">
        <v>506</v>
      </c>
      <c r="E3702" s="32" t="s">
        <v>572</v>
      </c>
      <c r="F3702" s="32">
        <v>3</v>
      </c>
      <c r="G3702" s="32" t="str">
        <f>VLOOKUP(D3702,Domains,3,FALSE)</f>
        <v>Габрово</v>
      </c>
    </row>
    <row r="3703" spans="1:7" x14ac:dyDescent="0.25">
      <c r="A3703" s="32" t="s">
        <v>3965</v>
      </c>
      <c r="B3703" s="32" t="s">
        <v>556</v>
      </c>
      <c r="C3703" s="56">
        <v>57710</v>
      </c>
      <c r="D3703" s="32" t="s">
        <v>535</v>
      </c>
      <c r="E3703" s="32" t="s">
        <v>610</v>
      </c>
      <c r="F3703" s="32">
        <v>3</v>
      </c>
      <c r="G3703" s="32" t="str">
        <f>VLOOKUP(D3703,Domains,3,FALSE)</f>
        <v>Смолян</v>
      </c>
    </row>
    <row r="3704" spans="1:7" x14ac:dyDescent="0.25">
      <c r="A3704" s="32" t="s">
        <v>3966</v>
      </c>
      <c r="B3704" s="32" t="s">
        <v>556</v>
      </c>
      <c r="C3704" s="56">
        <v>57724</v>
      </c>
      <c r="D3704" s="32" t="s">
        <v>531</v>
      </c>
      <c r="E3704" s="32" t="s">
        <v>1462</v>
      </c>
      <c r="F3704" s="32">
        <v>3</v>
      </c>
      <c r="G3704" s="32" t="str">
        <f>VLOOKUP(D3704,Domains,3,FALSE)</f>
        <v>Силистра</v>
      </c>
    </row>
    <row r="3705" spans="1:7" x14ac:dyDescent="0.25">
      <c r="A3705" s="32" t="s">
        <v>3967</v>
      </c>
      <c r="B3705" s="32" t="s">
        <v>556</v>
      </c>
      <c r="C3705" s="56">
        <v>57738</v>
      </c>
      <c r="D3705" s="32" t="s">
        <v>498</v>
      </c>
      <c r="E3705" s="32" t="s">
        <v>633</v>
      </c>
      <c r="F3705" s="32">
        <v>3</v>
      </c>
      <c r="G3705" s="32" t="str">
        <f>VLOOKUP(D3705,Domains,3,FALSE)</f>
        <v>Велико Търново</v>
      </c>
    </row>
    <row r="3706" spans="1:7" x14ac:dyDescent="0.25">
      <c r="A3706" s="32" t="s">
        <v>3968</v>
      </c>
      <c r="B3706" s="32" t="s">
        <v>556</v>
      </c>
      <c r="C3706" s="56">
        <v>57741</v>
      </c>
      <c r="D3706" s="32" t="s">
        <v>498</v>
      </c>
      <c r="E3706" s="32" t="s">
        <v>633</v>
      </c>
      <c r="F3706" s="32">
        <v>3</v>
      </c>
      <c r="G3706" s="32" t="str">
        <f>VLOOKUP(D3706,Domains,3,FALSE)</f>
        <v>Велико Търново</v>
      </c>
    </row>
    <row r="3707" spans="1:7" x14ac:dyDescent="0.25">
      <c r="A3707" s="32" t="s">
        <v>3968</v>
      </c>
      <c r="B3707" s="32" t="s">
        <v>556</v>
      </c>
      <c r="C3707" s="56">
        <v>57755</v>
      </c>
      <c r="D3707" s="32" t="s">
        <v>506</v>
      </c>
      <c r="E3707" s="32" t="s">
        <v>570</v>
      </c>
      <c r="F3707" s="32">
        <v>3</v>
      </c>
      <c r="G3707" s="32" t="str">
        <f>VLOOKUP(D3707,Domains,3,FALSE)</f>
        <v>Габрово</v>
      </c>
    </row>
    <row r="3708" spans="1:7" x14ac:dyDescent="0.25">
      <c r="A3708" s="32" t="s">
        <v>3969</v>
      </c>
      <c r="B3708" s="32" t="s">
        <v>556</v>
      </c>
      <c r="C3708" s="56">
        <v>57769</v>
      </c>
      <c r="D3708" s="32" t="s">
        <v>545</v>
      </c>
      <c r="E3708" s="32" t="s">
        <v>861</v>
      </c>
      <c r="F3708" s="32">
        <v>3</v>
      </c>
      <c r="G3708" s="32" t="str">
        <f>VLOOKUP(D3708,Domains,3,FALSE)</f>
        <v>Хасково</v>
      </c>
    </row>
    <row r="3709" spans="1:7" x14ac:dyDescent="0.25">
      <c r="A3709" s="32" t="s">
        <v>3970</v>
      </c>
      <c r="B3709" s="32" t="s">
        <v>577</v>
      </c>
      <c r="C3709" s="56">
        <v>57772</v>
      </c>
      <c r="D3709" s="32" t="s">
        <v>523</v>
      </c>
      <c r="E3709" s="32" t="s">
        <v>1076</v>
      </c>
      <c r="F3709" s="32">
        <v>1</v>
      </c>
      <c r="G3709" s="32" t="str">
        <f>VLOOKUP(D3709,Domains,3,FALSE)</f>
        <v>Плевен</v>
      </c>
    </row>
    <row r="3710" spans="1:7" x14ac:dyDescent="0.25">
      <c r="A3710" s="32" t="s">
        <v>3971</v>
      </c>
      <c r="B3710" s="32" t="s">
        <v>556</v>
      </c>
      <c r="C3710" s="56">
        <v>59416</v>
      </c>
      <c r="D3710" s="32" t="s">
        <v>527</v>
      </c>
      <c r="E3710" s="32" t="s">
        <v>741</v>
      </c>
      <c r="F3710" s="32">
        <v>3</v>
      </c>
      <c r="G3710" s="32" t="str">
        <f>VLOOKUP(D3710,Domains,3,FALSE)</f>
        <v>Разград</v>
      </c>
    </row>
    <row r="3711" spans="1:7" x14ac:dyDescent="0.25">
      <c r="A3711" s="32" t="s">
        <v>3972</v>
      </c>
      <c r="B3711" s="32" t="s">
        <v>556</v>
      </c>
      <c r="C3711" s="56">
        <v>57790</v>
      </c>
      <c r="D3711" s="32" t="s">
        <v>492</v>
      </c>
      <c r="E3711" s="32" t="s">
        <v>601</v>
      </c>
      <c r="F3711" s="32">
        <v>3</v>
      </c>
      <c r="G3711" s="32" t="str">
        <f>VLOOKUP(D3711,Domains,3,FALSE)</f>
        <v>Бургас</v>
      </c>
    </row>
    <row r="3712" spans="1:7" x14ac:dyDescent="0.25">
      <c r="A3712" s="32" t="s">
        <v>3973</v>
      </c>
      <c r="B3712" s="32" t="s">
        <v>556</v>
      </c>
      <c r="C3712" s="56">
        <v>57806</v>
      </c>
      <c r="D3712" s="32" t="s">
        <v>525</v>
      </c>
      <c r="E3712" s="32" t="s">
        <v>1198</v>
      </c>
      <c r="F3712" s="32">
        <v>3</v>
      </c>
      <c r="G3712" s="32" t="str">
        <f>VLOOKUP(D3712,Domains,3,FALSE)</f>
        <v>Пловдив</v>
      </c>
    </row>
    <row r="3713" spans="1:7" x14ac:dyDescent="0.25">
      <c r="A3713" s="32" t="s">
        <v>3974</v>
      </c>
      <c r="B3713" s="32" t="s">
        <v>556</v>
      </c>
      <c r="C3713" s="56">
        <v>57813</v>
      </c>
      <c r="D3713" s="32" t="s">
        <v>531</v>
      </c>
      <c r="E3713" s="32" t="s">
        <v>1036</v>
      </c>
      <c r="F3713" s="32">
        <v>3</v>
      </c>
      <c r="G3713" s="32" t="str">
        <f>VLOOKUP(D3713,Domains,3,FALSE)</f>
        <v>Силистра</v>
      </c>
    </row>
    <row r="3714" spans="1:7" x14ac:dyDescent="0.25">
      <c r="A3714" s="32" t="s">
        <v>3974</v>
      </c>
      <c r="B3714" s="32" t="s">
        <v>556</v>
      </c>
      <c r="C3714" s="56">
        <v>57827</v>
      </c>
      <c r="D3714" s="32" t="s">
        <v>543</v>
      </c>
      <c r="E3714" s="32" t="s">
        <v>631</v>
      </c>
      <c r="F3714" s="32">
        <v>3</v>
      </c>
      <c r="G3714" s="32" t="str">
        <f>VLOOKUP(D3714,Domains,3,FALSE)</f>
        <v>Търговище</v>
      </c>
    </row>
    <row r="3715" spans="1:7" x14ac:dyDescent="0.25">
      <c r="A3715" s="32" t="s">
        <v>3975</v>
      </c>
      <c r="B3715" s="32" t="s">
        <v>556</v>
      </c>
      <c r="C3715" s="56">
        <v>57830</v>
      </c>
      <c r="D3715" s="32" t="s">
        <v>513</v>
      </c>
      <c r="E3715" s="32" t="s">
        <v>778</v>
      </c>
      <c r="F3715" s="32">
        <v>3</v>
      </c>
      <c r="G3715" s="32" t="str">
        <f>VLOOKUP(D3715,Domains,3,FALSE)</f>
        <v>Кюстендил</v>
      </c>
    </row>
    <row r="3716" spans="1:7" x14ac:dyDescent="0.25">
      <c r="A3716" s="32" t="s">
        <v>3976</v>
      </c>
      <c r="B3716" s="32" t="s">
        <v>556</v>
      </c>
      <c r="C3716" s="56">
        <v>57844</v>
      </c>
      <c r="D3716" s="32" t="s">
        <v>517</v>
      </c>
      <c r="E3716" s="32" t="s">
        <v>855</v>
      </c>
      <c r="F3716" s="32">
        <v>3</v>
      </c>
      <c r="G3716" s="32" t="str">
        <f>VLOOKUP(D3716,Domains,3,FALSE)</f>
        <v>Монтана</v>
      </c>
    </row>
    <row r="3717" spans="1:7" x14ac:dyDescent="0.25">
      <c r="A3717" s="32" t="s">
        <v>3977</v>
      </c>
      <c r="B3717" s="32" t="s">
        <v>556</v>
      </c>
      <c r="C3717" s="56">
        <v>57858</v>
      </c>
      <c r="D3717" s="32" t="s">
        <v>508</v>
      </c>
      <c r="E3717" s="32" t="s">
        <v>562</v>
      </c>
      <c r="F3717" s="32">
        <v>3</v>
      </c>
      <c r="G3717" s="32" t="str">
        <f>VLOOKUP(D3717,Domains,3,FALSE)</f>
        <v>Добрич</v>
      </c>
    </row>
    <row r="3718" spans="1:7" x14ac:dyDescent="0.25">
      <c r="A3718" s="32" t="s">
        <v>3978</v>
      </c>
      <c r="B3718" s="32" t="s">
        <v>556</v>
      </c>
      <c r="C3718" s="56">
        <v>57861</v>
      </c>
      <c r="D3718" s="32" t="s">
        <v>508</v>
      </c>
      <c r="E3718" s="32" t="s">
        <v>845</v>
      </c>
      <c r="F3718" s="32">
        <v>3</v>
      </c>
      <c r="G3718" s="32" t="str">
        <f>VLOOKUP(D3718,Domains,3,FALSE)</f>
        <v>Добрич</v>
      </c>
    </row>
    <row r="3719" spans="1:7" x14ac:dyDescent="0.25">
      <c r="A3719" s="32" t="s">
        <v>3979</v>
      </c>
      <c r="B3719" s="32" t="s">
        <v>556</v>
      </c>
      <c r="C3719" s="56">
        <v>57875</v>
      </c>
      <c r="D3719" s="32" t="s">
        <v>543</v>
      </c>
      <c r="E3719" s="32" t="s">
        <v>637</v>
      </c>
      <c r="F3719" s="32">
        <v>3</v>
      </c>
      <c r="G3719" s="32" t="str">
        <f>VLOOKUP(D3719,Domains,3,FALSE)</f>
        <v>Търговище</v>
      </c>
    </row>
    <row r="3720" spans="1:7" x14ac:dyDescent="0.25">
      <c r="A3720" s="32" t="s">
        <v>3980</v>
      </c>
      <c r="B3720" s="32" t="s">
        <v>556</v>
      </c>
      <c r="C3720" s="56">
        <v>57889</v>
      </c>
      <c r="D3720" s="32" t="s">
        <v>531</v>
      </c>
      <c r="E3720" s="32" t="s">
        <v>1462</v>
      </c>
      <c r="F3720" s="32">
        <v>3</v>
      </c>
      <c r="G3720" s="32" t="str">
        <f>VLOOKUP(D3720,Domains,3,FALSE)</f>
        <v>Силистра</v>
      </c>
    </row>
    <row r="3721" spans="1:7" x14ac:dyDescent="0.25">
      <c r="A3721" s="32" t="s">
        <v>3981</v>
      </c>
      <c r="B3721" s="32" t="s">
        <v>556</v>
      </c>
      <c r="C3721" s="56">
        <v>57892</v>
      </c>
      <c r="D3721" s="32" t="s">
        <v>510</v>
      </c>
      <c r="E3721" s="32" t="s">
        <v>675</v>
      </c>
      <c r="F3721" s="32">
        <v>3</v>
      </c>
      <c r="G3721" s="32" t="str">
        <f>VLOOKUP(D3721,Domains,3,FALSE)</f>
        <v>Кърджали</v>
      </c>
    </row>
    <row r="3722" spans="1:7" x14ac:dyDescent="0.25">
      <c r="A3722" s="32" t="s">
        <v>3982</v>
      </c>
      <c r="B3722" s="32" t="s">
        <v>556</v>
      </c>
      <c r="C3722" s="56">
        <v>59327</v>
      </c>
      <c r="D3722" s="32" t="s">
        <v>506</v>
      </c>
      <c r="E3722" s="32" t="s">
        <v>623</v>
      </c>
      <c r="F3722" s="32">
        <v>3</v>
      </c>
      <c r="G3722" s="32" t="str">
        <f>VLOOKUP(D3722,Domains,3,FALSE)</f>
        <v>Габрово</v>
      </c>
    </row>
    <row r="3723" spans="1:7" x14ac:dyDescent="0.25">
      <c r="A3723" s="32" t="s">
        <v>3983</v>
      </c>
      <c r="B3723" s="32" t="s">
        <v>556</v>
      </c>
      <c r="C3723" s="56">
        <v>57916</v>
      </c>
      <c r="D3723" s="32" t="s">
        <v>535</v>
      </c>
      <c r="E3723" s="32" t="s">
        <v>610</v>
      </c>
      <c r="F3723" s="32">
        <v>3</v>
      </c>
      <c r="G3723" s="32" t="str">
        <f>VLOOKUP(D3723,Domains,3,FALSE)</f>
        <v>Смолян</v>
      </c>
    </row>
    <row r="3724" spans="1:7" x14ac:dyDescent="0.25">
      <c r="A3724" s="32" t="s">
        <v>3984</v>
      </c>
      <c r="B3724" s="32" t="s">
        <v>556</v>
      </c>
      <c r="C3724" s="56">
        <v>57921</v>
      </c>
      <c r="D3724" s="32" t="s">
        <v>537</v>
      </c>
      <c r="E3724" s="32" t="s">
        <v>983</v>
      </c>
      <c r="F3724" s="32">
        <v>3</v>
      </c>
      <c r="G3724" s="32" t="str">
        <f>VLOOKUP(D3724,Domains,3,FALSE)</f>
        <v>София</v>
      </c>
    </row>
    <row r="3725" spans="1:7" x14ac:dyDescent="0.25">
      <c r="A3725" s="32" t="s">
        <v>3985</v>
      </c>
      <c r="B3725" s="32" t="s">
        <v>556</v>
      </c>
      <c r="C3725" s="56">
        <v>57933</v>
      </c>
      <c r="D3725" s="32" t="s">
        <v>510</v>
      </c>
      <c r="E3725" s="32" t="s">
        <v>568</v>
      </c>
      <c r="F3725" s="32">
        <v>3</v>
      </c>
      <c r="G3725" s="32" t="str">
        <f>VLOOKUP(D3725,Domains,3,FALSE)</f>
        <v>Кърджали</v>
      </c>
    </row>
    <row r="3726" spans="1:7" x14ac:dyDescent="0.25">
      <c r="A3726" s="32" t="s">
        <v>3986</v>
      </c>
      <c r="B3726" s="32" t="s">
        <v>556</v>
      </c>
      <c r="C3726" s="56">
        <v>57947</v>
      </c>
      <c r="D3726" s="32" t="s">
        <v>510</v>
      </c>
      <c r="E3726" s="32" t="s">
        <v>589</v>
      </c>
      <c r="F3726" s="32">
        <v>3</v>
      </c>
      <c r="G3726" s="32" t="str">
        <f>VLOOKUP(D3726,Domains,3,FALSE)</f>
        <v>Кърджали</v>
      </c>
    </row>
    <row r="3727" spans="1:7" x14ac:dyDescent="0.25">
      <c r="A3727" s="32" t="s">
        <v>3987</v>
      </c>
      <c r="B3727" s="32" t="s">
        <v>556</v>
      </c>
      <c r="C3727" s="56">
        <v>57950</v>
      </c>
      <c r="D3727" s="32" t="s">
        <v>510</v>
      </c>
      <c r="E3727" s="32" t="s">
        <v>568</v>
      </c>
      <c r="F3727" s="32">
        <v>3</v>
      </c>
      <c r="G3727" s="32" t="str">
        <f>VLOOKUP(D3727,Domains,3,FALSE)</f>
        <v>Кърджали</v>
      </c>
    </row>
    <row r="3728" spans="1:7" x14ac:dyDescent="0.25">
      <c r="A3728" s="32" t="s">
        <v>3988</v>
      </c>
      <c r="B3728" s="32" t="s">
        <v>556</v>
      </c>
      <c r="C3728" s="56">
        <v>57964</v>
      </c>
      <c r="D3728" s="32" t="s">
        <v>521</v>
      </c>
      <c r="E3728" s="32" t="s">
        <v>711</v>
      </c>
      <c r="F3728" s="32">
        <v>3</v>
      </c>
      <c r="G3728" s="32" t="str">
        <f>VLOOKUP(D3728,Domains,3,FALSE)</f>
        <v>Перник</v>
      </c>
    </row>
    <row r="3729" spans="1:7" x14ac:dyDescent="0.25">
      <c r="A3729" s="32" t="s">
        <v>3989</v>
      </c>
      <c r="B3729" s="32" t="s">
        <v>556</v>
      </c>
      <c r="C3729" s="56">
        <v>57981</v>
      </c>
      <c r="D3729" s="32" t="s">
        <v>498</v>
      </c>
      <c r="E3729" s="32" t="s">
        <v>1532</v>
      </c>
      <c r="F3729" s="32">
        <v>3</v>
      </c>
      <c r="G3729" s="32" t="str">
        <f>VLOOKUP(D3729,Domains,3,FALSE)</f>
        <v>Велико Търново</v>
      </c>
    </row>
    <row r="3730" spans="1:7" x14ac:dyDescent="0.25">
      <c r="A3730" s="32" t="s">
        <v>3989</v>
      </c>
      <c r="B3730" s="32" t="s">
        <v>556</v>
      </c>
      <c r="C3730" s="56">
        <v>57995</v>
      </c>
      <c r="D3730" s="32" t="s">
        <v>531</v>
      </c>
      <c r="E3730" s="32" t="s">
        <v>1036</v>
      </c>
      <c r="F3730" s="32">
        <v>3</v>
      </c>
      <c r="G3730" s="32" t="str">
        <f>VLOOKUP(D3730,Domains,3,FALSE)</f>
        <v>Силистра</v>
      </c>
    </row>
    <row r="3731" spans="1:7" x14ac:dyDescent="0.25">
      <c r="A3731" s="32" t="s">
        <v>3990</v>
      </c>
      <c r="B3731" s="32" t="s">
        <v>556</v>
      </c>
      <c r="C3731" s="56">
        <v>58003</v>
      </c>
      <c r="D3731" s="32" t="s">
        <v>549</v>
      </c>
      <c r="E3731" s="32" t="s">
        <v>605</v>
      </c>
      <c r="F3731" s="32">
        <v>3</v>
      </c>
      <c r="G3731" s="32" t="str">
        <f>VLOOKUP(D3731,Domains,3,FALSE)</f>
        <v>Ямбол</v>
      </c>
    </row>
    <row r="3732" spans="1:7" x14ac:dyDescent="0.25">
      <c r="A3732" s="32" t="s">
        <v>3991</v>
      </c>
      <c r="B3732" s="32" t="s">
        <v>556</v>
      </c>
      <c r="C3732" s="56">
        <v>58013</v>
      </c>
      <c r="D3732" s="32" t="s">
        <v>510</v>
      </c>
      <c r="E3732" s="32" t="s">
        <v>565</v>
      </c>
      <c r="F3732" s="32">
        <v>3</v>
      </c>
      <c r="G3732" s="32" t="str">
        <f>VLOOKUP(D3732,Domains,3,FALSE)</f>
        <v>Кърджали</v>
      </c>
    </row>
    <row r="3733" spans="1:7" x14ac:dyDescent="0.25">
      <c r="A3733" s="32" t="s">
        <v>3992</v>
      </c>
      <c r="B3733" s="32" t="s">
        <v>556</v>
      </c>
      <c r="C3733" s="56">
        <v>58027</v>
      </c>
      <c r="D3733" s="32" t="s">
        <v>547</v>
      </c>
      <c r="E3733" s="32" t="s">
        <v>824</v>
      </c>
      <c r="F3733" s="32">
        <v>3</v>
      </c>
      <c r="G3733" s="32" t="str">
        <f>VLOOKUP(D3733,Domains,3,FALSE)</f>
        <v>Шумен</v>
      </c>
    </row>
    <row r="3734" spans="1:7" x14ac:dyDescent="0.25">
      <c r="A3734" s="32" t="s">
        <v>3993</v>
      </c>
      <c r="B3734" s="32" t="s">
        <v>577</v>
      </c>
      <c r="C3734" s="56">
        <v>58030</v>
      </c>
      <c r="D3734" s="32" t="s">
        <v>537</v>
      </c>
      <c r="E3734" s="32" t="s">
        <v>1380</v>
      </c>
      <c r="F3734" s="32">
        <v>1</v>
      </c>
      <c r="G3734" s="32" t="str">
        <f>VLOOKUP(D3734,Domains,3,FALSE)</f>
        <v>София</v>
      </c>
    </row>
    <row r="3735" spans="1:7" x14ac:dyDescent="0.25">
      <c r="A3735" s="32" t="s">
        <v>3994</v>
      </c>
      <c r="B3735" s="32" t="s">
        <v>556</v>
      </c>
      <c r="C3735" s="56">
        <v>58044</v>
      </c>
      <c r="D3735" s="32" t="s">
        <v>537</v>
      </c>
      <c r="E3735" s="32" t="s">
        <v>1380</v>
      </c>
      <c r="F3735" s="32">
        <v>3</v>
      </c>
      <c r="G3735" s="32" t="str">
        <f>VLOOKUP(D3735,Domains,3,FALSE)</f>
        <v>София</v>
      </c>
    </row>
    <row r="3736" spans="1:7" x14ac:dyDescent="0.25">
      <c r="A3736" s="32" t="s">
        <v>3995</v>
      </c>
      <c r="B3736" s="32" t="s">
        <v>556</v>
      </c>
      <c r="C3736" s="56">
        <v>58058</v>
      </c>
      <c r="D3736" s="32" t="s">
        <v>525</v>
      </c>
      <c r="E3736" s="32" t="s">
        <v>1685</v>
      </c>
      <c r="F3736" s="32">
        <v>3</v>
      </c>
      <c r="G3736" s="32" t="str">
        <f>VLOOKUP(D3736,Domains,3,FALSE)</f>
        <v>Пловдив</v>
      </c>
    </row>
    <row r="3737" spans="1:7" x14ac:dyDescent="0.25">
      <c r="A3737" s="32" t="s">
        <v>3996</v>
      </c>
      <c r="B3737" s="32" t="s">
        <v>556</v>
      </c>
      <c r="C3737" s="56">
        <v>58061</v>
      </c>
      <c r="D3737" s="32" t="s">
        <v>489</v>
      </c>
      <c r="E3737" s="32" t="s">
        <v>785</v>
      </c>
      <c r="F3737" s="32">
        <v>3</v>
      </c>
      <c r="G3737" s="32" t="str">
        <f>VLOOKUP(D3737,Domains,3,FALSE)</f>
        <v>Благоевград</v>
      </c>
    </row>
    <row r="3738" spans="1:7" x14ac:dyDescent="0.25">
      <c r="A3738" s="32" t="s">
        <v>3997</v>
      </c>
      <c r="B3738" s="32" t="s">
        <v>556</v>
      </c>
      <c r="C3738" s="56">
        <v>58075</v>
      </c>
      <c r="D3738" s="32" t="s">
        <v>541</v>
      </c>
      <c r="E3738" s="32" t="s">
        <v>1144</v>
      </c>
      <c r="F3738" s="32">
        <v>3</v>
      </c>
      <c r="G3738" s="32" t="str">
        <f>VLOOKUP(D3738,Domains,3,FALSE)</f>
        <v>Стара Загора</v>
      </c>
    </row>
    <row r="3739" spans="1:7" x14ac:dyDescent="0.25">
      <c r="A3739" s="32" t="s">
        <v>3998</v>
      </c>
      <c r="B3739" s="32" t="s">
        <v>556</v>
      </c>
      <c r="C3739" s="56">
        <v>58089</v>
      </c>
      <c r="D3739" s="32" t="s">
        <v>525</v>
      </c>
      <c r="E3739" s="32" t="s">
        <v>1198</v>
      </c>
      <c r="F3739" s="32">
        <v>3</v>
      </c>
      <c r="G3739" s="32" t="str">
        <f>VLOOKUP(D3739,Domains,3,FALSE)</f>
        <v>Пловдив</v>
      </c>
    </row>
    <row r="3740" spans="1:7" x14ac:dyDescent="0.25">
      <c r="A3740" s="32" t="s">
        <v>3999</v>
      </c>
      <c r="B3740" s="32" t="s">
        <v>556</v>
      </c>
      <c r="C3740" s="56">
        <v>58092</v>
      </c>
      <c r="D3740" s="32" t="s">
        <v>501</v>
      </c>
      <c r="E3740" s="32" t="s">
        <v>887</v>
      </c>
      <c r="F3740" s="32">
        <v>3</v>
      </c>
      <c r="G3740" s="32" t="str">
        <f>VLOOKUP(D3740,Domains,3,FALSE)</f>
        <v>Видин</v>
      </c>
    </row>
    <row r="3741" spans="1:7" x14ac:dyDescent="0.25">
      <c r="A3741" s="32" t="s">
        <v>4000</v>
      </c>
      <c r="B3741" s="32" t="s">
        <v>556</v>
      </c>
      <c r="C3741" s="56">
        <v>58102</v>
      </c>
      <c r="D3741" s="32" t="s">
        <v>506</v>
      </c>
      <c r="E3741" s="32" t="s">
        <v>623</v>
      </c>
      <c r="F3741" s="32">
        <v>3</v>
      </c>
      <c r="G3741" s="32" t="str">
        <f>VLOOKUP(D3741,Domains,3,FALSE)</f>
        <v>Габрово</v>
      </c>
    </row>
    <row r="3742" spans="1:7" x14ac:dyDescent="0.25">
      <c r="A3742" s="32" t="s">
        <v>4001</v>
      </c>
      <c r="B3742" s="32" t="s">
        <v>556</v>
      </c>
      <c r="C3742" s="56">
        <v>58116</v>
      </c>
      <c r="D3742" s="32" t="s">
        <v>517</v>
      </c>
      <c r="E3742" s="32" t="s">
        <v>870</v>
      </c>
      <c r="F3742" s="32">
        <v>3</v>
      </c>
      <c r="G3742" s="32" t="str">
        <f>VLOOKUP(D3742,Domains,3,FALSE)</f>
        <v>Монтана</v>
      </c>
    </row>
    <row r="3743" spans="1:7" x14ac:dyDescent="0.25">
      <c r="A3743" s="32" t="s">
        <v>4002</v>
      </c>
      <c r="B3743" s="32" t="s">
        <v>556</v>
      </c>
      <c r="C3743" s="56">
        <v>58129</v>
      </c>
      <c r="D3743" s="32" t="s">
        <v>513</v>
      </c>
      <c r="E3743" s="32" t="s">
        <v>700</v>
      </c>
      <c r="F3743" s="32">
        <v>3</v>
      </c>
      <c r="G3743" s="32" t="str">
        <f>VLOOKUP(D3743,Domains,3,FALSE)</f>
        <v>Кюстендил</v>
      </c>
    </row>
    <row r="3744" spans="1:7" x14ac:dyDescent="0.25">
      <c r="A3744" s="32" t="s">
        <v>4003</v>
      </c>
      <c r="B3744" s="32" t="s">
        <v>556</v>
      </c>
      <c r="C3744" s="56">
        <v>58133</v>
      </c>
      <c r="D3744" s="32" t="s">
        <v>537</v>
      </c>
      <c r="E3744" s="32" t="s">
        <v>916</v>
      </c>
      <c r="F3744" s="32">
        <v>3</v>
      </c>
      <c r="G3744" s="32" t="str">
        <f>VLOOKUP(D3744,Domains,3,FALSE)</f>
        <v>София</v>
      </c>
    </row>
    <row r="3745" spans="1:7" x14ac:dyDescent="0.25">
      <c r="A3745" s="32" t="s">
        <v>4004</v>
      </c>
      <c r="B3745" s="32" t="s">
        <v>556</v>
      </c>
      <c r="C3745" s="56">
        <v>58147</v>
      </c>
      <c r="D3745" s="32" t="s">
        <v>527</v>
      </c>
      <c r="E3745" s="32" t="s">
        <v>1176</v>
      </c>
      <c r="F3745" s="32">
        <v>3</v>
      </c>
      <c r="G3745" s="32" t="str">
        <f>VLOOKUP(D3745,Domains,3,FALSE)</f>
        <v>Разград</v>
      </c>
    </row>
    <row r="3746" spans="1:7" x14ac:dyDescent="0.25">
      <c r="A3746" s="32" t="s">
        <v>4005</v>
      </c>
      <c r="B3746" s="32" t="s">
        <v>556</v>
      </c>
      <c r="C3746" s="56">
        <v>58150</v>
      </c>
      <c r="D3746" s="32" t="s">
        <v>515</v>
      </c>
      <c r="E3746" s="32" t="s">
        <v>559</v>
      </c>
      <c r="F3746" s="32">
        <v>3</v>
      </c>
      <c r="G3746" s="32" t="str">
        <f>VLOOKUP(D3746,Domains,3,FALSE)</f>
        <v>Ловеч</v>
      </c>
    </row>
    <row r="3747" spans="1:7" x14ac:dyDescent="0.25">
      <c r="A3747" s="32" t="s">
        <v>4006</v>
      </c>
      <c r="B3747" s="32" t="s">
        <v>556</v>
      </c>
      <c r="C3747" s="56">
        <v>51055</v>
      </c>
      <c r="D3747" s="32" t="s">
        <v>492</v>
      </c>
      <c r="E3747" s="32" t="s">
        <v>934</v>
      </c>
      <c r="F3747" s="32">
        <v>3</v>
      </c>
      <c r="G3747" s="32" t="str">
        <f>VLOOKUP(D3747,Domains,3,FALSE)</f>
        <v>Бургас</v>
      </c>
    </row>
    <row r="3748" spans="1:7" x14ac:dyDescent="0.25">
      <c r="A3748" s="32" t="s">
        <v>4007</v>
      </c>
      <c r="B3748" s="32" t="s">
        <v>556</v>
      </c>
      <c r="C3748" s="56">
        <v>58178</v>
      </c>
      <c r="D3748" s="32" t="s">
        <v>510</v>
      </c>
      <c r="E3748" s="32" t="s">
        <v>639</v>
      </c>
      <c r="F3748" s="32">
        <v>3</v>
      </c>
      <c r="G3748" s="32" t="str">
        <f>VLOOKUP(D3748,Domains,3,FALSE)</f>
        <v>Кърджали</v>
      </c>
    </row>
    <row r="3749" spans="1:7" x14ac:dyDescent="0.25">
      <c r="A3749" s="32" t="s">
        <v>4008</v>
      </c>
      <c r="B3749" s="32" t="s">
        <v>556</v>
      </c>
      <c r="C3749" s="56">
        <v>58181</v>
      </c>
      <c r="D3749" s="32" t="s">
        <v>508</v>
      </c>
      <c r="E3749" s="32" t="s">
        <v>607</v>
      </c>
      <c r="F3749" s="32">
        <v>3</v>
      </c>
      <c r="G3749" s="32" t="str">
        <f>VLOOKUP(D3749,Domains,3,FALSE)</f>
        <v>Добрич</v>
      </c>
    </row>
    <row r="3750" spans="1:7" x14ac:dyDescent="0.25">
      <c r="A3750" s="32" t="s">
        <v>4009</v>
      </c>
      <c r="B3750" s="32" t="s">
        <v>556</v>
      </c>
      <c r="C3750" s="56">
        <v>58195</v>
      </c>
      <c r="D3750" s="32" t="s">
        <v>543</v>
      </c>
      <c r="E3750" s="32" t="s">
        <v>591</v>
      </c>
      <c r="F3750" s="32">
        <v>3</v>
      </c>
      <c r="G3750" s="32" t="str">
        <f>VLOOKUP(D3750,Domains,3,FALSE)</f>
        <v>Търговище</v>
      </c>
    </row>
    <row r="3751" spans="1:7" x14ac:dyDescent="0.25">
      <c r="A3751" s="32" t="s">
        <v>4010</v>
      </c>
      <c r="B3751" s="32" t="s">
        <v>556</v>
      </c>
      <c r="C3751" s="56">
        <v>58205</v>
      </c>
      <c r="D3751" s="32" t="s">
        <v>547</v>
      </c>
      <c r="E3751" s="32" t="s">
        <v>824</v>
      </c>
      <c r="F3751" s="32">
        <v>3</v>
      </c>
      <c r="G3751" s="32" t="str">
        <f>VLOOKUP(D3751,Domains,3,FALSE)</f>
        <v>Шумен</v>
      </c>
    </row>
    <row r="3752" spans="1:7" x14ac:dyDescent="0.25">
      <c r="A3752" s="32" t="s">
        <v>4011</v>
      </c>
      <c r="B3752" s="32" t="s">
        <v>556</v>
      </c>
      <c r="C3752" s="56">
        <v>58219</v>
      </c>
      <c r="D3752" s="32" t="s">
        <v>543</v>
      </c>
      <c r="E3752" s="32" t="s">
        <v>591</v>
      </c>
      <c r="F3752" s="32">
        <v>3</v>
      </c>
      <c r="G3752" s="32" t="str">
        <f>VLOOKUP(D3752,Domains,3,FALSE)</f>
        <v>Търговище</v>
      </c>
    </row>
    <row r="3753" spans="1:7" x14ac:dyDescent="0.25">
      <c r="A3753" s="32" t="s">
        <v>4012</v>
      </c>
      <c r="B3753" s="32" t="s">
        <v>556</v>
      </c>
      <c r="C3753" s="56">
        <v>58236</v>
      </c>
      <c r="D3753" s="32" t="s">
        <v>541</v>
      </c>
      <c r="E3753" s="32" t="s">
        <v>652</v>
      </c>
      <c r="F3753" s="32">
        <v>3</v>
      </c>
      <c r="G3753" s="32" t="str">
        <f>VLOOKUP(D3753,Domains,3,FALSE)</f>
        <v>Стара Загора</v>
      </c>
    </row>
    <row r="3754" spans="1:7" x14ac:dyDescent="0.25">
      <c r="A3754" s="32" t="s">
        <v>4013</v>
      </c>
      <c r="B3754" s="32" t="s">
        <v>556</v>
      </c>
      <c r="C3754" s="56">
        <v>58244</v>
      </c>
      <c r="D3754" s="32" t="s">
        <v>545</v>
      </c>
      <c r="E3754" s="32" t="s">
        <v>941</v>
      </c>
      <c r="F3754" s="32">
        <v>3</v>
      </c>
      <c r="G3754" s="32" t="str">
        <f>VLOOKUP(D3754,Domains,3,FALSE)</f>
        <v>Хасково</v>
      </c>
    </row>
    <row r="3755" spans="1:7" x14ac:dyDescent="0.25">
      <c r="A3755" s="32" t="s">
        <v>4014</v>
      </c>
      <c r="B3755" s="32" t="s">
        <v>556</v>
      </c>
      <c r="C3755" s="56">
        <v>58253</v>
      </c>
      <c r="D3755" s="32" t="s">
        <v>531</v>
      </c>
      <c r="E3755" s="32" t="s">
        <v>627</v>
      </c>
      <c r="F3755" s="32">
        <v>3</v>
      </c>
      <c r="G3755" s="32" t="str">
        <f>VLOOKUP(D3755,Domains,3,FALSE)</f>
        <v>Силистра</v>
      </c>
    </row>
    <row r="3756" spans="1:7" x14ac:dyDescent="0.25">
      <c r="A3756" s="32" t="s">
        <v>4015</v>
      </c>
      <c r="B3756" s="32" t="s">
        <v>556</v>
      </c>
      <c r="C3756" s="56">
        <v>59344</v>
      </c>
      <c r="D3756" s="32" t="s">
        <v>535</v>
      </c>
      <c r="E3756" s="32" t="s">
        <v>587</v>
      </c>
      <c r="F3756" s="32">
        <v>3</v>
      </c>
      <c r="G3756" s="32" t="str">
        <f>VLOOKUP(D3756,Domains,3,FALSE)</f>
        <v>Смолян</v>
      </c>
    </row>
    <row r="3757" spans="1:7" x14ac:dyDescent="0.25">
      <c r="A3757" s="32" t="s">
        <v>4016</v>
      </c>
      <c r="B3757" s="32" t="s">
        <v>556</v>
      </c>
      <c r="C3757" s="56">
        <v>58267</v>
      </c>
      <c r="D3757" s="32" t="s">
        <v>537</v>
      </c>
      <c r="E3757" s="32" t="s">
        <v>912</v>
      </c>
      <c r="F3757" s="32">
        <v>3</v>
      </c>
      <c r="G3757" s="32" t="str">
        <f>VLOOKUP(D3757,Domains,3,FALSE)</f>
        <v>София</v>
      </c>
    </row>
    <row r="3758" spans="1:7" x14ac:dyDescent="0.25">
      <c r="A3758" s="32" t="s">
        <v>4016</v>
      </c>
      <c r="B3758" s="32" t="s">
        <v>556</v>
      </c>
      <c r="C3758" s="56">
        <v>58270</v>
      </c>
      <c r="D3758" s="32" t="s">
        <v>508</v>
      </c>
      <c r="E3758" s="32" t="s">
        <v>745</v>
      </c>
      <c r="F3758" s="32">
        <v>3</v>
      </c>
      <c r="G3758" s="32" t="str">
        <f>VLOOKUP(D3758,Domains,3,FALSE)</f>
        <v>Добрич</v>
      </c>
    </row>
    <row r="3759" spans="1:7" x14ac:dyDescent="0.25">
      <c r="A3759" s="32" t="s">
        <v>4017</v>
      </c>
      <c r="B3759" s="32" t="s">
        <v>556</v>
      </c>
      <c r="C3759" s="56">
        <v>58284</v>
      </c>
      <c r="D3759" s="32" t="s">
        <v>506</v>
      </c>
      <c r="E3759" s="32" t="s">
        <v>572</v>
      </c>
      <c r="F3759" s="32">
        <v>3</v>
      </c>
      <c r="G3759" s="32" t="str">
        <f>VLOOKUP(D3759,Domains,3,FALSE)</f>
        <v>Габрово</v>
      </c>
    </row>
    <row r="3760" spans="1:7" x14ac:dyDescent="0.25">
      <c r="A3760" s="32" t="s">
        <v>4018</v>
      </c>
      <c r="B3760" s="32" t="s">
        <v>556</v>
      </c>
      <c r="C3760" s="56">
        <v>58298</v>
      </c>
      <c r="D3760" s="32" t="s">
        <v>543</v>
      </c>
      <c r="E3760" s="32" t="s">
        <v>591</v>
      </c>
      <c r="F3760" s="32">
        <v>3</v>
      </c>
      <c r="G3760" s="32" t="str">
        <f>VLOOKUP(D3760,Domains,3,FALSE)</f>
        <v>Търговище</v>
      </c>
    </row>
    <row r="3761" spans="1:7" x14ac:dyDescent="0.25">
      <c r="A3761" s="32" t="s">
        <v>4019</v>
      </c>
      <c r="B3761" s="32" t="s">
        <v>556</v>
      </c>
      <c r="C3761" s="56">
        <v>58308</v>
      </c>
      <c r="D3761" s="32" t="s">
        <v>515</v>
      </c>
      <c r="E3761" s="32" t="s">
        <v>559</v>
      </c>
      <c r="F3761" s="32">
        <v>3</v>
      </c>
      <c r="G3761" s="32" t="str">
        <f>VLOOKUP(D3761,Domains,3,FALSE)</f>
        <v>Ловеч</v>
      </c>
    </row>
    <row r="3762" spans="1:7" x14ac:dyDescent="0.25">
      <c r="A3762" s="32" t="s">
        <v>4020</v>
      </c>
      <c r="B3762" s="32" t="s">
        <v>556</v>
      </c>
      <c r="C3762" s="56">
        <v>58311</v>
      </c>
      <c r="D3762" s="32" t="s">
        <v>521</v>
      </c>
      <c r="E3762" s="32" t="s">
        <v>711</v>
      </c>
      <c r="F3762" s="32">
        <v>3</v>
      </c>
      <c r="G3762" s="32" t="str">
        <f>VLOOKUP(D3762,Domains,3,FALSE)</f>
        <v>Перник</v>
      </c>
    </row>
    <row r="3763" spans="1:7" x14ac:dyDescent="0.25">
      <c r="A3763" s="32" t="s">
        <v>4021</v>
      </c>
      <c r="B3763" s="32" t="s">
        <v>556</v>
      </c>
      <c r="C3763" s="56">
        <v>58325</v>
      </c>
      <c r="D3763" s="32" t="s">
        <v>492</v>
      </c>
      <c r="E3763" s="32" t="s">
        <v>923</v>
      </c>
      <c r="F3763" s="32">
        <v>3</v>
      </c>
      <c r="G3763" s="32" t="str">
        <f>VLOOKUP(D3763,Domains,3,FALSE)</f>
        <v>Бургас</v>
      </c>
    </row>
    <row r="3764" spans="1:7" x14ac:dyDescent="0.25">
      <c r="A3764" s="32" t="s">
        <v>4021</v>
      </c>
      <c r="B3764" s="32" t="s">
        <v>556</v>
      </c>
      <c r="C3764" s="56">
        <v>58339</v>
      </c>
      <c r="D3764" s="32" t="s">
        <v>508</v>
      </c>
      <c r="E3764" s="32" t="s">
        <v>617</v>
      </c>
      <c r="F3764" s="32">
        <v>3</v>
      </c>
      <c r="G3764" s="32" t="str">
        <f>VLOOKUP(D3764,Domains,3,FALSE)</f>
        <v>Добрич</v>
      </c>
    </row>
    <row r="3765" spans="1:7" x14ac:dyDescent="0.25">
      <c r="A3765" s="32" t="s">
        <v>4022</v>
      </c>
      <c r="B3765" s="32" t="s">
        <v>556</v>
      </c>
      <c r="C3765" s="56">
        <v>58342</v>
      </c>
      <c r="D3765" s="32" t="s">
        <v>510</v>
      </c>
      <c r="E3765" s="32" t="s">
        <v>576</v>
      </c>
      <c r="F3765" s="32">
        <v>3</v>
      </c>
      <c r="G3765" s="32" t="str">
        <f>VLOOKUP(D3765,Domains,3,FALSE)</f>
        <v>Кърджали</v>
      </c>
    </row>
    <row r="3766" spans="1:7" x14ac:dyDescent="0.25">
      <c r="A3766" s="32" t="s">
        <v>4023</v>
      </c>
      <c r="B3766" s="32" t="s">
        <v>577</v>
      </c>
      <c r="C3766" s="56">
        <v>58356</v>
      </c>
      <c r="D3766" s="32" t="s">
        <v>492</v>
      </c>
      <c r="E3766" s="32" t="s">
        <v>1357</v>
      </c>
      <c r="F3766" s="32">
        <v>1</v>
      </c>
      <c r="G3766" s="32" t="str">
        <f>VLOOKUP(D3766,Domains,3,FALSE)</f>
        <v>Бургас</v>
      </c>
    </row>
    <row r="3767" spans="1:7" x14ac:dyDescent="0.25">
      <c r="A3767" s="32" t="s">
        <v>4024</v>
      </c>
      <c r="B3767" s="32" t="s">
        <v>556</v>
      </c>
      <c r="C3767" s="56">
        <v>58360</v>
      </c>
      <c r="D3767" s="32" t="s">
        <v>508</v>
      </c>
      <c r="E3767" s="32" t="s">
        <v>617</v>
      </c>
      <c r="F3767" s="32">
        <v>3</v>
      </c>
      <c r="G3767" s="32" t="str">
        <f>VLOOKUP(D3767,Domains,3,FALSE)</f>
        <v>Добрич</v>
      </c>
    </row>
    <row r="3768" spans="1:7" x14ac:dyDescent="0.25">
      <c r="A3768" s="32" t="s">
        <v>4025</v>
      </c>
      <c r="B3768" s="32" t="s">
        <v>556</v>
      </c>
      <c r="C3768" s="56">
        <v>46930</v>
      </c>
      <c r="D3768" s="32" t="s">
        <v>492</v>
      </c>
      <c r="E3768" s="32" t="s">
        <v>934</v>
      </c>
      <c r="F3768" s="32">
        <v>3</v>
      </c>
      <c r="G3768" s="32" t="str">
        <f>VLOOKUP(D3768,Domains,3,FALSE)</f>
        <v>Бургас</v>
      </c>
    </row>
    <row r="3769" spans="1:7" x14ac:dyDescent="0.25">
      <c r="A3769" s="32" t="s">
        <v>4025</v>
      </c>
      <c r="B3769" s="32" t="s">
        <v>556</v>
      </c>
      <c r="C3769" s="56">
        <v>58373</v>
      </c>
      <c r="D3769" s="32" t="s">
        <v>495</v>
      </c>
      <c r="E3769" s="32" t="s">
        <v>585</v>
      </c>
      <c r="F3769" s="32">
        <v>3</v>
      </c>
      <c r="G3769" s="32" t="str">
        <f>VLOOKUP(D3769,Domains,3,FALSE)</f>
        <v>Варна</v>
      </c>
    </row>
    <row r="3770" spans="1:7" x14ac:dyDescent="0.25">
      <c r="A3770" s="32" t="s">
        <v>4025</v>
      </c>
      <c r="B3770" s="32" t="s">
        <v>556</v>
      </c>
      <c r="C3770" s="56">
        <v>58387</v>
      </c>
      <c r="D3770" s="32" t="s">
        <v>510</v>
      </c>
      <c r="E3770" s="32" t="s">
        <v>589</v>
      </c>
      <c r="F3770" s="32">
        <v>3</v>
      </c>
      <c r="G3770" s="32" t="str">
        <f>VLOOKUP(D3770,Domains,3,FALSE)</f>
        <v>Кърджали</v>
      </c>
    </row>
    <row r="3771" spans="1:7" x14ac:dyDescent="0.25">
      <c r="A3771" s="32" t="s">
        <v>4026</v>
      </c>
      <c r="B3771" s="32" t="s">
        <v>556</v>
      </c>
      <c r="C3771" s="56">
        <v>58400</v>
      </c>
      <c r="D3771" s="32" t="s">
        <v>492</v>
      </c>
      <c r="E3771" s="32" t="s">
        <v>672</v>
      </c>
      <c r="F3771" s="32">
        <v>3</v>
      </c>
      <c r="G3771" s="32" t="str">
        <f>VLOOKUP(D3771,Domains,3,FALSE)</f>
        <v>Бургас</v>
      </c>
    </row>
    <row r="3772" spans="1:7" x14ac:dyDescent="0.25">
      <c r="A3772" s="32" t="s">
        <v>4026</v>
      </c>
      <c r="B3772" s="32" t="s">
        <v>556</v>
      </c>
      <c r="C3772" s="56">
        <v>58414</v>
      </c>
      <c r="D3772" s="32" t="s">
        <v>508</v>
      </c>
      <c r="E3772" s="32" t="s">
        <v>607</v>
      </c>
      <c r="F3772" s="32">
        <v>3</v>
      </c>
      <c r="G3772" s="32" t="str">
        <f>VLOOKUP(D3772,Domains,3,FALSE)</f>
        <v>Добрич</v>
      </c>
    </row>
    <row r="3773" spans="1:7" x14ac:dyDescent="0.25">
      <c r="A3773" s="32" t="s">
        <v>4027</v>
      </c>
      <c r="B3773" s="32" t="s">
        <v>556</v>
      </c>
      <c r="C3773" s="56">
        <v>58428</v>
      </c>
      <c r="D3773" s="32" t="s">
        <v>545</v>
      </c>
      <c r="E3773" s="32" t="s">
        <v>1252</v>
      </c>
      <c r="F3773" s="32">
        <v>3</v>
      </c>
      <c r="G3773" s="32" t="str">
        <f>VLOOKUP(D3773,Domains,3,FALSE)</f>
        <v>Хасково</v>
      </c>
    </row>
    <row r="3774" spans="1:7" x14ac:dyDescent="0.25">
      <c r="A3774" s="32" t="s">
        <v>4028</v>
      </c>
      <c r="B3774" s="32" t="s">
        <v>556</v>
      </c>
      <c r="C3774" s="56">
        <v>58431</v>
      </c>
      <c r="D3774" s="32" t="s">
        <v>492</v>
      </c>
      <c r="E3774" s="32" t="s">
        <v>774</v>
      </c>
      <c r="F3774" s="32">
        <v>3</v>
      </c>
      <c r="G3774" s="32" t="str">
        <f>VLOOKUP(D3774,Domains,3,FALSE)</f>
        <v>Бургас</v>
      </c>
    </row>
    <row r="3775" spans="1:7" x14ac:dyDescent="0.25">
      <c r="A3775" s="32" t="s">
        <v>4028</v>
      </c>
      <c r="B3775" s="32" t="s">
        <v>556</v>
      </c>
      <c r="C3775" s="56">
        <v>58445</v>
      </c>
      <c r="D3775" s="32" t="s">
        <v>495</v>
      </c>
      <c r="E3775" s="32" t="s">
        <v>567</v>
      </c>
      <c r="F3775" s="32">
        <v>3</v>
      </c>
      <c r="G3775" s="32" t="str">
        <f>VLOOKUP(D3775,Domains,3,FALSE)</f>
        <v>Варна</v>
      </c>
    </row>
    <row r="3776" spans="1:7" x14ac:dyDescent="0.25">
      <c r="A3776" s="32" t="s">
        <v>4029</v>
      </c>
      <c r="B3776" s="32" t="s">
        <v>556</v>
      </c>
      <c r="C3776" s="56">
        <v>58459</v>
      </c>
      <c r="D3776" s="32" t="s">
        <v>498</v>
      </c>
      <c r="E3776" s="32" t="s">
        <v>642</v>
      </c>
      <c r="F3776" s="32">
        <v>3</v>
      </c>
      <c r="G3776" s="32" t="str">
        <f>VLOOKUP(D3776,Domains,3,FALSE)</f>
        <v>Велико Търново</v>
      </c>
    </row>
    <row r="3777" spans="1:7" x14ac:dyDescent="0.25">
      <c r="A3777" s="32" t="s">
        <v>4030</v>
      </c>
      <c r="B3777" s="32" t="s">
        <v>556</v>
      </c>
      <c r="C3777" s="56">
        <v>58476</v>
      </c>
      <c r="D3777" s="32" t="s">
        <v>543</v>
      </c>
      <c r="E3777" s="32" t="s">
        <v>631</v>
      </c>
      <c r="F3777" s="32">
        <v>3</v>
      </c>
      <c r="G3777" s="32" t="str">
        <f>VLOOKUP(D3777,Domains,3,FALSE)</f>
        <v>Търговище</v>
      </c>
    </row>
    <row r="3778" spans="1:7" x14ac:dyDescent="0.25">
      <c r="A3778" s="32" t="s">
        <v>4031</v>
      </c>
      <c r="B3778" s="32" t="s">
        <v>556</v>
      </c>
      <c r="C3778" s="56">
        <v>58485</v>
      </c>
      <c r="D3778" s="32" t="s">
        <v>547</v>
      </c>
      <c r="E3778" s="32" t="s">
        <v>1135</v>
      </c>
      <c r="F3778" s="32">
        <v>3</v>
      </c>
      <c r="G3778" s="32" t="str">
        <f>VLOOKUP(D3778,Domains,3,FALSE)</f>
        <v>Шумен</v>
      </c>
    </row>
    <row r="3779" spans="1:7" x14ac:dyDescent="0.25">
      <c r="A3779" s="32" t="s">
        <v>4032</v>
      </c>
      <c r="B3779" s="32" t="s">
        <v>556</v>
      </c>
      <c r="C3779" s="56">
        <v>58493</v>
      </c>
      <c r="D3779" s="32" t="s">
        <v>543</v>
      </c>
      <c r="E3779" s="32" t="s">
        <v>591</v>
      </c>
      <c r="F3779" s="32">
        <v>3</v>
      </c>
      <c r="G3779" s="32" t="str">
        <f>VLOOKUP(D3779,Domains,3,FALSE)</f>
        <v>Търговище</v>
      </c>
    </row>
    <row r="3780" spans="1:7" x14ac:dyDescent="0.25">
      <c r="A3780" s="32" t="s">
        <v>4033</v>
      </c>
      <c r="B3780" s="32" t="s">
        <v>577</v>
      </c>
      <c r="C3780" s="56">
        <v>58503</v>
      </c>
      <c r="D3780" s="32" t="s">
        <v>495</v>
      </c>
      <c r="E3780" s="32" t="s">
        <v>968</v>
      </c>
      <c r="F3780" s="32">
        <v>1</v>
      </c>
      <c r="G3780" s="32" t="str">
        <f>VLOOKUP(D3780,Domains,3,FALSE)</f>
        <v>Варна</v>
      </c>
    </row>
    <row r="3781" spans="1:7" x14ac:dyDescent="0.25">
      <c r="A3781" s="32" t="s">
        <v>4034</v>
      </c>
      <c r="B3781" s="32" t="s">
        <v>556</v>
      </c>
      <c r="C3781" s="56">
        <v>58517</v>
      </c>
      <c r="D3781" s="32" t="s">
        <v>535</v>
      </c>
      <c r="E3781" s="32" t="s">
        <v>1002</v>
      </c>
      <c r="F3781" s="32">
        <v>3</v>
      </c>
      <c r="G3781" s="32" t="str">
        <f>VLOOKUP(D3781,Domains,3,FALSE)</f>
        <v>Смолян</v>
      </c>
    </row>
    <row r="3782" spans="1:7" x14ac:dyDescent="0.25">
      <c r="A3782" s="32" t="s">
        <v>4035</v>
      </c>
      <c r="B3782" s="32" t="s">
        <v>556</v>
      </c>
      <c r="C3782" s="56">
        <v>59361</v>
      </c>
      <c r="D3782" s="32" t="s">
        <v>510</v>
      </c>
      <c r="E3782" s="32" t="s">
        <v>675</v>
      </c>
      <c r="F3782" s="32">
        <v>3</v>
      </c>
      <c r="G3782" s="32" t="str">
        <f>VLOOKUP(D3782,Domains,3,FALSE)</f>
        <v>Кърджали</v>
      </c>
    </row>
    <row r="3783" spans="1:7" x14ac:dyDescent="0.25">
      <c r="A3783" s="32" t="s">
        <v>4036</v>
      </c>
      <c r="B3783" s="32" t="s">
        <v>556</v>
      </c>
      <c r="C3783" s="56">
        <v>58520</v>
      </c>
      <c r="D3783" s="32" t="s">
        <v>498</v>
      </c>
      <c r="E3783" s="32" t="s">
        <v>642</v>
      </c>
      <c r="F3783" s="32">
        <v>3</v>
      </c>
      <c r="G3783" s="32" t="str">
        <f>VLOOKUP(D3783,Domains,3,FALSE)</f>
        <v>Велико Търново</v>
      </c>
    </row>
    <row r="3784" spans="1:7" x14ac:dyDescent="0.25">
      <c r="A3784" s="32" t="s">
        <v>4036</v>
      </c>
      <c r="B3784" s="32" t="s">
        <v>556</v>
      </c>
      <c r="C3784" s="56">
        <v>58548</v>
      </c>
      <c r="D3784" s="32" t="s">
        <v>537</v>
      </c>
      <c r="E3784" s="32" t="s">
        <v>612</v>
      </c>
      <c r="F3784" s="32">
        <v>3</v>
      </c>
      <c r="G3784" s="32" t="str">
        <f>VLOOKUP(D3784,Domains,3,FALSE)</f>
        <v>София</v>
      </c>
    </row>
    <row r="3785" spans="1:7" x14ac:dyDescent="0.25">
      <c r="A3785" s="32" t="s">
        <v>4036</v>
      </c>
      <c r="B3785" s="32" t="s">
        <v>556</v>
      </c>
      <c r="C3785" s="56">
        <v>59300</v>
      </c>
      <c r="D3785" s="32" t="s">
        <v>506</v>
      </c>
      <c r="E3785" s="32" t="s">
        <v>623</v>
      </c>
      <c r="F3785" s="32">
        <v>3</v>
      </c>
      <c r="G3785" s="32" t="str">
        <f>VLOOKUP(D3785,Domains,3,FALSE)</f>
        <v>Габрово</v>
      </c>
    </row>
    <row r="3786" spans="1:7" x14ac:dyDescent="0.25">
      <c r="A3786" s="32" t="s">
        <v>4037</v>
      </c>
      <c r="B3786" s="32" t="s">
        <v>556</v>
      </c>
      <c r="C3786" s="56">
        <v>58551</v>
      </c>
      <c r="D3786" s="32" t="s">
        <v>521</v>
      </c>
      <c r="E3786" s="32" t="s">
        <v>766</v>
      </c>
      <c r="F3786" s="32">
        <v>3</v>
      </c>
      <c r="G3786" s="32" t="str">
        <f>VLOOKUP(D3786,Domains,3,FALSE)</f>
        <v>Перник</v>
      </c>
    </row>
    <row r="3787" spans="1:7" x14ac:dyDescent="0.25">
      <c r="A3787" s="32" t="s">
        <v>4038</v>
      </c>
      <c r="B3787" s="32" t="s">
        <v>556</v>
      </c>
      <c r="C3787" s="56">
        <v>58579</v>
      </c>
      <c r="D3787" s="32" t="s">
        <v>543</v>
      </c>
      <c r="E3787" s="32" t="s">
        <v>591</v>
      </c>
      <c r="F3787" s="32">
        <v>3</v>
      </c>
      <c r="G3787" s="32" t="str">
        <f>VLOOKUP(D3787,Domains,3,FALSE)</f>
        <v>Търговище</v>
      </c>
    </row>
    <row r="3788" spans="1:7" x14ac:dyDescent="0.25">
      <c r="A3788" s="32" t="s">
        <v>4039</v>
      </c>
      <c r="B3788" s="32" t="s">
        <v>556</v>
      </c>
      <c r="C3788" s="56">
        <v>58582</v>
      </c>
      <c r="D3788" s="32" t="s">
        <v>501</v>
      </c>
      <c r="E3788" s="32" t="s">
        <v>887</v>
      </c>
      <c r="F3788" s="32">
        <v>3</v>
      </c>
      <c r="G3788" s="32" t="str">
        <f>VLOOKUP(D3788,Domains,3,FALSE)</f>
        <v>Видин</v>
      </c>
    </row>
    <row r="3789" spans="1:7" x14ac:dyDescent="0.25">
      <c r="A3789" s="32" t="s">
        <v>4040</v>
      </c>
      <c r="B3789" s="32" t="s">
        <v>556</v>
      </c>
      <c r="C3789" s="56">
        <v>58596</v>
      </c>
      <c r="D3789" s="32" t="s">
        <v>508</v>
      </c>
      <c r="E3789" s="32" t="s">
        <v>1014</v>
      </c>
      <c r="F3789" s="32">
        <v>3</v>
      </c>
      <c r="G3789" s="32" t="str">
        <f>VLOOKUP(D3789,Domains,3,FALSE)</f>
        <v>Добрич</v>
      </c>
    </row>
    <row r="3790" spans="1:7" x14ac:dyDescent="0.25">
      <c r="A3790" s="32" t="s">
        <v>4041</v>
      </c>
      <c r="B3790" s="32" t="s">
        <v>556</v>
      </c>
      <c r="C3790" s="56">
        <v>58606</v>
      </c>
      <c r="D3790" s="32" t="s">
        <v>537</v>
      </c>
      <c r="E3790" s="32" t="s">
        <v>1025</v>
      </c>
      <c r="F3790" s="32">
        <v>3</v>
      </c>
      <c r="G3790" s="32" t="str">
        <f>VLOOKUP(D3790,Domains,3,FALSE)</f>
        <v>София</v>
      </c>
    </row>
    <row r="3791" spans="1:7" x14ac:dyDescent="0.25">
      <c r="A3791" s="32" t="s">
        <v>4042</v>
      </c>
      <c r="B3791" s="32" t="s">
        <v>556</v>
      </c>
      <c r="C3791" s="56">
        <v>58616</v>
      </c>
      <c r="D3791" s="32" t="s">
        <v>525</v>
      </c>
      <c r="E3791" s="32" t="s">
        <v>776</v>
      </c>
      <c r="F3791" s="32">
        <v>3</v>
      </c>
      <c r="G3791" s="32" t="str">
        <f>VLOOKUP(D3791,Domains,3,FALSE)</f>
        <v>Пловдив</v>
      </c>
    </row>
    <row r="3792" spans="1:7" x14ac:dyDescent="0.25">
      <c r="A3792" s="32" t="s">
        <v>4043</v>
      </c>
      <c r="B3792" s="32" t="s">
        <v>556</v>
      </c>
      <c r="C3792" s="56">
        <v>58623</v>
      </c>
      <c r="D3792" s="32" t="s">
        <v>510</v>
      </c>
      <c r="E3792" s="32" t="s">
        <v>576</v>
      </c>
      <c r="F3792" s="32">
        <v>3</v>
      </c>
      <c r="G3792" s="32" t="str">
        <f>VLOOKUP(D3792,Domains,3,FALSE)</f>
        <v>Кърджали</v>
      </c>
    </row>
    <row r="3793" spans="1:7" x14ac:dyDescent="0.25">
      <c r="A3793" s="32" t="s">
        <v>4044</v>
      </c>
      <c r="B3793" s="32" t="s">
        <v>556</v>
      </c>
      <c r="C3793" s="56">
        <v>58637</v>
      </c>
      <c r="D3793" s="32" t="s">
        <v>529</v>
      </c>
      <c r="E3793" s="32" t="s">
        <v>783</v>
      </c>
      <c r="F3793" s="32">
        <v>3</v>
      </c>
      <c r="G3793" s="32" t="str">
        <f>VLOOKUP(D3793,Domains,3,FALSE)</f>
        <v>Русе</v>
      </c>
    </row>
    <row r="3794" spans="1:7" x14ac:dyDescent="0.25">
      <c r="A3794" s="32" t="s">
        <v>4045</v>
      </c>
      <c r="B3794" s="32" t="s">
        <v>556</v>
      </c>
      <c r="C3794" s="56">
        <v>58640</v>
      </c>
      <c r="D3794" s="32" t="s">
        <v>492</v>
      </c>
      <c r="E3794" s="32" t="s">
        <v>934</v>
      </c>
      <c r="F3794" s="32">
        <v>3</v>
      </c>
      <c r="G3794" s="32" t="str">
        <f>VLOOKUP(D3794,Domains,3,FALSE)</f>
        <v>Бургас</v>
      </c>
    </row>
    <row r="3795" spans="1:7" x14ac:dyDescent="0.25">
      <c r="A3795" s="32" t="s">
        <v>4046</v>
      </c>
      <c r="B3795" s="32" t="s">
        <v>556</v>
      </c>
      <c r="C3795" s="56">
        <v>58654</v>
      </c>
      <c r="D3795" s="32" t="s">
        <v>495</v>
      </c>
      <c r="E3795" s="32" t="s">
        <v>768</v>
      </c>
      <c r="F3795" s="32">
        <v>3</v>
      </c>
      <c r="G3795" s="32" t="str">
        <f>VLOOKUP(D3795,Domains,3,FALSE)</f>
        <v>Варна</v>
      </c>
    </row>
    <row r="3796" spans="1:7" x14ac:dyDescent="0.25">
      <c r="A3796" s="32" t="s">
        <v>4047</v>
      </c>
      <c r="B3796" s="32" t="s">
        <v>556</v>
      </c>
      <c r="C3796" s="56">
        <v>58668</v>
      </c>
      <c r="D3796" s="32" t="s">
        <v>527</v>
      </c>
      <c r="E3796" s="32" t="s">
        <v>741</v>
      </c>
      <c r="F3796" s="32">
        <v>3</v>
      </c>
      <c r="G3796" s="32" t="str">
        <f>VLOOKUP(D3796,Domains,3,FALSE)</f>
        <v>Разград</v>
      </c>
    </row>
    <row r="3797" spans="1:7" x14ac:dyDescent="0.25">
      <c r="A3797" s="32" t="s">
        <v>4048</v>
      </c>
      <c r="B3797" s="32" t="s">
        <v>556</v>
      </c>
      <c r="C3797" s="56">
        <v>58671</v>
      </c>
      <c r="D3797" s="32" t="s">
        <v>501</v>
      </c>
      <c r="E3797" s="32" t="s">
        <v>1536</v>
      </c>
      <c r="F3797" s="32">
        <v>3</v>
      </c>
      <c r="G3797" s="32" t="str">
        <f>VLOOKUP(D3797,Domains,3,FALSE)</f>
        <v>Видин</v>
      </c>
    </row>
    <row r="3798" spans="1:7" x14ac:dyDescent="0.25">
      <c r="A3798" s="32" t="s">
        <v>4049</v>
      </c>
      <c r="B3798" s="32" t="s">
        <v>556</v>
      </c>
      <c r="C3798" s="56">
        <v>58685</v>
      </c>
      <c r="D3798" s="32" t="s">
        <v>508</v>
      </c>
      <c r="E3798" s="32" t="s">
        <v>621</v>
      </c>
      <c r="F3798" s="32">
        <v>3</v>
      </c>
      <c r="G3798" s="32" t="str">
        <f>VLOOKUP(D3798,Domains,3,FALSE)</f>
        <v>Добрич</v>
      </c>
    </row>
    <row r="3799" spans="1:7" x14ac:dyDescent="0.25">
      <c r="A3799" s="32" t="s">
        <v>4050</v>
      </c>
      <c r="B3799" s="32" t="s">
        <v>556</v>
      </c>
      <c r="C3799" s="56">
        <v>58699</v>
      </c>
      <c r="D3799" s="32" t="s">
        <v>531</v>
      </c>
      <c r="E3799" s="32" t="s">
        <v>574</v>
      </c>
      <c r="F3799" s="32">
        <v>3</v>
      </c>
      <c r="G3799" s="32" t="str">
        <f>VLOOKUP(D3799,Domains,3,FALSE)</f>
        <v>Силистра</v>
      </c>
    </row>
    <row r="3800" spans="1:7" x14ac:dyDescent="0.25">
      <c r="A3800" s="32" t="s">
        <v>4051</v>
      </c>
      <c r="B3800" s="32" t="s">
        <v>556</v>
      </c>
      <c r="C3800" s="56">
        <v>58709</v>
      </c>
      <c r="D3800" s="32" t="s">
        <v>531</v>
      </c>
      <c r="E3800" s="32" t="s">
        <v>1036</v>
      </c>
      <c r="F3800" s="32">
        <v>3</v>
      </c>
      <c r="G3800" s="32" t="str">
        <f>VLOOKUP(D3800,Domains,3,FALSE)</f>
        <v>Силистра</v>
      </c>
    </row>
    <row r="3801" spans="1:7" x14ac:dyDescent="0.25">
      <c r="A3801" s="32" t="s">
        <v>4052</v>
      </c>
      <c r="B3801" s="32" t="s">
        <v>556</v>
      </c>
      <c r="C3801" s="56">
        <v>58712</v>
      </c>
      <c r="D3801" s="32" t="s">
        <v>492</v>
      </c>
      <c r="E3801" s="32" t="s">
        <v>850</v>
      </c>
      <c r="F3801" s="32">
        <v>3</v>
      </c>
      <c r="G3801" s="32" t="str">
        <f>VLOOKUP(D3801,Domains,3,FALSE)</f>
        <v>Бургас</v>
      </c>
    </row>
    <row r="3802" spans="1:7" x14ac:dyDescent="0.25">
      <c r="A3802" s="32" t="s">
        <v>4053</v>
      </c>
      <c r="B3802" s="32" t="s">
        <v>556</v>
      </c>
      <c r="C3802" s="56">
        <v>58726</v>
      </c>
      <c r="D3802" s="32" t="s">
        <v>533</v>
      </c>
      <c r="E3802" s="32" t="s">
        <v>661</v>
      </c>
      <c r="F3802" s="32">
        <v>3</v>
      </c>
      <c r="G3802" s="32" t="str">
        <f>VLOOKUP(D3802,Domains,3,FALSE)</f>
        <v>Сливен</v>
      </c>
    </row>
    <row r="3803" spans="1:7" x14ac:dyDescent="0.25">
      <c r="A3803" s="32" t="s">
        <v>4054</v>
      </c>
      <c r="B3803" s="32" t="s">
        <v>556</v>
      </c>
      <c r="C3803" s="56">
        <v>58731</v>
      </c>
      <c r="D3803" s="32" t="s">
        <v>510</v>
      </c>
      <c r="E3803" s="32" t="s">
        <v>716</v>
      </c>
      <c r="F3803" s="32">
        <v>3</v>
      </c>
      <c r="G3803" s="32" t="str">
        <f>VLOOKUP(D3803,Domains,3,FALSE)</f>
        <v>Кърджали</v>
      </c>
    </row>
    <row r="3804" spans="1:7" x14ac:dyDescent="0.25">
      <c r="A3804" s="32" t="s">
        <v>4054</v>
      </c>
      <c r="B3804" s="32" t="s">
        <v>556</v>
      </c>
      <c r="C3804" s="56">
        <v>58743</v>
      </c>
      <c r="D3804" s="32" t="s">
        <v>541</v>
      </c>
      <c r="E3804" s="32" t="s">
        <v>652</v>
      </c>
      <c r="F3804" s="32">
        <v>3</v>
      </c>
      <c r="G3804" s="32" t="str">
        <f>VLOOKUP(D3804,Domains,3,FALSE)</f>
        <v>Стара Загора</v>
      </c>
    </row>
    <row r="3805" spans="1:7" x14ac:dyDescent="0.25">
      <c r="A3805" s="32" t="s">
        <v>4055</v>
      </c>
      <c r="B3805" s="32" t="s">
        <v>556</v>
      </c>
      <c r="C3805" s="56">
        <v>58757</v>
      </c>
      <c r="D3805" s="32" t="s">
        <v>510</v>
      </c>
      <c r="E3805" s="32" t="s">
        <v>675</v>
      </c>
      <c r="F3805" s="32">
        <v>3</v>
      </c>
      <c r="G3805" s="32" t="str">
        <f>VLOOKUP(D3805,Domains,3,FALSE)</f>
        <v>Кърджали</v>
      </c>
    </row>
    <row r="3806" spans="1:7" x14ac:dyDescent="0.25">
      <c r="A3806" s="32" t="s">
        <v>4056</v>
      </c>
      <c r="B3806" s="32" t="s">
        <v>556</v>
      </c>
      <c r="C3806" s="56">
        <v>58774</v>
      </c>
      <c r="D3806" s="32" t="s">
        <v>543</v>
      </c>
      <c r="E3806" s="32" t="s">
        <v>894</v>
      </c>
      <c r="F3806" s="32">
        <v>3</v>
      </c>
      <c r="G3806" s="32" t="str">
        <f>VLOOKUP(D3806,Domains,3,FALSE)</f>
        <v>Търговище</v>
      </c>
    </row>
    <row r="3807" spans="1:7" x14ac:dyDescent="0.25">
      <c r="A3807" s="32" t="s">
        <v>4057</v>
      </c>
      <c r="B3807" s="32" t="s">
        <v>556</v>
      </c>
      <c r="C3807" s="56">
        <v>58788</v>
      </c>
      <c r="D3807" s="32" t="s">
        <v>504</v>
      </c>
      <c r="E3807" s="32" t="s">
        <v>801</v>
      </c>
      <c r="F3807" s="32">
        <v>3</v>
      </c>
      <c r="G3807" s="32" t="str">
        <f>VLOOKUP(D3807,Domains,3,FALSE)</f>
        <v>Враца</v>
      </c>
    </row>
    <row r="3808" spans="1:7" x14ac:dyDescent="0.25">
      <c r="A3808" s="32" t="s">
        <v>4058</v>
      </c>
      <c r="B3808" s="32" t="s">
        <v>556</v>
      </c>
      <c r="C3808" s="56">
        <v>58791</v>
      </c>
      <c r="D3808" s="32" t="s">
        <v>498</v>
      </c>
      <c r="E3808" s="32" t="s">
        <v>642</v>
      </c>
      <c r="F3808" s="32">
        <v>3</v>
      </c>
      <c r="G3808" s="32" t="str">
        <f>VLOOKUP(D3808,Domains,3,FALSE)</f>
        <v>Велико Търново</v>
      </c>
    </row>
    <row r="3809" spans="1:7" x14ac:dyDescent="0.25">
      <c r="A3809" s="32" t="s">
        <v>4059</v>
      </c>
      <c r="B3809" s="32" t="s">
        <v>556</v>
      </c>
      <c r="C3809" s="56">
        <v>58801</v>
      </c>
      <c r="D3809" s="32" t="s">
        <v>549</v>
      </c>
      <c r="E3809" s="32" t="s">
        <v>1080</v>
      </c>
      <c r="F3809" s="32">
        <v>3</v>
      </c>
      <c r="G3809" s="32" t="str">
        <f>VLOOKUP(D3809,Domains,3,FALSE)</f>
        <v>Ямбол</v>
      </c>
    </row>
    <row r="3810" spans="1:7" x14ac:dyDescent="0.25">
      <c r="A3810" s="32" t="s">
        <v>4060</v>
      </c>
      <c r="B3810" s="32" t="s">
        <v>556</v>
      </c>
      <c r="C3810" s="56">
        <v>58815</v>
      </c>
      <c r="D3810" s="32" t="s">
        <v>545</v>
      </c>
      <c r="E3810" s="32" t="s">
        <v>736</v>
      </c>
      <c r="F3810" s="32">
        <v>3</v>
      </c>
      <c r="G3810" s="32" t="str">
        <f>VLOOKUP(D3810,Domains,3,FALSE)</f>
        <v>Хасково</v>
      </c>
    </row>
    <row r="3811" spans="1:7" x14ac:dyDescent="0.25">
      <c r="A3811" s="32" t="s">
        <v>4061</v>
      </c>
      <c r="B3811" s="32" t="s">
        <v>556</v>
      </c>
      <c r="C3811" s="56">
        <v>58829</v>
      </c>
      <c r="D3811" s="32" t="s">
        <v>510</v>
      </c>
      <c r="E3811" s="32" t="s">
        <v>716</v>
      </c>
      <c r="F3811" s="32">
        <v>3</v>
      </c>
      <c r="G3811" s="32" t="str">
        <f>VLOOKUP(D3811,Domains,3,FALSE)</f>
        <v>Кърджали</v>
      </c>
    </row>
    <row r="3812" spans="1:7" x14ac:dyDescent="0.25">
      <c r="A3812" s="32" t="s">
        <v>4061</v>
      </c>
      <c r="B3812" s="32" t="s">
        <v>556</v>
      </c>
      <c r="C3812" s="56">
        <v>58832</v>
      </c>
      <c r="D3812" s="32" t="s">
        <v>508</v>
      </c>
      <c r="E3812" s="32" t="s">
        <v>607</v>
      </c>
      <c r="F3812" s="32">
        <v>3</v>
      </c>
      <c r="G3812" s="32" t="str">
        <f>VLOOKUP(D3812,Domains,3,FALSE)</f>
        <v>Добрич</v>
      </c>
    </row>
    <row r="3813" spans="1:7" x14ac:dyDescent="0.25">
      <c r="A3813" s="32" t="s">
        <v>4062</v>
      </c>
      <c r="B3813" s="32" t="s">
        <v>556</v>
      </c>
      <c r="C3813" s="56">
        <v>58857</v>
      </c>
      <c r="D3813" s="32" t="s">
        <v>492</v>
      </c>
      <c r="E3813" s="32" t="s">
        <v>923</v>
      </c>
      <c r="F3813" s="32">
        <v>3</v>
      </c>
      <c r="G3813" s="32" t="str">
        <f>VLOOKUP(D3813,Domains,3,FALSE)</f>
        <v>Бургас</v>
      </c>
    </row>
    <row r="3814" spans="1:7" x14ac:dyDescent="0.25">
      <c r="A3814" s="32" t="s">
        <v>4062</v>
      </c>
      <c r="B3814" s="32" t="s">
        <v>556</v>
      </c>
      <c r="C3814" s="56">
        <v>58863</v>
      </c>
      <c r="D3814" s="32" t="s">
        <v>537</v>
      </c>
      <c r="E3814" s="32" t="s">
        <v>1656</v>
      </c>
      <c r="F3814" s="32">
        <v>3</v>
      </c>
      <c r="G3814" s="32" t="str">
        <f>VLOOKUP(D3814,Domains,3,FALSE)</f>
        <v>София</v>
      </c>
    </row>
    <row r="3815" spans="1:7" x14ac:dyDescent="0.25">
      <c r="A3815" s="32" t="s">
        <v>4063</v>
      </c>
      <c r="B3815" s="32" t="s">
        <v>556</v>
      </c>
      <c r="C3815" s="56">
        <v>58877</v>
      </c>
      <c r="D3815" s="32" t="s">
        <v>527</v>
      </c>
      <c r="E3815" s="32" t="s">
        <v>989</v>
      </c>
      <c r="F3815" s="32">
        <v>3</v>
      </c>
      <c r="G3815" s="32" t="str">
        <f>VLOOKUP(D3815,Domains,3,FALSE)</f>
        <v>Разград</v>
      </c>
    </row>
    <row r="3816" spans="1:7" x14ac:dyDescent="0.25">
      <c r="A3816" s="32" t="s">
        <v>4064</v>
      </c>
      <c r="B3816" s="32" t="s">
        <v>556</v>
      </c>
      <c r="C3816" s="56">
        <v>58880</v>
      </c>
      <c r="D3816" s="32" t="s">
        <v>508</v>
      </c>
      <c r="E3816" s="32" t="s">
        <v>617</v>
      </c>
      <c r="F3816" s="32">
        <v>3</v>
      </c>
      <c r="G3816" s="32" t="str">
        <f>VLOOKUP(D3816,Domains,3,FALSE)</f>
        <v>Добрич</v>
      </c>
    </row>
    <row r="3817" spans="1:7" x14ac:dyDescent="0.25">
      <c r="A3817" s="32" t="s">
        <v>4065</v>
      </c>
      <c r="B3817" s="32" t="s">
        <v>556</v>
      </c>
      <c r="C3817" s="56">
        <v>58894</v>
      </c>
      <c r="D3817" s="32" t="s">
        <v>541</v>
      </c>
      <c r="E3817" s="32" t="s">
        <v>1174</v>
      </c>
      <c r="F3817" s="32">
        <v>3</v>
      </c>
      <c r="G3817" s="32" t="str">
        <f>VLOOKUP(D3817,Domains,3,FALSE)</f>
        <v>Стара Загора</v>
      </c>
    </row>
    <row r="3818" spans="1:7" x14ac:dyDescent="0.25">
      <c r="A3818" s="32" t="s">
        <v>4066</v>
      </c>
      <c r="B3818" s="32" t="s">
        <v>556</v>
      </c>
      <c r="C3818" s="56">
        <v>58918</v>
      </c>
      <c r="D3818" s="32" t="s">
        <v>498</v>
      </c>
      <c r="E3818" s="32" t="s">
        <v>642</v>
      </c>
      <c r="F3818" s="32">
        <v>3</v>
      </c>
      <c r="G3818" s="32" t="str">
        <f>VLOOKUP(D3818,Domains,3,FALSE)</f>
        <v>Велико Търново</v>
      </c>
    </row>
    <row r="3819" spans="1:7" x14ac:dyDescent="0.25">
      <c r="A3819" s="32" t="s">
        <v>4067</v>
      </c>
      <c r="B3819" s="32" t="s">
        <v>556</v>
      </c>
      <c r="C3819" s="56">
        <v>58921</v>
      </c>
      <c r="D3819" s="32" t="s">
        <v>495</v>
      </c>
      <c r="E3819" s="32" t="s">
        <v>1221</v>
      </c>
      <c r="F3819" s="32">
        <v>3</v>
      </c>
      <c r="G3819" s="32" t="str">
        <f>VLOOKUP(D3819,Domains,3,FALSE)</f>
        <v>Варна</v>
      </c>
    </row>
    <row r="3820" spans="1:7" x14ac:dyDescent="0.25">
      <c r="A3820" s="32" t="s">
        <v>4067</v>
      </c>
      <c r="B3820" s="32" t="s">
        <v>556</v>
      </c>
      <c r="C3820" s="56">
        <v>58935</v>
      </c>
      <c r="D3820" s="32" t="s">
        <v>508</v>
      </c>
      <c r="E3820" s="32" t="s">
        <v>617</v>
      </c>
      <c r="F3820" s="32">
        <v>3</v>
      </c>
      <c r="G3820" s="32" t="str">
        <f>VLOOKUP(D3820,Domains,3,FALSE)</f>
        <v>Добрич</v>
      </c>
    </row>
    <row r="3821" spans="1:7" x14ac:dyDescent="0.25">
      <c r="A3821" s="32" t="s">
        <v>4068</v>
      </c>
      <c r="B3821" s="32" t="s">
        <v>556</v>
      </c>
      <c r="C3821" s="56">
        <v>58949</v>
      </c>
      <c r="D3821" s="32" t="s">
        <v>543</v>
      </c>
      <c r="E3821" s="32" t="s">
        <v>631</v>
      </c>
      <c r="F3821" s="32">
        <v>3</v>
      </c>
      <c r="G3821" s="32" t="str">
        <f>VLOOKUP(D3821,Domains,3,FALSE)</f>
        <v>Търговище</v>
      </c>
    </row>
    <row r="3822" spans="1:7" x14ac:dyDescent="0.25">
      <c r="A3822" s="32" t="s">
        <v>4069</v>
      </c>
      <c r="B3822" s="32" t="s">
        <v>556</v>
      </c>
      <c r="C3822" s="56">
        <v>58952</v>
      </c>
      <c r="D3822" s="32" t="s">
        <v>541</v>
      </c>
      <c r="E3822" s="32" t="s">
        <v>652</v>
      </c>
      <c r="F3822" s="32">
        <v>3</v>
      </c>
      <c r="G3822" s="32" t="str">
        <f>VLOOKUP(D3822,Domains,3,FALSE)</f>
        <v>Стара Загора</v>
      </c>
    </row>
    <row r="3823" spans="1:7" x14ac:dyDescent="0.25">
      <c r="A3823" s="32" t="s">
        <v>4070</v>
      </c>
      <c r="B3823" s="32" t="s">
        <v>556</v>
      </c>
      <c r="C3823" s="56">
        <v>58966</v>
      </c>
      <c r="D3823" s="32" t="s">
        <v>533</v>
      </c>
      <c r="E3823" s="32" t="s">
        <v>1074</v>
      </c>
      <c r="F3823" s="32">
        <v>3</v>
      </c>
      <c r="G3823" s="32" t="str">
        <f>VLOOKUP(D3823,Domains,3,FALSE)</f>
        <v>Сливен</v>
      </c>
    </row>
    <row r="3824" spans="1:7" x14ac:dyDescent="0.25">
      <c r="A3824" s="32" t="s">
        <v>4071</v>
      </c>
      <c r="B3824" s="32" t="s">
        <v>556</v>
      </c>
      <c r="C3824" s="56">
        <v>58972</v>
      </c>
      <c r="D3824" s="32" t="s">
        <v>543</v>
      </c>
      <c r="E3824" s="32" t="s">
        <v>894</v>
      </c>
      <c r="F3824" s="32">
        <v>3</v>
      </c>
      <c r="G3824" s="32" t="str">
        <f>VLOOKUP(D3824,Domains,3,FALSE)</f>
        <v>Търговище</v>
      </c>
    </row>
    <row r="3825" spans="1:7" x14ac:dyDescent="0.25">
      <c r="A3825" s="32" t="s">
        <v>4072</v>
      </c>
      <c r="B3825" s="32" t="s">
        <v>556</v>
      </c>
      <c r="C3825" s="56">
        <v>58983</v>
      </c>
      <c r="D3825" s="32" t="s">
        <v>525</v>
      </c>
      <c r="E3825" s="32" t="s">
        <v>684</v>
      </c>
      <c r="F3825" s="32">
        <v>3</v>
      </c>
      <c r="G3825" s="32" t="str">
        <f>VLOOKUP(D3825,Domains,3,FALSE)</f>
        <v>Пловдив</v>
      </c>
    </row>
    <row r="3826" spans="1:7" x14ac:dyDescent="0.25">
      <c r="A3826" s="32" t="s">
        <v>4073</v>
      </c>
      <c r="B3826" s="32" t="s">
        <v>556</v>
      </c>
      <c r="C3826" s="56">
        <v>58997</v>
      </c>
      <c r="D3826" s="32" t="s">
        <v>510</v>
      </c>
      <c r="E3826" s="32" t="s">
        <v>576</v>
      </c>
      <c r="F3826" s="32">
        <v>3</v>
      </c>
      <c r="G3826" s="32" t="str">
        <f>VLOOKUP(D3826,Domains,3,FALSE)</f>
        <v>Кърджали</v>
      </c>
    </row>
    <row r="3827" spans="1:7" x14ac:dyDescent="0.25">
      <c r="A3827" s="32" t="s">
        <v>4074</v>
      </c>
      <c r="B3827" s="32" t="s">
        <v>556</v>
      </c>
      <c r="C3827" s="56">
        <v>59015</v>
      </c>
      <c r="D3827" s="32" t="s">
        <v>492</v>
      </c>
      <c r="E3827" s="32" t="s">
        <v>850</v>
      </c>
      <c r="F3827" s="32">
        <v>3</v>
      </c>
      <c r="G3827" s="32" t="str">
        <f>VLOOKUP(D3827,Domains,3,FALSE)</f>
        <v>Бургас</v>
      </c>
    </row>
    <row r="3828" spans="1:7" x14ac:dyDescent="0.25">
      <c r="A3828" s="32" t="s">
        <v>4075</v>
      </c>
      <c r="B3828" s="32" t="s">
        <v>556</v>
      </c>
      <c r="C3828" s="56">
        <v>59029</v>
      </c>
      <c r="D3828" s="32" t="s">
        <v>543</v>
      </c>
      <c r="E3828" s="32" t="s">
        <v>894</v>
      </c>
      <c r="F3828" s="32">
        <v>3</v>
      </c>
      <c r="G3828" s="32" t="str">
        <f>VLOOKUP(D3828,Domains,3,FALSE)</f>
        <v>Търговище</v>
      </c>
    </row>
    <row r="3829" spans="1:7" x14ac:dyDescent="0.25">
      <c r="A3829" s="32" t="s">
        <v>4076</v>
      </c>
      <c r="B3829" s="32" t="s">
        <v>556</v>
      </c>
      <c r="C3829" s="56">
        <v>59032</v>
      </c>
      <c r="D3829" s="32" t="s">
        <v>525</v>
      </c>
      <c r="E3829" s="32" t="s">
        <v>843</v>
      </c>
      <c r="F3829" s="32">
        <v>3</v>
      </c>
      <c r="G3829" s="32" t="str">
        <f>VLOOKUP(D3829,Domains,3,FALSE)</f>
        <v>Пловдив</v>
      </c>
    </row>
    <row r="3830" spans="1:7" x14ac:dyDescent="0.25">
      <c r="A3830" s="32" t="s">
        <v>4076</v>
      </c>
      <c r="B3830" s="32" t="s">
        <v>556</v>
      </c>
      <c r="C3830" s="56">
        <v>59046</v>
      </c>
      <c r="D3830" s="32" t="s">
        <v>549</v>
      </c>
      <c r="E3830" s="32" t="s">
        <v>605</v>
      </c>
      <c r="F3830" s="32">
        <v>3</v>
      </c>
      <c r="G3830" s="32" t="str">
        <f>VLOOKUP(D3830,Domains,3,FALSE)</f>
        <v>Ямбол</v>
      </c>
    </row>
    <row r="3831" spans="1:7" x14ac:dyDescent="0.25">
      <c r="A3831" s="32" t="s">
        <v>4077</v>
      </c>
      <c r="B3831" s="32" t="s">
        <v>556</v>
      </c>
      <c r="C3831" s="56">
        <v>59054</v>
      </c>
      <c r="D3831" s="32" t="s">
        <v>510</v>
      </c>
      <c r="E3831" s="32" t="s">
        <v>639</v>
      </c>
      <c r="F3831" s="32">
        <v>3</v>
      </c>
      <c r="G3831" s="32" t="str">
        <f>VLOOKUP(D3831,Domains,3,FALSE)</f>
        <v>Кърджали</v>
      </c>
    </row>
    <row r="3832" spans="1:7" x14ac:dyDescent="0.25">
      <c r="A3832" s="32" t="s">
        <v>4078</v>
      </c>
      <c r="B3832" s="32" t="s">
        <v>556</v>
      </c>
      <c r="C3832" s="56">
        <v>59063</v>
      </c>
      <c r="D3832" s="32" t="s">
        <v>510</v>
      </c>
      <c r="E3832" s="32" t="s">
        <v>639</v>
      </c>
      <c r="F3832" s="32">
        <v>3</v>
      </c>
      <c r="G3832" s="32" t="str">
        <f>VLOOKUP(D3832,Domains,3,FALSE)</f>
        <v>Кърджали</v>
      </c>
    </row>
    <row r="3833" spans="1:7" x14ac:dyDescent="0.25">
      <c r="A3833" s="32" t="s">
        <v>4079</v>
      </c>
      <c r="B3833" s="32" t="s">
        <v>556</v>
      </c>
      <c r="C3833" s="56">
        <v>59077</v>
      </c>
      <c r="D3833" s="32" t="s">
        <v>489</v>
      </c>
      <c r="E3833" s="32" t="s">
        <v>785</v>
      </c>
      <c r="F3833" s="32">
        <v>3</v>
      </c>
      <c r="G3833" s="32" t="str">
        <f>VLOOKUP(D3833,Domains,3,FALSE)</f>
        <v>Благоевград</v>
      </c>
    </row>
    <row r="3834" spans="1:7" x14ac:dyDescent="0.25">
      <c r="A3834" s="32" t="s">
        <v>4079</v>
      </c>
      <c r="B3834" s="32" t="s">
        <v>577</v>
      </c>
      <c r="C3834" s="56">
        <v>59080</v>
      </c>
      <c r="D3834" s="32" t="s">
        <v>525</v>
      </c>
      <c r="E3834" s="32" t="s">
        <v>1198</v>
      </c>
      <c r="F3834" s="32">
        <v>1</v>
      </c>
      <c r="G3834" s="32" t="str">
        <f>VLOOKUP(D3834,Domains,3,FALSE)</f>
        <v>Пловдив</v>
      </c>
    </row>
    <row r="3835" spans="1:7" x14ac:dyDescent="0.25">
      <c r="A3835" s="32" t="s">
        <v>4080</v>
      </c>
      <c r="B3835" s="32" t="s">
        <v>556</v>
      </c>
      <c r="C3835" s="56">
        <v>59094</v>
      </c>
      <c r="D3835" s="32" t="s">
        <v>498</v>
      </c>
      <c r="E3835" s="32" t="s">
        <v>1532</v>
      </c>
      <c r="F3835" s="32">
        <v>3</v>
      </c>
      <c r="G3835" s="32" t="str">
        <f>VLOOKUP(D3835,Domains,3,FALSE)</f>
        <v>Велико Търново</v>
      </c>
    </row>
    <row r="3836" spans="1:7" x14ac:dyDescent="0.25">
      <c r="A3836" s="32" t="s">
        <v>4081</v>
      </c>
      <c r="B3836" s="32" t="s">
        <v>556</v>
      </c>
      <c r="C3836" s="56">
        <v>59104</v>
      </c>
      <c r="D3836" s="32" t="s">
        <v>506</v>
      </c>
      <c r="E3836" s="32" t="s">
        <v>572</v>
      </c>
      <c r="F3836" s="32">
        <v>3</v>
      </c>
      <c r="G3836" s="32" t="str">
        <f>VLOOKUP(D3836,Domains,3,FALSE)</f>
        <v>Габрово</v>
      </c>
    </row>
    <row r="3837" spans="1:7" x14ac:dyDescent="0.25">
      <c r="A3837" s="32" t="s">
        <v>4082</v>
      </c>
      <c r="B3837" s="32" t="s">
        <v>556</v>
      </c>
      <c r="C3837" s="56">
        <v>59118</v>
      </c>
      <c r="D3837" s="32" t="s">
        <v>517</v>
      </c>
      <c r="E3837" s="32" t="s">
        <v>751</v>
      </c>
      <c r="F3837" s="32">
        <v>3</v>
      </c>
      <c r="G3837" s="32" t="str">
        <f>VLOOKUP(D3837,Domains,3,FALSE)</f>
        <v>Монтана</v>
      </c>
    </row>
    <row r="3838" spans="1:7" x14ac:dyDescent="0.25">
      <c r="A3838" s="32" t="s">
        <v>4083</v>
      </c>
      <c r="B3838" s="32" t="s">
        <v>556</v>
      </c>
      <c r="C3838" s="56">
        <v>59121</v>
      </c>
      <c r="D3838" s="32" t="s">
        <v>498</v>
      </c>
      <c r="E3838" s="32" t="s">
        <v>642</v>
      </c>
      <c r="F3838" s="32">
        <v>3</v>
      </c>
      <c r="G3838" s="32" t="str">
        <f>VLOOKUP(D3838,Domains,3,FALSE)</f>
        <v>Велико Търново</v>
      </c>
    </row>
    <row r="3839" spans="1:7" x14ac:dyDescent="0.25">
      <c r="A3839" s="32" t="s">
        <v>4084</v>
      </c>
      <c r="B3839" s="32" t="s">
        <v>556</v>
      </c>
      <c r="C3839" s="56">
        <v>59135</v>
      </c>
      <c r="D3839" s="32" t="s">
        <v>506</v>
      </c>
      <c r="E3839" s="32" t="s">
        <v>623</v>
      </c>
      <c r="F3839" s="32">
        <v>3</v>
      </c>
      <c r="G3839" s="32" t="str">
        <f>VLOOKUP(D3839,Domains,3,FALSE)</f>
        <v>Габрово</v>
      </c>
    </row>
    <row r="3840" spans="1:7" x14ac:dyDescent="0.25">
      <c r="A3840" s="32" t="s">
        <v>4085</v>
      </c>
      <c r="B3840" s="32" t="s">
        <v>556</v>
      </c>
      <c r="C3840" s="56">
        <v>59152</v>
      </c>
      <c r="D3840" s="32" t="s">
        <v>506</v>
      </c>
      <c r="E3840" s="32" t="s">
        <v>723</v>
      </c>
      <c r="F3840" s="32">
        <v>3</v>
      </c>
      <c r="G3840" s="32" t="str">
        <f>VLOOKUP(D3840,Domains,3,FALSE)</f>
        <v>Габрово</v>
      </c>
    </row>
    <row r="3841" spans="1:7" x14ac:dyDescent="0.25">
      <c r="A3841" s="32" t="s">
        <v>4086</v>
      </c>
      <c r="B3841" s="32" t="s">
        <v>556</v>
      </c>
      <c r="C3841" s="56">
        <v>59166</v>
      </c>
      <c r="D3841" s="32" t="s">
        <v>541</v>
      </c>
      <c r="E3841" s="32" t="s">
        <v>811</v>
      </c>
      <c r="F3841" s="32">
        <v>3</v>
      </c>
      <c r="G3841" s="32" t="str">
        <f>VLOOKUP(D3841,Domains,3,FALSE)</f>
        <v>Стара Загора</v>
      </c>
    </row>
    <row r="3842" spans="1:7" x14ac:dyDescent="0.25">
      <c r="A3842" s="32" t="s">
        <v>4087</v>
      </c>
      <c r="B3842" s="32" t="s">
        <v>556</v>
      </c>
      <c r="C3842" s="56">
        <v>59170</v>
      </c>
      <c r="D3842" s="32" t="s">
        <v>541</v>
      </c>
      <c r="E3842" s="32" t="s">
        <v>652</v>
      </c>
      <c r="F3842" s="32">
        <v>3</v>
      </c>
      <c r="G3842" s="32" t="str">
        <f>VLOOKUP(D3842,Domains,3,FALSE)</f>
        <v>Стара Загора</v>
      </c>
    </row>
    <row r="3843" spans="1:7" x14ac:dyDescent="0.25">
      <c r="A3843" s="32" t="s">
        <v>4088</v>
      </c>
      <c r="B3843" s="32" t="s">
        <v>556</v>
      </c>
      <c r="C3843" s="56">
        <v>59183</v>
      </c>
      <c r="D3843" s="32" t="s">
        <v>545</v>
      </c>
      <c r="E3843" s="32" t="s">
        <v>1308</v>
      </c>
      <c r="F3843" s="32">
        <v>3</v>
      </c>
      <c r="G3843" s="32" t="str">
        <f>VLOOKUP(D3843,Domains,3,FALSE)</f>
        <v>Хасково</v>
      </c>
    </row>
    <row r="3844" spans="1:7" x14ac:dyDescent="0.25">
      <c r="A3844" s="32" t="s">
        <v>4089</v>
      </c>
      <c r="B3844" s="32" t="s">
        <v>556</v>
      </c>
      <c r="C3844" s="56">
        <v>59197</v>
      </c>
      <c r="D3844" s="32" t="s">
        <v>545</v>
      </c>
      <c r="E3844" s="32" t="s">
        <v>861</v>
      </c>
      <c r="F3844" s="32">
        <v>3</v>
      </c>
      <c r="G3844" s="32" t="str">
        <f>VLOOKUP(D3844,Domains,3,FALSE)</f>
        <v>Хасково</v>
      </c>
    </row>
    <row r="3845" spans="1:7" x14ac:dyDescent="0.25">
      <c r="A3845" s="32" t="s">
        <v>4090</v>
      </c>
      <c r="B3845" s="32" t="s">
        <v>556</v>
      </c>
      <c r="C3845" s="56">
        <v>59207</v>
      </c>
      <c r="D3845" s="32" t="s">
        <v>545</v>
      </c>
      <c r="E3845" s="32" t="s">
        <v>736</v>
      </c>
      <c r="F3845" s="32">
        <v>3</v>
      </c>
      <c r="G3845" s="32" t="str">
        <f>VLOOKUP(D3845,Domains,3,FALSE)</f>
        <v>Хасково</v>
      </c>
    </row>
    <row r="3846" spans="1:7" x14ac:dyDescent="0.25">
      <c r="A3846" s="32" t="s">
        <v>4091</v>
      </c>
      <c r="B3846" s="32" t="s">
        <v>556</v>
      </c>
      <c r="C3846" s="56">
        <v>59210</v>
      </c>
      <c r="D3846" s="32" t="s">
        <v>545</v>
      </c>
      <c r="E3846" s="32" t="s">
        <v>2253</v>
      </c>
      <c r="F3846" s="32">
        <v>3</v>
      </c>
      <c r="G3846" s="32" t="str">
        <f>VLOOKUP(D3846,Domains,3,FALSE)</f>
        <v>Хасково</v>
      </c>
    </row>
    <row r="3847" spans="1:7" x14ac:dyDescent="0.25">
      <c r="A3847" s="32" t="s">
        <v>4092</v>
      </c>
      <c r="B3847" s="32" t="s">
        <v>556</v>
      </c>
      <c r="C3847" s="56">
        <v>61011</v>
      </c>
      <c r="D3847" s="32" t="s">
        <v>501</v>
      </c>
      <c r="E3847" s="32" t="s">
        <v>887</v>
      </c>
      <c r="F3847" s="32">
        <v>3</v>
      </c>
      <c r="G3847" s="32" t="str">
        <f>VLOOKUP(D3847,Domains,3,FALSE)</f>
        <v>Видин</v>
      </c>
    </row>
    <row r="3848" spans="1:7" x14ac:dyDescent="0.25">
      <c r="A3848" s="32" t="s">
        <v>4093</v>
      </c>
      <c r="B3848" s="32" t="s">
        <v>556</v>
      </c>
      <c r="C3848" s="56">
        <v>61025</v>
      </c>
      <c r="D3848" s="32" t="s">
        <v>545</v>
      </c>
      <c r="E3848" s="32" t="s">
        <v>736</v>
      </c>
      <c r="F3848" s="32">
        <v>3</v>
      </c>
      <c r="G3848" s="32" t="str">
        <f>VLOOKUP(D3848,Domains,3,FALSE)</f>
        <v>Хасково</v>
      </c>
    </row>
    <row r="3849" spans="1:7" x14ac:dyDescent="0.25">
      <c r="A3849" s="32" t="s">
        <v>4094</v>
      </c>
      <c r="B3849" s="32" t="s">
        <v>556</v>
      </c>
      <c r="C3849" s="56">
        <v>61039</v>
      </c>
      <c r="D3849" s="32" t="s">
        <v>501</v>
      </c>
      <c r="E3849" s="32" t="s">
        <v>1043</v>
      </c>
      <c r="F3849" s="32">
        <v>3</v>
      </c>
      <c r="G3849" s="32" t="str">
        <f>VLOOKUP(D3849,Domains,3,FALSE)</f>
        <v>Видин</v>
      </c>
    </row>
    <row r="3850" spans="1:7" x14ac:dyDescent="0.25">
      <c r="A3850" s="32" t="s">
        <v>4095</v>
      </c>
      <c r="B3850" s="32" t="s">
        <v>556</v>
      </c>
      <c r="C3850" s="56">
        <v>61042</v>
      </c>
      <c r="D3850" s="32" t="s">
        <v>492</v>
      </c>
      <c r="E3850" s="32" t="s">
        <v>672</v>
      </c>
      <c r="F3850" s="32">
        <v>3</v>
      </c>
      <c r="G3850" s="32" t="str">
        <f>VLOOKUP(D3850,Domains,3,FALSE)</f>
        <v>Бургас</v>
      </c>
    </row>
    <row r="3851" spans="1:7" x14ac:dyDescent="0.25">
      <c r="A3851" s="32" t="s">
        <v>4096</v>
      </c>
      <c r="B3851" s="32" t="s">
        <v>556</v>
      </c>
      <c r="C3851" s="56">
        <v>61056</v>
      </c>
      <c r="D3851" s="32" t="s">
        <v>492</v>
      </c>
      <c r="E3851" s="32" t="s">
        <v>774</v>
      </c>
      <c r="F3851" s="32">
        <v>3</v>
      </c>
      <c r="G3851" s="32" t="str">
        <f>VLOOKUP(D3851,Domains,3,FALSE)</f>
        <v>Бургас</v>
      </c>
    </row>
    <row r="3852" spans="1:7" x14ac:dyDescent="0.25">
      <c r="A3852" s="32" t="s">
        <v>4097</v>
      </c>
      <c r="B3852" s="32" t="s">
        <v>556</v>
      </c>
      <c r="C3852" s="56">
        <v>61063</v>
      </c>
      <c r="D3852" s="32" t="s">
        <v>510</v>
      </c>
      <c r="E3852" s="32" t="s">
        <v>675</v>
      </c>
      <c r="F3852" s="32">
        <v>3</v>
      </c>
      <c r="G3852" s="32" t="str">
        <f>VLOOKUP(D3852,Domains,3,FALSE)</f>
        <v>Кърджали</v>
      </c>
    </row>
    <row r="3853" spans="1:7" x14ac:dyDescent="0.25">
      <c r="A3853" s="32" t="s">
        <v>4098</v>
      </c>
      <c r="B3853" s="32" t="s">
        <v>556</v>
      </c>
      <c r="C3853" s="56">
        <v>61073</v>
      </c>
      <c r="D3853" s="32" t="s">
        <v>495</v>
      </c>
      <c r="E3853" s="32" t="s">
        <v>968</v>
      </c>
      <c r="F3853" s="32">
        <v>3</v>
      </c>
      <c r="G3853" s="32" t="str">
        <f>VLOOKUP(D3853,Domains,3,FALSE)</f>
        <v>Варна</v>
      </c>
    </row>
    <row r="3854" spans="1:7" x14ac:dyDescent="0.25">
      <c r="A3854" s="32" t="s">
        <v>4098</v>
      </c>
      <c r="B3854" s="32" t="s">
        <v>556</v>
      </c>
      <c r="C3854" s="56">
        <v>61090</v>
      </c>
      <c r="D3854" s="32" t="s">
        <v>517</v>
      </c>
      <c r="E3854" s="32" t="s">
        <v>870</v>
      </c>
      <c r="F3854" s="32">
        <v>3</v>
      </c>
      <c r="G3854" s="32" t="str">
        <f>VLOOKUP(D3854,Domains,3,FALSE)</f>
        <v>Монтана</v>
      </c>
    </row>
    <row r="3855" spans="1:7" x14ac:dyDescent="0.25">
      <c r="A3855" s="32" t="s">
        <v>4098</v>
      </c>
      <c r="B3855" s="32" t="s">
        <v>556</v>
      </c>
      <c r="C3855" s="56">
        <v>61100</v>
      </c>
      <c r="D3855" s="32" t="s">
        <v>537</v>
      </c>
      <c r="E3855" s="32" t="s">
        <v>1131</v>
      </c>
      <c r="F3855" s="32">
        <v>3</v>
      </c>
      <c r="G3855" s="32" t="str">
        <f>VLOOKUP(D3855,Domains,3,FALSE)</f>
        <v>София</v>
      </c>
    </row>
    <row r="3856" spans="1:7" x14ac:dyDescent="0.25">
      <c r="A3856" s="32" t="s">
        <v>4099</v>
      </c>
      <c r="B3856" s="32" t="s">
        <v>556</v>
      </c>
      <c r="C3856" s="56">
        <v>61114</v>
      </c>
      <c r="D3856" s="32" t="s">
        <v>492</v>
      </c>
      <c r="E3856" s="32" t="s">
        <v>672</v>
      </c>
      <c r="F3856" s="32">
        <v>3</v>
      </c>
      <c r="G3856" s="32" t="str">
        <f>VLOOKUP(D3856,Domains,3,FALSE)</f>
        <v>Бургас</v>
      </c>
    </row>
    <row r="3857" spans="1:7" x14ac:dyDescent="0.25">
      <c r="A3857" s="32" t="s">
        <v>4099</v>
      </c>
      <c r="B3857" s="32" t="s">
        <v>556</v>
      </c>
      <c r="C3857" s="56">
        <v>61128</v>
      </c>
      <c r="D3857" s="32" t="s">
        <v>495</v>
      </c>
      <c r="E3857" s="32" t="s">
        <v>567</v>
      </c>
      <c r="F3857" s="32">
        <v>3</v>
      </c>
      <c r="G3857" s="32" t="str">
        <f>VLOOKUP(D3857,Domains,3,FALSE)</f>
        <v>Варна</v>
      </c>
    </row>
    <row r="3858" spans="1:7" x14ac:dyDescent="0.25">
      <c r="A3858" s="32" t="s">
        <v>4099</v>
      </c>
      <c r="B3858" s="32" t="s">
        <v>556</v>
      </c>
      <c r="C3858" s="56">
        <v>61131</v>
      </c>
      <c r="D3858" s="32" t="s">
        <v>545</v>
      </c>
      <c r="E3858" s="32" t="s">
        <v>1308</v>
      </c>
      <c r="F3858" s="32">
        <v>3</v>
      </c>
      <c r="G3858" s="32" t="str">
        <f>VLOOKUP(D3858,Domains,3,FALSE)</f>
        <v>Хасково</v>
      </c>
    </row>
    <row r="3859" spans="1:7" x14ac:dyDescent="0.25">
      <c r="A3859" s="32" t="s">
        <v>4100</v>
      </c>
      <c r="B3859" s="32" t="s">
        <v>556</v>
      </c>
      <c r="C3859" s="56">
        <v>61145</v>
      </c>
      <c r="D3859" s="32" t="s">
        <v>492</v>
      </c>
      <c r="E3859" s="32" t="s">
        <v>1141</v>
      </c>
      <c r="F3859" s="32">
        <v>3</v>
      </c>
      <c r="G3859" s="32" t="str">
        <f>VLOOKUP(D3859,Domains,3,FALSE)</f>
        <v>Бургас</v>
      </c>
    </row>
    <row r="3860" spans="1:7" x14ac:dyDescent="0.25">
      <c r="A3860" s="32" t="s">
        <v>4100</v>
      </c>
      <c r="B3860" s="32" t="s">
        <v>556</v>
      </c>
      <c r="C3860" s="56">
        <v>61159</v>
      </c>
      <c r="D3860" s="32" t="s">
        <v>508</v>
      </c>
      <c r="E3860" s="32" t="s">
        <v>607</v>
      </c>
      <c r="F3860" s="32">
        <v>3</v>
      </c>
      <c r="G3860" s="32" t="str">
        <f>VLOOKUP(D3860,Domains,3,FALSE)</f>
        <v>Добрич</v>
      </c>
    </row>
    <row r="3861" spans="1:7" x14ac:dyDescent="0.25">
      <c r="A3861" s="32" t="s">
        <v>4101</v>
      </c>
      <c r="B3861" s="32" t="s">
        <v>556</v>
      </c>
      <c r="C3861" s="56">
        <v>61162</v>
      </c>
      <c r="D3861" s="32" t="s">
        <v>535</v>
      </c>
      <c r="E3861" s="32" t="s">
        <v>654</v>
      </c>
      <c r="F3861" s="32">
        <v>3</v>
      </c>
      <c r="G3861" s="32" t="str">
        <f>VLOOKUP(D3861,Domains,3,FALSE)</f>
        <v>Смолян</v>
      </c>
    </row>
    <row r="3862" spans="1:7" x14ac:dyDescent="0.25">
      <c r="A3862" s="32" t="s">
        <v>4102</v>
      </c>
      <c r="B3862" s="32" t="s">
        <v>556</v>
      </c>
      <c r="C3862" s="56">
        <v>61193</v>
      </c>
      <c r="D3862" s="32" t="s">
        <v>535</v>
      </c>
      <c r="E3862" s="32" t="s">
        <v>1009</v>
      </c>
      <c r="F3862" s="32">
        <v>3</v>
      </c>
      <c r="G3862" s="32" t="str">
        <f>VLOOKUP(D3862,Domains,3,FALSE)</f>
        <v>Смолян</v>
      </c>
    </row>
    <row r="3863" spans="1:7" x14ac:dyDescent="0.25">
      <c r="A3863" s="32" t="s">
        <v>4103</v>
      </c>
      <c r="B3863" s="32" t="s">
        <v>556</v>
      </c>
      <c r="C3863" s="56">
        <v>61176</v>
      </c>
      <c r="D3863" s="32" t="s">
        <v>535</v>
      </c>
      <c r="E3863" s="32" t="s">
        <v>654</v>
      </c>
      <c r="F3863" s="32">
        <v>3</v>
      </c>
      <c r="G3863" s="32" t="str">
        <f>VLOOKUP(D3863,Domains,3,FALSE)</f>
        <v>Смолян</v>
      </c>
    </row>
    <row r="3864" spans="1:7" x14ac:dyDescent="0.25">
      <c r="A3864" s="32" t="s">
        <v>4104</v>
      </c>
      <c r="B3864" s="32" t="s">
        <v>556</v>
      </c>
      <c r="C3864" s="56">
        <v>61189</v>
      </c>
      <c r="D3864" s="32" t="s">
        <v>537</v>
      </c>
      <c r="E3864" s="32" t="s">
        <v>1380</v>
      </c>
      <c r="F3864" s="32">
        <v>3</v>
      </c>
      <c r="G3864" s="32" t="str">
        <f>VLOOKUP(D3864,Domains,3,FALSE)</f>
        <v>София</v>
      </c>
    </row>
    <row r="3865" spans="1:7" x14ac:dyDescent="0.25">
      <c r="A3865" s="32" t="s">
        <v>4105</v>
      </c>
      <c r="B3865" s="32" t="s">
        <v>556</v>
      </c>
      <c r="C3865" s="56">
        <v>61203</v>
      </c>
      <c r="D3865" s="32" t="s">
        <v>527</v>
      </c>
      <c r="E3865" s="32" t="s">
        <v>880</v>
      </c>
      <c r="F3865" s="32">
        <v>3</v>
      </c>
      <c r="G3865" s="32" t="str">
        <f>VLOOKUP(D3865,Domains,3,FALSE)</f>
        <v>Разград</v>
      </c>
    </row>
    <row r="3866" spans="1:7" x14ac:dyDescent="0.25">
      <c r="A3866" s="32" t="s">
        <v>4106</v>
      </c>
      <c r="B3866" s="32" t="s">
        <v>556</v>
      </c>
      <c r="C3866" s="56">
        <v>61234</v>
      </c>
      <c r="D3866" s="32" t="s">
        <v>535</v>
      </c>
      <c r="E3866" s="32" t="s">
        <v>654</v>
      </c>
      <c r="F3866" s="32">
        <v>3</v>
      </c>
      <c r="G3866" s="32" t="str">
        <f>VLOOKUP(D3866,Domains,3,FALSE)</f>
        <v>Смолян</v>
      </c>
    </row>
    <row r="3867" spans="1:7" x14ac:dyDescent="0.25">
      <c r="A3867" s="32" t="s">
        <v>4107</v>
      </c>
      <c r="B3867" s="32" t="s">
        <v>556</v>
      </c>
      <c r="C3867" s="56">
        <v>61248</v>
      </c>
      <c r="D3867" s="32" t="s">
        <v>537</v>
      </c>
      <c r="E3867" s="32" t="s">
        <v>983</v>
      </c>
      <c r="F3867" s="32">
        <v>3</v>
      </c>
      <c r="G3867" s="32" t="str">
        <f>VLOOKUP(D3867,Domains,3,FALSE)</f>
        <v>София</v>
      </c>
    </row>
    <row r="3868" spans="1:7" x14ac:dyDescent="0.25">
      <c r="A3868" s="32" t="s">
        <v>4108</v>
      </c>
      <c r="B3868" s="32" t="s">
        <v>556</v>
      </c>
      <c r="C3868" s="56">
        <v>61251</v>
      </c>
      <c r="D3868" s="32" t="s">
        <v>543</v>
      </c>
      <c r="E3868" s="32" t="s">
        <v>631</v>
      </c>
      <c r="F3868" s="32">
        <v>3</v>
      </c>
      <c r="G3868" s="32" t="str">
        <f>VLOOKUP(D3868,Domains,3,FALSE)</f>
        <v>Търговище</v>
      </c>
    </row>
    <row r="3869" spans="1:7" x14ac:dyDescent="0.25">
      <c r="A3869" s="32" t="s">
        <v>4109</v>
      </c>
      <c r="B3869" s="32" t="s">
        <v>556</v>
      </c>
      <c r="C3869" s="56">
        <v>61217</v>
      </c>
      <c r="D3869" s="32" t="s">
        <v>498</v>
      </c>
      <c r="E3869" s="32" t="s">
        <v>1751</v>
      </c>
      <c r="F3869" s="32">
        <v>3</v>
      </c>
      <c r="G3869" s="32" t="str">
        <f>VLOOKUP(D3869,Domains,3,FALSE)</f>
        <v>Велико Търново</v>
      </c>
    </row>
    <row r="3870" spans="1:7" x14ac:dyDescent="0.25">
      <c r="A3870" s="32" t="s">
        <v>4110</v>
      </c>
      <c r="B3870" s="32" t="s">
        <v>556</v>
      </c>
      <c r="C3870" s="56">
        <v>61220</v>
      </c>
      <c r="D3870" s="32" t="s">
        <v>519</v>
      </c>
      <c r="E3870" s="32" t="s">
        <v>1147</v>
      </c>
      <c r="F3870" s="32">
        <v>3</v>
      </c>
      <c r="G3870" s="32" t="str">
        <f>VLOOKUP(D3870,Domains,3,FALSE)</f>
        <v>Пазарджик</v>
      </c>
    </row>
    <row r="3871" spans="1:7" x14ac:dyDescent="0.25">
      <c r="A3871" s="32" t="s">
        <v>4111</v>
      </c>
      <c r="B3871" s="32" t="s">
        <v>556</v>
      </c>
      <c r="C3871" s="56">
        <v>61265</v>
      </c>
      <c r="D3871" s="32" t="s">
        <v>495</v>
      </c>
      <c r="E3871" s="32" t="s">
        <v>1123</v>
      </c>
      <c r="F3871" s="32">
        <v>3</v>
      </c>
      <c r="G3871" s="32" t="str">
        <f>VLOOKUP(D3871,Domains,3,FALSE)</f>
        <v>Варна</v>
      </c>
    </row>
    <row r="3872" spans="1:7" x14ac:dyDescent="0.25">
      <c r="A3872" s="32" t="s">
        <v>4112</v>
      </c>
      <c r="B3872" s="32" t="s">
        <v>556</v>
      </c>
      <c r="C3872" s="56">
        <v>61279</v>
      </c>
      <c r="D3872" s="32" t="s">
        <v>498</v>
      </c>
      <c r="E3872" s="32" t="s">
        <v>1543</v>
      </c>
      <c r="F3872" s="32">
        <v>3</v>
      </c>
      <c r="G3872" s="32" t="str">
        <f>VLOOKUP(D3872,Domains,3,FALSE)</f>
        <v>Велико Търново</v>
      </c>
    </row>
    <row r="3873" spans="1:7" x14ac:dyDescent="0.25">
      <c r="A3873" s="32" t="s">
        <v>4113</v>
      </c>
      <c r="B3873" s="32" t="s">
        <v>556</v>
      </c>
      <c r="C3873" s="56">
        <v>61296</v>
      </c>
      <c r="D3873" s="32" t="s">
        <v>506</v>
      </c>
      <c r="E3873" s="32" t="s">
        <v>723</v>
      </c>
      <c r="F3873" s="32">
        <v>3</v>
      </c>
      <c r="G3873" s="32" t="str">
        <f>VLOOKUP(D3873,Domains,3,FALSE)</f>
        <v>Габрово</v>
      </c>
    </row>
    <row r="3874" spans="1:7" x14ac:dyDescent="0.25">
      <c r="A3874" s="32" t="s">
        <v>4114</v>
      </c>
      <c r="B3874" s="32" t="s">
        <v>556</v>
      </c>
      <c r="C3874" s="56">
        <v>61306</v>
      </c>
      <c r="D3874" s="32" t="s">
        <v>495</v>
      </c>
      <c r="E3874" s="32" t="s">
        <v>585</v>
      </c>
      <c r="F3874" s="32">
        <v>3</v>
      </c>
      <c r="G3874" s="32" t="str">
        <f>VLOOKUP(D3874,Domains,3,FALSE)</f>
        <v>Варна</v>
      </c>
    </row>
    <row r="3875" spans="1:7" x14ac:dyDescent="0.25">
      <c r="A3875" s="32" t="s">
        <v>4114</v>
      </c>
      <c r="B3875" s="32" t="s">
        <v>556</v>
      </c>
      <c r="C3875" s="56">
        <v>61310</v>
      </c>
      <c r="D3875" s="32" t="s">
        <v>533</v>
      </c>
      <c r="E3875" s="32" t="s">
        <v>661</v>
      </c>
      <c r="F3875" s="32">
        <v>3</v>
      </c>
      <c r="G3875" s="32" t="str">
        <f>VLOOKUP(D3875,Domains,3,FALSE)</f>
        <v>Сливен</v>
      </c>
    </row>
    <row r="3876" spans="1:7" x14ac:dyDescent="0.25">
      <c r="A3876" s="32" t="s">
        <v>4115</v>
      </c>
      <c r="B3876" s="32" t="s">
        <v>556</v>
      </c>
      <c r="C3876" s="56">
        <v>61323</v>
      </c>
      <c r="D3876" s="32" t="s">
        <v>506</v>
      </c>
      <c r="E3876" s="32" t="s">
        <v>572</v>
      </c>
      <c r="F3876" s="32">
        <v>3</v>
      </c>
      <c r="G3876" s="32" t="str">
        <f>VLOOKUP(D3876,Domains,3,FALSE)</f>
        <v>Габрово</v>
      </c>
    </row>
    <row r="3877" spans="1:7" x14ac:dyDescent="0.25">
      <c r="A3877" s="32" t="s">
        <v>4116</v>
      </c>
      <c r="B3877" s="32" t="s">
        <v>556</v>
      </c>
      <c r="C3877" s="56">
        <v>61340</v>
      </c>
      <c r="D3877" s="32" t="s">
        <v>533</v>
      </c>
      <c r="E3877" s="32" t="s">
        <v>661</v>
      </c>
      <c r="F3877" s="32">
        <v>3</v>
      </c>
      <c r="G3877" s="32" t="str">
        <f>VLOOKUP(D3877,Domains,3,FALSE)</f>
        <v>Сливен</v>
      </c>
    </row>
    <row r="3878" spans="1:7" x14ac:dyDescent="0.25">
      <c r="A3878" s="32" t="s">
        <v>4117</v>
      </c>
      <c r="B3878" s="32" t="s">
        <v>556</v>
      </c>
      <c r="C3878" s="56">
        <v>61354</v>
      </c>
      <c r="D3878" s="32" t="s">
        <v>521</v>
      </c>
      <c r="E3878" s="32" t="s">
        <v>711</v>
      </c>
      <c r="F3878" s="32">
        <v>3</v>
      </c>
      <c r="G3878" s="32" t="str">
        <f>VLOOKUP(D3878,Domains,3,FALSE)</f>
        <v>Перник</v>
      </c>
    </row>
    <row r="3879" spans="1:7" x14ac:dyDescent="0.25">
      <c r="A3879" s="32" t="s">
        <v>4118</v>
      </c>
      <c r="B3879" s="32" t="s">
        <v>556</v>
      </c>
      <c r="C3879" s="56">
        <v>61368</v>
      </c>
      <c r="D3879" s="32" t="s">
        <v>545</v>
      </c>
      <c r="E3879" s="32" t="s">
        <v>1007</v>
      </c>
      <c r="F3879" s="32">
        <v>3</v>
      </c>
      <c r="G3879" s="32" t="str">
        <f>VLOOKUP(D3879,Domains,3,FALSE)</f>
        <v>Хасково</v>
      </c>
    </row>
    <row r="3880" spans="1:7" x14ac:dyDescent="0.25">
      <c r="A3880" s="32" t="s">
        <v>4119</v>
      </c>
      <c r="B3880" s="32" t="s">
        <v>556</v>
      </c>
      <c r="C3880" s="56">
        <v>61371</v>
      </c>
      <c r="D3880" s="32" t="s">
        <v>519</v>
      </c>
      <c r="E3880" s="32" t="s">
        <v>2685</v>
      </c>
      <c r="F3880" s="32">
        <v>3</v>
      </c>
      <c r="G3880" s="32" t="str">
        <f>VLOOKUP(D3880,Domains,3,FALSE)</f>
        <v>Пазарджик</v>
      </c>
    </row>
    <row r="3881" spans="1:7" x14ac:dyDescent="0.25">
      <c r="A3881" s="32" t="s">
        <v>4120</v>
      </c>
      <c r="B3881" s="32" t="s">
        <v>556</v>
      </c>
      <c r="C3881" s="56">
        <v>61385</v>
      </c>
      <c r="D3881" s="32" t="s">
        <v>527</v>
      </c>
      <c r="E3881" s="32" t="s">
        <v>741</v>
      </c>
      <c r="F3881" s="32">
        <v>3</v>
      </c>
      <c r="G3881" s="32" t="str">
        <f>VLOOKUP(D3881,Domains,3,FALSE)</f>
        <v>Разград</v>
      </c>
    </row>
    <row r="3882" spans="1:7" x14ac:dyDescent="0.25">
      <c r="A3882" s="32" t="s">
        <v>4121</v>
      </c>
      <c r="B3882" s="32" t="s">
        <v>556</v>
      </c>
      <c r="C3882" s="56">
        <v>61409</v>
      </c>
      <c r="D3882" s="32" t="s">
        <v>506</v>
      </c>
      <c r="E3882" s="32" t="s">
        <v>572</v>
      </c>
      <c r="F3882" s="32">
        <v>3</v>
      </c>
      <c r="G3882" s="32" t="str">
        <f>VLOOKUP(D3882,Domains,3,FALSE)</f>
        <v>Габрово</v>
      </c>
    </row>
    <row r="3883" spans="1:7" x14ac:dyDescent="0.25">
      <c r="A3883" s="32" t="s">
        <v>4122</v>
      </c>
      <c r="B3883" s="32" t="s">
        <v>556</v>
      </c>
      <c r="C3883" s="56">
        <v>61412</v>
      </c>
      <c r="D3883" s="32" t="s">
        <v>525</v>
      </c>
      <c r="E3883" s="32" t="s">
        <v>911</v>
      </c>
      <c r="F3883" s="32">
        <v>3</v>
      </c>
      <c r="G3883" s="32" t="str">
        <f>VLOOKUP(D3883,Domains,3,FALSE)</f>
        <v>Пловдив</v>
      </c>
    </row>
    <row r="3884" spans="1:7" x14ac:dyDescent="0.25">
      <c r="A3884" s="32" t="s">
        <v>4123</v>
      </c>
      <c r="B3884" s="32" t="s">
        <v>556</v>
      </c>
      <c r="C3884" s="56">
        <v>61426</v>
      </c>
      <c r="D3884" s="32" t="s">
        <v>523</v>
      </c>
      <c r="E3884" s="32" t="s">
        <v>816</v>
      </c>
      <c r="F3884" s="32">
        <v>3</v>
      </c>
      <c r="G3884" s="32" t="str">
        <f>VLOOKUP(D3884,Domains,3,FALSE)</f>
        <v>Плевен</v>
      </c>
    </row>
    <row r="3885" spans="1:7" x14ac:dyDescent="0.25">
      <c r="A3885" s="32" t="s">
        <v>4124</v>
      </c>
      <c r="B3885" s="32" t="s">
        <v>556</v>
      </c>
      <c r="C3885" s="56">
        <v>61443</v>
      </c>
      <c r="D3885" s="32" t="s">
        <v>547</v>
      </c>
      <c r="E3885" s="32" t="s">
        <v>892</v>
      </c>
      <c r="F3885" s="32">
        <v>3</v>
      </c>
      <c r="G3885" s="32" t="str">
        <f>VLOOKUP(D3885,Domains,3,FALSE)</f>
        <v>Шумен</v>
      </c>
    </row>
    <row r="3886" spans="1:7" x14ac:dyDescent="0.25">
      <c r="A3886" s="32" t="s">
        <v>4125</v>
      </c>
      <c r="B3886" s="32" t="s">
        <v>556</v>
      </c>
      <c r="C3886" s="56">
        <v>61435</v>
      </c>
      <c r="D3886" s="32" t="s">
        <v>498</v>
      </c>
      <c r="E3886" s="32" t="s">
        <v>642</v>
      </c>
      <c r="F3886" s="32">
        <v>3</v>
      </c>
      <c r="G3886" s="32" t="str">
        <f>VLOOKUP(D3886,Domains,3,FALSE)</f>
        <v>Велико Търново</v>
      </c>
    </row>
    <row r="3887" spans="1:7" x14ac:dyDescent="0.25">
      <c r="A3887" s="32" t="s">
        <v>4126</v>
      </c>
      <c r="B3887" s="32" t="s">
        <v>556</v>
      </c>
      <c r="C3887" s="56">
        <v>61457</v>
      </c>
      <c r="D3887" s="32" t="s">
        <v>513</v>
      </c>
      <c r="E3887" s="32" t="s">
        <v>700</v>
      </c>
      <c r="F3887" s="32">
        <v>3</v>
      </c>
      <c r="G3887" s="32" t="str">
        <f>VLOOKUP(D3887,Domains,3,FALSE)</f>
        <v>Кюстендил</v>
      </c>
    </row>
    <row r="3888" spans="1:7" x14ac:dyDescent="0.25">
      <c r="A3888" s="32" t="s">
        <v>4127</v>
      </c>
      <c r="B3888" s="32" t="s">
        <v>577</v>
      </c>
      <c r="C3888" s="56">
        <v>61460</v>
      </c>
      <c r="D3888" s="32" t="s">
        <v>541</v>
      </c>
      <c r="E3888" s="32" t="s">
        <v>858</v>
      </c>
      <c r="F3888" s="32">
        <v>1</v>
      </c>
      <c r="G3888" s="32" t="str">
        <f>VLOOKUP(D3888,Domains,3,FALSE)</f>
        <v>Стара Загора</v>
      </c>
    </row>
    <row r="3889" spans="1:7" x14ac:dyDescent="0.25">
      <c r="A3889" s="32" t="s">
        <v>4128</v>
      </c>
      <c r="B3889" s="32" t="s">
        <v>556</v>
      </c>
      <c r="C3889" s="56">
        <v>61488</v>
      </c>
      <c r="D3889" s="32" t="s">
        <v>504</v>
      </c>
      <c r="E3889" s="32" t="s">
        <v>2082</v>
      </c>
      <c r="F3889" s="32">
        <v>3</v>
      </c>
      <c r="G3889" s="32" t="str">
        <f>VLOOKUP(D3889,Domains,3,FALSE)</f>
        <v>Враца</v>
      </c>
    </row>
    <row r="3890" spans="1:7" x14ac:dyDescent="0.25">
      <c r="A3890" s="32" t="s">
        <v>4129</v>
      </c>
      <c r="B3890" s="32" t="s">
        <v>556</v>
      </c>
      <c r="C3890" s="56">
        <v>61491</v>
      </c>
      <c r="D3890" s="32" t="s">
        <v>545</v>
      </c>
      <c r="E3890" s="32" t="s">
        <v>1252</v>
      </c>
      <c r="F3890" s="32">
        <v>3</v>
      </c>
      <c r="G3890" s="32" t="str">
        <f>VLOOKUP(D3890,Domains,3,FALSE)</f>
        <v>Хасково</v>
      </c>
    </row>
    <row r="3891" spans="1:7" x14ac:dyDescent="0.25">
      <c r="A3891" s="32" t="s">
        <v>4130</v>
      </c>
      <c r="B3891" s="32" t="s">
        <v>556</v>
      </c>
      <c r="C3891" s="56">
        <v>61501</v>
      </c>
      <c r="D3891" s="32" t="s">
        <v>521</v>
      </c>
      <c r="E3891" s="32" t="s">
        <v>766</v>
      </c>
      <c r="F3891" s="32">
        <v>3</v>
      </c>
      <c r="G3891" s="32" t="str">
        <f>VLOOKUP(D3891,Domains,3,FALSE)</f>
        <v>Перник</v>
      </c>
    </row>
    <row r="3892" spans="1:7" x14ac:dyDescent="0.25">
      <c r="A3892" s="32" t="s">
        <v>4131</v>
      </c>
      <c r="B3892" s="32" t="s">
        <v>556</v>
      </c>
      <c r="C3892" s="56">
        <v>61515</v>
      </c>
      <c r="D3892" s="32" t="s">
        <v>498</v>
      </c>
      <c r="E3892" s="32" t="s">
        <v>633</v>
      </c>
      <c r="F3892" s="32">
        <v>3</v>
      </c>
      <c r="G3892" s="32" t="str">
        <f>VLOOKUP(D3892,Domains,3,FALSE)</f>
        <v>Велико Търново</v>
      </c>
    </row>
    <row r="3893" spans="1:7" x14ac:dyDescent="0.25">
      <c r="A3893" s="32" t="s">
        <v>4131</v>
      </c>
      <c r="B3893" s="32" t="s">
        <v>556</v>
      </c>
      <c r="C3893" s="56">
        <v>61529</v>
      </c>
      <c r="D3893" s="32" t="s">
        <v>506</v>
      </c>
      <c r="E3893" s="32" t="s">
        <v>723</v>
      </c>
      <c r="F3893" s="32">
        <v>3</v>
      </c>
      <c r="G3893" s="32" t="str">
        <f>VLOOKUP(D3893,Domains,3,FALSE)</f>
        <v>Габрово</v>
      </c>
    </row>
    <row r="3894" spans="1:7" x14ac:dyDescent="0.25">
      <c r="A3894" s="32" t="s">
        <v>4132</v>
      </c>
      <c r="B3894" s="32" t="s">
        <v>556</v>
      </c>
      <c r="C3894" s="56">
        <v>61546</v>
      </c>
      <c r="D3894" s="32" t="s">
        <v>506</v>
      </c>
      <c r="E3894" s="32" t="s">
        <v>572</v>
      </c>
      <c r="F3894" s="32">
        <v>3</v>
      </c>
      <c r="G3894" s="32" t="str">
        <f>VLOOKUP(D3894,Domains,3,FALSE)</f>
        <v>Габрово</v>
      </c>
    </row>
    <row r="3895" spans="1:7" x14ac:dyDescent="0.25">
      <c r="A3895" s="32" t="s">
        <v>4133</v>
      </c>
      <c r="B3895" s="32" t="s">
        <v>556</v>
      </c>
      <c r="C3895" s="56">
        <v>61563</v>
      </c>
      <c r="D3895" s="32" t="s">
        <v>492</v>
      </c>
      <c r="E3895" s="32" t="s">
        <v>850</v>
      </c>
      <c r="F3895" s="32">
        <v>3</v>
      </c>
      <c r="G3895" s="32" t="str">
        <f>VLOOKUP(D3895,Domains,3,FALSE)</f>
        <v>Бургас</v>
      </c>
    </row>
    <row r="3896" spans="1:7" x14ac:dyDescent="0.25">
      <c r="A3896" s="32" t="s">
        <v>4134</v>
      </c>
      <c r="B3896" s="32" t="s">
        <v>577</v>
      </c>
      <c r="C3896" s="56">
        <v>61577</v>
      </c>
      <c r="D3896" s="32" t="s">
        <v>521</v>
      </c>
      <c r="E3896" s="32" t="s">
        <v>711</v>
      </c>
      <c r="F3896" s="32">
        <v>1</v>
      </c>
      <c r="G3896" s="32" t="str">
        <f>VLOOKUP(D3896,Domains,3,FALSE)</f>
        <v>Перник</v>
      </c>
    </row>
    <row r="3897" spans="1:7" x14ac:dyDescent="0.25">
      <c r="A3897" s="32" t="s">
        <v>4135</v>
      </c>
      <c r="B3897" s="32" t="s">
        <v>556</v>
      </c>
      <c r="C3897" s="56">
        <v>61580</v>
      </c>
      <c r="D3897" s="32" t="s">
        <v>523</v>
      </c>
      <c r="E3897" s="32" t="s">
        <v>1170</v>
      </c>
      <c r="F3897" s="32">
        <v>3</v>
      </c>
      <c r="G3897" s="32" t="str">
        <f>VLOOKUP(D3897,Domains,3,FALSE)</f>
        <v>Плевен</v>
      </c>
    </row>
    <row r="3898" spans="1:7" x14ac:dyDescent="0.25">
      <c r="A3898" s="32" t="s">
        <v>4136</v>
      </c>
      <c r="B3898" s="32" t="s">
        <v>556</v>
      </c>
      <c r="C3898" s="56">
        <v>61594</v>
      </c>
      <c r="D3898" s="32" t="s">
        <v>537</v>
      </c>
      <c r="E3898" s="32" t="s">
        <v>1018</v>
      </c>
      <c r="F3898" s="32">
        <v>3</v>
      </c>
      <c r="G3898" s="32" t="str">
        <f>VLOOKUP(D3898,Domains,3,FALSE)</f>
        <v>София</v>
      </c>
    </row>
    <row r="3899" spans="1:7" x14ac:dyDescent="0.25">
      <c r="A3899" s="32" t="s">
        <v>4137</v>
      </c>
      <c r="B3899" s="32" t="s">
        <v>556</v>
      </c>
      <c r="C3899" s="56">
        <v>61604</v>
      </c>
      <c r="D3899" s="32" t="s">
        <v>537</v>
      </c>
      <c r="E3899" s="32" t="s">
        <v>612</v>
      </c>
      <c r="F3899" s="32">
        <v>3</v>
      </c>
      <c r="G3899" s="32" t="str">
        <f>VLOOKUP(D3899,Domains,3,FALSE)</f>
        <v>София</v>
      </c>
    </row>
    <row r="3900" spans="1:7" x14ac:dyDescent="0.25">
      <c r="A3900" s="32" t="s">
        <v>4138</v>
      </c>
      <c r="B3900" s="32" t="s">
        <v>556</v>
      </c>
      <c r="C3900" s="56">
        <v>61618</v>
      </c>
      <c r="D3900" s="32" t="s">
        <v>521</v>
      </c>
      <c r="E3900" s="32" t="s">
        <v>791</v>
      </c>
      <c r="F3900" s="32">
        <v>3</v>
      </c>
      <c r="G3900" s="32" t="str">
        <f>VLOOKUP(D3900,Domains,3,FALSE)</f>
        <v>Перник</v>
      </c>
    </row>
    <row r="3901" spans="1:7" x14ac:dyDescent="0.25">
      <c r="A3901" s="32" t="s">
        <v>4139</v>
      </c>
      <c r="B3901" s="32" t="s">
        <v>556</v>
      </c>
      <c r="C3901" s="56">
        <v>61621</v>
      </c>
      <c r="D3901" s="32" t="s">
        <v>537</v>
      </c>
      <c r="E3901" s="32" t="s">
        <v>593</v>
      </c>
      <c r="F3901" s="32">
        <v>3</v>
      </c>
      <c r="G3901" s="32" t="str">
        <f>VLOOKUP(D3901,Domains,3,FALSE)</f>
        <v>София</v>
      </c>
    </row>
    <row r="3902" spans="1:7" x14ac:dyDescent="0.25">
      <c r="A3902" s="32" t="s">
        <v>4140</v>
      </c>
      <c r="B3902" s="32" t="s">
        <v>556</v>
      </c>
      <c r="C3902" s="56">
        <v>61635</v>
      </c>
      <c r="D3902" s="32" t="s">
        <v>541</v>
      </c>
      <c r="E3902" s="32" t="s">
        <v>1094</v>
      </c>
      <c r="F3902" s="32">
        <v>3</v>
      </c>
      <c r="G3902" s="32" t="str">
        <f>VLOOKUP(D3902,Domains,3,FALSE)</f>
        <v>Стара Загора</v>
      </c>
    </row>
    <row r="3903" spans="1:7" x14ac:dyDescent="0.25">
      <c r="A3903" s="32" t="s">
        <v>4141</v>
      </c>
      <c r="B3903" s="32" t="s">
        <v>556</v>
      </c>
      <c r="C3903" s="56">
        <v>69523</v>
      </c>
      <c r="D3903" s="32" t="s">
        <v>515</v>
      </c>
      <c r="E3903" s="32" t="s">
        <v>559</v>
      </c>
      <c r="F3903" s="32">
        <v>3</v>
      </c>
      <c r="G3903" s="32" t="str">
        <f>VLOOKUP(D3903,Domains,3,FALSE)</f>
        <v>Ловеч</v>
      </c>
    </row>
    <row r="3904" spans="1:7" x14ac:dyDescent="0.25">
      <c r="A3904" s="32" t="s">
        <v>4142</v>
      </c>
      <c r="B3904" s="32" t="s">
        <v>556</v>
      </c>
      <c r="C3904" s="56">
        <v>61649</v>
      </c>
      <c r="D3904" s="32" t="s">
        <v>506</v>
      </c>
      <c r="E3904" s="32" t="s">
        <v>572</v>
      </c>
      <c r="F3904" s="32">
        <v>3</v>
      </c>
      <c r="G3904" s="32" t="str">
        <f>VLOOKUP(D3904,Domains,3,FALSE)</f>
        <v>Габрово</v>
      </c>
    </row>
    <row r="3905" spans="1:7" x14ac:dyDescent="0.25">
      <c r="A3905" s="32" t="s">
        <v>4143</v>
      </c>
      <c r="B3905" s="32" t="s">
        <v>556</v>
      </c>
      <c r="C3905" s="56">
        <v>63536</v>
      </c>
      <c r="D3905" s="32" t="s">
        <v>513</v>
      </c>
      <c r="E3905" s="32" t="s">
        <v>700</v>
      </c>
      <c r="F3905" s="32">
        <v>3</v>
      </c>
      <c r="G3905" s="32" t="str">
        <f>VLOOKUP(D3905,Domains,3,FALSE)</f>
        <v>Кюстендил</v>
      </c>
    </row>
    <row r="3906" spans="1:7" x14ac:dyDescent="0.25">
      <c r="A3906" s="32" t="s">
        <v>4144</v>
      </c>
      <c r="B3906" s="32" t="s">
        <v>556</v>
      </c>
      <c r="C3906" s="56">
        <v>61652</v>
      </c>
      <c r="D3906" s="32" t="s">
        <v>537</v>
      </c>
      <c r="E3906" s="32" t="s">
        <v>1131</v>
      </c>
      <c r="F3906" s="32">
        <v>3</v>
      </c>
      <c r="G3906" s="32" t="str">
        <f>VLOOKUP(D3906,Domains,3,FALSE)</f>
        <v>София</v>
      </c>
    </row>
    <row r="3907" spans="1:7" x14ac:dyDescent="0.25">
      <c r="A3907" s="32" t="s">
        <v>4145</v>
      </c>
      <c r="B3907" s="32" t="s">
        <v>556</v>
      </c>
      <c r="C3907" s="56">
        <v>61666</v>
      </c>
      <c r="D3907" s="32" t="s">
        <v>492</v>
      </c>
      <c r="E3907" s="32" t="s">
        <v>934</v>
      </c>
      <c r="F3907" s="32">
        <v>3</v>
      </c>
      <c r="G3907" s="32" t="str">
        <f>VLOOKUP(D3907,Domains,3,FALSE)</f>
        <v>Бургас</v>
      </c>
    </row>
    <row r="3908" spans="1:7" x14ac:dyDescent="0.25">
      <c r="A3908" s="32" t="s">
        <v>4145</v>
      </c>
      <c r="B3908" s="32" t="s">
        <v>556</v>
      </c>
      <c r="C3908" s="56">
        <v>61676</v>
      </c>
      <c r="D3908" s="32" t="s">
        <v>543</v>
      </c>
      <c r="E3908" s="32" t="s">
        <v>591</v>
      </c>
      <c r="F3908" s="32">
        <v>3</v>
      </c>
      <c r="G3908" s="32" t="str">
        <f>VLOOKUP(D3908,Domains,3,FALSE)</f>
        <v>Търговище</v>
      </c>
    </row>
    <row r="3909" spans="1:7" x14ac:dyDescent="0.25">
      <c r="A3909" s="32" t="s">
        <v>4146</v>
      </c>
      <c r="B3909" s="32" t="s">
        <v>556</v>
      </c>
      <c r="C3909" s="56">
        <v>61697</v>
      </c>
      <c r="D3909" s="32" t="s">
        <v>547</v>
      </c>
      <c r="E3909" s="32" t="s">
        <v>713</v>
      </c>
      <c r="F3909" s="32">
        <v>3</v>
      </c>
      <c r="G3909" s="32" t="str">
        <f>VLOOKUP(D3909,Domains,3,FALSE)</f>
        <v>Шумен</v>
      </c>
    </row>
    <row r="3910" spans="1:7" x14ac:dyDescent="0.25">
      <c r="A3910" s="32" t="s">
        <v>528</v>
      </c>
      <c r="B3910" s="32" t="s">
        <v>556</v>
      </c>
      <c r="C3910" s="56">
        <v>61707</v>
      </c>
      <c r="D3910" s="32" t="s">
        <v>517</v>
      </c>
      <c r="E3910" s="32" t="s">
        <v>1110</v>
      </c>
      <c r="F3910" s="32">
        <v>3</v>
      </c>
      <c r="G3910" s="32" t="str">
        <f>VLOOKUP(D3910,Domains,3,FALSE)</f>
        <v>Монтана</v>
      </c>
    </row>
    <row r="3911" spans="1:7" x14ac:dyDescent="0.25">
      <c r="A3911" s="32" t="s">
        <v>528</v>
      </c>
      <c r="B3911" s="32" t="s">
        <v>577</v>
      </c>
      <c r="C3911" s="56">
        <v>61710</v>
      </c>
      <c r="D3911" s="32" t="s">
        <v>527</v>
      </c>
      <c r="E3911" s="32" t="s">
        <v>741</v>
      </c>
      <c r="F3911" s="32">
        <v>1</v>
      </c>
      <c r="G3911" s="32" t="str">
        <f>VLOOKUP(D3911,Domains,3,FALSE)</f>
        <v>Разград</v>
      </c>
    </row>
    <row r="3912" spans="1:7" x14ac:dyDescent="0.25">
      <c r="A3912" s="32" t="s">
        <v>4147</v>
      </c>
      <c r="B3912" s="32" t="s">
        <v>556</v>
      </c>
      <c r="C3912" s="56">
        <v>61724</v>
      </c>
      <c r="D3912" s="32" t="s">
        <v>531</v>
      </c>
      <c r="E3912" s="32" t="s">
        <v>1036</v>
      </c>
      <c r="F3912" s="32">
        <v>3</v>
      </c>
      <c r="G3912" s="32" t="str">
        <f>VLOOKUP(D3912,Domains,3,FALSE)</f>
        <v>Силистра</v>
      </c>
    </row>
    <row r="3913" spans="1:7" x14ac:dyDescent="0.25">
      <c r="A3913" s="32" t="s">
        <v>4147</v>
      </c>
      <c r="B3913" s="32" t="s">
        <v>556</v>
      </c>
      <c r="C3913" s="56">
        <v>61738</v>
      </c>
      <c r="D3913" s="32" t="s">
        <v>549</v>
      </c>
      <c r="E3913" s="32" t="s">
        <v>1080</v>
      </c>
      <c r="F3913" s="32">
        <v>3</v>
      </c>
      <c r="G3913" s="32" t="str">
        <f>VLOOKUP(D3913,Domains,3,FALSE)</f>
        <v>Ямбол</v>
      </c>
    </row>
    <row r="3914" spans="1:7" x14ac:dyDescent="0.25">
      <c r="A3914" s="32" t="s">
        <v>4148</v>
      </c>
      <c r="B3914" s="32" t="s">
        <v>556</v>
      </c>
      <c r="C3914" s="56">
        <v>61741</v>
      </c>
      <c r="D3914" s="32" t="s">
        <v>495</v>
      </c>
      <c r="E3914" s="32" t="s">
        <v>900</v>
      </c>
      <c r="F3914" s="32">
        <v>3</v>
      </c>
      <c r="G3914" s="32" t="str">
        <f>VLOOKUP(D3914,Domains,3,FALSE)</f>
        <v>Варна</v>
      </c>
    </row>
    <row r="3915" spans="1:7" x14ac:dyDescent="0.25">
      <c r="A3915" s="32" t="s">
        <v>4148</v>
      </c>
      <c r="B3915" s="32" t="s">
        <v>556</v>
      </c>
      <c r="C3915" s="56">
        <v>61755</v>
      </c>
      <c r="D3915" s="32" t="s">
        <v>541</v>
      </c>
      <c r="E3915" s="32" t="s">
        <v>636</v>
      </c>
      <c r="F3915" s="32">
        <v>3</v>
      </c>
      <c r="G3915" s="32" t="str">
        <f>VLOOKUP(D3915,Domains,3,FALSE)</f>
        <v>Стара Загора</v>
      </c>
    </row>
    <row r="3916" spans="1:7" x14ac:dyDescent="0.25">
      <c r="A3916" s="32" t="s">
        <v>4149</v>
      </c>
      <c r="B3916" s="32" t="s">
        <v>556</v>
      </c>
      <c r="C3916" s="56">
        <v>61769</v>
      </c>
      <c r="D3916" s="32" t="s">
        <v>543</v>
      </c>
      <c r="E3916" s="32" t="s">
        <v>631</v>
      </c>
      <c r="F3916" s="32">
        <v>3</v>
      </c>
      <c r="G3916" s="32" t="str">
        <f>VLOOKUP(D3916,Domains,3,FALSE)</f>
        <v>Търговище</v>
      </c>
    </row>
    <row r="3917" spans="1:7" x14ac:dyDescent="0.25">
      <c r="A3917" s="32" t="s">
        <v>4150</v>
      </c>
      <c r="B3917" s="32" t="s">
        <v>556</v>
      </c>
      <c r="C3917" s="56">
        <v>61772</v>
      </c>
      <c r="D3917" s="32" t="s">
        <v>489</v>
      </c>
      <c r="E3917" s="32" t="s">
        <v>1346</v>
      </c>
      <c r="F3917" s="32">
        <v>3</v>
      </c>
      <c r="G3917" s="32" t="str">
        <f>VLOOKUP(D3917,Domains,3,FALSE)</f>
        <v>Благоевград</v>
      </c>
    </row>
    <row r="3918" spans="1:7" x14ac:dyDescent="0.25">
      <c r="A3918" s="32" t="s">
        <v>4151</v>
      </c>
      <c r="B3918" s="32" t="s">
        <v>556</v>
      </c>
      <c r="C3918" s="56">
        <v>61807</v>
      </c>
      <c r="D3918" s="32" t="s">
        <v>537</v>
      </c>
      <c r="E3918" s="32" t="s">
        <v>1380</v>
      </c>
      <c r="F3918" s="32">
        <v>3</v>
      </c>
      <c r="G3918" s="32" t="str">
        <f>VLOOKUP(D3918,Domains,3,FALSE)</f>
        <v>София</v>
      </c>
    </row>
    <row r="3919" spans="1:7" x14ac:dyDescent="0.25">
      <c r="A3919" s="32" t="s">
        <v>4152</v>
      </c>
      <c r="B3919" s="32" t="s">
        <v>577</v>
      </c>
      <c r="C3919" s="56">
        <v>61813</v>
      </c>
      <c r="D3919" s="32" t="s">
        <v>489</v>
      </c>
      <c r="E3919" s="32" t="s">
        <v>773</v>
      </c>
      <c r="F3919" s="32">
        <v>1</v>
      </c>
      <c r="G3919" s="32" t="str">
        <f>VLOOKUP(D3919,Domains,3,FALSE)</f>
        <v>Благоевград</v>
      </c>
    </row>
    <row r="3920" spans="1:7" x14ac:dyDescent="0.25">
      <c r="A3920" s="32" t="s">
        <v>4153</v>
      </c>
      <c r="B3920" s="32" t="s">
        <v>556</v>
      </c>
      <c r="C3920" s="56">
        <v>61830</v>
      </c>
      <c r="D3920" s="32" t="s">
        <v>498</v>
      </c>
      <c r="E3920" s="32" t="s">
        <v>1751</v>
      </c>
      <c r="F3920" s="32">
        <v>3</v>
      </c>
      <c r="G3920" s="32" t="str">
        <f>VLOOKUP(D3920,Domains,3,FALSE)</f>
        <v>Велико Търново</v>
      </c>
    </row>
    <row r="3921" spans="1:7" x14ac:dyDescent="0.25">
      <c r="A3921" s="32" t="s">
        <v>4154</v>
      </c>
      <c r="B3921" s="32" t="s">
        <v>556</v>
      </c>
      <c r="C3921" s="56">
        <v>61844</v>
      </c>
      <c r="D3921" s="32" t="s">
        <v>545</v>
      </c>
      <c r="E3921" s="32" t="s">
        <v>1308</v>
      </c>
      <c r="F3921" s="32">
        <v>3</v>
      </c>
      <c r="G3921" s="32" t="str">
        <f>VLOOKUP(D3921,Domains,3,FALSE)</f>
        <v>Хасково</v>
      </c>
    </row>
    <row r="3922" spans="1:7" x14ac:dyDescent="0.25">
      <c r="A3922" s="32" t="s">
        <v>4155</v>
      </c>
      <c r="B3922" s="32" t="s">
        <v>556</v>
      </c>
      <c r="C3922" s="56">
        <v>61861</v>
      </c>
      <c r="D3922" s="32" t="s">
        <v>498</v>
      </c>
      <c r="E3922" s="32" t="s">
        <v>642</v>
      </c>
      <c r="F3922" s="32">
        <v>3</v>
      </c>
      <c r="G3922" s="32" t="str">
        <f>VLOOKUP(D3922,Domains,3,FALSE)</f>
        <v>Велико Търново</v>
      </c>
    </row>
    <row r="3923" spans="1:7" x14ac:dyDescent="0.25">
      <c r="A3923" s="32" t="s">
        <v>4156</v>
      </c>
      <c r="B3923" s="32" t="s">
        <v>556</v>
      </c>
      <c r="C3923" s="56">
        <v>61875</v>
      </c>
      <c r="D3923" s="32" t="s">
        <v>527</v>
      </c>
      <c r="E3923" s="32" t="s">
        <v>872</v>
      </c>
      <c r="F3923" s="32">
        <v>3</v>
      </c>
      <c r="G3923" s="32" t="str">
        <f>VLOOKUP(D3923,Domains,3,FALSE)</f>
        <v>Разград</v>
      </c>
    </row>
    <row r="3924" spans="1:7" x14ac:dyDescent="0.25">
      <c r="A3924" s="32" t="s">
        <v>4157</v>
      </c>
      <c r="B3924" s="32" t="s">
        <v>556</v>
      </c>
      <c r="C3924" s="56">
        <v>61889</v>
      </c>
      <c r="D3924" s="32" t="s">
        <v>545</v>
      </c>
      <c r="E3924" s="32" t="s">
        <v>1007</v>
      </c>
      <c r="F3924" s="32">
        <v>3</v>
      </c>
      <c r="G3924" s="32" t="str">
        <f>VLOOKUP(D3924,Domains,3,FALSE)</f>
        <v>Хасково</v>
      </c>
    </row>
    <row r="3925" spans="1:7" x14ac:dyDescent="0.25">
      <c r="A3925" s="32" t="s">
        <v>4158</v>
      </c>
      <c r="B3925" s="32" t="s">
        <v>556</v>
      </c>
      <c r="C3925" s="56">
        <v>61892</v>
      </c>
      <c r="D3925" s="32" t="s">
        <v>498</v>
      </c>
      <c r="E3925" s="32" t="s">
        <v>633</v>
      </c>
      <c r="F3925" s="32">
        <v>3</v>
      </c>
      <c r="G3925" s="32" t="str">
        <f>VLOOKUP(D3925,Domains,3,FALSE)</f>
        <v>Велико Търново</v>
      </c>
    </row>
    <row r="3926" spans="1:7" x14ac:dyDescent="0.25">
      <c r="A3926" s="32" t="s">
        <v>4158</v>
      </c>
      <c r="B3926" s="32" t="s">
        <v>556</v>
      </c>
      <c r="C3926" s="56">
        <v>61902</v>
      </c>
      <c r="D3926" s="32" t="s">
        <v>506</v>
      </c>
      <c r="E3926" s="32" t="s">
        <v>623</v>
      </c>
      <c r="F3926" s="32">
        <v>3</v>
      </c>
      <c r="G3926" s="32" t="str">
        <f>VLOOKUP(D3926,Domains,3,FALSE)</f>
        <v>Габрово</v>
      </c>
    </row>
    <row r="3927" spans="1:7" x14ac:dyDescent="0.25">
      <c r="A3927" s="32" t="s">
        <v>4159</v>
      </c>
      <c r="B3927" s="32" t="s">
        <v>556</v>
      </c>
      <c r="C3927" s="56">
        <v>61916</v>
      </c>
      <c r="D3927" s="32" t="s">
        <v>506</v>
      </c>
      <c r="E3927" s="32" t="s">
        <v>572</v>
      </c>
      <c r="F3927" s="32">
        <v>3</v>
      </c>
      <c r="G3927" s="32" t="str">
        <f>VLOOKUP(D3927,Domains,3,FALSE)</f>
        <v>Габрово</v>
      </c>
    </row>
    <row r="3928" spans="1:7" x14ac:dyDescent="0.25">
      <c r="A3928" s="32" t="s">
        <v>4160</v>
      </c>
      <c r="B3928" s="32" t="s">
        <v>556</v>
      </c>
      <c r="C3928" s="56">
        <v>61922</v>
      </c>
      <c r="D3928" s="32" t="s">
        <v>537</v>
      </c>
      <c r="E3928" s="32" t="s">
        <v>612</v>
      </c>
      <c r="F3928" s="32">
        <v>3</v>
      </c>
      <c r="G3928" s="32" t="str">
        <f>VLOOKUP(D3928,Domains,3,FALSE)</f>
        <v>София</v>
      </c>
    </row>
    <row r="3929" spans="1:7" x14ac:dyDescent="0.25">
      <c r="A3929" s="32" t="s">
        <v>4161</v>
      </c>
      <c r="B3929" s="32" t="s">
        <v>556</v>
      </c>
      <c r="C3929" s="56">
        <v>61933</v>
      </c>
      <c r="D3929" s="32" t="s">
        <v>504</v>
      </c>
      <c r="E3929" s="32" t="s">
        <v>801</v>
      </c>
      <c r="F3929" s="32">
        <v>3</v>
      </c>
      <c r="G3929" s="32" t="str">
        <f>VLOOKUP(D3929,Domains,3,FALSE)</f>
        <v>Враца</v>
      </c>
    </row>
    <row r="3930" spans="1:7" x14ac:dyDescent="0.25">
      <c r="A3930" s="32" t="s">
        <v>4162</v>
      </c>
      <c r="B3930" s="32" t="s">
        <v>556</v>
      </c>
      <c r="C3930" s="56">
        <v>61947</v>
      </c>
      <c r="D3930" s="32" t="s">
        <v>521</v>
      </c>
      <c r="E3930" s="32" t="s">
        <v>2327</v>
      </c>
      <c r="F3930" s="32">
        <v>3</v>
      </c>
      <c r="G3930" s="32" t="str">
        <f>VLOOKUP(D3930,Domains,3,FALSE)</f>
        <v>Перник</v>
      </c>
    </row>
    <row r="3931" spans="1:7" x14ac:dyDescent="0.25">
      <c r="A3931" s="32" t="s">
        <v>4163</v>
      </c>
      <c r="B3931" s="32" t="s">
        <v>556</v>
      </c>
      <c r="C3931" s="56">
        <v>61950</v>
      </c>
      <c r="D3931" s="32" t="s">
        <v>523</v>
      </c>
      <c r="E3931" s="32" t="s">
        <v>1170</v>
      </c>
      <c r="F3931" s="32">
        <v>3</v>
      </c>
      <c r="G3931" s="32" t="str">
        <f>VLOOKUP(D3931,Domains,3,FALSE)</f>
        <v>Плевен</v>
      </c>
    </row>
    <row r="3932" spans="1:7" x14ac:dyDescent="0.25">
      <c r="A3932" s="32" t="s">
        <v>4163</v>
      </c>
      <c r="B3932" s="32" t="s">
        <v>556</v>
      </c>
      <c r="C3932" s="56">
        <v>61964</v>
      </c>
      <c r="D3932" s="32" t="s">
        <v>537</v>
      </c>
      <c r="E3932" s="32" t="s">
        <v>593</v>
      </c>
      <c r="F3932" s="32">
        <v>3</v>
      </c>
      <c r="G3932" s="32" t="str">
        <f>VLOOKUP(D3932,Domains,3,FALSE)</f>
        <v>София</v>
      </c>
    </row>
    <row r="3933" spans="1:7" x14ac:dyDescent="0.25">
      <c r="A3933" s="32" t="s">
        <v>4164</v>
      </c>
      <c r="B3933" s="32" t="s">
        <v>556</v>
      </c>
      <c r="C3933" s="56">
        <v>61978</v>
      </c>
      <c r="D3933" s="32" t="s">
        <v>489</v>
      </c>
      <c r="E3933" s="32" t="s">
        <v>1152</v>
      </c>
      <c r="F3933" s="32">
        <v>3</v>
      </c>
      <c r="G3933" s="32" t="str">
        <f>VLOOKUP(D3933,Domains,3,FALSE)</f>
        <v>Благоевград</v>
      </c>
    </row>
    <row r="3934" spans="1:7" x14ac:dyDescent="0.25">
      <c r="A3934" s="32" t="s">
        <v>4165</v>
      </c>
      <c r="B3934" s="32" t="s">
        <v>556</v>
      </c>
      <c r="C3934" s="56">
        <v>61995</v>
      </c>
      <c r="D3934" s="32" t="s">
        <v>541</v>
      </c>
      <c r="E3934" s="32" t="s">
        <v>652</v>
      </c>
      <c r="F3934" s="32">
        <v>3</v>
      </c>
      <c r="G3934" s="32" t="str">
        <f>VLOOKUP(D3934,Domains,3,FALSE)</f>
        <v>Стара Загора</v>
      </c>
    </row>
    <row r="3935" spans="1:7" x14ac:dyDescent="0.25">
      <c r="A3935" s="32" t="s">
        <v>4165</v>
      </c>
      <c r="B3935" s="32" t="s">
        <v>556</v>
      </c>
      <c r="C3935" s="56">
        <v>63700</v>
      </c>
      <c r="D3935" s="32" t="s">
        <v>501</v>
      </c>
      <c r="E3935" s="32" t="s">
        <v>732</v>
      </c>
      <c r="F3935" s="32">
        <v>3</v>
      </c>
      <c r="G3935" s="32" t="str">
        <f>VLOOKUP(D3935,Domains,3,FALSE)</f>
        <v>Видин</v>
      </c>
    </row>
    <row r="3936" spans="1:7" x14ac:dyDescent="0.25">
      <c r="A3936" s="32" t="s">
        <v>4166</v>
      </c>
      <c r="B3936" s="32" t="s">
        <v>577</v>
      </c>
      <c r="C3936" s="56">
        <v>62004</v>
      </c>
      <c r="D3936" s="32" t="s">
        <v>519</v>
      </c>
      <c r="E3936" s="32" t="s">
        <v>2178</v>
      </c>
      <c r="F3936" s="32">
        <v>1</v>
      </c>
      <c r="G3936" s="32" t="str">
        <f>VLOOKUP(D3936,Domains,3,FALSE)</f>
        <v>Пазарджик</v>
      </c>
    </row>
    <row r="3937" spans="1:7" x14ac:dyDescent="0.25">
      <c r="A3937" s="32" t="s">
        <v>4167</v>
      </c>
      <c r="B3937" s="32" t="s">
        <v>556</v>
      </c>
      <c r="C3937" s="56">
        <v>62013</v>
      </c>
      <c r="D3937" s="32" t="s">
        <v>492</v>
      </c>
      <c r="E3937" s="32" t="s">
        <v>579</v>
      </c>
      <c r="F3937" s="32">
        <v>3</v>
      </c>
      <c r="G3937" s="32" t="str">
        <f>VLOOKUP(D3937,Domains,3,FALSE)</f>
        <v>Бургас</v>
      </c>
    </row>
    <row r="3938" spans="1:7" x14ac:dyDescent="0.25">
      <c r="A3938" s="32" t="s">
        <v>4168</v>
      </c>
      <c r="B3938" s="32" t="s">
        <v>556</v>
      </c>
      <c r="C3938" s="56">
        <v>62027</v>
      </c>
      <c r="D3938" s="32" t="s">
        <v>492</v>
      </c>
      <c r="E3938" s="32" t="s">
        <v>669</v>
      </c>
      <c r="F3938" s="32">
        <v>3</v>
      </c>
      <c r="G3938" s="32" t="str">
        <f>VLOOKUP(D3938,Domains,3,FALSE)</f>
        <v>Бургас</v>
      </c>
    </row>
    <row r="3939" spans="1:7" x14ac:dyDescent="0.25">
      <c r="A3939" s="32" t="s">
        <v>4169</v>
      </c>
      <c r="B3939" s="32" t="s">
        <v>556</v>
      </c>
      <c r="C3939" s="56">
        <v>62044</v>
      </c>
      <c r="D3939" s="32" t="s">
        <v>501</v>
      </c>
      <c r="E3939" s="32" t="s">
        <v>1518</v>
      </c>
      <c r="F3939" s="32">
        <v>3</v>
      </c>
      <c r="G3939" s="32" t="str">
        <f>VLOOKUP(D3939,Domains,3,FALSE)</f>
        <v>Видин</v>
      </c>
    </row>
    <row r="3940" spans="1:7" x14ac:dyDescent="0.25">
      <c r="A3940" s="32" t="s">
        <v>4170</v>
      </c>
      <c r="B3940" s="32" t="s">
        <v>556</v>
      </c>
      <c r="C3940" s="56">
        <v>62058</v>
      </c>
      <c r="D3940" s="32" t="s">
        <v>513</v>
      </c>
      <c r="E3940" s="32" t="s">
        <v>1298</v>
      </c>
      <c r="F3940" s="32">
        <v>3</v>
      </c>
      <c r="G3940" s="32" t="str">
        <f>VLOOKUP(D3940,Domains,3,FALSE)</f>
        <v>Кюстендил</v>
      </c>
    </row>
    <row r="3941" spans="1:7" x14ac:dyDescent="0.25">
      <c r="A3941" s="32" t="s">
        <v>4170</v>
      </c>
      <c r="B3941" s="32" t="s">
        <v>556</v>
      </c>
      <c r="C3941" s="56">
        <v>62061</v>
      </c>
      <c r="D3941" s="32" t="s">
        <v>533</v>
      </c>
      <c r="E3941" s="32" t="s">
        <v>931</v>
      </c>
      <c r="F3941" s="32">
        <v>3</v>
      </c>
      <c r="G3941" s="32" t="str">
        <f>VLOOKUP(D3941,Domains,3,FALSE)</f>
        <v>Сливен</v>
      </c>
    </row>
    <row r="3942" spans="1:7" x14ac:dyDescent="0.25">
      <c r="A3942" s="32" t="s">
        <v>4171</v>
      </c>
      <c r="B3942" s="32" t="s">
        <v>577</v>
      </c>
      <c r="C3942" s="56">
        <v>62075</v>
      </c>
      <c r="D3942" s="32" t="s">
        <v>525</v>
      </c>
      <c r="E3942" s="32" t="s">
        <v>890</v>
      </c>
      <c r="F3942" s="32">
        <v>1</v>
      </c>
      <c r="G3942" s="32" t="str">
        <f>VLOOKUP(D3942,Domains,3,FALSE)</f>
        <v>Пловдив</v>
      </c>
    </row>
    <row r="3943" spans="1:7" x14ac:dyDescent="0.25">
      <c r="A3943" s="32" t="s">
        <v>4171</v>
      </c>
      <c r="B3943" s="32" t="s">
        <v>556</v>
      </c>
      <c r="C3943" s="56">
        <v>62089</v>
      </c>
      <c r="D3943" s="32" t="s">
        <v>527</v>
      </c>
      <c r="E3943" s="32" t="s">
        <v>741</v>
      </c>
      <c r="F3943" s="32">
        <v>3</v>
      </c>
      <c r="G3943" s="32" t="str">
        <f>VLOOKUP(D3943,Domains,3,FALSE)</f>
        <v>Разград</v>
      </c>
    </row>
    <row r="3944" spans="1:7" x14ac:dyDescent="0.25">
      <c r="A3944" s="32" t="s">
        <v>4171</v>
      </c>
      <c r="B3944" s="32" t="s">
        <v>556</v>
      </c>
      <c r="C3944" s="56">
        <v>62092</v>
      </c>
      <c r="D3944" s="32" t="s">
        <v>508</v>
      </c>
      <c r="E3944" s="32" t="s">
        <v>845</v>
      </c>
      <c r="F3944" s="32">
        <v>3</v>
      </c>
      <c r="G3944" s="32" t="str">
        <f>VLOOKUP(D3944,Domains,3,FALSE)</f>
        <v>Добрич</v>
      </c>
    </row>
    <row r="3945" spans="1:7" x14ac:dyDescent="0.25">
      <c r="A3945" s="32" t="s">
        <v>4172</v>
      </c>
      <c r="B3945" s="32" t="s">
        <v>556</v>
      </c>
      <c r="C3945" s="56">
        <v>62102</v>
      </c>
      <c r="D3945" s="32" t="s">
        <v>492</v>
      </c>
      <c r="E3945" s="32" t="s">
        <v>774</v>
      </c>
      <c r="F3945" s="32">
        <v>3</v>
      </c>
      <c r="G3945" s="32" t="str">
        <f>VLOOKUP(D3945,Domains,3,FALSE)</f>
        <v>Бургас</v>
      </c>
    </row>
    <row r="3946" spans="1:7" x14ac:dyDescent="0.25">
      <c r="A3946" s="32" t="s">
        <v>4173</v>
      </c>
      <c r="B3946" s="32" t="s">
        <v>556</v>
      </c>
      <c r="C3946" s="56">
        <v>62116</v>
      </c>
      <c r="D3946" s="32" t="s">
        <v>523</v>
      </c>
      <c r="E3946" s="32" t="s">
        <v>816</v>
      </c>
      <c r="F3946" s="32">
        <v>3</v>
      </c>
      <c r="G3946" s="32" t="str">
        <f>VLOOKUP(D3946,Domains,3,FALSE)</f>
        <v>Плевен</v>
      </c>
    </row>
    <row r="3947" spans="1:7" x14ac:dyDescent="0.25">
      <c r="A3947" s="32" t="s">
        <v>4174</v>
      </c>
      <c r="B3947" s="32" t="s">
        <v>556</v>
      </c>
      <c r="C3947" s="56">
        <v>62120</v>
      </c>
      <c r="D3947" s="32" t="s">
        <v>506</v>
      </c>
      <c r="E3947" s="32" t="s">
        <v>572</v>
      </c>
      <c r="F3947" s="32">
        <v>3</v>
      </c>
      <c r="G3947" s="32" t="str">
        <f>VLOOKUP(D3947,Domains,3,FALSE)</f>
        <v>Габрово</v>
      </c>
    </row>
    <row r="3948" spans="1:7" x14ac:dyDescent="0.25">
      <c r="A3948" s="32" t="s">
        <v>4175</v>
      </c>
      <c r="B3948" s="32" t="s">
        <v>556</v>
      </c>
      <c r="C3948" s="56">
        <v>62133</v>
      </c>
      <c r="D3948" s="32" t="s">
        <v>498</v>
      </c>
      <c r="E3948" s="32" t="s">
        <v>633</v>
      </c>
      <c r="F3948" s="32">
        <v>3</v>
      </c>
      <c r="G3948" s="32" t="str">
        <f>VLOOKUP(D3948,Domains,3,FALSE)</f>
        <v>Велико Търново</v>
      </c>
    </row>
    <row r="3949" spans="1:7" x14ac:dyDescent="0.25">
      <c r="A3949" s="32" t="s">
        <v>4176</v>
      </c>
      <c r="B3949" s="32" t="s">
        <v>556</v>
      </c>
      <c r="C3949" s="56">
        <v>62147</v>
      </c>
      <c r="D3949" s="32" t="s">
        <v>510</v>
      </c>
      <c r="E3949" s="32" t="s">
        <v>675</v>
      </c>
      <c r="F3949" s="32">
        <v>3</v>
      </c>
      <c r="G3949" s="32" t="str">
        <f>VLOOKUP(D3949,Domains,3,FALSE)</f>
        <v>Кърджали</v>
      </c>
    </row>
    <row r="3950" spans="1:7" x14ac:dyDescent="0.25">
      <c r="A3950" s="32" t="s">
        <v>4176</v>
      </c>
      <c r="B3950" s="32" t="s">
        <v>556</v>
      </c>
      <c r="C3950" s="56">
        <v>62164</v>
      </c>
      <c r="D3950" s="32" t="s">
        <v>543</v>
      </c>
      <c r="E3950" s="32" t="s">
        <v>591</v>
      </c>
      <c r="F3950" s="32">
        <v>3</v>
      </c>
      <c r="G3950" s="32" t="str">
        <f>VLOOKUP(D3950,Domains,3,FALSE)</f>
        <v>Търговище</v>
      </c>
    </row>
    <row r="3951" spans="1:7" x14ac:dyDescent="0.25">
      <c r="A3951" s="32" t="s">
        <v>4177</v>
      </c>
      <c r="B3951" s="32" t="s">
        <v>556</v>
      </c>
      <c r="C3951" s="56">
        <v>62178</v>
      </c>
      <c r="D3951" s="32" t="s">
        <v>510</v>
      </c>
      <c r="E3951" s="32" t="s">
        <v>568</v>
      </c>
      <c r="F3951" s="32">
        <v>3</v>
      </c>
      <c r="G3951" s="32" t="str">
        <f>VLOOKUP(D3951,Domains,3,FALSE)</f>
        <v>Кърджали</v>
      </c>
    </row>
    <row r="3952" spans="1:7" x14ac:dyDescent="0.25">
      <c r="A3952" s="32" t="s">
        <v>4178</v>
      </c>
      <c r="B3952" s="32" t="s">
        <v>556</v>
      </c>
      <c r="C3952" s="56">
        <v>62181</v>
      </c>
      <c r="D3952" s="32" t="s">
        <v>513</v>
      </c>
      <c r="E3952" s="32" t="s">
        <v>700</v>
      </c>
      <c r="F3952" s="32">
        <v>3</v>
      </c>
      <c r="G3952" s="32" t="str">
        <f>VLOOKUP(D3952,Domains,3,FALSE)</f>
        <v>Кюстендил</v>
      </c>
    </row>
    <row r="3953" spans="1:7" x14ac:dyDescent="0.25">
      <c r="A3953" s="32" t="s">
        <v>4179</v>
      </c>
      <c r="B3953" s="32" t="s">
        <v>556</v>
      </c>
      <c r="C3953" s="56">
        <v>62195</v>
      </c>
      <c r="D3953" s="32" t="s">
        <v>510</v>
      </c>
      <c r="E3953" s="32" t="s">
        <v>576</v>
      </c>
      <c r="F3953" s="32">
        <v>3</v>
      </c>
      <c r="G3953" s="32" t="str">
        <f>VLOOKUP(D3953,Domains,3,FALSE)</f>
        <v>Кърджали</v>
      </c>
    </row>
    <row r="3954" spans="1:7" x14ac:dyDescent="0.25">
      <c r="A3954" s="32" t="s">
        <v>4180</v>
      </c>
      <c r="B3954" s="32" t="s">
        <v>556</v>
      </c>
      <c r="C3954" s="56">
        <v>62205</v>
      </c>
      <c r="D3954" s="32" t="s">
        <v>521</v>
      </c>
      <c r="E3954" s="32" t="s">
        <v>766</v>
      </c>
      <c r="F3954" s="32">
        <v>3</v>
      </c>
      <c r="G3954" s="32" t="str">
        <f>VLOOKUP(D3954,Domains,3,FALSE)</f>
        <v>Перник</v>
      </c>
    </row>
    <row r="3955" spans="1:7" x14ac:dyDescent="0.25">
      <c r="A3955" s="32" t="s">
        <v>4181</v>
      </c>
      <c r="B3955" s="32" t="s">
        <v>556</v>
      </c>
      <c r="C3955" s="56">
        <v>62219</v>
      </c>
      <c r="D3955" s="32" t="s">
        <v>521</v>
      </c>
      <c r="E3955" s="32" t="s">
        <v>791</v>
      </c>
      <c r="F3955" s="32">
        <v>3</v>
      </c>
      <c r="G3955" s="32" t="str">
        <f>VLOOKUP(D3955,Domains,3,FALSE)</f>
        <v>Перник</v>
      </c>
    </row>
    <row r="3956" spans="1:7" x14ac:dyDescent="0.25">
      <c r="A3956" s="32" t="s">
        <v>4182</v>
      </c>
      <c r="B3956" s="32" t="s">
        <v>556</v>
      </c>
      <c r="C3956" s="56">
        <v>62222</v>
      </c>
      <c r="D3956" s="32" t="s">
        <v>517</v>
      </c>
      <c r="E3956" s="32" t="s">
        <v>670</v>
      </c>
      <c r="F3956" s="32">
        <v>3</v>
      </c>
      <c r="G3956" s="32" t="str">
        <f>VLOOKUP(D3956,Domains,3,FALSE)</f>
        <v>Монтана</v>
      </c>
    </row>
    <row r="3957" spans="1:7" x14ac:dyDescent="0.25">
      <c r="A3957" s="32" t="s">
        <v>4183</v>
      </c>
      <c r="B3957" s="32" t="s">
        <v>556</v>
      </c>
      <c r="C3957" s="56">
        <v>62236</v>
      </c>
      <c r="D3957" s="32" t="s">
        <v>510</v>
      </c>
      <c r="E3957" s="32" t="s">
        <v>639</v>
      </c>
      <c r="F3957" s="32">
        <v>3</v>
      </c>
      <c r="G3957" s="32" t="str">
        <f>VLOOKUP(D3957,Domains,3,FALSE)</f>
        <v>Кърджали</v>
      </c>
    </row>
    <row r="3958" spans="1:7" x14ac:dyDescent="0.25">
      <c r="A3958" s="32" t="s">
        <v>4184</v>
      </c>
      <c r="B3958" s="32" t="s">
        <v>556</v>
      </c>
      <c r="C3958" s="56">
        <v>62245</v>
      </c>
      <c r="D3958" s="32" t="s">
        <v>506</v>
      </c>
      <c r="E3958" s="32" t="s">
        <v>623</v>
      </c>
      <c r="F3958" s="32">
        <v>3</v>
      </c>
      <c r="G3958" s="32" t="str">
        <f>VLOOKUP(D3958,Domains,3,FALSE)</f>
        <v>Габрово</v>
      </c>
    </row>
    <row r="3959" spans="1:7" x14ac:dyDescent="0.25">
      <c r="A3959" s="32" t="s">
        <v>4185</v>
      </c>
      <c r="B3959" s="32" t="s">
        <v>556</v>
      </c>
      <c r="C3959" s="56">
        <v>62253</v>
      </c>
      <c r="D3959" s="32" t="s">
        <v>506</v>
      </c>
      <c r="E3959" s="32" t="s">
        <v>623</v>
      </c>
      <c r="F3959" s="32">
        <v>3</v>
      </c>
      <c r="G3959" s="32" t="str">
        <f>VLOOKUP(D3959,Domains,3,FALSE)</f>
        <v>Габрово</v>
      </c>
    </row>
    <row r="3960" spans="1:7" x14ac:dyDescent="0.25">
      <c r="A3960" s="32" t="s">
        <v>4186</v>
      </c>
      <c r="B3960" s="32" t="s">
        <v>556</v>
      </c>
      <c r="C3960" s="56">
        <v>62267</v>
      </c>
      <c r="D3960" s="32" t="s">
        <v>506</v>
      </c>
      <c r="E3960" s="32" t="s">
        <v>572</v>
      </c>
      <c r="F3960" s="32">
        <v>3</v>
      </c>
      <c r="G3960" s="32" t="str">
        <f>VLOOKUP(D3960,Domains,3,FALSE)</f>
        <v>Габрово</v>
      </c>
    </row>
    <row r="3961" spans="1:7" x14ac:dyDescent="0.25">
      <c r="A3961" s="32" t="s">
        <v>4187</v>
      </c>
      <c r="B3961" s="32" t="s">
        <v>556</v>
      </c>
      <c r="C3961" s="56">
        <v>62270</v>
      </c>
      <c r="D3961" s="32" t="s">
        <v>498</v>
      </c>
      <c r="E3961" s="32" t="s">
        <v>642</v>
      </c>
      <c r="F3961" s="32">
        <v>3</v>
      </c>
      <c r="G3961" s="32" t="str">
        <f>VLOOKUP(D3961,Domains,3,FALSE)</f>
        <v>Велико Търново</v>
      </c>
    </row>
    <row r="3962" spans="1:7" x14ac:dyDescent="0.25">
      <c r="A3962" s="32" t="s">
        <v>4188</v>
      </c>
      <c r="B3962" s="32" t="s">
        <v>556</v>
      </c>
      <c r="C3962" s="56">
        <v>62284</v>
      </c>
      <c r="D3962" s="32" t="s">
        <v>513</v>
      </c>
      <c r="E3962" s="32" t="s">
        <v>1298</v>
      </c>
      <c r="F3962" s="32">
        <v>3</v>
      </c>
      <c r="G3962" s="32" t="str">
        <f>VLOOKUP(D3962,Domains,3,FALSE)</f>
        <v>Кюстендил</v>
      </c>
    </row>
    <row r="3963" spans="1:7" x14ac:dyDescent="0.25">
      <c r="A3963" s="32" t="s">
        <v>4189</v>
      </c>
      <c r="B3963" s="32" t="s">
        <v>556</v>
      </c>
      <c r="C3963" s="56">
        <v>62298</v>
      </c>
      <c r="D3963" s="32" t="s">
        <v>537</v>
      </c>
      <c r="E3963" s="32" t="s">
        <v>1018</v>
      </c>
      <c r="F3963" s="32">
        <v>3</v>
      </c>
      <c r="G3963" s="32" t="str">
        <f>VLOOKUP(D3963,Domains,3,FALSE)</f>
        <v>София</v>
      </c>
    </row>
    <row r="3964" spans="1:7" x14ac:dyDescent="0.25">
      <c r="A3964" s="32" t="s">
        <v>4190</v>
      </c>
      <c r="B3964" s="32" t="s">
        <v>556</v>
      </c>
      <c r="C3964" s="56">
        <v>62308</v>
      </c>
      <c r="D3964" s="32" t="s">
        <v>506</v>
      </c>
      <c r="E3964" s="32" t="s">
        <v>572</v>
      </c>
      <c r="F3964" s="32">
        <v>3</v>
      </c>
      <c r="G3964" s="32" t="str">
        <f>VLOOKUP(D3964,Domains,3,FALSE)</f>
        <v>Габрово</v>
      </c>
    </row>
    <row r="3965" spans="1:7" x14ac:dyDescent="0.25">
      <c r="A3965" s="32" t="s">
        <v>4191</v>
      </c>
      <c r="B3965" s="32" t="s">
        <v>556</v>
      </c>
      <c r="C3965" s="56">
        <v>62311</v>
      </c>
      <c r="D3965" s="32" t="s">
        <v>517</v>
      </c>
      <c r="E3965" s="32" t="s">
        <v>751</v>
      </c>
      <c r="F3965" s="32">
        <v>3</v>
      </c>
      <c r="G3965" s="32" t="str">
        <f>VLOOKUP(D3965,Domains,3,FALSE)</f>
        <v>Монтана</v>
      </c>
    </row>
    <row r="3966" spans="1:7" x14ac:dyDescent="0.25">
      <c r="A3966" s="32" t="s">
        <v>4192</v>
      </c>
      <c r="B3966" s="32" t="s">
        <v>556</v>
      </c>
      <c r="C3966" s="56">
        <v>62325</v>
      </c>
      <c r="D3966" s="32" t="s">
        <v>498</v>
      </c>
      <c r="E3966" s="32" t="s">
        <v>633</v>
      </c>
      <c r="F3966" s="32">
        <v>3</v>
      </c>
      <c r="G3966" s="32" t="str">
        <f>VLOOKUP(D3966,Domains,3,FALSE)</f>
        <v>Велико Търново</v>
      </c>
    </row>
    <row r="3967" spans="1:7" x14ac:dyDescent="0.25">
      <c r="A3967" s="32" t="s">
        <v>4193</v>
      </c>
      <c r="B3967" s="32" t="s">
        <v>556</v>
      </c>
      <c r="C3967" s="56">
        <v>62339</v>
      </c>
      <c r="D3967" s="32" t="s">
        <v>501</v>
      </c>
      <c r="E3967" s="32" t="s">
        <v>887</v>
      </c>
      <c r="F3967" s="32">
        <v>3</v>
      </c>
      <c r="G3967" s="32" t="str">
        <f>VLOOKUP(D3967,Domains,3,FALSE)</f>
        <v>Видин</v>
      </c>
    </row>
    <row r="3968" spans="1:7" x14ac:dyDescent="0.25">
      <c r="A3968" s="32" t="s">
        <v>4193</v>
      </c>
      <c r="B3968" s="32" t="s">
        <v>556</v>
      </c>
      <c r="C3968" s="56">
        <v>62342</v>
      </c>
      <c r="D3968" s="32" t="s">
        <v>537</v>
      </c>
      <c r="E3968" s="32" t="s">
        <v>916</v>
      </c>
      <c r="F3968" s="32">
        <v>3</v>
      </c>
      <c r="G3968" s="32" t="str">
        <f>VLOOKUP(D3968,Domains,3,FALSE)</f>
        <v>София</v>
      </c>
    </row>
    <row r="3969" spans="1:7" x14ac:dyDescent="0.25">
      <c r="A3969" s="32" t="s">
        <v>4194</v>
      </c>
      <c r="B3969" s="32" t="s">
        <v>556</v>
      </c>
      <c r="C3969" s="56">
        <v>62356</v>
      </c>
      <c r="D3969" s="32" t="s">
        <v>521</v>
      </c>
      <c r="E3969" s="32" t="s">
        <v>915</v>
      </c>
      <c r="F3969" s="32">
        <v>3</v>
      </c>
      <c r="G3969" s="32" t="str">
        <f>VLOOKUP(D3969,Domains,3,FALSE)</f>
        <v>Перник</v>
      </c>
    </row>
    <row r="3970" spans="1:7" x14ac:dyDescent="0.25">
      <c r="A3970" s="32" t="s">
        <v>4195</v>
      </c>
      <c r="B3970" s="32" t="s">
        <v>556</v>
      </c>
      <c r="C3970" s="56">
        <v>62360</v>
      </c>
      <c r="D3970" s="32" t="s">
        <v>498</v>
      </c>
      <c r="E3970" s="32" t="s">
        <v>633</v>
      </c>
      <c r="F3970" s="32">
        <v>3</v>
      </c>
      <c r="G3970" s="32" t="str">
        <f>VLOOKUP(D3970,Domains,3,FALSE)</f>
        <v>Велико Търново</v>
      </c>
    </row>
    <row r="3971" spans="1:7" x14ac:dyDescent="0.25">
      <c r="A3971" s="32" t="s">
        <v>4196</v>
      </c>
      <c r="B3971" s="32" t="s">
        <v>556</v>
      </c>
      <c r="C3971" s="56">
        <v>62373</v>
      </c>
      <c r="D3971" s="32" t="s">
        <v>521</v>
      </c>
      <c r="E3971" s="32" t="s">
        <v>646</v>
      </c>
      <c r="F3971" s="32">
        <v>3</v>
      </c>
      <c r="G3971" s="32" t="str">
        <f>VLOOKUP(D3971,Domains,3,FALSE)</f>
        <v>Перник</v>
      </c>
    </row>
    <row r="3972" spans="1:7" x14ac:dyDescent="0.25">
      <c r="A3972" s="32" t="s">
        <v>4197</v>
      </c>
      <c r="B3972" s="32" t="s">
        <v>556</v>
      </c>
      <c r="C3972" s="56">
        <v>62387</v>
      </c>
      <c r="D3972" s="32" t="s">
        <v>537</v>
      </c>
      <c r="E3972" s="32" t="s">
        <v>718</v>
      </c>
      <c r="F3972" s="32">
        <v>3</v>
      </c>
      <c r="G3972" s="32" t="str">
        <f>VLOOKUP(D3972,Domains,3,FALSE)</f>
        <v>София</v>
      </c>
    </row>
    <row r="3973" spans="1:7" x14ac:dyDescent="0.25">
      <c r="A3973" s="32" t="s">
        <v>4198</v>
      </c>
      <c r="B3973" s="32" t="s">
        <v>556</v>
      </c>
      <c r="C3973" s="56">
        <v>62390</v>
      </c>
      <c r="D3973" s="32" t="s">
        <v>504</v>
      </c>
      <c r="E3973" s="32" t="s">
        <v>1005</v>
      </c>
      <c r="F3973" s="32">
        <v>3</v>
      </c>
      <c r="G3973" s="32" t="str">
        <f>VLOOKUP(D3973,Domains,3,FALSE)</f>
        <v>Враца</v>
      </c>
    </row>
    <row r="3974" spans="1:7" x14ac:dyDescent="0.25">
      <c r="A3974" s="32" t="s">
        <v>4199</v>
      </c>
      <c r="B3974" s="32" t="s">
        <v>556</v>
      </c>
      <c r="C3974" s="56">
        <v>62400</v>
      </c>
      <c r="D3974" s="32" t="s">
        <v>506</v>
      </c>
      <c r="E3974" s="32" t="s">
        <v>623</v>
      </c>
      <c r="F3974" s="32">
        <v>3</v>
      </c>
      <c r="G3974" s="32" t="str">
        <f>VLOOKUP(D3974,Domains,3,FALSE)</f>
        <v>Габрово</v>
      </c>
    </row>
    <row r="3975" spans="1:7" x14ac:dyDescent="0.25">
      <c r="A3975" s="32" t="s">
        <v>4200</v>
      </c>
      <c r="B3975" s="32" t="s">
        <v>556</v>
      </c>
      <c r="C3975" s="56">
        <v>62414</v>
      </c>
      <c r="D3975" s="32" t="s">
        <v>537</v>
      </c>
      <c r="E3975" s="32" t="s">
        <v>718</v>
      </c>
      <c r="F3975" s="32">
        <v>3</v>
      </c>
      <c r="G3975" s="32" t="str">
        <f>VLOOKUP(D3975,Domains,3,FALSE)</f>
        <v>София</v>
      </c>
    </row>
    <row r="3976" spans="1:7" x14ac:dyDescent="0.25">
      <c r="A3976" s="32" t="s">
        <v>4201</v>
      </c>
      <c r="B3976" s="32" t="s">
        <v>556</v>
      </c>
      <c r="C3976" s="56">
        <v>17796</v>
      </c>
      <c r="D3976" s="32" t="s">
        <v>521</v>
      </c>
      <c r="E3976" s="32" t="s">
        <v>646</v>
      </c>
      <c r="F3976" s="32">
        <v>3</v>
      </c>
      <c r="G3976" s="32" t="str">
        <f>VLOOKUP(D3976,Domains,3,FALSE)</f>
        <v>Перник</v>
      </c>
    </row>
    <row r="3977" spans="1:7" x14ac:dyDescent="0.25">
      <c r="A3977" s="32" t="s">
        <v>4202</v>
      </c>
      <c r="B3977" s="32" t="s">
        <v>556</v>
      </c>
      <c r="C3977" s="56">
        <v>62428</v>
      </c>
      <c r="D3977" s="32" t="s">
        <v>513</v>
      </c>
      <c r="E3977" s="32" t="s">
        <v>700</v>
      </c>
      <c r="F3977" s="32">
        <v>3</v>
      </c>
      <c r="G3977" s="32" t="str">
        <f>VLOOKUP(D3977,Domains,3,FALSE)</f>
        <v>Кюстендил</v>
      </c>
    </row>
    <row r="3978" spans="1:7" x14ac:dyDescent="0.25">
      <c r="A3978" s="32" t="s">
        <v>4203</v>
      </c>
      <c r="B3978" s="32" t="s">
        <v>556</v>
      </c>
      <c r="C3978" s="56">
        <v>62431</v>
      </c>
      <c r="D3978" s="32" t="s">
        <v>498</v>
      </c>
      <c r="E3978" s="32" t="s">
        <v>1751</v>
      </c>
      <c r="F3978" s="32">
        <v>3</v>
      </c>
      <c r="G3978" s="32" t="str">
        <f>VLOOKUP(D3978,Domains,3,FALSE)</f>
        <v>Велико Търново</v>
      </c>
    </row>
    <row r="3979" spans="1:7" x14ac:dyDescent="0.25">
      <c r="A3979" s="32" t="s">
        <v>4204</v>
      </c>
      <c r="B3979" s="32" t="s">
        <v>556</v>
      </c>
      <c r="C3979" s="56">
        <v>62445</v>
      </c>
      <c r="D3979" s="32" t="s">
        <v>510</v>
      </c>
      <c r="E3979" s="32" t="s">
        <v>576</v>
      </c>
      <c r="F3979" s="32">
        <v>3</v>
      </c>
      <c r="G3979" s="32" t="str">
        <f>VLOOKUP(D3979,Domains,3,FALSE)</f>
        <v>Кърджали</v>
      </c>
    </row>
    <row r="3980" spans="1:7" x14ac:dyDescent="0.25">
      <c r="A3980" s="32" t="s">
        <v>4205</v>
      </c>
      <c r="B3980" s="32" t="s">
        <v>556</v>
      </c>
      <c r="C3980" s="56">
        <v>62459</v>
      </c>
      <c r="D3980" s="32" t="s">
        <v>492</v>
      </c>
      <c r="E3980" s="32" t="s">
        <v>681</v>
      </c>
      <c r="F3980" s="32">
        <v>3</v>
      </c>
      <c r="G3980" s="32" t="str">
        <f>VLOOKUP(D3980,Domains,3,FALSE)</f>
        <v>Бургас</v>
      </c>
    </row>
    <row r="3981" spans="1:7" x14ac:dyDescent="0.25">
      <c r="A3981" s="32" t="s">
        <v>4206</v>
      </c>
      <c r="B3981" s="32" t="s">
        <v>556</v>
      </c>
      <c r="C3981" s="56">
        <v>62462</v>
      </c>
      <c r="D3981" s="32" t="s">
        <v>535</v>
      </c>
      <c r="E3981" s="32" t="s">
        <v>610</v>
      </c>
      <c r="F3981" s="32">
        <v>3</v>
      </c>
      <c r="G3981" s="32" t="str">
        <f>VLOOKUP(D3981,Domains,3,FALSE)</f>
        <v>Смолян</v>
      </c>
    </row>
    <row r="3982" spans="1:7" x14ac:dyDescent="0.25">
      <c r="A3982" s="32" t="s">
        <v>4207</v>
      </c>
      <c r="B3982" s="32" t="s">
        <v>556</v>
      </c>
      <c r="C3982" s="56">
        <v>62476</v>
      </c>
      <c r="D3982" s="32" t="s">
        <v>498</v>
      </c>
      <c r="E3982" s="32" t="s">
        <v>1751</v>
      </c>
      <c r="F3982" s="32">
        <v>3</v>
      </c>
      <c r="G3982" s="32" t="str">
        <f>VLOOKUP(D3982,Domains,3,FALSE)</f>
        <v>Велико Търново</v>
      </c>
    </row>
    <row r="3983" spans="1:7" x14ac:dyDescent="0.25">
      <c r="A3983" s="32" t="s">
        <v>4208</v>
      </c>
      <c r="B3983" s="32" t="s">
        <v>556</v>
      </c>
      <c r="C3983" s="56">
        <v>62486</v>
      </c>
      <c r="D3983" s="32" t="s">
        <v>537</v>
      </c>
      <c r="E3983" s="32" t="s">
        <v>612</v>
      </c>
      <c r="F3983" s="32">
        <v>3</v>
      </c>
      <c r="G3983" s="32" t="str">
        <f>VLOOKUP(D3983,Domains,3,FALSE)</f>
        <v>София</v>
      </c>
    </row>
    <row r="3984" spans="1:7" x14ac:dyDescent="0.25">
      <c r="A3984" s="32" t="s">
        <v>4209</v>
      </c>
      <c r="B3984" s="32" t="s">
        <v>556</v>
      </c>
      <c r="C3984" s="56">
        <v>62493</v>
      </c>
      <c r="D3984" s="32" t="s">
        <v>501</v>
      </c>
      <c r="E3984" s="32" t="s">
        <v>1536</v>
      </c>
      <c r="F3984" s="32">
        <v>3</v>
      </c>
      <c r="G3984" s="32" t="str">
        <f>VLOOKUP(D3984,Domains,3,FALSE)</f>
        <v>Видин</v>
      </c>
    </row>
    <row r="3985" spans="1:7" x14ac:dyDescent="0.25">
      <c r="A3985" s="32" t="s">
        <v>4210</v>
      </c>
      <c r="B3985" s="32" t="s">
        <v>556</v>
      </c>
      <c r="C3985" s="56">
        <v>62503</v>
      </c>
      <c r="D3985" s="32" t="s">
        <v>523</v>
      </c>
      <c r="E3985" s="32" t="s">
        <v>1170</v>
      </c>
      <c r="F3985" s="32">
        <v>3</v>
      </c>
      <c r="G3985" s="32" t="str">
        <f>VLOOKUP(D3985,Domains,3,FALSE)</f>
        <v>Плевен</v>
      </c>
    </row>
    <row r="3986" spans="1:7" x14ac:dyDescent="0.25">
      <c r="A3986" s="32" t="s">
        <v>4211</v>
      </c>
      <c r="B3986" s="32" t="s">
        <v>556</v>
      </c>
      <c r="C3986" s="56">
        <v>62517</v>
      </c>
      <c r="D3986" s="32" t="s">
        <v>498</v>
      </c>
      <c r="E3986" s="32" t="s">
        <v>642</v>
      </c>
      <c r="F3986" s="32">
        <v>3</v>
      </c>
      <c r="G3986" s="32" t="str">
        <f>VLOOKUP(D3986,Domains,3,FALSE)</f>
        <v>Велико Търново</v>
      </c>
    </row>
    <row r="3987" spans="1:7" x14ac:dyDescent="0.25">
      <c r="A3987" s="32" t="s">
        <v>4212</v>
      </c>
      <c r="B3987" s="32" t="s">
        <v>556</v>
      </c>
      <c r="C3987" s="56">
        <v>62520</v>
      </c>
      <c r="D3987" s="32" t="s">
        <v>513</v>
      </c>
      <c r="E3987" s="32" t="s">
        <v>3639</v>
      </c>
      <c r="F3987" s="32">
        <v>3</v>
      </c>
      <c r="G3987" s="32" t="str">
        <f>VLOOKUP(D3987,Domains,3,FALSE)</f>
        <v>Кюстендил</v>
      </c>
    </row>
    <row r="3988" spans="1:7" x14ac:dyDescent="0.25">
      <c r="A3988" s="32" t="s">
        <v>4213</v>
      </c>
      <c r="B3988" s="32" t="s">
        <v>556</v>
      </c>
      <c r="C3988" s="56">
        <v>62534</v>
      </c>
      <c r="D3988" s="32" t="s">
        <v>535</v>
      </c>
      <c r="E3988" s="32" t="s">
        <v>610</v>
      </c>
      <c r="F3988" s="32">
        <v>3</v>
      </c>
      <c r="G3988" s="32" t="str">
        <f>VLOOKUP(D3988,Domains,3,FALSE)</f>
        <v>Смолян</v>
      </c>
    </row>
    <row r="3989" spans="1:7" x14ac:dyDescent="0.25">
      <c r="A3989" s="32" t="s">
        <v>4214</v>
      </c>
      <c r="B3989" s="32" t="s">
        <v>556</v>
      </c>
      <c r="C3989" s="56">
        <v>62548</v>
      </c>
      <c r="D3989" s="32" t="s">
        <v>492</v>
      </c>
      <c r="E3989" s="32" t="s">
        <v>934</v>
      </c>
      <c r="F3989" s="32">
        <v>3</v>
      </c>
      <c r="G3989" s="32" t="str">
        <f>VLOOKUP(D3989,Domains,3,FALSE)</f>
        <v>Бургас</v>
      </c>
    </row>
    <row r="3990" spans="1:7" x14ac:dyDescent="0.25">
      <c r="A3990" s="32" t="s">
        <v>4215</v>
      </c>
      <c r="B3990" s="32" t="s">
        <v>556</v>
      </c>
      <c r="C3990" s="56">
        <v>62565</v>
      </c>
      <c r="D3990" s="32" t="s">
        <v>521</v>
      </c>
      <c r="E3990" s="32" t="s">
        <v>766</v>
      </c>
      <c r="F3990" s="32">
        <v>3</v>
      </c>
      <c r="G3990" s="32" t="str">
        <f>VLOOKUP(D3990,Domains,3,FALSE)</f>
        <v>Перник</v>
      </c>
    </row>
    <row r="3991" spans="1:7" x14ac:dyDescent="0.25">
      <c r="A3991" s="32" t="s">
        <v>4216</v>
      </c>
      <c r="B3991" s="32" t="s">
        <v>556</v>
      </c>
      <c r="C3991" s="56">
        <v>62579</v>
      </c>
      <c r="D3991" s="32" t="s">
        <v>515</v>
      </c>
      <c r="E3991" s="32" t="s">
        <v>689</v>
      </c>
      <c r="F3991" s="32">
        <v>3</v>
      </c>
      <c r="G3991" s="32" t="str">
        <f>VLOOKUP(D3991,Domains,3,FALSE)</f>
        <v>Ловеч</v>
      </c>
    </row>
    <row r="3992" spans="1:7" x14ac:dyDescent="0.25">
      <c r="A3992" s="32" t="s">
        <v>4216</v>
      </c>
      <c r="B3992" s="32" t="s">
        <v>556</v>
      </c>
      <c r="C3992" s="56">
        <v>62582</v>
      </c>
      <c r="D3992" s="32" t="s">
        <v>537</v>
      </c>
      <c r="E3992" s="32" t="s">
        <v>1038</v>
      </c>
      <c r="F3992" s="32">
        <v>3</v>
      </c>
      <c r="G3992" s="32" t="str">
        <f>VLOOKUP(D3992,Domains,3,FALSE)</f>
        <v>София</v>
      </c>
    </row>
    <row r="3993" spans="1:7" x14ac:dyDescent="0.25">
      <c r="A3993" s="32" t="s">
        <v>4217</v>
      </c>
      <c r="B3993" s="32" t="s">
        <v>556</v>
      </c>
      <c r="C3993" s="56">
        <v>54260</v>
      </c>
      <c r="D3993" s="32" t="s">
        <v>510</v>
      </c>
      <c r="E3993" s="32" t="s">
        <v>565</v>
      </c>
      <c r="F3993" s="32">
        <v>3</v>
      </c>
      <c r="G3993" s="32" t="str">
        <f>VLOOKUP(D3993,Domains,3,FALSE)</f>
        <v>Кърджали</v>
      </c>
    </row>
    <row r="3994" spans="1:7" x14ac:dyDescent="0.25">
      <c r="A3994" s="32" t="s">
        <v>4218</v>
      </c>
      <c r="B3994" s="32" t="s">
        <v>556</v>
      </c>
      <c r="C3994" s="56">
        <v>62596</v>
      </c>
      <c r="D3994" s="32" t="s">
        <v>523</v>
      </c>
      <c r="E3994" s="32" t="s">
        <v>709</v>
      </c>
      <c r="F3994" s="32">
        <v>3</v>
      </c>
      <c r="G3994" s="32" t="str">
        <f>VLOOKUP(D3994,Domains,3,FALSE)</f>
        <v>Плевен</v>
      </c>
    </row>
    <row r="3995" spans="1:7" x14ac:dyDescent="0.25">
      <c r="A3995" s="32" t="s">
        <v>4219</v>
      </c>
      <c r="B3995" s="32" t="s">
        <v>556</v>
      </c>
      <c r="C3995" s="56">
        <v>62606</v>
      </c>
      <c r="D3995" s="32" t="s">
        <v>535</v>
      </c>
      <c r="E3995" s="32" t="s">
        <v>757</v>
      </c>
      <c r="F3995" s="32">
        <v>3</v>
      </c>
      <c r="G3995" s="32" t="str">
        <f>VLOOKUP(D3995,Domains,3,FALSE)</f>
        <v>Смолян</v>
      </c>
    </row>
    <row r="3996" spans="1:7" x14ac:dyDescent="0.25">
      <c r="A3996" s="32" t="s">
        <v>4220</v>
      </c>
      <c r="B3996" s="32" t="s">
        <v>556</v>
      </c>
      <c r="C3996" s="56">
        <v>62617</v>
      </c>
      <c r="D3996" s="32" t="s">
        <v>510</v>
      </c>
      <c r="E3996" s="32" t="s">
        <v>568</v>
      </c>
      <c r="F3996" s="32">
        <v>3</v>
      </c>
      <c r="G3996" s="32" t="str">
        <f>VLOOKUP(D3996,Domains,3,FALSE)</f>
        <v>Кърджали</v>
      </c>
    </row>
    <row r="3997" spans="1:7" x14ac:dyDescent="0.25">
      <c r="A3997" s="32" t="s">
        <v>4221</v>
      </c>
      <c r="B3997" s="32" t="s">
        <v>556</v>
      </c>
      <c r="C3997" s="56">
        <v>62623</v>
      </c>
      <c r="D3997" s="32" t="s">
        <v>489</v>
      </c>
      <c r="E3997" s="32" t="s">
        <v>785</v>
      </c>
      <c r="F3997" s="32">
        <v>3</v>
      </c>
      <c r="G3997" s="32" t="str">
        <f>VLOOKUP(D3997,Domains,3,FALSE)</f>
        <v>Благоевград</v>
      </c>
    </row>
    <row r="3998" spans="1:7" x14ac:dyDescent="0.25">
      <c r="A3998" s="32" t="s">
        <v>4222</v>
      </c>
      <c r="B3998" s="32" t="s">
        <v>556</v>
      </c>
      <c r="C3998" s="56">
        <v>62637</v>
      </c>
      <c r="D3998" s="32" t="s">
        <v>535</v>
      </c>
      <c r="E3998" s="32" t="s">
        <v>1009</v>
      </c>
      <c r="F3998" s="32">
        <v>3</v>
      </c>
      <c r="G3998" s="32" t="str">
        <f>VLOOKUP(D3998,Domains,3,FALSE)</f>
        <v>Смолян</v>
      </c>
    </row>
    <row r="3999" spans="1:7" x14ac:dyDescent="0.25">
      <c r="A3999" s="32" t="s">
        <v>4223</v>
      </c>
      <c r="B3999" s="32" t="s">
        <v>556</v>
      </c>
      <c r="C3999" s="56">
        <v>62640</v>
      </c>
      <c r="D3999" s="32" t="s">
        <v>489</v>
      </c>
      <c r="E3999" s="32" t="s">
        <v>730</v>
      </c>
      <c r="F3999" s="32">
        <v>3</v>
      </c>
      <c r="G3999" s="32" t="str">
        <f>VLOOKUP(D3999,Domains,3,FALSE)</f>
        <v>Благоевград</v>
      </c>
    </row>
    <row r="4000" spans="1:7" x14ac:dyDescent="0.25">
      <c r="A4000" s="32" t="s">
        <v>4224</v>
      </c>
      <c r="B4000" s="32" t="s">
        <v>556</v>
      </c>
      <c r="C4000" s="56">
        <v>62654</v>
      </c>
      <c r="D4000" s="32" t="s">
        <v>510</v>
      </c>
      <c r="E4000" s="32" t="s">
        <v>589</v>
      </c>
      <c r="F4000" s="32">
        <v>3</v>
      </c>
      <c r="G4000" s="32" t="str">
        <f>VLOOKUP(D4000,Domains,3,FALSE)</f>
        <v>Кърджали</v>
      </c>
    </row>
    <row r="4001" spans="1:7" x14ac:dyDescent="0.25">
      <c r="A4001" s="32" t="s">
        <v>4225</v>
      </c>
      <c r="B4001" s="32" t="s">
        <v>556</v>
      </c>
      <c r="C4001" s="56">
        <v>62668</v>
      </c>
      <c r="D4001" s="32" t="s">
        <v>510</v>
      </c>
      <c r="E4001" s="32" t="s">
        <v>576</v>
      </c>
      <c r="F4001" s="32">
        <v>3</v>
      </c>
      <c r="G4001" s="32" t="str">
        <f>VLOOKUP(D4001,Domains,3,FALSE)</f>
        <v>Кърджали</v>
      </c>
    </row>
    <row r="4002" spans="1:7" x14ac:dyDescent="0.25">
      <c r="A4002" s="32" t="s">
        <v>4226</v>
      </c>
      <c r="B4002" s="32" t="s">
        <v>577</v>
      </c>
      <c r="C4002" s="56">
        <v>62671</v>
      </c>
      <c r="D4002" s="32" t="s">
        <v>513</v>
      </c>
      <c r="E4002" s="32" t="s">
        <v>3743</v>
      </c>
      <c r="F4002" s="32">
        <v>1</v>
      </c>
      <c r="G4002" s="32" t="str">
        <f>VLOOKUP(D4002,Domains,3,FALSE)</f>
        <v>Кюстендил</v>
      </c>
    </row>
    <row r="4003" spans="1:7" x14ac:dyDescent="0.25">
      <c r="A4003" s="32" t="s">
        <v>4227</v>
      </c>
      <c r="B4003" s="32" t="s">
        <v>2784</v>
      </c>
      <c r="C4003" s="56">
        <v>62685</v>
      </c>
      <c r="D4003" s="32" t="s">
        <v>513</v>
      </c>
      <c r="E4003" s="32" t="s">
        <v>3743</v>
      </c>
      <c r="F4003" s="32">
        <v>7</v>
      </c>
      <c r="G4003" s="32" t="str">
        <f>VLOOKUP(D4003,Domains,3,FALSE)</f>
        <v>Кюстендил</v>
      </c>
    </row>
    <row r="4004" spans="1:7" x14ac:dyDescent="0.25">
      <c r="A4004" s="32" t="s">
        <v>4228</v>
      </c>
      <c r="B4004" s="32" t="s">
        <v>556</v>
      </c>
      <c r="C4004" s="56">
        <v>62699</v>
      </c>
      <c r="D4004" s="32" t="s">
        <v>489</v>
      </c>
      <c r="E4004" s="32" t="s">
        <v>877</v>
      </c>
      <c r="F4004" s="32">
        <v>3</v>
      </c>
      <c r="G4004" s="32" t="str">
        <f>VLOOKUP(D4004,Domains,3,FALSE)</f>
        <v>Благоевград</v>
      </c>
    </row>
    <row r="4005" spans="1:7" x14ac:dyDescent="0.25">
      <c r="A4005" s="32" t="s">
        <v>4229</v>
      </c>
      <c r="B4005" s="32" t="s">
        <v>556</v>
      </c>
      <c r="C4005" s="56">
        <v>62712</v>
      </c>
      <c r="D4005" s="32" t="s">
        <v>541</v>
      </c>
      <c r="E4005" s="32" t="s">
        <v>858</v>
      </c>
      <c r="F4005" s="32">
        <v>3</v>
      </c>
      <c r="G4005" s="32" t="str">
        <f>VLOOKUP(D4005,Domains,3,FALSE)</f>
        <v>Стара Загора</v>
      </c>
    </row>
    <row r="4006" spans="1:7" x14ac:dyDescent="0.25">
      <c r="A4006" s="32" t="s">
        <v>4230</v>
      </c>
      <c r="B4006" s="32" t="s">
        <v>556</v>
      </c>
      <c r="C4006" s="56">
        <v>62726</v>
      </c>
      <c r="D4006" s="32" t="s">
        <v>506</v>
      </c>
      <c r="E4006" s="32" t="s">
        <v>723</v>
      </c>
      <c r="F4006" s="32">
        <v>3</v>
      </c>
      <c r="G4006" s="32" t="str">
        <f>VLOOKUP(D4006,Domains,3,FALSE)</f>
        <v>Габрово</v>
      </c>
    </row>
    <row r="4007" spans="1:7" x14ac:dyDescent="0.25">
      <c r="A4007" s="32" t="s">
        <v>4231</v>
      </c>
      <c r="B4007" s="32" t="s">
        <v>556</v>
      </c>
      <c r="C4007" s="56">
        <v>62732</v>
      </c>
      <c r="D4007" s="32" t="s">
        <v>547</v>
      </c>
      <c r="E4007" s="32" t="s">
        <v>604</v>
      </c>
      <c r="F4007" s="32">
        <v>3</v>
      </c>
      <c r="G4007" s="32" t="str">
        <f>VLOOKUP(D4007,Domains,3,FALSE)</f>
        <v>Шумен</v>
      </c>
    </row>
    <row r="4008" spans="1:7" x14ac:dyDescent="0.25">
      <c r="A4008" s="32" t="s">
        <v>4232</v>
      </c>
      <c r="B4008" s="32" t="s">
        <v>556</v>
      </c>
      <c r="C4008" s="56">
        <v>62757</v>
      </c>
      <c r="D4008" s="32" t="s">
        <v>549</v>
      </c>
      <c r="E4008" s="32" t="s">
        <v>665</v>
      </c>
      <c r="F4008" s="32">
        <v>3</v>
      </c>
      <c r="G4008" s="32" t="str">
        <f>VLOOKUP(D4008,Domains,3,FALSE)</f>
        <v>Ямбол</v>
      </c>
    </row>
    <row r="4009" spans="1:7" x14ac:dyDescent="0.25">
      <c r="A4009" s="32" t="s">
        <v>4233</v>
      </c>
      <c r="B4009" s="32" t="s">
        <v>556</v>
      </c>
      <c r="C4009" s="56">
        <v>62760</v>
      </c>
      <c r="D4009" s="32" t="s">
        <v>535</v>
      </c>
      <c r="E4009" s="32" t="s">
        <v>610</v>
      </c>
      <c r="F4009" s="32">
        <v>3</v>
      </c>
      <c r="G4009" s="32" t="str">
        <f>VLOOKUP(D4009,Domains,3,FALSE)</f>
        <v>Смолян</v>
      </c>
    </row>
    <row r="4010" spans="1:7" x14ac:dyDescent="0.25">
      <c r="A4010" s="32" t="s">
        <v>4234</v>
      </c>
      <c r="B4010" s="32" t="s">
        <v>556</v>
      </c>
      <c r="C4010" s="56">
        <v>62774</v>
      </c>
      <c r="D4010" s="32" t="s">
        <v>510</v>
      </c>
      <c r="E4010" s="32" t="s">
        <v>568</v>
      </c>
      <c r="F4010" s="32">
        <v>3</v>
      </c>
      <c r="G4010" s="32" t="str">
        <f>VLOOKUP(D4010,Domains,3,FALSE)</f>
        <v>Кърджали</v>
      </c>
    </row>
    <row r="4011" spans="1:7" x14ac:dyDescent="0.25">
      <c r="A4011" s="32" t="s">
        <v>4235</v>
      </c>
      <c r="B4011" s="32" t="s">
        <v>556</v>
      </c>
      <c r="C4011" s="56">
        <v>62788</v>
      </c>
      <c r="D4011" s="32" t="s">
        <v>508</v>
      </c>
      <c r="E4011" s="32" t="s">
        <v>745</v>
      </c>
      <c r="F4011" s="32">
        <v>3</v>
      </c>
      <c r="G4011" s="32" t="str">
        <f>VLOOKUP(D4011,Domains,3,FALSE)</f>
        <v>Добрич</v>
      </c>
    </row>
    <row r="4012" spans="1:7" x14ac:dyDescent="0.25">
      <c r="A4012" s="32" t="s">
        <v>4236</v>
      </c>
      <c r="B4012" s="32" t="s">
        <v>556</v>
      </c>
      <c r="C4012" s="56">
        <v>62791</v>
      </c>
      <c r="D4012" s="32" t="s">
        <v>501</v>
      </c>
      <c r="E4012" s="32" t="s">
        <v>878</v>
      </c>
      <c r="F4012" s="32">
        <v>3</v>
      </c>
      <c r="G4012" s="32" t="str">
        <f>VLOOKUP(D4012,Domains,3,FALSE)</f>
        <v>Видин</v>
      </c>
    </row>
    <row r="4013" spans="1:7" x14ac:dyDescent="0.25">
      <c r="A4013" s="32" t="s">
        <v>4237</v>
      </c>
      <c r="B4013" s="32" t="s">
        <v>556</v>
      </c>
      <c r="C4013" s="56">
        <v>62801</v>
      </c>
      <c r="D4013" s="32" t="s">
        <v>510</v>
      </c>
      <c r="E4013" s="32" t="s">
        <v>589</v>
      </c>
      <c r="F4013" s="32">
        <v>3</v>
      </c>
      <c r="G4013" s="32" t="str">
        <f>VLOOKUP(D4013,Domains,3,FALSE)</f>
        <v>Кърджали</v>
      </c>
    </row>
    <row r="4014" spans="1:7" x14ac:dyDescent="0.25">
      <c r="A4014" s="32" t="s">
        <v>4238</v>
      </c>
      <c r="B4014" s="32" t="s">
        <v>556</v>
      </c>
      <c r="C4014" s="56">
        <v>62815</v>
      </c>
      <c r="D4014" s="32" t="s">
        <v>504</v>
      </c>
      <c r="E4014" s="32" t="s">
        <v>1109</v>
      </c>
      <c r="F4014" s="32">
        <v>3</v>
      </c>
      <c r="G4014" s="32" t="str">
        <f>VLOOKUP(D4014,Domains,3,FALSE)</f>
        <v>Враца</v>
      </c>
    </row>
    <row r="4015" spans="1:7" x14ac:dyDescent="0.25">
      <c r="A4015" s="32" t="s">
        <v>4239</v>
      </c>
      <c r="B4015" s="32" t="s">
        <v>556</v>
      </c>
      <c r="C4015" s="56">
        <v>62829</v>
      </c>
      <c r="D4015" s="32" t="s">
        <v>508</v>
      </c>
      <c r="E4015" s="32" t="s">
        <v>607</v>
      </c>
      <c r="F4015" s="32">
        <v>3</v>
      </c>
      <c r="G4015" s="32" t="str">
        <f>VLOOKUP(D4015,Domains,3,FALSE)</f>
        <v>Добрич</v>
      </c>
    </row>
    <row r="4016" spans="1:7" x14ac:dyDescent="0.25">
      <c r="A4016" s="32" t="s">
        <v>4240</v>
      </c>
      <c r="B4016" s="32" t="s">
        <v>556</v>
      </c>
      <c r="C4016" s="56">
        <v>62832</v>
      </c>
      <c r="D4016" s="32" t="s">
        <v>545</v>
      </c>
      <c r="E4016" s="32" t="s">
        <v>941</v>
      </c>
      <c r="F4016" s="32">
        <v>3</v>
      </c>
      <c r="G4016" s="32" t="str">
        <f>VLOOKUP(D4016,Domains,3,FALSE)</f>
        <v>Хасково</v>
      </c>
    </row>
    <row r="4017" spans="1:7" x14ac:dyDescent="0.25">
      <c r="A4017" s="32" t="s">
        <v>4241</v>
      </c>
      <c r="B4017" s="32" t="s">
        <v>556</v>
      </c>
      <c r="C4017" s="56">
        <v>62846</v>
      </c>
      <c r="D4017" s="32" t="s">
        <v>510</v>
      </c>
      <c r="E4017" s="32" t="s">
        <v>589</v>
      </c>
      <c r="F4017" s="32">
        <v>3</v>
      </c>
      <c r="G4017" s="32" t="str">
        <f>VLOOKUP(D4017,Domains,3,FALSE)</f>
        <v>Кърджали</v>
      </c>
    </row>
    <row r="4018" spans="1:7" x14ac:dyDescent="0.25">
      <c r="A4018" s="32" t="s">
        <v>4242</v>
      </c>
      <c r="B4018" s="32" t="s">
        <v>556</v>
      </c>
      <c r="C4018" s="56">
        <v>62858</v>
      </c>
      <c r="D4018" s="32" t="s">
        <v>525</v>
      </c>
      <c r="E4018" s="32" t="s">
        <v>911</v>
      </c>
      <c r="F4018" s="32">
        <v>3</v>
      </c>
      <c r="G4018" s="32" t="str">
        <f>VLOOKUP(D4018,Domains,3,FALSE)</f>
        <v>Пловдив</v>
      </c>
    </row>
    <row r="4019" spans="1:7" x14ac:dyDescent="0.25">
      <c r="A4019" s="32" t="s">
        <v>4243</v>
      </c>
      <c r="B4019" s="32" t="s">
        <v>556</v>
      </c>
      <c r="C4019" s="56">
        <v>62877</v>
      </c>
      <c r="D4019" s="32" t="s">
        <v>498</v>
      </c>
      <c r="E4019" s="32" t="s">
        <v>1751</v>
      </c>
      <c r="F4019" s="32">
        <v>3</v>
      </c>
      <c r="G4019" s="32" t="str">
        <f>VLOOKUP(D4019,Domains,3,FALSE)</f>
        <v>Велико Търново</v>
      </c>
    </row>
    <row r="4020" spans="1:7" x14ac:dyDescent="0.25">
      <c r="A4020" s="32" t="s">
        <v>4244</v>
      </c>
      <c r="B4020" s="32" t="s">
        <v>556</v>
      </c>
      <c r="C4020" s="56">
        <v>62880</v>
      </c>
      <c r="D4020" s="32" t="s">
        <v>545</v>
      </c>
      <c r="E4020" s="32" t="s">
        <v>603</v>
      </c>
      <c r="F4020" s="32">
        <v>3</v>
      </c>
      <c r="G4020" s="32" t="str">
        <f>VLOOKUP(D4020,Domains,3,FALSE)</f>
        <v>Хасково</v>
      </c>
    </row>
    <row r="4021" spans="1:7" x14ac:dyDescent="0.25">
      <c r="A4021" s="32" t="s">
        <v>4245</v>
      </c>
      <c r="B4021" s="32" t="s">
        <v>556</v>
      </c>
      <c r="C4021" s="56">
        <v>62894</v>
      </c>
      <c r="D4021" s="32" t="s">
        <v>510</v>
      </c>
      <c r="E4021" s="32" t="s">
        <v>565</v>
      </c>
      <c r="F4021" s="32">
        <v>3</v>
      </c>
      <c r="G4021" s="32" t="str">
        <f>VLOOKUP(D4021,Domains,3,FALSE)</f>
        <v>Кърджали</v>
      </c>
    </row>
    <row r="4022" spans="1:7" x14ac:dyDescent="0.25">
      <c r="A4022" s="32" t="s">
        <v>4246</v>
      </c>
      <c r="B4022" s="32" t="s">
        <v>556</v>
      </c>
      <c r="C4022" s="56">
        <v>62904</v>
      </c>
      <c r="D4022" s="32" t="s">
        <v>492</v>
      </c>
      <c r="E4022" s="32" t="s">
        <v>934</v>
      </c>
      <c r="F4022" s="32">
        <v>3</v>
      </c>
      <c r="G4022" s="32" t="str">
        <f>VLOOKUP(D4022,Domains,3,FALSE)</f>
        <v>Бургас</v>
      </c>
    </row>
    <row r="4023" spans="1:7" x14ac:dyDescent="0.25">
      <c r="A4023" s="32" t="s">
        <v>4247</v>
      </c>
      <c r="B4023" s="32" t="s">
        <v>556</v>
      </c>
      <c r="C4023" s="56">
        <v>63714</v>
      </c>
      <c r="D4023" s="32" t="s">
        <v>510</v>
      </c>
      <c r="E4023" s="32" t="s">
        <v>589</v>
      </c>
      <c r="F4023" s="32">
        <v>3</v>
      </c>
      <c r="G4023" s="32" t="str">
        <f>VLOOKUP(D4023,Domains,3,FALSE)</f>
        <v>Кърджали</v>
      </c>
    </row>
    <row r="4024" spans="1:7" x14ac:dyDescent="0.25">
      <c r="A4024" s="32" t="s">
        <v>4248</v>
      </c>
      <c r="B4024" s="32" t="s">
        <v>556</v>
      </c>
      <c r="C4024" s="56">
        <v>62918</v>
      </c>
      <c r="D4024" s="32" t="s">
        <v>489</v>
      </c>
      <c r="E4024" s="32" t="s">
        <v>848</v>
      </c>
      <c r="F4024" s="32">
        <v>3</v>
      </c>
      <c r="G4024" s="32" t="str">
        <f>VLOOKUP(D4024,Domains,3,FALSE)</f>
        <v>Благоевград</v>
      </c>
    </row>
    <row r="4025" spans="1:7" x14ac:dyDescent="0.25">
      <c r="A4025" s="32" t="s">
        <v>4249</v>
      </c>
      <c r="B4025" s="32" t="s">
        <v>556</v>
      </c>
      <c r="C4025" s="56">
        <v>62921</v>
      </c>
      <c r="D4025" s="32" t="s">
        <v>549</v>
      </c>
      <c r="E4025" s="32" t="s">
        <v>665</v>
      </c>
      <c r="F4025" s="32">
        <v>3</v>
      </c>
      <c r="G4025" s="32" t="str">
        <f>VLOOKUP(D4025,Domains,3,FALSE)</f>
        <v>Ямбол</v>
      </c>
    </row>
    <row r="4026" spans="1:7" x14ac:dyDescent="0.25">
      <c r="A4026" s="32" t="s">
        <v>4250</v>
      </c>
      <c r="B4026" s="32" t="s">
        <v>556</v>
      </c>
      <c r="C4026" s="56">
        <v>62935</v>
      </c>
      <c r="D4026" s="32" t="s">
        <v>545</v>
      </c>
      <c r="E4026" s="32" t="s">
        <v>861</v>
      </c>
      <c r="F4026" s="32">
        <v>3</v>
      </c>
      <c r="G4026" s="32" t="str">
        <f>VLOOKUP(D4026,Domains,3,FALSE)</f>
        <v>Хасково</v>
      </c>
    </row>
    <row r="4027" spans="1:7" x14ac:dyDescent="0.25">
      <c r="A4027" s="32" t="s">
        <v>4250</v>
      </c>
      <c r="B4027" s="32" t="s">
        <v>556</v>
      </c>
      <c r="C4027" s="56">
        <v>62949</v>
      </c>
      <c r="D4027" s="32" t="s">
        <v>525</v>
      </c>
      <c r="E4027" s="32" t="s">
        <v>776</v>
      </c>
      <c r="F4027" s="32">
        <v>3</v>
      </c>
      <c r="G4027" s="32" t="str">
        <f>VLOOKUP(D4027,Domains,3,FALSE)</f>
        <v>Пловдив</v>
      </c>
    </row>
    <row r="4028" spans="1:7" x14ac:dyDescent="0.25">
      <c r="A4028" s="32" t="s">
        <v>4251</v>
      </c>
      <c r="B4028" s="32" t="s">
        <v>556</v>
      </c>
      <c r="C4028" s="56">
        <v>62966</v>
      </c>
      <c r="D4028" s="32" t="s">
        <v>525</v>
      </c>
      <c r="E4028" s="32" t="s">
        <v>684</v>
      </c>
      <c r="F4028" s="32">
        <v>3</v>
      </c>
      <c r="G4028" s="32" t="str">
        <f>VLOOKUP(D4028,Domains,3,FALSE)</f>
        <v>Пловдив</v>
      </c>
    </row>
    <row r="4029" spans="1:7" x14ac:dyDescent="0.25">
      <c r="A4029" s="32" t="s">
        <v>4252</v>
      </c>
      <c r="B4029" s="32" t="s">
        <v>556</v>
      </c>
      <c r="C4029" s="56">
        <v>62973</v>
      </c>
      <c r="D4029" s="32" t="s">
        <v>519</v>
      </c>
      <c r="E4029" s="32" t="s">
        <v>1147</v>
      </c>
      <c r="F4029" s="32">
        <v>3</v>
      </c>
      <c r="G4029" s="32" t="str">
        <f>VLOOKUP(D4029,Domains,3,FALSE)</f>
        <v>Пазарджик</v>
      </c>
    </row>
    <row r="4030" spans="1:7" x14ac:dyDescent="0.25">
      <c r="A4030" s="32" t="s">
        <v>4252</v>
      </c>
      <c r="B4030" s="32" t="s">
        <v>556</v>
      </c>
      <c r="C4030" s="56">
        <v>62983</v>
      </c>
      <c r="D4030" s="32" t="s">
        <v>541</v>
      </c>
      <c r="E4030" s="32" t="s">
        <v>1206</v>
      </c>
      <c r="F4030" s="32">
        <v>3</v>
      </c>
      <c r="G4030" s="32" t="str">
        <f>VLOOKUP(D4030,Domains,3,FALSE)</f>
        <v>Стара Загора</v>
      </c>
    </row>
    <row r="4031" spans="1:7" x14ac:dyDescent="0.25">
      <c r="A4031" s="32" t="s">
        <v>4253</v>
      </c>
      <c r="B4031" s="32" t="s">
        <v>577</v>
      </c>
      <c r="C4031" s="56">
        <v>62997</v>
      </c>
      <c r="D4031" s="32" t="s">
        <v>504</v>
      </c>
      <c r="E4031" s="32" t="s">
        <v>2082</v>
      </c>
      <c r="F4031" s="32">
        <v>1</v>
      </c>
      <c r="G4031" s="32" t="str">
        <f>VLOOKUP(D4031,Domains,3,FALSE)</f>
        <v>Враца</v>
      </c>
    </row>
    <row r="4032" spans="1:7" x14ac:dyDescent="0.25">
      <c r="A4032" s="32" t="s">
        <v>4254</v>
      </c>
      <c r="B4032" s="32" t="s">
        <v>556</v>
      </c>
      <c r="C4032" s="56">
        <v>63001</v>
      </c>
      <c r="D4032" s="32" t="s">
        <v>537</v>
      </c>
      <c r="E4032" s="32" t="s">
        <v>1131</v>
      </c>
      <c r="F4032" s="32">
        <v>3</v>
      </c>
      <c r="G4032" s="32" t="str">
        <f>VLOOKUP(D4032,Domains,3,FALSE)</f>
        <v>София</v>
      </c>
    </row>
    <row r="4033" spans="1:7" x14ac:dyDescent="0.25">
      <c r="A4033" s="32" t="s">
        <v>4255</v>
      </c>
      <c r="B4033" s="32" t="s">
        <v>556</v>
      </c>
      <c r="C4033" s="56">
        <v>63029</v>
      </c>
      <c r="D4033" s="32" t="s">
        <v>492</v>
      </c>
      <c r="E4033" s="32" t="s">
        <v>672</v>
      </c>
      <c r="F4033" s="32">
        <v>3</v>
      </c>
      <c r="G4033" s="32" t="str">
        <f>VLOOKUP(D4033,Domains,3,FALSE)</f>
        <v>Бургас</v>
      </c>
    </row>
    <row r="4034" spans="1:7" x14ac:dyDescent="0.25">
      <c r="A4034" s="32" t="s">
        <v>4255</v>
      </c>
      <c r="B4034" s="32" t="s">
        <v>556</v>
      </c>
      <c r="C4034" s="56">
        <v>63032</v>
      </c>
      <c r="D4034" s="32" t="s">
        <v>519</v>
      </c>
      <c r="E4034" s="32" t="s">
        <v>595</v>
      </c>
      <c r="F4034" s="32">
        <v>3</v>
      </c>
      <c r="G4034" s="32" t="str">
        <f>VLOOKUP(D4034,Domains,3,FALSE)</f>
        <v>Пазарджик</v>
      </c>
    </row>
    <row r="4035" spans="1:7" x14ac:dyDescent="0.25">
      <c r="A4035" s="32" t="s">
        <v>4255</v>
      </c>
      <c r="B4035" s="32" t="s">
        <v>556</v>
      </c>
      <c r="C4035" s="56">
        <v>63046</v>
      </c>
      <c r="D4035" s="32" t="s">
        <v>508</v>
      </c>
      <c r="E4035" s="32" t="s">
        <v>607</v>
      </c>
      <c r="F4035" s="32">
        <v>3</v>
      </c>
      <c r="G4035" s="32" t="str">
        <f>VLOOKUP(D4035,Domains,3,FALSE)</f>
        <v>Добрич</v>
      </c>
    </row>
    <row r="4036" spans="1:7" x14ac:dyDescent="0.25">
      <c r="A4036" s="32" t="s">
        <v>4256</v>
      </c>
      <c r="B4036" s="32" t="s">
        <v>556</v>
      </c>
      <c r="C4036" s="56">
        <v>63055</v>
      </c>
      <c r="D4036" s="32" t="s">
        <v>492</v>
      </c>
      <c r="E4036" s="32" t="s">
        <v>850</v>
      </c>
      <c r="F4036" s="32">
        <v>3</v>
      </c>
      <c r="G4036" s="32" t="str">
        <f>VLOOKUP(D4036,Domains,3,FALSE)</f>
        <v>Бургас</v>
      </c>
    </row>
    <row r="4037" spans="1:7" x14ac:dyDescent="0.25">
      <c r="A4037" s="32" t="s">
        <v>4256</v>
      </c>
      <c r="B4037" s="32" t="s">
        <v>556</v>
      </c>
      <c r="C4037" s="56">
        <v>63063</v>
      </c>
      <c r="D4037" s="32" t="s">
        <v>508</v>
      </c>
      <c r="E4037" s="32" t="s">
        <v>617</v>
      </c>
      <c r="F4037" s="32">
        <v>3</v>
      </c>
      <c r="G4037" s="32" t="str">
        <f>VLOOKUP(D4037,Domains,3,FALSE)</f>
        <v>Добрич</v>
      </c>
    </row>
    <row r="4038" spans="1:7" x14ac:dyDescent="0.25">
      <c r="A4038" s="32" t="s">
        <v>4257</v>
      </c>
      <c r="B4038" s="32" t="s">
        <v>556</v>
      </c>
      <c r="C4038" s="56">
        <v>63077</v>
      </c>
      <c r="D4038" s="32" t="s">
        <v>543</v>
      </c>
      <c r="E4038" s="32" t="s">
        <v>591</v>
      </c>
      <c r="F4038" s="32">
        <v>3</v>
      </c>
      <c r="G4038" s="32" t="str">
        <f>VLOOKUP(D4038,Domains,3,FALSE)</f>
        <v>Търговище</v>
      </c>
    </row>
    <row r="4039" spans="1:7" x14ac:dyDescent="0.25">
      <c r="A4039" s="32" t="s">
        <v>4258</v>
      </c>
      <c r="B4039" s="32" t="s">
        <v>556</v>
      </c>
      <c r="C4039" s="56">
        <v>63080</v>
      </c>
      <c r="D4039" s="32" t="s">
        <v>498</v>
      </c>
      <c r="E4039" s="32" t="s">
        <v>788</v>
      </c>
      <c r="F4039" s="32">
        <v>3</v>
      </c>
      <c r="G4039" s="32" t="str">
        <f>VLOOKUP(D4039,Domains,3,FALSE)</f>
        <v>Велико Търново</v>
      </c>
    </row>
    <row r="4040" spans="1:7" x14ac:dyDescent="0.25">
      <c r="A4040" s="32" t="s">
        <v>4258</v>
      </c>
      <c r="B4040" s="32" t="s">
        <v>556</v>
      </c>
      <c r="C4040" s="56">
        <v>63094</v>
      </c>
      <c r="D4040" s="32" t="s">
        <v>508</v>
      </c>
      <c r="E4040" s="32" t="s">
        <v>607</v>
      </c>
      <c r="F4040" s="32">
        <v>3</v>
      </c>
      <c r="G4040" s="32" t="str">
        <f>VLOOKUP(D4040,Domains,3,FALSE)</f>
        <v>Добрич</v>
      </c>
    </row>
    <row r="4041" spans="1:7" x14ac:dyDescent="0.25">
      <c r="A4041" s="32" t="s">
        <v>4258</v>
      </c>
      <c r="B4041" s="32" t="s">
        <v>556</v>
      </c>
      <c r="C4041" s="56">
        <v>63104</v>
      </c>
      <c r="D4041" s="32" t="s">
        <v>543</v>
      </c>
      <c r="E4041" s="32" t="s">
        <v>894</v>
      </c>
      <c r="F4041" s="32">
        <v>3</v>
      </c>
      <c r="G4041" s="32" t="str">
        <f>VLOOKUP(D4041,Domains,3,FALSE)</f>
        <v>Търговище</v>
      </c>
    </row>
    <row r="4042" spans="1:7" x14ac:dyDescent="0.25">
      <c r="A4042" s="32" t="s">
        <v>4259</v>
      </c>
      <c r="B4042" s="32" t="s">
        <v>556</v>
      </c>
      <c r="C4042" s="56">
        <v>63118</v>
      </c>
      <c r="D4042" s="32" t="s">
        <v>498</v>
      </c>
      <c r="E4042" s="32" t="s">
        <v>1751</v>
      </c>
      <c r="F4042" s="32">
        <v>3</v>
      </c>
      <c r="G4042" s="32" t="str">
        <f>VLOOKUP(D4042,Domains,3,FALSE)</f>
        <v>Велико Търново</v>
      </c>
    </row>
    <row r="4043" spans="1:7" x14ac:dyDescent="0.25">
      <c r="A4043" s="32" t="s">
        <v>4260</v>
      </c>
      <c r="B4043" s="32" t="s">
        <v>556</v>
      </c>
      <c r="C4043" s="56">
        <v>63121</v>
      </c>
      <c r="D4043" s="32" t="s">
        <v>537</v>
      </c>
      <c r="E4043" s="32" t="s">
        <v>1025</v>
      </c>
      <c r="F4043" s="32">
        <v>3</v>
      </c>
      <c r="G4043" s="32" t="str">
        <f>VLOOKUP(D4043,Domains,3,FALSE)</f>
        <v>София</v>
      </c>
    </row>
    <row r="4044" spans="1:7" x14ac:dyDescent="0.25">
      <c r="A4044" s="32" t="s">
        <v>4261</v>
      </c>
      <c r="B4044" s="32" t="s">
        <v>556</v>
      </c>
      <c r="C4044" s="56">
        <v>63687</v>
      </c>
      <c r="D4044" s="32" t="s">
        <v>519</v>
      </c>
      <c r="E4044" s="32" t="s">
        <v>560</v>
      </c>
      <c r="F4044" s="32">
        <v>3</v>
      </c>
      <c r="G4044" s="32" t="str">
        <f>VLOOKUP(D4044,Domains,3,FALSE)</f>
        <v>Пазарджик</v>
      </c>
    </row>
    <row r="4045" spans="1:7" x14ac:dyDescent="0.25">
      <c r="A4045" s="32" t="s">
        <v>4262</v>
      </c>
      <c r="B4045" s="32" t="s">
        <v>556</v>
      </c>
      <c r="C4045" s="56">
        <v>63135</v>
      </c>
      <c r="D4045" s="32" t="s">
        <v>495</v>
      </c>
      <c r="E4045" s="32" t="s">
        <v>648</v>
      </c>
      <c r="F4045" s="32">
        <v>3</v>
      </c>
      <c r="G4045" s="32" t="str">
        <f>VLOOKUP(D4045,Domains,3,FALSE)</f>
        <v>Варна</v>
      </c>
    </row>
    <row r="4046" spans="1:7" x14ac:dyDescent="0.25">
      <c r="A4046" s="32" t="s">
        <v>4263</v>
      </c>
      <c r="B4046" s="32" t="s">
        <v>556</v>
      </c>
      <c r="C4046" s="56">
        <v>63152</v>
      </c>
      <c r="D4046" s="32" t="s">
        <v>521</v>
      </c>
      <c r="E4046" s="32" t="s">
        <v>791</v>
      </c>
      <c r="F4046" s="32">
        <v>3</v>
      </c>
      <c r="G4046" s="32" t="str">
        <f>VLOOKUP(D4046,Domains,3,FALSE)</f>
        <v>Перник</v>
      </c>
    </row>
    <row r="4047" spans="1:7" x14ac:dyDescent="0.25">
      <c r="A4047" s="32" t="s">
        <v>4264</v>
      </c>
      <c r="B4047" s="32" t="s">
        <v>556</v>
      </c>
      <c r="C4047" s="56">
        <v>63166</v>
      </c>
      <c r="D4047" s="32" t="s">
        <v>492</v>
      </c>
      <c r="E4047" s="32" t="s">
        <v>934</v>
      </c>
      <c r="F4047" s="32">
        <v>3</v>
      </c>
      <c r="G4047" s="32" t="str">
        <f>VLOOKUP(D4047,Domains,3,FALSE)</f>
        <v>Бургас</v>
      </c>
    </row>
    <row r="4048" spans="1:7" x14ac:dyDescent="0.25">
      <c r="A4048" s="32" t="s">
        <v>4264</v>
      </c>
      <c r="B4048" s="32" t="s">
        <v>556</v>
      </c>
      <c r="C4048" s="56">
        <v>63170</v>
      </c>
      <c r="D4048" s="32" t="s">
        <v>510</v>
      </c>
      <c r="E4048" s="32" t="s">
        <v>576</v>
      </c>
      <c r="F4048" s="32">
        <v>3</v>
      </c>
      <c r="G4048" s="32" t="str">
        <f>VLOOKUP(D4048,Domains,3,FALSE)</f>
        <v>Кърджали</v>
      </c>
    </row>
    <row r="4049" spans="1:7" x14ac:dyDescent="0.25">
      <c r="A4049" s="32" t="s">
        <v>4265</v>
      </c>
      <c r="B4049" s="32" t="s">
        <v>556</v>
      </c>
      <c r="C4049" s="56">
        <v>63197</v>
      </c>
      <c r="D4049" s="32" t="s">
        <v>495</v>
      </c>
      <c r="E4049" s="32" t="s">
        <v>1221</v>
      </c>
      <c r="F4049" s="32">
        <v>3</v>
      </c>
      <c r="G4049" s="32" t="str">
        <f>VLOOKUP(D4049,Domains,3,FALSE)</f>
        <v>Варна</v>
      </c>
    </row>
    <row r="4050" spans="1:7" x14ac:dyDescent="0.25">
      <c r="A4050" s="32" t="s">
        <v>4266</v>
      </c>
      <c r="B4050" s="32" t="s">
        <v>577</v>
      </c>
      <c r="C4050" s="56">
        <v>63207</v>
      </c>
      <c r="D4050" s="32" t="s">
        <v>535</v>
      </c>
      <c r="E4050" s="32" t="s">
        <v>1009</v>
      </c>
      <c r="F4050" s="32">
        <v>1</v>
      </c>
      <c r="G4050" s="32" t="str">
        <f>VLOOKUP(D4050,Domains,3,FALSE)</f>
        <v>Смолян</v>
      </c>
    </row>
    <row r="4051" spans="1:7" x14ac:dyDescent="0.25">
      <c r="A4051" s="32" t="s">
        <v>4267</v>
      </c>
      <c r="B4051" s="32" t="s">
        <v>556</v>
      </c>
      <c r="C4051" s="56">
        <v>63210</v>
      </c>
      <c r="D4051" s="32" t="s">
        <v>506</v>
      </c>
      <c r="E4051" s="32" t="s">
        <v>572</v>
      </c>
      <c r="F4051" s="32">
        <v>3</v>
      </c>
      <c r="G4051" s="32" t="str">
        <f>VLOOKUP(D4051,Domains,3,FALSE)</f>
        <v>Габрово</v>
      </c>
    </row>
    <row r="4052" spans="1:7" x14ac:dyDescent="0.25">
      <c r="A4052" s="32" t="s">
        <v>4268</v>
      </c>
      <c r="B4052" s="32" t="s">
        <v>556</v>
      </c>
      <c r="C4052" s="56">
        <v>63224</v>
      </c>
      <c r="D4052" s="32" t="s">
        <v>492</v>
      </c>
      <c r="E4052" s="32" t="s">
        <v>934</v>
      </c>
      <c r="F4052" s="32">
        <v>3</v>
      </c>
      <c r="G4052" s="32" t="str">
        <f>VLOOKUP(D4052,Domains,3,FALSE)</f>
        <v>Бургас</v>
      </c>
    </row>
    <row r="4053" spans="1:7" x14ac:dyDescent="0.25">
      <c r="A4053" s="32" t="s">
        <v>4268</v>
      </c>
      <c r="B4053" s="32" t="s">
        <v>556</v>
      </c>
      <c r="C4053" s="56">
        <v>63238</v>
      </c>
      <c r="D4053" s="32" t="s">
        <v>525</v>
      </c>
      <c r="E4053" s="32" t="s">
        <v>1901</v>
      </c>
      <c r="F4053" s="32">
        <v>3</v>
      </c>
      <c r="G4053" s="32" t="str">
        <f>VLOOKUP(D4053,Domains,3,FALSE)</f>
        <v>Пловдив</v>
      </c>
    </row>
    <row r="4054" spans="1:7" x14ac:dyDescent="0.25">
      <c r="A4054" s="32" t="s">
        <v>4269</v>
      </c>
      <c r="B4054" s="32" t="s">
        <v>556</v>
      </c>
      <c r="C4054" s="56">
        <v>63241</v>
      </c>
      <c r="D4054" s="32" t="s">
        <v>543</v>
      </c>
      <c r="E4054" s="32" t="s">
        <v>591</v>
      </c>
      <c r="F4054" s="32">
        <v>3</v>
      </c>
      <c r="G4054" s="32" t="str">
        <f>VLOOKUP(D4054,Domains,3,FALSE)</f>
        <v>Търговище</v>
      </c>
    </row>
    <row r="4055" spans="1:7" x14ac:dyDescent="0.25">
      <c r="A4055" s="32" t="s">
        <v>4270</v>
      </c>
      <c r="B4055" s="32" t="s">
        <v>556</v>
      </c>
      <c r="C4055" s="56">
        <v>63255</v>
      </c>
      <c r="D4055" s="32" t="s">
        <v>501</v>
      </c>
      <c r="E4055" s="32" t="s">
        <v>878</v>
      </c>
      <c r="F4055" s="32">
        <v>3</v>
      </c>
      <c r="G4055" s="32" t="str">
        <f>VLOOKUP(D4055,Domains,3,FALSE)</f>
        <v>Видин</v>
      </c>
    </row>
    <row r="4056" spans="1:7" x14ac:dyDescent="0.25">
      <c r="A4056" s="32" t="s">
        <v>4271</v>
      </c>
      <c r="B4056" s="32" t="s">
        <v>556</v>
      </c>
      <c r="C4056" s="56">
        <v>63269</v>
      </c>
      <c r="D4056" s="32" t="s">
        <v>547</v>
      </c>
      <c r="E4056" s="32" t="s">
        <v>1323</v>
      </c>
      <c r="F4056" s="32">
        <v>3</v>
      </c>
      <c r="G4056" s="32" t="str">
        <f>VLOOKUP(D4056,Domains,3,FALSE)</f>
        <v>Шумен</v>
      </c>
    </row>
    <row r="4057" spans="1:7" x14ac:dyDescent="0.25">
      <c r="A4057" s="32" t="s">
        <v>4271</v>
      </c>
      <c r="B4057" s="32" t="s">
        <v>556</v>
      </c>
      <c r="C4057" s="56">
        <v>63272</v>
      </c>
      <c r="D4057" s="32" t="s">
        <v>549</v>
      </c>
      <c r="E4057" s="32" t="s">
        <v>1054</v>
      </c>
      <c r="F4057" s="32">
        <v>3</v>
      </c>
      <c r="G4057" s="32" t="str">
        <f>VLOOKUP(D4057,Domains,3,FALSE)</f>
        <v>Ямбол</v>
      </c>
    </row>
    <row r="4058" spans="1:7" x14ac:dyDescent="0.25">
      <c r="A4058" s="32" t="s">
        <v>4272</v>
      </c>
      <c r="B4058" s="32" t="s">
        <v>556</v>
      </c>
      <c r="C4058" s="56">
        <v>63286</v>
      </c>
      <c r="D4058" s="32" t="s">
        <v>531</v>
      </c>
      <c r="E4058" s="32" t="s">
        <v>1036</v>
      </c>
      <c r="F4058" s="32">
        <v>3</v>
      </c>
      <c r="G4058" s="32" t="str">
        <f>VLOOKUP(D4058,Domains,3,FALSE)</f>
        <v>Силистра</v>
      </c>
    </row>
    <row r="4059" spans="1:7" x14ac:dyDescent="0.25">
      <c r="A4059" s="32" t="s">
        <v>4273</v>
      </c>
      <c r="B4059" s="32" t="s">
        <v>556</v>
      </c>
      <c r="C4059" s="56">
        <v>63296</v>
      </c>
      <c r="D4059" s="32" t="s">
        <v>506</v>
      </c>
      <c r="E4059" s="32" t="s">
        <v>623</v>
      </c>
      <c r="F4059" s="32">
        <v>3</v>
      </c>
      <c r="G4059" s="32" t="str">
        <f>VLOOKUP(D4059,Domains,3,FALSE)</f>
        <v>Габрово</v>
      </c>
    </row>
    <row r="4060" spans="1:7" x14ac:dyDescent="0.25">
      <c r="A4060" s="32" t="s">
        <v>4274</v>
      </c>
      <c r="B4060" s="32" t="s">
        <v>556</v>
      </c>
      <c r="C4060" s="56">
        <v>63301</v>
      </c>
      <c r="D4060" s="32" t="s">
        <v>541</v>
      </c>
      <c r="E4060" s="32" t="s">
        <v>652</v>
      </c>
      <c r="F4060" s="32">
        <v>3</v>
      </c>
      <c r="G4060" s="32" t="str">
        <f>VLOOKUP(D4060,Domains,3,FALSE)</f>
        <v>Стара Загора</v>
      </c>
    </row>
    <row r="4061" spans="1:7" x14ac:dyDescent="0.25">
      <c r="A4061" s="32" t="s">
        <v>4275</v>
      </c>
      <c r="B4061" s="32" t="s">
        <v>556</v>
      </c>
      <c r="C4061" s="56">
        <v>63313</v>
      </c>
      <c r="D4061" s="32" t="s">
        <v>545</v>
      </c>
      <c r="E4061" s="32" t="s">
        <v>1078</v>
      </c>
      <c r="F4061" s="32">
        <v>3</v>
      </c>
      <c r="G4061" s="32" t="str">
        <f>VLOOKUP(D4061,Domains,3,FALSE)</f>
        <v>Хасково</v>
      </c>
    </row>
    <row r="4062" spans="1:7" x14ac:dyDescent="0.25">
      <c r="A4062" s="32" t="s">
        <v>4276</v>
      </c>
      <c r="B4062" s="32" t="s">
        <v>556</v>
      </c>
      <c r="C4062" s="56">
        <v>63327</v>
      </c>
      <c r="D4062" s="32" t="s">
        <v>515</v>
      </c>
      <c r="E4062" s="32" t="s">
        <v>827</v>
      </c>
      <c r="F4062" s="32">
        <v>3</v>
      </c>
      <c r="G4062" s="32" t="str">
        <f>VLOOKUP(D4062,Domains,3,FALSE)</f>
        <v>Ловеч</v>
      </c>
    </row>
    <row r="4063" spans="1:7" x14ac:dyDescent="0.25">
      <c r="A4063" s="32" t="s">
        <v>4277</v>
      </c>
      <c r="B4063" s="32" t="s">
        <v>556</v>
      </c>
      <c r="C4063" s="56">
        <v>63330</v>
      </c>
      <c r="D4063" s="32" t="s">
        <v>506</v>
      </c>
      <c r="E4063" s="32" t="s">
        <v>723</v>
      </c>
      <c r="F4063" s="32">
        <v>3</v>
      </c>
      <c r="G4063" s="32" t="str">
        <f>VLOOKUP(D4063,Domains,3,FALSE)</f>
        <v>Габрово</v>
      </c>
    </row>
    <row r="4064" spans="1:7" x14ac:dyDescent="0.25">
      <c r="A4064" s="32" t="s">
        <v>4278</v>
      </c>
      <c r="B4064" s="32" t="s">
        <v>556</v>
      </c>
      <c r="C4064" s="56">
        <v>49312</v>
      </c>
      <c r="D4064" s="32" t="s">
        <v>489</v>
      </c>
      <c r="E4064" s="32" t="s">
        <v>785</v>
      </c>
      <c r="F4064" s="32">
        <v>3</v>
      </c>
      <c r="G4064" s="32" t="str">
        <f>VLOOKUP(D4064,Domains,3,FALSE)</f>
        <v>Благоевград</v>
      </c>
    </row>
    <row r="4065" spans="1:7" x14ac:dyDescent="0.25">
      <c r="A4065" s="32" t="s">
        <v>4279</v>
      </c>
      <c r="B4065" s="32" t="s">
        <v>556</v>
      </c>
      <c r="C4065" s="56">
        <v>63344</v>
      </c>
      <c r="D4065" s="32" t="s">
        <v>541</v>
      </c>
      <c r="E4065" s="32" t="s">
        <v>1387</v>
      </c>
      <c r="F4065" s="32">
        <v>3</v>
      </c>
      <c r="G4065" s="32" t="str">
        <f>VLOOKUP(D4065,Domains,3,FALSE)</f>
        <v>Стара Загора</v>
      </c>
    </row>
    <row r="4066" spans="1:7" x14ac:dyDescent="0.25">
      <c r="A4066" s="32" t="s">
        <v>4280</v>
      </c>
      <c r="B4066" s="32" t="s">
        <v>556</v>
      </c>
      <c r="C4066" s="56">
        <v>63358</v>
      </c>
      <c r="D4066" s="32" t="s">
        <v>501</v>
      </c>
      <c r="E4066" s="32" t="s">
        <v>583</v>
      </c>
      <c r="F4066" s="32">
        <v>3</v>
      </c>
      <c r="G4066" s="32" t="str">
        <f>VLOOKUP(D4066,Domains,3,FALSE)</f>
        <v>Видин</v>
      </c>
    </row>
    <row r="4067" spans="1:7" x14ac:dyDescent="0.25">
      <c r="A4067" s="32" t="s">
        <v>4280</v>
      </c>
      <c r="B4067" s="32" t="s">
        <v>556</v>
      </c>
      <c r="C4067" s="56">
        <v>63361</v>
      </c>
      <c r="D4067" s="32" t="s">
        <v>523</v>
      </c>
      <c r="E4067" s="32" t="s">
        <v>1170</v>
      </c>
      <c r="F4067" s="32">
        <v>3</v>
      </c>
      <c r="G4067" s="32" t="str">
        <f>VLOOKUP(D4067,Domains,3,FALSE)</f>
        <v>Плевен</v>
      </c>
    </row>
    <row r="4068" spans="1:7" x14ac:dyDescent="0.25">
      <c r="A4068" s="32" t="s">
        <v>4281</v>
      </c>
      <c r="B4068" s="32" t="s">
        <v>556</v>
      </c>
      <c r="C4068" s="56">
        <v>63375</v>
      </c>
      <c r="D4068" s="32" t="s">
        <v>492</v>
      </c>
      <c r="E4068" s="32" t="s">
        <v>934</v>
      </c>
      <c r="F4068" s="32">
        <v>3</v>
      </c>
      <c r="G4068" s="32" t="str">
        <f>VLOOKUP(D4068,Domains,3,FALSE)</f>
        <v>Бургас</v>
      </c>
    </row>
    <row r="4069" spans="1:7" x14ac:dyDescent="0.25">
      <c r="A4069" s="32" t="s">
        <v>4282</v>
      </c>
      <c r="B4069" s="32" t="s">
        <v>556</v>
      </c>
      <c r="C4069" s="56">
        <v>63392</v>
      </c>
      <c r="D4069" s="32" t="s">
        <v>510</v>
      </c>
      <c r="E4069" s="32" t="s">
        <v>716</v>
      </c>
      <c r="F4069" s="32">
        <v>3</v>
      </c>
      <c r="G4069" s="32" t="str">
        <f>VLOOKUP(D4069,Domains,3,FALSE)</f>
        <v>Кърджали</v>
      </c>
    </row>
    <row r="4070" spans="1:7" x14ac:dyDescent="0.25">
      <c r="A4070" s="32" t="s">
        <v>4283</v>
      </c>
      <c r="B4070" s="32" t="s">
        <v>556</v>
      </c>
      <c r="C4070" s="56">
        <v>63402</v>
      </c>
      <c r="D4070" s="32" t="s">
        <v>510</v>
      </c>
      <c r="E4070" s="32" t="s">
        <v>565</v>
      </c>
      <c r="F4070" s="32">
        <v>3</v>
      </c>
      <c r="G4070" s="32" t="str">
        <f>VLOOKUP(D4070,Domains,3,FALSE)</f>
        <v>Кърджали</v>
      </c>
    </row>
    <row r="4071" spans="1:7" x14ac:dyDescent="0.25">
      <c r="A4071" s="32" t="s">
        <v>4284</v>
      </c>
      <c r="B4071" s="32" t="s">
        <v>556</v>
      </c>
      <c r="C4071" s="56">
        <v>63416</v>
      </c>
      <c r="D4071" s="32" t="s">
        <v>498</v>
      </c>
      <c r="E4071" s="32" t="s">
        <v>642</v>
      </c>
      <c r="F4071" s="32">
        <v>3</v>
      </c>
      <c r="G4071" s="32" t="str">
        <f>VLOOKUP(D4071,Domains,3,FALSE)</f>
        <v>Велико Търново</v>
      </c>
    </row>
    <row r="4072" spans="1:7" x14ac:dyDescent="0.25">
      <c r="A4072" s="32" t="s">
        <v>530</v>
      </c>
      <c r="B4072" s="32" t="s">
        <v>577</v>
      </c>
      <c r="C4072" s="56">
        <v>63427</v>
      </c>
      <c r="D4072" s="32" t="s">
        <v>529</v>
      </c>
      <c r="E4072" s="32" t="s">
        <v>783</v>
      </c>
      <c r="F4072" s="32">
        <v>1</v>
      </c>
      <c r="G4072" s="32" t="str">
        <f>VLOOKUP(D4072,Domains,3,FALSE)</f>
        <v>Русе</v>
      </c>
    </row>
    <row r="4073" spans="1:7" x14ac:dyDescent="0.25">
      <c r="A4073" s="32" t="s">
        <v>4285</v>
      </c>
      <c r="B4073" s="32" t="s">
        <v>556</v>
      </c>
      <c r="C4073" s="56">
        <v>63447</v>
      </c>
      <c r="D4073" s="32" t="s">
        <v>506</v>
      </c>
      <c r="E4073" s="32" t="s">
        <v>723</v>
      </c>
      <c r="F4073" s="32">
        <v>3</v>
      </c>
      <c r="G4073" s="32" t="str">
        <f>VLOOKUP(D4073,Domains,3,FALSE)</f>
        <v>Габрово</v>
      </c>
    </row>
    <row r="4074" spans="1:7" x14ac:dyDescent="0.25">
      <c r="A4074" s="32" t="s">
        <v>4286</v>
      </c>
      <c r="B4074" s="32" t="s">
        <v>556</v>
      </c>
      <c r="C4074" s="56">
        <v>63450</v>
      </c>
      <c r="D4074" s="32" t="s">
        <v>504</v>
      </c>
      <c r="E4074" s="32" t="s">
        <v>1005</v>
      </c>
      <c r="F4074" s="32">
        <v>3</v>
      </c>
      <c r="G4074" s="32" t="str">
        <f>VLOOKUP(D4074,Domains,3,FALSE)</f>
        <v>Враца</v>
      </c>
    </row>
    <row r="4075" spans="1:7" x14ac:dyDescent="0.25">
      <c r="A4075" s="32" t="s">
        <v>4287</v>
      </c>
      <c r="B4075" s="32" t="s">
        <v>556</v>
      </c>
      <c r="C4075" s="56">
        <v>63464</v>
      </c>
      <c r="D4075" s="32" t="s">
        <v>498</v>
      </c>
      <c r="E4075" s="32" t="s">
        <v>642</v>
      </c>
      <c r="F4075" s="32">
        <v>3</v>
      </c>
      <c r="G4075" s="32" t="str">
        <f>VLOOKUP(D4075,Domains,3,FALSE)</f>
        <v>Велико Търново</v>
      </c>
    </row>
    <row r="4076" spans="1:7" x14ac:dyDescent="0.25">
      <c r="A4076" s="32" t="s">
        <v>4288</v>
      </c>
      <c r="B4076" s="32" t="s">
        <v>556</v>
      </c>
      <c r="C4076" s="56">
        <v>63478</v>
      </c>
      <c r="D4076" s="32" t="s">
        <v>492</v>
      </c>
      <c r="E4076" s="32" t="s">
        <v>1389</v>
      </c>
      <c r="F4076" s="32">
        <v>3</v>
      </c>
      <c r="G4076" s="32" t="str">
        <f>VLOOKUP(D4076,Domains,3,FALSE)</f>
        <v>Бургас</v>
      </c>
    </row>
    <row r="4077" spans="1:7" x14ac:dyDescent="0.25">
      <c r="A4077" s="32" t="s">
        <v>4289</v>
      </c>
      <c r="B4077" s="32" t="s">
        <v>556</v>
      </c>
      <c r="C4077" s="56">
        <v>63481</v>
      </c>
      <c r="D4077" s="32" t="s">
        <v>535</v>
      </c>
      <c r="E4077" s="32" t="s">
        <v>654</v>
      </c>
      <c r="F4077" s="32">
        <v>3</v>
      </c>
      <c r="G4077" s="32" t="str">
        <f>VLOOKUP(D4077,Domains,3,FALSE)</f>
        <v>Смолян</v>
      </c>
    </row>
    <row r="4078" spans="1:7" x14ac:dyDescent="0.25">
      <c r="A4078" s="32" t="s">
        <v>4290</v>
      </c>
      <c r="B4078" s="32" t="s">
        <v>556</v>
      </c>
      <c r="C4078" s="56">
        <v>63495</v>
      </c>
      <c r="D4078" s="32" t="s">
        <v>498</v>
      </c>
      <c r="E4078" s="32" t="s">
        <v>633</v>
      </c>
      <c r="F4078" s="32">
        <v>3</v>
      </c>
      <c r="G4078" s="32" t="str">
        <f>VLOOKUP(D4078,Domains,3,FALSE)</f>
        <v>Велико Търново</v>
      </c>
    </row>
    <row r="4079" spans="1:7" x14ac:dyDescent="0.25">
      <c r="A4079" s="32" t="s">
        <v>4291</v>
      </c>
      <c r="B4079" s="32" t="s">
        <v>556</v>
      </c>
      <c r="C4079" s="56">
        <v>63505</v>
      </c>
      <c r="D4079" s="32" t="s">
        <v>510</v>
      </c>
      <c r="E4079" s="32" t="s">
        <v>568</v>
      </c>
      <c r="F4079" s="32">
        <v>3</v>
      </c>
      <c r="G4079" s="32" t="str">
        <f>VLOOKUP(D4079,Domains,3,FALSE)</f>
        <v>Кърджали</v>
      </c>
    </row>
    <row r="4080" spans="1:7" x14ac:dyDescent="0.25">
      <c r="A4080" s="32" t="s">
        <v>4292</v>
      </c>
      <c r="B4080" s="32" t="s">
        <v>556</v>
      </c>
      <c r="C4080" s="56">
        <v>63519</v>
      </c>
      <c r="D4080" s="32" t="s">
        <v>521</v>
      </c>
      <c r="E4080" s="32" t="s">
        <v>646</v>
      </c>
      <c r="F4080" s="32">
        <v>3</v>
      </c>
      <c r="G4080" s="32" t="str">
        <f>VLOOKUP(D4080,Domains,3,FALSE)</f>
        <v>Перник</v>
      </c>
    </row>
    <row r="4081" spans="1:7" x14ac:dyDescent="0.25">
      <c r="A4081" s="32" t="s">
        <v>4293</v>
      </c>
      <c r="B4081" s="32" t="s">
        <v>556</v>
      </c>
      <c r="C4081" s="56">
        <v>63522</v>
      </c>
      <c r="D4081" s="32" t="s">
        <v>537</v>
      </c>
      <c r="E4081" s="32" t="s">
        <v>749</v>
      </c>
      <c r="F4081" s="32">
        <v>3</v>
      </c>
      <c r="G4081" s="32" t="str">
        <f>VLOOKUP(D4081,Domains,3,FALSE)</f>
        <v>София</v>
      </c>
    </row>
    <row r="4082" spans="1:7" x14ac:dyDescent="0.25">
      <c r="A4082" s="32" t="s">
        <v>4294</v>
      </c>
      <c r="B4082" s="32" t="s">
        <v>556</v>
      </c>
      <c r="C4082" s="56">
        <v>63542</v>
      </c>
      <c r="D4082" s="32" t="s">
        <v>489</v>
      </c>
      <c r="E4082" s="32" t="s">
        <v>785</v>
      </c>
      <c r="F4082" s="32">
        <v>3</v>
      </c>
      <c r="G4082" s="32" t="str">
        <f>VLOOKUP(D4082,Domains,3,FALSE)</f>
        <v>Благоевград</v>
      </c>
    </row>
    <row r="4083" spans="1:7" x14ac:dyDescent="0.25">
      <c r="A4083" s="32" t="s">
        <v>4295</v>
      </c>
      <c r="B4083" s="32" t="s">
        <v>556</v>
      </c>
      <c r="C4083" s="56">
        <v>63553</v>
      </c>
      <c r="D4083" s="32" t="s">
        <v>525</v>
      </c>
      <c r="E4083" s="32" t="s">
        <v>818</v>
      </c>
      <c r="F4083" s="32">
        <v>3</v>
      </c>
      <c r="G4083" s="32" t="str">
        <f>VLOOKUP(D4083,Domains,3,FALSE)</f>
        <v>Пловдив</v>
      </c>
    </row>
    <row r="4084" spans="1:7" x14ac:dyDescent="0.25">
      <c r="A4084" s="32" t="s">
        <v>4296</v>
      </c>
      <c r="B4084" s="32" t="s">
        <v>556</v>
      </c>
      <c r="C4084" s="56">
        <v>63567</v>
      </c>
      <c r="D4084" s="32" t="s">
        <v>525</v>
      </c>
      <c r="E4084" s="32" t="s">
        <v>818</v>
      </c>
      <c r="F4084" s="32">
        <v>3</v>
      </c>
      <c r="G4084" s="32" t="str">
        <f>VLOOKUP(D4084,Domains,3,FALSE)</f>
        <v>Пловдив</v>
      </c>
    </row>
    <row r="4085" spans="1:7" x14ac:dyDescent="0.25">
      <c r="A4085" s="32" t="s">
        <v>4297</v>
      </c>
      <c r="B4085" s="32" t="s">
        <v>556</v>
      </c>
      <c r="C4085" s="56">
        <v>63570</v>
      </c>
      <c r="D4085" s="32" t="s">
        <v>541</v>
      </c>
      <c r="E4085" s="32" t="s">
        <v>1206</v>
      </c>
      <c r="F4085" s="32">
        <v>3</v>
      </c>
      <c r="G4085" s="32" t="str">
        <f>VLOOKUP(D4085,Domains,3,FALSE)</f>
        <v>Стара Загора</v>
      </c>
    </row>
    <row r="4086" spans="1:7" x14ac:dyDescent="0.25">
      <c r="A4086" s="32" t="s">
        <v>4298</v>
      </c>
      <c r="B4086" s="32" t="s">
        <v>556</v>
      </c>
      <c r="C4086" s="56">
        <v>63584</v>
      </c>
      <c r="D4086" s="32" t="s">
        <v>545</v>
      </c>
      <c r="E4086" s="32" t="s">
        <v>1078</v>
      </c>
      <c r="F4086" s="32">
        <v>3</v>
      </c>
      <c r="G4086" s="32" t="str">
        <f>VLOOKUP(D4086,Domains,3,FALSE)</f>
        <v>Хасково</v>
      </c>
    </row>
    <row r="4087" spans="1:7" x14ac:dyDescent="0.25">
      <c r="A4087" s="32" t="s">
        <v>4299</v>
      </c>
      <c r="B4087" s="32" t="s">
        <v>556</v>
      </c>
      <c r="C4087" s="56">
        <v>63598</v>
      </c>
      <c r="D4087" s="32" t="s">
        <v>492</v>
      </c>
      <c r="E4087" s="32" t="s">
        <v>934</v>
      </c>
      <c r="F4087" s="32">
        <v>3</v>
      </c>
      <c r="G4087" s="32" t="str">
        <f>VLOOKUP(D4087,Domains,3,FALSE)</f>
        <v>Бургас</v>
      </c>
    </row>
    <row r="4088" spans="1:7" x14ac:dyDescent="0.25">
      <c r="A4088" s="32" t="s">
        <v>4300</v>
      </c>
      <c r="B4088" s="32" t="s">
        <v>556</v>
      </c>
      <c r="C4088" s="56">
        <v>63608</v>
      </c>
      <c r="D4088" s="32" t="s">
        <v>513</v>
      </c>
      <c r="E4088" s="32" t="s">
        <v>700</v>
      </c>
      <c r="F4088" s="32">
        <v>3</v>
      </c>
      <c r="G4088" s="32" t="str">
        <f>VLOOKUP(D4088,Domains,3,FALSE)</f>
        <v>Кюстендил</v>
      </c>
    </row>
    <row r="4089" spans="1:7" x14ac:dyDescent="0.25">
      <c r="A4089" s="32" t="s">
        <v>4301</v>
      </c>
      <c r="B4089" s="32" t="s">
        <v>556</v>
      </c>
      <c r="C4089" s="56">
        <v>63611</v>
      </c>
      <c r="D4089" s="32" t="s">
        <v>510</v>
      </c>
      <c r="E4089" s="32" t="s">
        <v>589</v>
      </c>
      <c r="F4089" s="32">
        <v>3</v>
      </c>
      <c r="G4089" s="32" t="str">
        <f>VLOOKUP(D4089,Domains,3,FALSE)</f>
        <v>Кърджали</v>
      </c>
    </row>
    <row r="4090" spans="1:7" x14ac:dyDescent="0.25">
      <c r="A4090" s="32" t="s">
        <v>4302</v>
      </c>
      <c r="B4090" s="32" t="s">
        <v>556</v>
      </c>
      <c r="C4090" s="56">
        <v>63639</v>
      </c>
      <c r="D4090" s="32" t="s">
        <v>543</v>
      </c>
      <c r="E4090" s="32" t="s">
        <v>894</v>
      </c>
      <c r="F4090" s="32">
        <v>3</v>
      </c>
      <c r="G4090" s="32" t="str">
        <f>VLOOKUP(D4090,Domains,3,FALSE)</f>
        <v>Търговище</v>
      </c>
    </row>
    <row r="4091" spans="1:7" x14ac:dyDescent="0.25">
      <c r="A4091" s="32" t="s">
        <v>4303</v>
      </c>
      <c r="B4091" s="32" t="s">
        <v>556</v>
      </c>
      <c r="C4091" s="56">
        <v>63690</v>
      </c>
      <c r="D4091" s="32" t="s">
        <v>506</v>
      </c>
      <c r="E4091" s="32" t="s">
        <v>623</v>
      </c>
      <c r="F4091" s="32">
        <v>3</v>
      </c>
      <c r="G4091" s="32" t="str">
        <f>VLOOKUP(D4091,Domains,3,FALSE)</f>
        <v>Габрово</v>
      </c>
    </row>
    <row r="4092" spans="1:7" x14ac:dyDescent="0.25">
      <c r="A4092" s="32" t="s">
        <v>4304</v>
      </c>
      <c r="B4092" s="32" t="s">
        <v>556</v>
      </c>
      <c r="C4092" s="56">
        <v>63668</v>
      </c>
      <c r="D4092" s="32" t="s">
        <v>529</v>
      </c>
      <c r="E4092" s="32" t="s">
        <v>693</v>
      </c>
      <c r="F4092" s="32">
        <v>3</v>
      </c>
      <c r="G4092" s="32" t="str">
        <f>VLOOKUP(D4092,Domains,3,FALSE)</f>
        <v>Русе</v>
      </c>
    </row>
    <row r="4093" spans="1:7" x14ac:dyDescent="0.25">
      <c r="A4093" s="32" t="s">
        <v>4305</v>
      </c>
      <c r="B4093" s="32" t="s">
        <v>556</v>
      </c>
      <c r="C4093" s="56">
        <v>63673</v>
      </c>
      <c r="D4093" s="32" t="s">
        <v>506</v>
      </c>
      <c r="E4093" s="32" t="s">
        <v>570</v>
      </c>
      <c r="F4093" s="32">
        <v>3</v>
      </c>
      <c r="G4093" s="32" t="str">
        <f>VLOOKUP(D4093,Domains,3,FALSE)</f>
        <v>Габрово</v>
      </c>
    </row>
    <row r="4094" spans="1:7" x14ac:dyDescent="0.25">
      <c r="A4094" s="32" t="s">
        <v>4306</v>
      </c>
      <c r="B4094" s="32" t="s">
        <v>556</v>
      </c>
      <c r="C4094" s="56">
        <v>65019</v>
      </c>
      <c r="D4094" s="32" t="s">
        <v>495</v>
      </c>
      <c r="E4094" s="32" t="s">
        <v>648</v>
      </c>
      <c r="F4094" s="32">
        <v>3</v>
      </c>
      <c r="G4094" s="32" t="str">
        <f>VLOOKUP(D4094,Domains,3,FALSE)</f>
        <v>Варна</v>
      </c>
    </row>
    <row r="4095" spans="1:7" x14ac:dyDescent="0.25">
      <c r="A4095" s="32" t="s">
        <v>4307</v>
      </c>
      <c r="B4095" s="32" t="s">
        <v>556</v>
      </c>
      <c r="C4095" s="56">
        <v>65022</v>
      </c>
      <c r="D4095" s="32" t="s">
        <v>527</v>
      </c>
      <c r="E4095" s="32" t="s">
        <v>880</v>
      </c>
      <c r="F4095" s="32">
        <v>3</v>
      </c>
      <c r="G4095" s="32" t="str">
        <f>VLOOKUP(D4095,Domains,3,FALSE)</f>
        <v>Разград</v>
      </c>
    </row>
    <row r="4096" spans="1:7" x14ac:dyDescent="0.25">
      <c r="A4096" s="32" t="s">
        <v>4308</v>
      </c>
      <c r="B4096" s="32" t="s">
        <v>556</v>
      </c>
      <c r="C4096" s="56">
        <v>65036</v>
      </c>
      <c r="D4096" s="32" t="s">
        <v>549</v>
      </c>
      <c r="E4096" s="32" t="s">
        <v>665</v>
      </c>
      <c r="F4096" s="32">
        <v>3</v>
      </c>
      <c r="G4096" s="32" t="str">
        <f>VLOOKUP(D4096,Domains,3,FALSE)</f>
        <v>Ямбол</v>
      </c>
    </row>
    <row r="4097" spans="1:7" x14ac:dyDescent="0.25">
      <c r="A4097" s="32" t="s">
        <v>4309</v>
      </c>
      <c r="B4097" s="32" t="s">
        <v>556</v>
      </c>
      <c r="C4097" s="56">
        <v>65047</v>
      </c>
      <c r="D4097" s="32" t="s">
        <v>513</v>
      </c>
      <c r="E4097" s="32" t="s">
        <v>700</v>
      </c>
      <c r="F4097" s="32">
        <v>3</v>
      </c>
      <c r="G4097" s="32" t="str">
        <f>VLOOKUP(D4097,Domains,3,FALSE)</f>
        <v>Кюстендил</v>
      </c>
    </row>
    <row r="4098" spans="1:7" x14ac:dyDescent="0.25">
      <c r="A4098" s="32" t="s">
        <v>4310</v>
      </c>
      <c r="B4098" s="32" t="s">
        <v>556</v>
      </c>
      <c r="C4098" s="56">
        <v>65067</v>
      </c>
      <c r="D4098" s="32" t="s">
        <v>543</v>
      </c>
      <c r="E4098" s="32" t="s">
        <v>637</v>
      </c>
      <c r="F4098" s="32">
        <v>3</v>
      </c>
      <c r="G4098" s="32" t="str">
        <f>VLOOKUP(D4098,Domains,3,FALSE)</f>
        <v>Търговище</v>
      </c>
    </row>
    <row r="4099" spans="1:7" x14ac:dyDescent="0.25">
      <c r="A4099" s="32" t="s">
        <v>4311</v>
      </c>
      <c r="B4099" s="32" t="s">
        <v>556</v>
      </c>
      <c r="C4099" s="56">
        <v>65070</v>
      </c>
      <c r="D4099" s="32" t="s">
        <v>523</v>
      </c>
      <c r="E4099" s="32" t="s">
        <v>1269</v>
      </c>
      <c r="F4099" s="32">
        <v>3</v>
      </c>
      <c r="G4099" s="32" t="str">
        <f>VLOOKUP(D4099,Domains,3,FALSE)</f>
        <v>Плевен</v>
      </c>
    </row>
    <row r="4100" spans="1:7" x14ac:dyDescent="0.25">
      <c r="A4100" s="32" t="s">
        <v>4312</v>
      </c>
      <c r="B4100" s="32" t="s">
        <v>556</v>
      </c>
      <c r="C4100" s="56">
        <v>65084</v>
      </c>
      <c r="D4100" s="32" t="s">
        <v>521</v>
      </c>
      <c r="E4100" s="32" t="s">
        <v>646</v>
      </c>
      <c r="F4100" s="32">
        <v>3</v>
      </c>
      <c r="G4100" s="32" t="str">
        <f>VLOOKUP(D4100,Domains,3,FALSE)</f>
        <v>Перник</v>
      </c>
    </row>
    <row r="4101" spans="1:7" x14ac:dyDescent="0.25">
      <c r="A4101" s="32" t="s">
        <v>4313</v>
      </c>
      <c r="B4101" s="32" t="s">
        <v>556</v>
      </c>
      <c r="C4101" s="56">
        <v>65098</v>
      </c>
      <c r="D4101" s="32" t="s">
        <v>510</v>
      </c>
      <c r="E4101" s="32" t="s">
        <v>675</v>
      </c>
      <c r="F4101" s="32">
        <v>3</v>
      </c>
      <c r="G4101" s="32" t="str">
        <f>VLOOKUP(D4101,Domains,3,FALSE)</f>
        <v>Кърджали</v>
      </c>
    </row>
    <row r="4102" spans="1:7" x14ac:dyDescent="0.25">
      <c r="A4102" s="32" t="s">
        <v>4314</v>
      </c>
      <c r="B4102" s="32" t="s">
        <v>556</v>
      </c>
      <c r="C4102" s="56">
        <v>65108</v>
      </c>
      <c r="D4102" s="32" t="s">
        <v>489</v>
      </c>
      <c r="E4102" s="32" t="s">
        <v>558</v>
      </c>
      <c r="F4102" s="32">
        <v>3</v>
      </c>
      <c r="G4102" s="32" t="str">
        <f>VLOOKUP(D4102,Domains,3,FALSE)</f>
        <v>Благоевград</v>
      </c>
    </row>
    <row r="4103" spans="1:7" x14ac:dyDescent="0.25">
      <c r="A4103" s="32" t="s">
        <v>4314</v>
      </c>
      <c r="B4103" s="32" t="s">
        <v>556</v>
      </c>
      <c r="C4103" s="56">
        <v>65111</v>
      </c>
      <c r="D4103" s="32" t="s">
        <v>492</v>
      </c>
      <c r="E4103" s="32" t="s">
        <v>923</v>
      </c>
      <c r="F4103" s="32">
        <v>3</v>
      </c>
      <c r="G4103" s="32" t="str">
        <f>VLOOKUP(D4103,Domains,3,FALSE)</f>
        <v>Бургас</v>
      </c>
    </row>
    <row r="4104" spans="1:7" x14ac:dyDescent="0.25">
      <c r="A4104" s="32" t="s">
        <v>4314</v>
      </c>
      <c r="B4104" s="32" t="s">
        <v>556</v>
      </c>
      <c r="C4104" s="56">
        <v>65125</v>
      </c>
      <c r="D4104" s="32" t="s">
        <v>495</v>
      </c>
      <c r="E4104" s="32" t="s">
        <v>567</v>
      </c>
      <c r="F4104" s="32">
        <v>3</v>
      </c>
      <c r="G4104" s="32" t="str">
        <f>VLOOKUP(D4104,Domains,3,FALSE)</f>
        <v>Варна</v>
      </c>
    </row>
    <row r="4105" spans="1:7" x14ac:dyDescent="0.25">
      <c r="A4105" s="32" t="s">
        <v>4314</v>
      </c>
      <c r="B4105" s="32" t="s">
        <v>577</v>
      </c>
      <c r="C4105" s="56">
        <v>65139</v>
      </c>
      <c r="D4105" s="32" t="s">
        <v>525</v>
      </c>
      <c r="E4105" s="32" t="s">
        <v>678</v>
      </c>
      <c r="F4105" s="32">
        <v>1</v>
      </c>
      <c r="G4105" s="32" t="str">
        <f>VLOOKUP(D4105,Domains,3,FALSE)</f>
        <v>Пловдив</v>
      </c>
    </row>
    <row r="4106" spans="1:7" x14ac:dyDescent="0.25">
      <c r="A4106" s="32" t="s">
        <v>4315</v>
      </c>
      <c r="B4106" s="32" t="s">
        <v>556</v>
      </c>
      <c r="C4106" s="56">
        <v>65142</v>
      </c>
      <c r="D4106" s="32" t="s">
        <v>513</v>
      </c>
      <c r="E4106" s="32" t="s">
        <v>700</v>
      </c>
      <c r="F4106" s="32">
        <v>3</v>
      </c>
      <c r="G4106" s="32" t="str">
        <f>VLOOKUP(D4106,Domains,3,FALSE)</f>
        <v>Кюстендил</v>
      </c>
    </row>
    <row r="4107" spans="1:7" x14ac:dyDescent="0.25">
      <c r="A4107" s="32" t="s">
        <v>4316</v>
      </c>
      <c r="B4107" s="32" t="s">
        <v>556</v>
      </c>
      <c r="C4107" s="56">
        <v>65156</v>
      </c>
      <c r="D4107" s="32" t="s">
        <v>545</v>
      </c>
      <c r="E4107" s="32" t="s">
        <v>1252</v>
      </c>
      <c r="F4107" s="32">
        <v>3</v>
      </c>
      <c r="G4107" s="32" t="str">
        <f>VLOOKUP(D4107,Domains,3,FALSE)</f>
        <v>Хасково</v>
      </c>
    </row>
    <row r="4108" spans="1:7" x14ac:dyDescent="0.25">
      <c r="A4108" s="32" t="s">
        <v>4317</v>
      </c>
      <c r="B4108" s="32" t="s">
        <v>556</v>
      </c>
      <c r="C4108" s="56">
        <v>65162</v>
      </c>
      <c r="D4108" s="32" t="s">
        <v>506</v>
      </c>
      <c r="E4108" s="32" t="s">
        <v>723</v>
      </c>
      <c r="F4108" s="32">
        <v>3</v>
      </c>
      <c r="G4108" s="32" t="str">
        <f>VLOOKUP(D4108,Domains,3,FALSE)</f>
        <v>Габрово</v>
      </c>
    </row>
    <row r="4109" spans="1:7" x14ac:dyDescent="0.25">
      <c r="A4109" s="32" t="s">
        <v>4318</v>
      </c>
      <c r="B4109" s="32" t="s">
        <v>556</v>
      </c>
      <c r="C4109" s="56">
        <v>65173</v>
      </c>
      <c r="D4109" s="32" t="s">
        <v>501</v>
      </c>
      <c r="E4109" s="32" t="s">
        <v>887</v>
      </c>
      <c r="F4109" s="32">
        <v>3</v>
      </c>
      <c r="G4109" s="32" t="str">
        <f>VLOOKUP(D4109,Domains,3,FALSE)</f>
        <v>Видин</v>
      </c>
    </row>
    <row r="4110" spans="1:7" x14ac:dyDescent="0.25">
      <c r="A4110" s="32" t="s">
        <v>4319</v>
      </c>
      <c r="B4110" s="32" t="s">
        <v>556</v>
      </c>
      <c r="C4110" s="56">
        <v>65187</v>
      </c>
      <c r="D4110" s="32" t="s">
        <v>547</v>
      </c>
      <c r="E4110" s="32" t="s">
        <v>892</v>
      </c>
      <c r="F4110" s="32">
        <v>3</v>
      </c>
      <c r="G4110" s="32" t="str">
        <f>VLOOKUP(D4110,Domains,3,FALSE)</f>
        <v>Шумен</v>
      </c>
    </row>
    <row r="4111" spans="1:7" x14ac:dyDescent="0.25">
      <c r="A4111" s="32" t="s">
        <v>4320</v>
      </c>
      <c r="B4111" s="32" t="s">
        <v>556</v>
      </c>
      <c r="C4111" s="56">
        <v>65190</v>
      </c>
      <c r="D4111" s="32" t="s">
        <v>510</v>
      </c>
      <c r="E4111" s="32" t="s">
        <v>568</v>
      </c>
      <c r="F4111" s="32">
        <v>3</v>
      </c>
      <c r="G4111" s="32" t="str">
        <f>VLOOKUP(D4111,Domains,3,FALSE)</f>
        <v>Кърджали</v>
      </c>
    </row>
    <row r="4112" spans="1:7" x14ac:dyDescent="0.25">
      <c r="A4112" s="32" t="s">
        <v>4321</v>
      </c>
      <c r="B4112" s="32" t="s">
        <v>556</v>
      </c>
      <c r="C4112" s="56">
        <v>65200</v>
      </c>
      <c r="D4112" s="32" t="s">
        <v>498</v>
      </c>
      <c r="E4112" s="32" t="s">
        <v>642</v>
      </c>
      <c r="F4112" s="32">
        <v>3</v>
      </c>
      <c r="G4112" s="32" t="str">
        <f>VLOOKUP(D4112,Domains,3,FALSE)</f>
        <v>Велико Търново</v>
      </c>
    </row>
    <row r="4113" spans="1:7" x14ac:dyDescent="0.25">
      <c r="A4113" s="32" t="s">
        <v>4322</v>
      </c>
      <c r="B4113" s="32" t="s">
        <v>556</v>
      </c>
      <c r="C4113" s="56">
        <v>65214</v>
      </c>
      <c r="D4113" s="32" t="s">
        <v>510</v>
      </c>
      <c r="E4113" s="32" t="s">
        <v>639</v>
      </c>
      <c r="F4113" s="32">
        <v>3</v>
      </c>
      <c r="G4113" s="32" t="str">
        <f>VLOOKUP(D4113,Domains,3,FALSE)</f>
        <v>Кърджали</v>
      </c>
    </row>
    <row r="4114" spans="1:7" x14ac:dyDescent="0.25">
      <c r="A4114" s="32" t="s">
        <v>4323</v>
      </c>
      <c r="B4114" s="32" t="s">
        <v>556</v>
      </c>
      <c r="C4114" s="56">
        <v>65228</v>
      </c>
      <c r="D4114" s="32" t="s">
        <v>510</v>
      </c>
      <c r="E4114" s="32" t="s">
        <v>639</v>
      </c>
      <c r="F4114" s="32">
        <v>3</v>
      </c>
      <c r="G4114" s="32" t="str">
        <f>VLOOKUP(D4114,Domains,3,FALSE)</f>
        <v>Кърджали</v>
      </c>
    </row>
    <row r="4115" spans="1:7" x14ac:dyDescent="0.25">
      <c r="A4115" s="32" t="s">
        <v>4324</v>
      </c>
      <c r="B4115" s="32" t="s">
        <v>577</v>
      </c>
      <c r="C4115" s="56">
        <v>65231</v>
      </c>
      <c r="D4115" s="32" t="s">
        <v>537</v>
      </c>
      <c r="E4115" s="32" t="s">
        <v>612</v>
      </c>
      <c r="F4115" s="32">
        <v>1</v>
      </c>
      <c r="G4115" s="32" t="str">
        <f>VLOOKUP(D4115,Domains,3,FALSE)</f>
        <v>София</v>
      </c>
    </row>
    <row r="4116" spans="1:7" x14ac:dyDescent="0.25">
      <c r="A4116" s="32" t="s">
        <v>4325</v>
      </c>
      <c r="B4116" s="32" t="s">
        <v>556</v>
      </c>
      <c r="C4116" s="56">
        <v>65245</v>
      </c>
      <c r="D4116" s="32" t="s">
        <v>513</v>
      </c>
      <c r="E4116" s="32" t="s">
        <v>726</v>
      </c>
      <c r="F4116" s="32">
        <v>3</v>
      </c>
      <c r="G4116" s="32" t="str">
        <f>VLOOKUP(D4116,Domains,3,FALSE)</f>
        <v>Кюстендил</v>
      </c>
    </row>
    <row r="4117" spans="1:7" x14ac:dyDescent="0.25">
      <c r="A4117" s="32" t="s">
        <v>4326</v>
      </c>
      <c r="B4117" s="32" t="s">
        <v>556</v>
      </c>
      <c r="C4117" s="56">
        <v>65259</v>
      </c>
      <c r="D4117" s="32" t="s">
        <v>495</v>
      </c>
      <c r="E4117" s="32" t="s">
        <v>1280</v>
      </c>
      <c r="F4117" s="32">
        <v>3</v>
      </c>
      <c r="G4117" s="32" t="str">
        <f>VLOOKUP(D4117,Domains,3,FALSE)</f>
        <v>Варна</v>
      </c>
    </row>
    <row r="4118" spans="1:7" x14ac:dyDescent="0.25">
      <c r="A4118" s="32" t="s">
        <v>4327</v>
      </c>
      <c r="B4118" s="32" t="s">
        <v>556</v>
      </c>
      <c r="C4118" s="56">
        <v>65262</v>
      </c>
      <c r="D4118" s="32" t="s">
        <v>498</v>
      </c>
      <c r="E4118" s="32" t="s">
        <v>642</v>
      </c>
      <c r="F4118" s="32">
        <v>3</v>
      </c>
      <c r="G4118" s="32" t="str">
        <f>VLOOKUP(D4118,Domains,3,FALSE)</f>
        <v>Велико Търново</v>
      </c>
    </row>
    <row r="4119" spans="1:7" x14ac:dyDescent="0.25">
      <c r="A4119" s="32" t="s">
        <v>4328</v>
      </c>
      <c r="B4119" s="32" t="s">
        <v>556</v>
      </c>
      <c r="C4119" s="56">
        <v>65276</v>
      </c>
      <c r="D4119" s="32" t="s">
        <v>527</v>
      </c>
      <c r="E4119" s="32" t="s">
        <v>989</v>
      </c>
      <c r="F4119" s="32">
        <v>3</v>
      </c>
      <c r="G4119" s="32" t="str">
        <f>VLOOKUP(D4119,Domains,3,FALSE)</f>
        <v>Разград</v>
      </c>
    </row>
    <row r="4120" spans="1:7" x14ac:dyDescent="0.25">
      <c r="A4120" s="32" t="s">
        <v>4329</v>
      </c>
      <c r="B4120" s="32" t="s">
        <v>556</v>
      </c>
      <c r="C4120" s="56">
        <v>65288</v>
      </c>
      <c r="D4120" s="32" t="s">
        <v>489</v>
      </c>
      <c r="E4120" s="32" t="s">
        <v>785</v>
      </c>
      <c r="F4120" s="32">
        <v>3</v>
      </c>
      <c r="G4120" s="32" t="str">
        <f>VLOOKUP(D4120,Domains,3,FALSE)</f>
        <v>Благоевград</v>
      </c>
    </row>
    <row r="4121" spans="1:7" x14ac:dyDescent="0.25">
      <c r="A4121" s="32" t="s">
        <v>4330</v>
      </c>
      <c r="B4121" s="32" t="s">
        <v>556</v>
      </c>
      <c r="C4121" s="56">
        <v>374</v>
      </c>
      <c r="D4121" s="32" t="s">
        <v>508</v>
      </c>
      <c r="E4121" s="32" t="s">
        <v>617</v>
      </c>
      <c r="F4121" s="32">
        <v>3</v>
      </c>
      <c r="G4121" s="32" t="str">
        <f>VLOOKUP(D4121,Domains,3,FALSE)</f>
        <v>Добрич</v>
      </c>
    </row>
    <row r="4122" spans="1:7" x14ac:dyDescent="0.25">
      <c r="A4122" s="32" t="s">
        <v>4330</v>
      </c>
      <c r="B4122" s="32" t="s">
        <v>556</v>
      </c>
      <c r="C4122" s="56">
        <v>65293</v>
      </c>
      <c r="D4122" s="32" t="s">
        <v>489</v>
      </c>
      <c r="E4122" s="32" t="s">
        <v>785</v>
      </c>
      <c r="F4122" s="32">
        <v>3</v>
      </c>
      <c r="G4122" s="32" t="str">
        <f>VLOOKUP(D4122,Domains,3,FALSE)</f>
        <v>Благоевград</v>
      </c>
    </row>
    <row r="4123" spans="1:7" x14ac:dyDescent="0.25">
      <c r="A4123" s="32" t="s">
        <v>4330</v>
      </c>
      <c r="B4123" s="32" t="s">
        <v>556</v>
      </c>
      <c r="C4123" s="56">
        <v>65303</v>
      </c>
      <c r="D4123" s="32" t="s">
        <v>533</v>
      </c>
      <c r="E4123" s="32" t="s">
        <v>931</v>
      </c>
      <c r="F4123" s="32">
        <v>3</v>
      </c>
      <c r="G4123" s="32" t="str">
        <f>VLOOKUP(D4123,Domains,3,FALSE)</f>
        <v>Сливен</v>
      </c>
    </row>
    <row r="4124" spans="1:7" x14ac:dyDescent="0.25">
      <c r="A4124" s="32" t="s">
        <v>4330</v>
      </c>
      <c r="B4124" s="32" t="s">
        <v>556</v>
      </c>
      <c r="C4124" s="56">
        <v>65317</v>
      </c>
      <c r="D4124" s="32" t="s">
        <v>541</v>
      </c>
      <c r="E4124" s="32" t="s">
        <v>652</v>
      </c>
      <c r="F4124" s="32">
        <v>3</v>
      </c>
      <c r="G4124" s="32" t="str">
        <f>VLOOKUP(D4124,Domains,3,FALSE)</f>
        <v>Стара Загора</v>
      </c>
    </row>
    <row r="4125" spans="1:7" x14ac:dyDescent="0.25">
      <c r="A4125" s="32" t="s">
        <v>4331</v>
      </c>
      <c r="B4125" s="32" t="s">
        <v>556</v>
      </c>
      <c r="C4125" s="56">
        <v>65320</v>
      </c>
      <c r="D4125" s="32" t="s">
        <v>523</v>
      </c>
      <c r="E4125" s="32" t="s">
        <v>664</v>
      </c>
      <c r="F4125" s="32">
        <v>3</v>
      </c>
      <c r="G4125" s="32" t="str">
        <f>VLOOKUP(D4125,Domains,3,FALSE)</f>
        <v>Плевен</v>
      </c>
    </row>
    <row r="4126" spans="1:7" x14ac:dyDescent="0.25">
      <c r="A4126" s="32" t="s">
        <v>4332</v>
      </c>
      <c r="B4126" s="32" t="s">
        <v>577</v>
      </c>
      <c r="C4126" s="56">
        <v>65334</v>
      </c>
      <c r="D4126" s="32" t="s">
        <v>489</v>
      </c>
      <c r="E4126" s="32" t="s">
        <v>848</v>
      </c>
      <c r="F4126" s="32">
        <v>1</v>
      </c>
      <c r="G4126" s="32" t="str">
        <f>VLOOKUP(D4126,Domains,3,FALSE)</f>
        <v>Благоевград</v>
      </c>
    </row>
    <row r="4127" spans="1:7" x14ac:dyDescent="0.25">
      <c r="A4127" s="32" t="s">
        <v>4333</v>
      </c>
      <c r="B4127" s="32" t="s">
        <v>556</v>
      </c>
      <c r="C4127" s="56">
        <v>65348</v>
      </c>
      <c r="D4127" s="32" t="s">
        <v>529</v>
      </c>
      <c r="E4127" s="32" t="s">
        <v>783</v>
      </c>
      <c r="F4127" s="32">
        <v>3</v>
      </c>
      <c r="G4127" s="32" t="str">
        <f>VLOOKUP(D4127,Domains,3,FALSE)</f>
        <v>Русе</v>
      </c>
    </row>
    <row r="4128" spans="1:7" x14ac:dyDescent="0.25">
      <c r="A4128" s="32" t="s">
        <v>4334</v>
      </c>
      <c r="B4128" s="32" t="s">
        <v>556</v>
      </c>
      <c r="C4128" s="56">
        <v>65351</v>
      </c>
      <c r="D4128" s="32" t="s">
        <v>492</v>
      </c>
      <c r="E4128" s="32" t="s">
        <v>669</v>
      </c>
      <c r="F4128" s="32">
        <v>3</v>
      </c>
      <c r="G4128" s="32" t="str">
        <f>VLOOKUP(D4128,Domains,3,FALSE)</f>
        <v>Бургас</v>
      </c>
    </row>
    <row r="4129" spans="1:7" x14ac:dyDescent="0.25">
      <c r="A4129" s="32" t="s">
        <v>4335</v>
      </c>
      <c r="B4129" s="32" t="s">
        <v>577</v>
      </c>
      <c r="C4129" s="56">
        <v>65365</v>
      </c>
      <c r="D4129" s="32" t="s">
        <v>513</v>
      </c>
      <c r="E4129" s="32" t="s">
        <v>3639</v>
      </c>
      <c r="F4129" s="32">
        <v>1</v>
      </c>
      <c r="G4129" s="32" t="str">
        <f>VLOOKUP(D4129,Domains,3,FALSE)</f>
        <v>Кюстендил</v>
      </c>
    </row>
    <row r="4130" spans="1:7" x14ac:dyDescent="0.25">
      <c r="A4130" s="32" t="s">
        <v>4336</v>
      </c>
      <c r="B4130" s="32" t="s">
        <v>556</v>
      </c>
      <c r="C4130" s="56">
        <v>65379</v>
      </c>
      <c r="D4130" s="32" t="s">
        <v>513</v>
      </c>
      <c r="E4130" s="32" t="s">
        <v>3639</v>
      </c>
      <c r="F4130" s="32">
        <v>3</v>
      </c>
      <c r="G4130" s="32" t="str">
        <f>VLOOKUP(D4130,Domains,3,FALSE)</f>
        <v>Кюстендил</v>
      </c>
    </row>
    <row r="4131" spans="1:7" x14ac:dyDescent="0.25">
      <c r="A4131" s="32" t="s">
        <v>4337</v>
      </c>
      <c r="B4131" s="32" t="s">
        <v>556</v>
      </c>
      <c r="C4131" s="56">
        <v>65396</v>
      </c>
      <c r="D4131" s="32" t="s">
        <v>504</v>
      </c>
      <c r="E4131" s="32" t="s">
        <v>1451</v>
      </c>
      <c r="F4131" s="32">
        <v>3</v>
      </c>
      <c r="G4131" s="32" t="str">
        <f>VLOOKUP(D4131,Domains,3,FALSE)</f>
        <v>Враца</v>
      </c>
    </row>
    <row r="4132" spans="1:7" x14ac:dyDescent="0.25">
      <c r="A4132" s="32" t="s">
        <v>4338</v>
      </c>
      <c r="B4132" s="32" t="s">
        <v>556</v>
      </c>
      <c r="C4132" s="56">
        <v>65406</v>
      </c>
      <c r="D4132" s="32" t="s">
        <v>549</v>
      </c>
      <c r="E4132" s="32" t="s">
        <v>605</v>
      </c>
      <c r="F4132" s="32">
        <v>3</v>
      </c>
      <c r="G4132" s="32" t="str">
        <f>VLOOKUP(D4132,Domains,3,FALSE)</f>
        <v>Ямбол</v>
      </c>
    </row>
    <row r="4133" spans="1:7" x14ac:dyDescent="0.25">
      <c r="A4133" s="32" t="s">
        <v>4339</v>
      </c>
      <c r="B4133" s="32" t="s">
        <v>556</v>
      </c>
      <c r="C4133" s="56">
        <v>65419</v>
      </c>
      <c r="D4133" s="32" t="s">
        <v>537</v>
      </c>
      <c r="E4133" s="32" t="s">
        <v>635</v>
      </c>
      <c r="F4133" s="32">
        <v>3</v>
      </c>
      <c r="G4133" s="32" t="str">
        <f>VLOOKUP(D4133,Domains,3,FALSE)</f>
        <v>София</v>
      </c>
    </row>
    <row r="4134" spans="1:7" x14ac:dyDescent="0.25">
      <c r="A4134" s="32" t="s">
        <v>4340</v>
      </c>
      <c r="B4134" s="32" t="s">
        <v>556</v>
      </c>
      <c r="C4134" s="56">
        <v>65437</v>
      </c>
      <c r="D4134" s="32" t="s">
        <v>519</v>
      </c>
      <c r="E4134" s="32" t="s">
        <v>595</v>
      </c>
      <c r="F4134" s="32">
        <v>3</v>
      </c>
      <c r="G4134" s="32" t="str">
        <f>VLOOKUP(D4134,Domains,3,FALSE)</f>
        <v>Пазарджик</v>
      </c>
    </row>
    <row r="4135" spans="1:7" x14ac:dyDescent="0.25">
      <c r="A4135" s="32" t="s">
        <v>4341</v>
      </c>
      <c r="B4135" s="32" t="s">
        <v>556</v>
      </c>
      <c r="C4135" s="56">
        <v>65440</v>
      </c>
      <c r="D4135" s="32" t="s">
        <v>489</v>
      </c>
      <c r="E4135" s="32" t="s">
        <v>993</v>
      </c>
      <c r="F4135" s="32">
        <v>3</v>
      </c>
      <c r="G4135" s="32" t="str">
        <f>VLOOKUP(D4135,Domains,3,FALSE)</f>
        <v>Благоевград</v>
      </c>
    </row>
    <row r="4136" spans="1:7" x14ac:dyDescent="0.25">
      <c r="A4136" s="32" t="s">
        <v>4342</v>
      </c>
      <c r="B4136" s="32" t="s">
        <v>556</v>
      </c>
      <c r="C4136" s="56">
        <v>65454</v>
      </c>
      <c r="D4136" s="32" t="s">
        <v>510</v>
      </c>
      <c r="E4136" s="32" t="s">
        <v>568</v>
      </c>
      <c r="F4136" s="32">
        <v>3</v>
      </c>
      <c r="G4136" s="32" t="str">
        <f>VLOOKUP(D4136,Domains,3,FALSE)</f>
        <v>Кърджали</v>
      </c>
    </row>
    <row r="4137" spans="1:7" x14ac:dyDescent="0.25">
      <c r="A4137" s="32" t="s">
        <v>4342</v>
      </c>
      <c r="B4137" s="32" t="s">
        <v>556</v>
      </c>
      <c r="C4137" s="56">
        <v>65468</v>
      </c>
      <c r="D4137" s="32" t="s">
        <v>519</v>
      </c>
      <c r="E4137" s="32" t="s">
        <v>595</v>
      </c>
      <c r="F4137" s="32">
        <v>3</v>
      </c>
      <c r="G4137" s="32" t="str">
        <f>VLOOKUP(D4137,Domains,3,FALSE)</f>
        <v>Пазарджик</v>
      </c>
    </row>
    <row r="4138" spans="1:7" x14ac:dyDescent="0.25">
      <c r="A4138" s="32" t="s">
        <v>4343</v>
      </c>
      <c r="B4138" s="32" t="s">
        <v>556</v>
      </c>
      <c r="C4138" s="56">
        <v>65485</v>
      </c>
      <c r="D4138" s="32" t="s">
        <v>545</v>
      </c>
      <c r="E4138" s="32" t="s">
        <v>861</v>
      </c>
      <c r="F4138" s="32">
        <v>3</v>
      </c>
      <c r="G4138" s="32" t="str">
        <f>VLOOKUP(D4138,Domains,3,FALSE)</f>
        <v>Хасково</v>
      </c>
    </row>
    <row r="4139" spans="1:7" x14ac:dyDescent="0.25">
      <c r="A4139" s="32" t="s">
        <v>4344</v>
      </c>
      <c r="B4139" s="32" t="s">
        <v>556</v>
      </c>
      <c r="C4139" s="56">
        <v>65499</v>
      </c>
      <c r="D4139" s="32" t="s">
        <v>533</v>
      </c>
      <c r="E4139" s="32" t="s">
        <v>966</v>
      </c>
      <c r="F4139" s="32">
        <v>3</v>
      </c>
      <c r="G4139" s="32" t="str">
        <f>VLOOKUP(D4139,Domains,3,FALSE)</f>
        <v>Сливен</v>
      </c>
    </row>
    <row r="4140" spans="1:7" x14ac:dyDescent="0.25">
      <c r="A4140" s="32" t="s">
        <v>4345</v>
      </c>
      <c r="B4140" s="32" t="s">
        <v>556</v>
      </c>
      <c r="C4140" s="56">
        <v>65509</v>
      </c>
      <c r="D4140" s="32" t="s">
        <v>529</v>
      </c>
      <c r="E4140" s="32" t="s">
        <v>1021</v>
      </c>
      <c r="F4140" s="32">
        <v>3</v>
      </c>
      <c r="G4140" s="32" t="str">
        <f>VLOOKUP(D4140,Domains,3,FALSE)</f>
        <v>Русе</v>
      </c>
    </row>
    <row r="4141" spans="1:7" x14ac:dyDescent="0.25">
      <c r="A4141" s="32" t="s">
        <v>4346</v>
      </c>
      <c r="B4141" s="32" t="s">
        <v>556</v>
      </c>
      <c r="C4141" s="56">
        <v>65512</v>
      </c>
      <c r="D4141" s="32" t="s">
        <v>510</v>
      </c>
      <c r="E4141" s="32" t="s">
        <v>576</v>
      </c>
      <c r="F4141" s="32">
        <v>3</v>
      </c>
      <c r="G4141" s="32" t="str">
        <f>VLOOKUP(D4141,Domains,3,FALSE)</f>
        <v>Кърджали</v>
      </c>
    </row>
    <row r="4142" spans="1:7" x14ac:dyDescent="0.25">
      <c r="A4142" s="32" t="s">
        <v>4347</v>
      </c>
      <c r="B4142" s="32" t="s">
        <v>556</v>
      </c>
      <c r="C4142" s="56">
        <v>65526</v>
      </c>
      <c r="D4142" s="32" t="s">
        <v>525</v>
      </c>
      <c r="E4142" s="32" t="s">
        <v>684</v>
      </c>
      <c r="F4142" s="32">
        <v>3</v>
      </c>
      <c r="G4142" s="32" t="str">
        <f>VLOOKUP(D4142,Domains,3,FALSE)</f>
        <v>Пловдив</v>
      </c>
    </row>
    <row r="4143" spans="1:7" x14ac:dyDescent="0.25">
      <c r="A4143" s="32" t="s">
        <v>4348</v>
      </c>
      <c r="B4143" s="32" t="s">
        <v>556</v>
      </c>
      <c r="C4143" s="56">
        <v>65534</v>
      </c>
      <c r="D4143" s="32" t="s">
        <v>519</v>
      </c>
      <c r="E4143" s="32" t="s">
        <v>560</v>
      </c>
      <c r="F4143" s="32">
        <v>3</v>
      </c>
      <c r="G4143" s="32" t="str">
        <f>VLOOKUP(D4143,Domains,3,FALSE)</f>
        <v>Пазарджик</v>
      </c>
    </row>
    <row r="4144" spans="1:7" x14ac:dyDescent="0.25">
      <c r="A4144" s="32" t="s">
        <v>4349</v>
      </c>
      <c r="B4144" s="32" t="s">
        <v>577</v>
      </c>
      <c r="C4144" s="56">
        <v>11538</v>
      </c>
      <c r="D4144" s="32" t="s">
        <v>492</v>
      </c>
      <c r="E4144" s="32" t="s">
        <v>774</v>
      </c>
      <c r="F4144" s="32">
        <v>1</v>
      </c>
      <c r="G4144" s="32" t="str">
        <f>VLOOKUP(D4144,Domains,3,FALSE)</f>
        <v>Бургас</v>
      </c>
    </row>
    <row r="4145" spans="1:7" x14ac:dyDescent="0.25">
      <c r="A4145" s="32" t="s">
        <v>4350</v>
      </c>
      <c r="B4145" s="32" t="s">
        <v>556</v>
      </c>
      <c r="C4145" s="56">
        <v>65543</v>
      </c>
      <c r="D4145" s="32" t="s">
        <v>508</v>
      </c>
      <c r="E4145" s="32" t="s">
        <v>845</v>
      </c>
      <c r="F4145" s="32">
        <v>3</v>
      </c>
      <c r="G4145" s="32" t="str">
        <f>VLOOKUP(D4145,Domains,3,FALSE)</f>
        <v>Добрич</v>
      </c>
    </row>
    <row r="4146" spans="1:7" x14ac:dyDescent="0.25">
      <c r="A4146" s="32" t="s">
        <v>4351</v>
      </c>
      <c r="B4146" s="32" t="s">
        <v>556</v>
      </c>
      <c r="C4146" s="56">
        <v>35016</v>
      </c>
      <c r="D4146" s="32" t="s">
        <v>510</v>
      </c>
      <c r="E4146" s="32" t="s">
        <v>639</v>
      </c>
      <c r="F4146" s="32">
        <v>3</v>
      </c>
      <c r="G4146" s="32" t="str">
        <f>VLOOKUP(D4146,Domains,3,FALSE)</f>
        <v>Кърджали</v>
      </c>
    </row>
    <row r="4147" spans="1:7" x14ac:dyDescent="0.25">
      <c r="A4147" s="32" t="s">
        <v>4351</v>
      </c>
      <c r="B4147" s="32" t="s">
        <v>556</v>
      </c>
      <c r="C4147" s="56">
        <v>65557</v>
      </c>
      <c r="D4147" s="32" t="s">
        <v>543</v>
      </c>
      <c r="E4147" s="32" t="s">
        <v>637</v>
      </c>
      <c r="F4147" s="32">
        <v>3</v>
      </c>
      <c r="G4147" s="32" t="str">
        <f>VLOOKUP(D4147,Domains,3,FALSE)</f>
        <v>Търговище</v>
      </c>
    </row>
    <row r="4148" spans="1:7" x14ac:dyDescent="0.25">
      <c r="A4148" s="32" t="s">
        <v>4352</v>
      </c>
      <c r="B4148" s="32" t="s">
        <v>556</v>
      </c>
      <c r="C4148" s="56">
        <v>65560</v>
      </c>
      <c r="D4148" s="32" t="s">
        <v>492</v>
      </c>
      <c r="E4148" s="32" t="s">
        <v>850</v>
      </c>
      <c r="F4148" s="32">
        <v>3</v>
      </c>
      <c r="G4148" s="32" t="str">
        <f>VLOOKUP(D4148,Domains,3,FALSE)</f>
        <v>Бургас</v>
      </c>
    </row>
    <row r="4149" spans="1:7" x14ac:dyDescent="0.25">
      <c r="A4149" s="32" t="s">
        <v>4352</v>
      </c>
      <c r="B4149" s="32" t="s">
        <v>556</v>
      </c>
      <c r="C4149" s="56">
        <v>65574</v>
      </c>
      <c r="D4149" s="32" t="s">
        <v>545</v>
      </c>
      <c r="E4149" s="32" t="s">
        <v>1007</v>
      </c>
      <c r="F4149" s="32">
        <v>3</v>
      </c>
      <c r="G4149" s="32" t="str">
        <f>VLOOKUP(D4149,Domains,3,FALSE)</f>
        <v>Хасково</v>
      </c>
    </row>
    <row r="4150" spans="1:7" x14ac:dyDescent="0.25">
      <c r="A4150" s="32" t="s">
        <v>4352</v>
      </c>
      <c r="B4150" s="32" t="s">
        <v>556</v>
      </c>
      <c r="C4150" s="56">
        <v>65588</v>
      </c>
      <c r="D4150" s="32" t="s">
        <v>545</v>
      </c>
      <c r="E4150" s="32" t="s">
        <v>1252</v>
      </c>
      <c r="F4150" s="32">
        <v>3</v>
      </c>
      <c r="G4150" s="32" t="str">
        <f>VLOOKUP(D4150,Domains,3,FALSE)</f>
        <v>Хасково</v>
      </c>
    </row>
    <row r="4151" spans="1:7" x14ac:dyDescent="0.25">
      <c r="A4151" s="32" t="s">
        <v>4353</v>
      </c>
      <c r="B4151" s="32" t="s">
        <v>556</v>
      </c>
      <c r="C4151" s="56">
        <v>65591</v>
      </c>
      <c r="D4151" s="32" t="s">
        <v>521</v>
      </c>
      <c r="E4151" s="32" t="s">
        <v>2327</v>
      </c>
      <c r="F4151" s="32">
        <v>3</v>
      </c>
      <c r="G4151" s="32" t="str">
        <f>VLOOKUP(D4151,Domains,3,FALSE)</f>
        <v>Перник</v>
      </c>
    </row>
    <row r="4152" spans="1:7" x14ac:dyDescent="0.25">
      <c r="A4152" s="32" t="s">
        <v>4354</v>
      </c>
      <c r="B4152" s="32" t="s">
        <v>556</v>
      </c>
      <c r="C4152" s="56">
        <v>65601</v>
      </c>
      <c r="D4152" s="32" t="s">
        <v>539</v>
      </c>
      <c r="E4152" s="32" t="s">
        <v>747</v>
      </c>
      <c r="F4152" s="32">
        <v>3</v>
      </c>
      <c r="G4152" s="32" t="str">
        <f>VLOOKUP(D4152,Domains,3,FALSE)</f>
        <v>София (столица)</v>
      </c>
    </row>
    <row r="4153" spans="1:7" x14ac:dyDescent="0.25">
      <c r="A4153" s="32" t="s">
        <v>4355</v>
      </c>
      <c r="B4153" s="32" t="s">
        <v>556</v>
      </c>
      <c r="C4153" s="56">
        <v>65615</v>
      </c>
      <c r="D4153" s="32" t="s">
        <v>531</v>
      </c>
      <c r="E4153" s="32" t="s">
        <v>1462</v>
      </c>
      <c r="F4153" s="32">
        <v>3</v>
      </c>
      <c r="G4153" s="32" t="str">
        <f>VLOOKUP(D4153,Domains,3,FALSE)</f>
        <v>Силистра</v>
      </c>
    </row>
    <row r="4154" spans="1:7" x14ac:dyDescent="0.25">
      <c r="A4154" s="32" t="s">
        <v>4355</v>
      </c>
      <c r="B4154" s="32" t="s">
        <v>556</v>
      </c>
      <c r="C4154" s="56">
        <v>65629</v>
      </c>
      <c r="D4154" s="32" t="s">
        <v>545</v>
      </c>
      <c r="E4154" s="32" t="s">
        <v>736</v>
      </c>
      <c r="F4154" s="32">
        <v>3</v>
      </c>
      <c r="G4154" s="32" t="str">
        <f>VLOOKUP(D4154,Domains,3,FALSE)</f>
        <v>Хасково</v>
      </c>
    </row>
    <row r="4155" spans="1:7" x14ac:dyDescent="0.25">
      <c r="A4155" s="32" t="s">
        <v>4356</v>
      </c>
      <c r="B4155" s="32" t="s">
        <v>556</v>
      </c>
      <c r="C4155" s="56">
        <v>65632</v>
      </c>
      <c r="D4155" s="32" t="s">
        <v>498</v>
      </c>
      <c r="E4155" s="32" t="s">
        <v>633</v>
      </c>
      <c r="F4155" s="32">
        <v>3</v>
      </c>
      <c r="G4155" s="32" t="str">
        <f>VLOOKUP(D4155,Domains,3,FALSE)</f>
        <v>Велико Търново</v>
      </c>
    </row>
    <row r="4156" spans="1:7" x14ac:dyDescent="0.25">
      <c r="A4156" s="32" t="s">
        <v>4357</v>
      </c>
      <c r="B4156" s="32" t="s">
        <v>556</v>
      </c>
      <c r="C4156" s="56">
        <v>65646</v>
      </c>
      <c r="D4156" s="32" t="s">
        <v>510</v>
      </c>
      <c r="E4156" s="32" t="s">
        <v>565</v>
      </c>
      <c r="F4156" s="32">
        <v>3</v>
      </c>
      <c r="G4156" s="32" t="str">
        <f>VLOOKUP(D4156,Domains,3,FALSE)</f>
        <v>Кърджали</v>
      </c>
    </row>
    <row r="4157" spans="1:7" x14ac:dyDescent="0.25">
      <c r="A4157" s="32" t="s">
        <v>4358</v>
      </c>
      <c r="B4157" s="32" t="s">
        <v>556</v>
      </c>
      <c r="C4157" s="56">
        <v>65650</v>
      </c>
      <c r="D4157" s="32" t="s">
        <v>527</v>
      </c>
      <c r="E4157" s="32" t="s">
        <v>872</v>
      </c>
      <c r="F4157" s="32">
        <v>3</v>
      </c>
      <c r="G4157" s="32" t="str">
        <f>VLOOKUP(D4157,Domains,3,FALSE)</f>
        <v>Разград</v>
      </c>
    </row>
    <row r="4158" spans="1:7" x14ac:dyDescent="0.25">
      <c r="A4158" s="32" t="s">
        <v>4359</v>
      </c>
      <c r="B4158" s="32" t="s">
        <v>556</v>
      </c>
      <c r="C4158" s="56">
        <v>65663</v>
      </c>
      <c r="D4158" s="32" t="s">
        <v>537</v>
      </c>
      <c r="E4158" s="32" t="s">
        <v>718</v>
      </c>
      <c r="F4158" s="32">
        <v>3</v>
      </c>
      <c r="G4158" s="32" t="str">
        <f>VLOOKUP(D4158,Domains,3,FALSE)</f>
        <v>София</v>
      </c>
    </row>
    <row r="4159" spans="1:7" x14ac:dyDescent="0.25">
      <c r="A4159" s="32" t="s">
        <v>4360</v>
      </c>
      <c r="B4159" s="32" t="s">
        <v>577</v>
      </c>
      <c r="C4159" s="56">
        <v>65677</v>
      </c>
      <c r="D4159" s="32" t="s">
        <v>545</v>
      </c>
      <c r="E4159" s="32" t="s">
        <v>1308</v>
      </c>
      <c r="F4159" s="32">
        <v>1</v>
      </c>
      <c r="G4159" s="32" t="str">
        <f>VLOOKUP(D4159,Domains,3,FALSE)</f>
        <v>Хасково</v>
      </c>
    </row>
    <row r="4160" spans="1:7" x14ac:dyDescent="0.25">
      <c r="A4160" s="32" t="s">
        <v>4361</v>
      </c>
      <c r="B4160" s="32" t="s">
        <v>556</v>
      </c>
      <c r="C4160" s="56">
        <v>65680</v>
      </c>
      <c r="D4160" s="32" t="s">
        <v>506</v>
      </c>
      <c r="E4160" s="32" t="s">
        <v>623</v>
      </c>
      <c r="F4160" s="32">
        <v>3</v>
      </c>
      <c r="G4160" s="32" t="str">
        <f>VLOOKUP(D4160,Domains,3,FALSE)</f>
        <v>Габрово</v>
      </c>
    </row>
    <row r="4161" spans="1:7" x14ac:dyDescent="0.25">
      <c r="A4161" s="32" t="s">
        <v>4362</v>
      </c>
      <c r="B4161" s="32" t="s">
        <v>556</v>
      </c>
      <c r="C4161" s="56">
        <v>65704</v>
      </c>
      <c r="D4161" s="32" t="s">
        <v>545</v>
      </c>
      <c r="E4161" s="32" t="s">
        <v>861</v>
      </c>
      <c r="F4161" s="32">
        <v>3</v>
      </c>
      <c r="G4161" s="32" t="str">
        <f>VLOOKUP(D4161,Domains,3,FALSE)</f>
        <v>Хасково</v>
      </c>
    </row>
    <row r="4162" spans="1:7" x14ac:dyDescent="0.25">
      <c r="A4162" s="32" t="s">
        <v>4363</v>
      </c>
      <c r="B4162" s="32" t="s">
        <v>556</v>
      </c>
      <c r="C4162" s="56">
        <v>65721</v>
      </c>
      <c r="D4162" s="32" t="s">
        <v>545</v>
      </c>
      <c r="E4162" s="32" t="s">
        <v>2253</v>
      </c>
      <c r="F4162" s="32">
        <v>3</v>
      </c>
      <c r="G4162" s="32" t="str">
        <f>VLOOKUP(D4162,Domains,3,FALSE)</f>
        <v>Хасково</v>
      </c>
    </row>
    <row r="4163" spans="1:7" x14ac:dyDescent="0.25">
      <c r="A4163" s="32" t="s">
        <v>4364</v>
      </c>
      <c r="B4163" s="32" t="s">
        <v>556</v>
      </c>
      <c r="C4163" s="56">
        <v>65735</v>
      </c>
      <c r="D4163" s="32" t="s">
        <v>506</v>
      </c>
      <c r="E4163" s="32" t="s">
        <v>572</v>
      </c>
      <c r="F4163" s="32">
        <v>3</v>
      </c>
      <c r="G4163" s="32" t="str">
        <f>VLOOKUP(D4163,Domains,3,FALSE)</f>
        <v>Габрово</v>
      </c>
    </row>
    <row r="4164" spans="1:7" x14ac:dyDescent="0.25">
      <c r="A4164" s="32" t="s">
        <v>4365</v>
      </c>
      <c r="B4164" s="32" t="s">
        <v>556</v>
      </c>
      <c r="C4164" s="56">
        <v>65752</v>
      </c>
      <c r="D4164" s="32" t="s">
        <v>543</v>
      </c>
      <c r="E4164" s="32" t="s">
        <v>631</v>
      </c>
      <c r="F4164" s="32">
        <v>3</v>
      </c>
      <c r="G4164" s="32" t="str">
        <f>VLOOKUP(D4164,Domains,3,FALSE)</f>
        <v>Търговище</v>
      </c>
    </row>
    <row r="4165" spans="1:7" x14ac:dyDescent="0.25">
      <c r="A4165" s="32" t="s">
        <v>4366</v>
      </c>
      <c r="B4165" s="32" t="s">
        <v>577</v>
      </c>
      <c r="C4165" s="56">
        <v>65766</v>
      </c>
      <c r="D4165" s="32" t="s">
        <v>498</v>
      </c>
      <c r="E4165" s="32" t="s">
        <v>597</v>
      </c>
      <c r="F4165" s="32">
        <v>1</v>
      </c>
      <c r="G4165" s="32" t="str">
        <f>VLOOKUP(D4165,Domains,3,FALSE)</f>
        <v>Велико Търново</v>
      </c>
    </row>
    <row r="4166" spans="1:7" x14ac:dyDescent="0.25">
      <c r="A4166" s="32" t="s">
        <v>4367</v>
      </c>
      <c r="B4166" s="32" t="s">
        <v>556</v>
      </c>
      <c r="C4166" s="56">
        <v>65783</v>
      </c>
      <c r="D4166" s="32" t="s">
        <v>492</v>
      </c>
      <c r="E4166" s="32" t="s">
        <v>1389</v>
      </c>
      <c r="F4166" s="32">
        <v>3</v>
      </c>
      <c r="G4166" s="32" t="str">
        <f>VLOOKUP(D4166,Domains,3,FALSE)</f>
        <v>Бургас</v>
      </c>
    </row>
    <row r="4167" spans="1:7" x14ac:dyDescent="0.25">
      <c r="A4167" s="32" t="s">
        <v>4367</v>
      </c>
      <c r="B4167" s="32" t="s">
        <v>556</v>
      </c>
      <c r="C4167" s="56">
        <v>65797</v>
      </c>
      <c r="D4167" s="32" t="s">
        <v>510</v>
      </c>
      <c r="E4167" s="32" t="s">
        <v>675</v>
      </c>
      <c r="F4167" s="32">
        <v>3</v>
      </c>
      <c r="G4167" s="32" t="str">
        <f>VLOOKUP(D4167,Domains,3,FALSE)</f>
        <v>Кърджали</v>
      </c>
    </row>
    <row r="4168" spans="1:7" x14ac:dyDescent="0.25">
      <c r="A4168" s="32" t="s">
        <v>4367</v>
      </c>
      <c r="B4168" s="32" t="s">
        <v>556</v>
      </c>
      <c r="C4168" s="56">
        <v>65807</v>
      </c>
      <c r="D4168" s="32" t="s">
        <v>519</v>
      </c>
      <c r="E4168" s="32" t="s">
        <v>958</v>
      </c>
      <c r="F4168" s="32">
        <v>3</v>
      </c>
      <c r="G4168" s="32" t="str">
        <f>VLOOKUP(D4168,Domains,3,FALSE)</f>
        <v>Пазарджик</v>
      </c>
    </row>
    <row r="4169" spans="1:7" x14ac:dyDescent="0.25">
      <c r="A4169" s="32" t="s">
        <v>4367</v>
      </c>
      <c r="B4169" s="32" t="s">
        <v>556</v>
      </c>
      <c r="C4169" s="56">
        <v>65810</v>
      </c>
      <c r="D4169" s="32" t="s">
        <v>541</v>
      </c>
      <c r="E4169" s="32" t="s">
        <v>1387</v>
      </c>
      <c r="F4169" s="32">
        <v>3</v>
      </c>
      <c r="G4169" s="32" t="str">
        <f>VLOOKUP(D4169,Domains,3,FALSE)</f>
        <v>Стара Загора</v>
      </c>
    </row>
    <row r="4170" spans="1:7" x14ac:dyDescent="0.25">
      <c r="A4170" s="32" t="s">
        <v>4367</v>
      </c>
      <c r="B4170" s="32" t="s">
        <v>556</v>
      </c>
      <c r="C4170" s="56">
        <v>65824</v>
      </c>
      <c r="D4170" s="32" t="s">
        <v>508</v>
      </c>
      <c r="E4170" s="32" t="s">
        <v>617</v>
      </c>
      <c r="F4170" s="32">
        <v>3</v>
      </c>
      <c r="G4170" s="32" t="str">
        <f>VLOOKUP(D4170,Domains,3,FALSE)</f>
        <v>Добрич</v>
      </c>
    </row>
    <row r="4171" spans="1:7" x14ac:dyDescent="0.25">
      <c r="A4171" s="32" t="s">
        <v>4368</v>
      </c>
      <c r="B4171" s="32" t="s">
        <v>556</v>
      </c>
      <c r="C4171" s="56">
        <v>65838</v>
      </c>
      <c r="D4171" s="32" t="s">
        <v>541</v>
      </c>
      <c r="E4171" s="32" t="s">
        <v>858</v>
      </c>
      <c r="F4171" s="32">
        <v>3</v>
      </c>
      <c r="G4171" s="32" t="str">
        <f>VLOOKUP(D4171,Domains,3,FALSE)</f>
        <v>Стара Загора</v>
      </c>
    </row>
    <row r="4172" spans="1:7" x14ac:dyDescent="0.25">
      <c r="A4172" s="32" t="s">
        <v>4369</v>
      </c>
      <c r="B4172" s="32" t="s">
        <v>556</v>
      </c>
      <c r="C4172" s="56">
        <v>65841</v>
      </c>
      <c r="D4172" s="32" t="s">
        <v>510</v>
      </c>
      <c r="E4172" s="32" t="s">
        <v>716</v>
      </c>
      <c r="F4172" s="32">
        <v>3</v>
      </c>
      <c r="G4172" s="32" t="str">
        <f>VLOOKUP(D4172,Domains,3,FALSE)</f>
        <v>Кърджали</v>
      </c>
    </row>
    <row r="4173" spans="1:7" x14ac:dyDescent="0.25">
      <c r="A4173" s="32" t="s">
        <v>4370</v>
      </c>
      <c r="B4173" s="32" t="s">
        <v>556</v>
      </c>
      <c r="C4173" s="56">
        <v>65855</v>
      </c>
      <c r="D4173" s="32" t="s">
        <v>543</v>
      </c>
      <c r="E4173" s="32" t="s">
        <v>631</v>
      </c>
      <c r="F4173" s="32">
        <v>3</v>
      </c>
      <c r="G4173" s="32" t="str">
        <f>VLOOKUP(D4173,Domains,3,FALSE)</f>
        <v>Търговище</v>
      </c>
    </row>
    <row r="4174" spans="1:7" x14ac:dyDescent="0.25">
      <c r="A4174" s="32" t="s">
        <v>4371</v>
      </c>
      <c r="B4174" s="32" t="s">
        <v>577</v>
      </c>
      <c r="C4174" s="56">
        <v>65869</v>
      </c>
      <c r="D4174" s="32" t="s">
        <v>537</v>
      </c>
      <c r="E4174" s="32" t="s">
        <v>718</v>
      </c>
      <c r="F4174" s="32">
        <v>1</v>
      </c>
      <c r="G4174" s="32" t="str">
        <f>VLOOKUP(D4174,Domains,3,FALSE)</f>
        <v>София</v>
      </c>
    </row>
    <row r="4175" spans="1:7" x14ac:dyDescent="0.25">
      <c r="A4175" s="32" t="s">
        <v>4372</v>
      </c>
      <c r="B4175" s="32" t="s">
        <v>556</v>
      </c>
      <c r="C4175" s="56">
        <v>65872</v>
      </c>
      <c r="D4175" s="32" t="s">
        <v>537</v>
      </c>
      <c r="E4175" s="32" t="s">
        <v>1380</v>
      </c>
      <c r="F4175" s="32">
        <v>3</v>
      </c>
      <c r="G4175" s="32" t="str">
        <f>VLOOKUP(D4175,Domains,3,FALSE)</f>
        <v>София</v>
      </c>
    </row>
    <row r="4176" spans="1:7" x14ac:dyDescent="0.25">
      <c r="A4176" s="32" t="s">
        <v>4373</v>
      </c>
      <c r="B4176" s="32" t="s">
        <v>556</v>
      </c>
      <c r="C4176" s="56">
        <v>65886</v>
      </c>
      <c r="D4176" s="32" t="s">
        <v>527</v>
      </c>
      <c r="E4176" s="32" t="s">
        <v>880</v>
      </c>
      <c r="F4176" s="32">
        <v>3</v>
      </c>
      <c r="G4176" s="32" t="str">
        <f>VLOOKUP(D4176,Domains,3,FALSE)</f>
        <v>Разград</v>
      </c>
    </row>
    <row r="4177" spans="1:7" x14ac:dyDescent="0.25">
      <c r="A4177" s="32" t="s">
        <v>4374</v>
      </c>
      <c r="B4177" s="32" t="s">
        <v>556</v>
      </c>
      <c r="C4177" s="56">
        <v>65890</v>
      </c>
      <c r="D4177" s="32" t="s">
        <v>510</v>
      </c>
      <c r="E4177" s="32" t="s">
        <v>576</v>
      </c>
      <c r="F4177" s="32">
        <v>3</v>
      </c>
      <c r="G4177" s="32" t="str">
        <f>VLOOKUP(D4177,Domains,3,FALSE)</f>
        <v>Кърджали</v>
      </c>
    </row>
    <row r="4178" spans="1:7" x14ac:dyDescent="0.25">
      <c r="A4178" s="32" t="s">
        <v>4375</v>
      </c>
      <c r="B4178" s="32" t="s">
        <v>556</v>
      </c>
      <c r="C4178" s="56">
        <v>65906</v>
      </c>
      <c r="D4178" s="32" t="s">
        <v>508</v>
      </c>
      <c r="E4178" s="32" t="s">
        <v>562</v>
      </c>
      <c r="F4178" s="32">
        <v>3</v>
      </c>
      <c r="G4178" s="32" t="str">
        <f>VLOOKUP(D4178,Domains,3,FALSE)</f>
        <v>Добрич</v>
      </c>
    </row>
    <row r="4179" spans="1:7" x14ac:dyDescent="0.25">
      <c r="A4179" s="32" t="s">
        <v>4376</v>
      </c>
      <c r="B4179" s="32" t="s">
        <v>556</v>
      </c>
      <c r="C4179" s="56">
        <v>65913</v>
      </c>
      <c r="D4179" s="32" t="s">
        <v>508</v>
      </c>
      <c r="E4179" s="32" t="s">
        <v>562</v>
      </c>
      <c r="F4179" s="32">
        <v>3</v>
      </c>
      <c r="G4179" s="32" t="str">
        <f>VLOOKUP(D4179,Domains,3,FALSE)</f>
        <v>Добрич</v>
      </c>
    </row>
    <row r="4180" spans="1:7" x14ac:dyDescent="0.25">
      <c r="A4180" s="32" t="s">
        <v>4377</v>
      </c>
      <c r="B4180" s="32" t="s">
        <v>577</v>
      </c>
      <c r="C4180" s="56">
        <v>65927</v>
      </c>
      <c r="D4180" s="32" t="s">
        <v>506</v>
      </c>
      <c r="E4180" s="32" t="s">
        <v>570</v>
      </c>
      <c r="F4180" s="32">
        <v>1</v>
      </c>
      <c r="G4180" s="32" t="str">
        <f>VLOOKUP(D4180,Domains,3,FALSE)</f>
        <v>Габрово</v>
      </c>
    </row>
    <row r="4181" spans="1:7" x14ac:dyDescent="0.25">
      <c r="A4181" s="32" t="s">
        <v>4378</v>
      </c>
      <c r="B4181" s="32" t="s">
        <v>556</v>
      </c>
      <c r="C4181" s="56">
        <v>65930</v>
      </c>
      <c r="D4181" s="32" t="s">
        <v>489</v>
      </c>
      <c r="E4181" s="32" t="s">
        <v>1346</v>
      </c>
      <c r="F4181" s="32">
        <v>3</v>
      </c>
      <c r="G4181" s="32" t="str">
        <f>VLOOKUP(D4181,Domains,3,FALSE)</f>
        <v>Благоевград</v>
      </c>
    </row>
    <row r="4182" spans="1:7" x14ac:dyDescent="0.25">
      <c r="A4182" s="32" t="s">
        <v>4379</v>
      </c>
      <c r="B4182" s="32" t="s">
        <v>556</v>
      </c>
      <c r="C4182" s="56">
        <v>65944</v>
      </c>
      <c r="D4182" s="32" t="s">
        <v>510</v>
      </c>
      <c r="E4182" s="32" t="s">
        <v>675</v>
      </c>
      <c r="F4182" s="32">
        <v>3</v>
      </c>
      <c r="G4182" s="32" t="str">
        <f>VLOOKUP(D4182,Domains,3,FALSE)</f>
        <v>Кърджали</v>
      </c>
    </row>
    <row r="4183" spans="1:7" x14ac:dyDescent="0.25">
      <c r="A4183" s="32" t="s">
        <v>4380</v>
      </c>
      <c r="B4183" s="32" t="s">
        <v>556</v>
      </c>
      <c r="C4183" s="56">
        <v>65958</v>
      </c>
      <c r="D4183" s="32" t="s">
        <v>533</v>
      </c>
      <c r="E4183" s="32" t="s">
        <v>1074</v>
      </c>
      <c r="F4183" s="32">
        <v>3</v>
      </c>
      <c r="G4183" s="32" t="str">
        <f>VLOOKUP(D4183,Domains,3,FALSE)</f>
        <v>Сливен</v>
      </c>
    </row>
    <row r="4184" spans="1:7" x14ac:dyDescent="0.25">
      <c r="A4184" s="32" t="s">
        <v>4381</v>
      </c>
      <c r="B4184" s="32" t="s">
        <v>556</v>
      </c>
      <c r="C4184" s="56">
        <v>65961</v>
      </c>
      <c r="D4184" s="32" t="s">
        <v>510</v>
      </c>
      <c r="E4184" s="32" t="s">
        <v>675</v>
      </c>
      <c r="F4184" s="32">
        <v>3</v>
      </c>
      <c r="G4184" s="32" t="str">
        <f>VLOOKUP(D4184,Domains,3,FALSE)</f>
        <v>Кърджали</v>
      </c>
    </row>
    <row r="4185" spans="1:7" x14ac:dyDescent="0.25">
      <c r="A4185" s="32" t="s">
        <v>4382</v>
      </c>
      <c r="B4185" s="32" t="s">
        <v>556</v>
      </c>
      <c r="C4185" s="56">
        <v>70771</v>
      </c>
      <c r="D4185" s="32" t="s">
        <v>510</v>
      </c>
      <c r="E4185" s="32" t="s">
        <v>565</v>
      </c>
      <c r="F4185" s="32">
        <v>3</v>
      </c>
      <c r="G4185" s="32" t="str">
        <f>VLOOKUP(D4185,Domains,3,FALSE)</f>
        <v>Кърджали</v>
      </c>
    </row>
    <row r="4186" spans="1:7" x14ac:dyDescent="0.25">
      <c r="A4186" s="32" t="s">
        <v>4383</v>
      </c>
      <c r="B4186" s="32" t="s">
        <v>556</v>
      </c>
      <c r="C4186" s="56">
        <v>65975</v>
      </c>
      <c r="D4186" s="32" t="s">
        <v>510</v>
      </c>
      <c r="E4186" s="32" t="s">
        <v>576</v>
      </c>
      <c r="F4186" s="32">
        <v>3</v>
      </c>
      <c r="G4186" s="32" t="str">
        <f>VLOOKUP(D4186,Domains,3,FALSE)</f>
        <v>Кърджали</v>
      </c>
    </row>
    <row r="4187" spans="1:7" x14ac:dyDescent="0.25">
      <c r="A4187" s="32" t="s">
        <v>4384</v>
      </c>
      <c r="B4187" s="32" t="s">
        <v>556</v>
      </c>
      <c r="C4187" s="56">
        <v>65989</v>
      </c>
      <c r="D4187" s="32" t="s">
        <v>506</v>
      </c>
      <c r="E4187" s="32" t="s">
        <v>623</v>
      </c>
      <c r="F4187" s="32">
        <v>3</v>
      </c>
      <c r="G4187" s="32" t="str">
        <f>VLOOKUP(D4187,Domains,3,FALSE)</f>
        <v>Габрово</v>
      </c>
    </row>
    <row r="4188" spans="1:7" x14ac:dyDescent="0.25">
      <c r="A4188" s="32" t="s">
        <v>4385</v>
      </c>
      <c r="B4188" s="32" t="s">
        <v>556</v>
      </c>
      <c r="C4188" s="56">
        <v>65992</v>
      </c>
      <c r="D4188" s="32" t="s">
        <v>527</v>
      </c>
      <c r="E4188" s="32" t="s">
        <v>865</v>
      </c>
      <c r="F4188" s="32">
        <v>3</v>
      </c>
      <c r="G4188" s="32" t="str">
        <f>VLOOKUP(D4188,Domains,3,FALSE)</f>
        <v>Разград</v>
      </c>
    </row>
    <row r="4189" spans="1:7" x14ac:dyDescent="0.25">
      <c r="A4189" s="32" t="s">
        <v>4386</v>
      </c>
      <c r="B4189" s="32" t="s">
        <v>556</v>
      </c>
      <c r="C4189" s="56">
        <v>66007</v>
      </c>
      <c r="D4189" s="32" t="s">
        <v>506</v>
      </c>
      <c r="E4189" s="32" t="s">
        <v>623</v>
      </c>
      <c r="F4189" s="32">
        <v>3</v>
      </c>
      <c r="G4189" s="32" t="str">
        <f>VLOOKUP(D4189,Domains,3,FALSE)</f>
        <v>Габрово</v>
      </c>
    </row>
    <row r="4190" spans="1:7" x14ac:dyDescent="0.25">
      <c r="A4190" s="32" t="s">
        <v>4387</v>
      </c>
      <c r="B4190" s="32" t="s">
        <v>556</v>
      </c>
      <c r="C4190" s="56">
        <v>66010</v>
      </c>
      <c r="D4190" s="32" t="s">
        <v>498</v>
      </c>
      <c r="E4190" s="32" t="s">
        <v>642</v>
      </c>
      <c r="F4190" s="32">
        <v>3</v>
      </c>
      <c r="G4190" s="32" t="str">
        <f>VLOOKUP(D4190,Domains,3,FALSE)</f>
        <v>Велико Търново</v>
      </c>
    </row>
    <row r="4191" spans="1:7" x14ac:dyDescent="0.25">
      <c r="A4191" s="32" t="s">
        <v>4388</v>
      </c>
      <c r="B4191" s="32" t="s">
        <v>556</v>
      </c>
      <c r="C4191" s="56">
        <v>66024</v>
      </c>
      <c r="D4191" s="32" t="s">
        <v>510</v>
      </c>
      <c r="E4191" s="32" t="s">
        <v>639</v>
      </c>
      <c r="F4191" s="32">
        <v>3</v>
      </c>
      <c r="G4191" s="32" t="str">
        <f>VLOOKUP(D4191,Domains,3,FALSE)</f>
        <v>Кърджали</v>
      </c>
    </row>
    <row r="4192" spans="1:7" x14ac:dyDescent="0.25">
      <c r="A4192" s="32" t="s">
        <v>4389</v>
      </c>
      <c r="B4192" s="32" t="s">
        <v>556</v>
      </c>
      <c r="C4192" s="56">
        <v>66038</v>
      </c>
      <c r="D4192" s="32" t="s">
        <v>531</v>
      </c>
      <c r="E4192" s="32" t="s">
        <v>1036</v>
      </c>
      <c r="F4192" s="32">
        <v>3</v>
      </c>
      <c r="G4192" s="32" t="str">
        <f>VLOOKUP(D4192,Domains,3,FALSE)</f>
        <v>Силистра</v>
      </c>
    </row>
    <row r="4193" spans="1:7" x14ac:dyDescent="0.25">
      <c r="A4193" s="32" t="s">
        <v>4390</v>
      </c>
      <c r="B4193" s="32" t="s">
        <v>556</v>
      </c>
      <c r="C4193" s="56">
        <v>70723</v>
      </c>
      <c r="D4193" s="32" t="s">
        <v>504</v>
      </c>
      <c r="E4193" s="32" t="s">
        <v>1583</v>
      </c>
      <c r="F4193" s="32">
        <v>3</v>
      </c>
      <c r="G4193" s="32" t="str">
        <f>VLOOKUP(D4193,Domains,3,FALSE)</f>
        <v>Враца</v>
      </c>
    </row>
    <row r="4194" spans="1:7" x14ac:dyDescent="0.25">
      <c r="A4194" s="32" t="s">
        <v>4391</v>
      </c>
      <c r="B4194" s="32" t="s">
        <v>556</v>
      </c>
      <c r="C4194" s="56">
        <v>66041</v>
      </c>
      <c r="D4194" s="32" t="s">
        <v>533</v>
      </c>
      <c r="E4194" s="32" t="s">
        <v>931</v>
      </c>
      <c r="F4194" s="32">
        <v>3</v>
      </c>
      <c r="G4194" s="32" t="str">
        <f>VLOOKUP(D4194,Domains,3,FALSE)</f>
        <v>Сливен</v>
      </c>
    </row>
    <row r="4195" spans="1:7" x14ac:dyDescent="0.25">
      <c r="A4195" s="32" t="s">
        <v>4392</v>
      </c>
      <c r="B4195" s="32" t="s">
        <v>556</v>
      </c>
      <c r="C4195" s="56">
        <v>66055</v>
      </c>
      <c r="D4195" s="32" t="s">
        <v>489</v>
      </c>
      <c r="E4195" s="32" t="s">
        <v>877</v>
      </c>
      <c r="F4195" s="32">
        <v>3</v>
      </c>
      <c r="G4195" s="32" t="str">
        <f>VLOOKUP(D4195,Domains,3,FALSE)</f>
        <v>Благоевград</v>
      </c>
    </row>
    <row r="4196" spans="1:7" x14ac:dyDescent="0.25">
      <c r="A4196" s="32" t="s">
        <v>4392</v>
      </c>
      <c r="B4196" s="32" t="s">
        <v>556</v>
      </c>
      <c r="C4196" s="56">
        <v>66069</v>
      </c>
      <c r="D4196" s="32" t="s">
        <v>535</v>
      </c>
      <c r="E4196" s="32" t="s">
        <v>610</v>
      </c>
      <c r="F4196" s="32">
        <v>3</v>
      </c>
      <c r="G4196" s="32" t="str">
        <f>VLOOKUP(D4196,Domains,3,FALSE)</f>
        <v>Смолян</v>
      </c>
    </row>
    <row r="4197" spans="1:7" x14ac:dyDescent="0.25">
      <c r="A4197" s="32" t="s">
        <v>4392</v>
      </c>
      <c r="B4197" s="32" t="s">
        <v>556</v>
      </c>
      <c r="C4197" s="56">
        <v>70799</v>
      </c>
      <c r="D4197" s="32" t="s">
        <v>506</v>
      </c>
      <c r="E4197" s="32" t="s">
        <v>570</v>
      </c>
      <c r="F4197" s="32">
        <v>3</v>
      </c>
      <c r="G4197" s="32" t="str">
        <f>VLOOKUP(D4197,Domains,3,FALSE)</f>
        <v>Габрово</v>
      </c>
    </row>
    <row r="4198" spans="1:7" x14ac:dyDescent="0.25">
      <c r="A4198" s="32" t="s">
        <v>4393</v>
      </c>
      <c r="B4198" s="32" t="s">
        <v>556</v>
      </c>
      <c r="C4198" s="56">
        <v>66072</v>
      </c>
      <c r="D4198" s="32" t="s">
        <v>521</v>
      </c>
      <c r="E4198" s="32" t="s">
        <v>791</v>
      </c>
      <c r="F4198" s="32">
        <v>3</v>
      </c>
      <c r="G4198" s="32" t="str">
        <f>VLOOKUP(D4198,Domains,3,FALSE)</f>
        <v>Перник</v>
      </c>
    </row>
    <row r="4199" spans="1:7" x14ac:dyDescent="0.25">
      <c r="A4199" s="32" t="s">
        <v>4394</v>
      </c>
      <c r="B4199" s="32" t="s">
        <v>556</v>
      </c>
      <c r="C4199" s="56">
        <v>66086</v>
      </c>
      <c r="D4199" s="32" t="s">
        <v>545</v>
      </c>
      <c r="E4199" s="32" t="s">
        <v>1078</v>
      </c>
      <c r="F4199" s="32">
        <v>3</v>
      </c>
      <c r="G4199" s="32" t="str">
        <f>VLOOKUP(D4199,Domains,3,FALSE)</f>
        <v>Хасково</v>
      </c>
    </row>
    <row r="4200" spans="1:7" x14ac:dyDescent="0.25">
      <c r="A4200" s="32" t="s">
        <v>4395</v>
      </c>
      <c r="B4200" s="32" t="s">
        <v>556</v>
      </c>
      <c r="C4200" s="56">
        <v>66103</v>
      </c>
      <c r="D4200" s="32" t="s">
        <v>541</v>
      </c>
      <c r="E4200" s="32" t="s">
        <v>1094</v>
      </c>
      <c r="F4200" s="32">
        <v>3</v>
      </c>
      <c r="G4200" s="32" t="str">
        <f>VLOOKUP(D4200,Domains,3,FALSE)</f>
        <v>Стара Загора</v>
      </c>
    </row>
    <row r="4201" spans="1:7" x14ac:dyDescent="0.25">
      <c r="A4201" s="32" t="s">
        <v>4395</v>
      </c>
      <c r="B4201" s="32" t="s">
        <v>556</v>
      </c>
      <c r="C4201" s="56">
        <v>66113</v>
      </c>
      <c r="D4201" s="32" t="s">
        <v>508</v>
      </c>
      <c r="E4201" s="32" t="s">
        <v>845</v>
      </c>
      <c r="F4201" s="32">
        <v>3</v>
      </c>
      <c r="G4201" s="32" t="str">
        <f>VLOOKUP(D4201,Domains,3,FALSE)</f>
        <v>Добрич</v>
      </c>
    </row>
    <row r="4202" spans="1:7" x14ac:dyDescent="0.25">
      <c r="A4202" s="32" t="s">
        <v>4396</v>
      </c>
      <c r="B4202" s="32" t="s">
        <v>556</v>
      </c>
      <c r="C4202" s="56">
        <v>66127</v>
      </c>
      <c r="D4202" s="32" t="s">
        <v>525</v>
      </c>
      <c r="E4202" s="32" t="s">
        <v>678</v>
      </c>
      <c r="F4202" s="32">
        <v>3</v>
      </c>
      <c r="G4202" s="32" t="str">
        <f>VLOOKUP(D4202,Domains,3,FALSE)</f>
        <v>Пловдив</v>
      </c>
    </row>
    <row r="4203" spans="1:7" x14ac:dyDescent="0.25">
      <c r="A4203" s="32" t="s">
        <v>4397</v>
      </c>
      <c r="B4203" s="32" t="s">
        <v>556</v>
      </c>
      <c r="C4203" s="56">
        <v>66130</v>
      </c>
      <c r="D4203" s="32" t="s">
        <v>535</v>
      </c>
      <c r="E4203" s="32" t="s">
        <v>822</v>
      </c>
      <c r="F4203" s="32">
        <v>3</v>
      </c>
      <c r="G4203" s="32" t="str">
        <f>VLOOKUP(D4203,Domains,3,FALSE)</f>
        <v>Смолян</v>
      </c>
    </row>
    <row r="4204" spans="1:7" x14ac:dyDescent="0.25">
      <c r="A4204" s="32" t="s">
        <v>4398</v>
      </c>
      <c r="B4204" s="32" t="s">
        <v>556</v>
      </c>
      <c r="C4204" s="56">
        <v>66144</v>
      </c>
      <c r="D4204" s="32" t="s">
        <v>537</v>
      </c>
      <c r="E4204" s="32" t="s">
        <v>749</v>
      </c>
      <c r="F4204" s="32">
        <v>3</v>
      </c>
      <c r="G4204" s="32" t="str">
        <f>VLOOKUP(D4204,Domains,3,FALSE)</f>
        <v>София</v>
      </c>
    </row>
    <row r="4205" spans="1:7" x14ac:dyDescent="0.25">
      <c r="A4205" s="32" t="s">
        <v>4399</v>
      </c>
      <c r="B4205" s="32" t="s">
        <v>556</v>
      </c>
      <c r="C4205" s="56">
        <v>66158</v>
      </c>
      <c r="D4205" s="32" t="s">
        <v>529</v>
      </c>
      <c r="E4205" s="32" t="s">
        <v>783</v>
      </c>
      <c r="F4205" s="32">
        <v>3</v>
      </c>
      <c r="G4205" s="32" t="str">
        <f>VLOOKUP(D4205,Domains,3,FALSE)</f>
        <v>Русе</v>
      </c>
    </row>
    <row r="4206" spans="1:7" x14ac:dyDescent="0.25">
      <c r="A4206" s="32" t="s">
        <v>4400</v>
      </c>
      <c r="B4206" s="32" t="s">
        <v>556</v>
      </c>
      <c r="C4206" s="56">
        <v>66161</v>
      </c>
      <c r="D4206" s="32" t="s">
        <v>506</v>
      </c>
      <c r="E4206" s="32" t="s">
        <v>623</v>
      </c>
      <c r="F4206" s="32">
        <v>3</v>
      </c>
      <c r="G4206" s="32" t="str">
        <f>VLOOKUP(D4206,Domains,3,FALSE)</f>
        <v>Габрово</v>
      </c>
    </row>
    <row r="4207" spans="1:7" x14ac:dyDescent="0.25">
      <c r="A4207" s="32" t="s">
        <v>4401</v>
      </c>
      <c r="B4207" s="32" t="s">
        <v>556</v>
      </c>
      <c r="C4207" s="56">
        <v>66175</v>
      </c>
      <c r="D4207" s="32" t="s">
        <v>543</v>
      </c>
      <c r="E4207" s="32" t="s">
        <v>631</v>
      </c>
      <c r="F4207" s="32">
        <v>3</v>
      </c>
      <c r="G4207" s="32" t="str">
        <f>VLOOKUP(D4207,Domains,3,FALSE)</f>
        <v>Търговище</v>
      </c>
    </row>
    <row r="4208" spans="1:7" x14ac:dyDescent="0.25">
      <c r="A4208" s="32" t="s">
        <v>4402</v>
      </c>
      <c r="B4208" s="32" t="s">
        <v>556</v>
      </c>
      <c r="C4208" s="56">
        <v>66189</v>
      </c>
      <c r="D4208" s="32" t="s">
        <v>498</v>
      </c>
      <c r="E4208" s="32" t="s">
        <v>642</v>
      </c>
      <c r="F4208" s="32">
        <v>3</v>
      </c>
      <c r="G4208" s="32" t="str">
        <f>VLOOKUP(D4208,Domains,3,FALSE)</f>
        <v>Велико Търново</v>
      </c>
    </row>
    <row r="4209" spans="1:7" x14ac:dyDescent="0.25">
      <c r="A4209" s="32" t="s">
        <v>4403</v>
      </c>
      <c r="B4209" s="32" t="s">
        <v>556</v>
      </c>
      <c r="C4209" s="56">
        <v>66202</v>
      </c>
      <c r="D4209" s="32" t="s">
        <v>519</v>
      </c>
      <c r="E4209" s="32" t="s">
        <v>1118</v>
      </c>
      <c r="F4209" s="32">
        <v>3</v>
      </c>
      <c r="G4209" s="32" t="str">
        <f>VLOOKUP(D4209,Domains,3,FALSE)</f>
        <v>Пазарджик</v>
      </c>
    </row>
    <row r="4210" spans="1:7" x14ac:dyDescent="0.25">
      <c r="A4210" s="32" t="s">
        <v>4404</v>
      </c>
      <c r="B4210" s="32" t="s">
        <v>556</v>
      </c>
      <c r="C4210" s="56">
        <v>66216</v>
      </c>
      <c r="D4210" s="32" t="s">
        <v>506</v>
      </c>
      <c r="E4210" s="32" t="s">
        <v>570</v>
      </c>
      <c r="F4210" s="32">
        <v>3</v>
      </c>
      <c r="G4210" s="32" t="str">
        <f>VLOOKUP(D4210,Domains,3,FALSE)</f>
        <v>Габрово</v>
      </c>
    </row>
    <row r="4211" spans="1:7" x14ac:dyDescent="0.25">
      <c r="A4211" s="32" t="s">
        <v>4405</v>
      </c>
      <c r="B4211" s="32" t="s">
        <v>577</v>
      </c>
      <c r="C4211" s="56">
        <v>66229</v>
      </c>
      <c r="D4211" s="32" t="s">
        <v>529</v>
      </c>
      <c r="E4211" s="32" t="s">
        <v>1362</v>
      </c>
      <c r="F4211" s="32">
        <v>1</v>
      </c>
      <c r="G4211" s="32" t="str">
        <f>VLOOKUP(D4211,Domains,3,FALSE)</f>
        <v>Русе</v>
      </c>
    </row>
    <row r="4212" spans="1:7" x14ac:dyDescent="0.25">
      <c r="A4212" s="32" t="s">
        <v>4406</v>
      </c>
      <c r="B4212" s="32" t="s">
        <v>556</v>
      </c>
      <c r="C4212" s="56">
        <v>66233</v>
      </c>
      <c r="D4212" s="32" t="s">
        <v>545</v>
      </c>
      <c r="E4212" s="32" t="s">
        <v>1078</v>
      </c>
      <c r="F4212" s="32">
        <v>3</v>
      </c>
      <c r="G4212" s="32" t="str">
        <f>VLOOKUP(D4212,Domains,3,FALSE)</f>
        <v>Хасково</v>
      </c>
    </row>
    <row r="4213" spans="1:7" x14ac:dyDescent="0.25">
      <c r="A4213" s="32" t="s">
        <v>4407</v>
      </c>
      <c r="B4213" s="32" t="s">
        <v>556</v>
      </c>
      <c r="C4213" s="56">
        <v>66247</v>
      </c>
      <c r="D4213" s="32" t="s">
        <v>489</v>
      </c>
      <c r="E4213" s="32" t="s">
        <v>1152</v>
      </c>
      <c r="F4213" s="32">
        <v>3</v>
      </c>
      <c r="G4213" s="32" t="str">
        <f>VLOOKUP(D4213,Domains,3,FALSE)</f>
        <v>Благоевград</v>
      </c>
    </row>
    <row r="4214" spans="1:7" x14ac:dyDescent="0.25">
      <c r="A4214" s="32" t="s">
        <v>4407</v>
      </c>
      <c r="B4214" s="32" t="s">
        <v>556</v>
      </c>
      <c r="C4214" s="56">
        <v>66250</v>
      </c>
      <c r="D4214" s="32" t="s">
        <v>508</v>
      </c>
      <c r="E4214" s="32" t="s">
        <v>745</v>
      </c>
      <c r="F4214" s="32">
        <v>3</v>
      </c>
      <c r="G4214" s="32" t="str">
        <f>VLOOKUP(D4214,Domains,3,FALSE)</f>
        <v>Добрич</v>
      </c>
    </row>
    <row r="4215" spans="1:7" x14ac:dyDescent="0.25">
      <c r="A4215" s="32" t="s">
        <v>4408</v>
      </c>
      <c r="B4215" s="32" t="s">
        <v>556</v>
      </c>
      <c r="C4215" s="56">
        <v>70785</v>
      </c>
      <c r="D4215" s="32" t="s">
        <v>510</v>
      </c>
      <c r="E4215" s="32" t="s">
        <v>675</v>
      </c>
      <c r="F4215" s="32">
        <v>3</v>
      </c>
      <c r="G4215" s="32" t="str">
        <f>VLOOKUP(D4215,Domains,3,FALSE)</f>
        <v>Кърджали</v>
      </c>
    </row>
    <row r="4216" spans="1:7" x14ac:dyDescent="0.25">
      <c r="A4216" s="32" t="s">
        <v>4409</v>
      </c>
      <c r="B4216" s="32" t="s">
        <v>577</v>
      </c>
      <c r="C4216" s="56">
        <v>66264</v>
      </c>
      <c r="D4216" s="32" t="s">
        <v>519</v>
      </c>
      <c r="E4216" s="32" t="s">
        <v>1118</v>
      </c>
      <c r="F4216" s="32">
        <v>1</v>
      </c>
      <c r="G4216" s="32" t="str">
        <f>VLOOKUP(D4216,Domains,3,FALSE)</f>
        <v>Пазарджик</v>
      </c>
    </row>
    <row r="4217" spans="1:7" x14ac:dyDescent="0.25">
      <c r="A4217" s="32" t="s">
        <v>4410</v>
      </c>
      <c r="B4217" s="32" t="s">
        <v>556</v>
      </c>
      <c r="C4217" s="56">
        <v>16184</v>
      </c>
      <c r="D4217" s="32" t="s">
        <v>517</v>
      </c>
      <c r="E4217" s="32" t="s">
        <v>1110</v>
      </c>
      <c r="F4217" s="32">
        <v>3</v>
      </c>
      <c r="G4217" s="32" t="str">
        <f>VLOOKUP(D4217,Domains,3,FALSE)</f>
        <v>Монтана</v>
      </c>
    </row>
    <row r="4218" spans="1:7" x14ac:dyDescent="0.25">
      <c r="A4218" s="32" t="s">
        <v>4410</v>
      </c>
      <c r="B4218" s="32" t="s">
        <v>556</v>
      </c>
      <c r="C4218" s="56">
        <v>66278</v>
      </c>
      <c r="D4218" s="32" t="s">
        <v>501</v>
      </c>
      <c r="E4218" s="32" t="s">
        <v>656</v>
      </c>
      <c r="F4218" s="32">
        <v>3</v>
      </c>
      <c r="G4218" s="32" t="str">
        <f>VLOOKUP(D4218,Domains,3,FALSE)</f>
        <v>Видин</v>
      </c>
    </row>
    <row r="4219" spans="1:7" x14ac:dyDescent="0.25">
      <c r="A4219" s="32" t="s">
        <v>4410</v>
      </c>
      <c r="B4219" s="32" t="s">
        <v>556</v>
      </c>
      <c r="C4219" s="56">
        <v>66281</v>
      </c>
      <c r="D4219" s="32" t="s">
        <v>508</v>
      </c>
      <c r="E4219" s="32" t="s">
        <v>845</v>
      </c>
      <c r="F4219" s="32">
        <v>3</v>
      </c>
      <c r="G4219" s="32" t="str">
        <f>VLOOKUP(D4219,Domains,3,FALSE)</f>
        <v>Добрич</v>
      </c>
    </row>
    <row r="4220" spans="1:7" x14ac:dyDescent="0.25">
      <c r="A4220" s="32" t="s">
        <v>4411</v>
      </c>
      <c r="B4220" s="32" t="s">
        <v>556</v>
      </c>
      <c r="C4220" s="56">
        <v>66295</v>
      </c>
      <c r="D4220" s="32" t="s">
        <v>527</v>
      </c>
      <c r="E4220" s="32" t="s">
        <v>880</v>
      </c>
      <c r="F4220" s="32">
        <v>3</v>
      </c>
      <c r="G4220" s="32" t="str">
        <f>VLOOKUP(D4220,Domains,3,FALSE)</f>
        <v>Разград</v>
      </c>
    </row>
    <row r="4221" spans="1:7" x14ac:dyDescent="0.25">
      <c r="A4221" s="32" t="s">
        <v>4412</v>
      </c>
      <c r="B4221" s="32" t="s">
        <v>556</v>
      </c>
      <c r="C4221" s="56">
        <v>66319</v>
      </c>
      <c r="D4221" s="32" t="s">
        <v>519</v>
      </c>
      <c r="E4221" s="32" t="s">
        <v>581</v>
      </c>
      <c r="F4221" s="32">
        <v>3</v>
      </c>
      <c r="G4221" s="32" t="str">
        <f>VLOOKUP(D4221,Domains,3,FALSE)</f>
        <v>Пазарджик</v>
      </c>
    </row>
    <row r="4222" spans="1:7" x14ac:dyDescent="0.25">
      <c r="A4222" s="32" t="s">
        <v>4413</v>
      </c>
      <c r="B4222" s="32" t="s">
        <v>556</v>
      </c>
      <c r="C4222" s="56">
        <v>66336</v>
      </c>
      <c r="D4222" s="32" t="s">
        <v>510</v>
      </c>
      <c r="E4222" s="32" t="s">
        <v>576</v>
      </c>
      <c r="F4222" s="32">
        <v>3</v>
      </c>
      <c r="G4222" s="32" t="str">
        <f>VLOOKUP(D4222,Domains,3,FALSE)</f>
        <v>Кърджали</v>
      </c>
    </row>
    <row r="4223" spans="1:7" x14ac:dyDescent="0.25">
      <c r="A4223" s="32" t="s">
        <v>4414</v>
      </c>
      <c r="B4223" s="32" t="s">
        <v>556</v>
      </c>
      <c r="C4223" s="56">
        <v>66344</v>
      </c>
      <c r="D4223" s="32" t="s">
        <v>506</v>
      </c>
      <c r="E4223" s="32" t="s">
        <v>572</v>
      </c>
      <c r="F4223" s="32">
        <v>3</v>
      </c>
      <c r="G4223" s="32" t="str">
        <f>VLOOKUP(D4223,Domains,3,FALSE)</f>
        <v>Габрово</v>
      </c>
    </row>
    <row r="4224" spans="1:7" x14ac:dyDescent="0.25">
      <c r="A4224" s="32" t="s">
        <v>4415</v>
      </c>
      <c r="B4224" s="32" t="s">
        <v>556</v>
      </c>
      <c r="C4224" s="56">
        <v>66353</v>
      </c>
      <c r="D4224" s="32" t="s">
        <v>547</v>
      </c>
      <c r="E4224" s="32" t="s">
        <v>824</v>
      </c>
      <c r="F4224" s="32">
        <v>3</v>
      </c>
      <c r="G4224" s="32" t="str">
        <f>VLOOKUP(D4224,Domains,3,FALSE)</f>
        <v>Шумен</v>
      </c>
    </row>
    <row r="4225" spans="1:7" x14ac:dyDescent="0.25">
      <c r="A4225" s="32" t="s">
        <v>4416</v>
      </c>
      <c r="B4225" s="32" t="s">
        <v>556</v>
      </c>
      <c r="C4225" s="56">
        <v>66398</v>
      </c>
      <c r="D4225" s="32" t="s">
        <v>545</v>
      </c>
      <c r="E4225" s="32" t="s">
        <v>861</v>
      </c>
      <c r="F4225" s="32">
        <v>3</v>
      </c>
      <c r="G4225" s="32" t="str">
        <f>VLOOKUP(D4225,Domains,3,FALSE)</f>
        <v>Хасково</v>
      </c>
    </row>
    <row r="4226" spans="1:7" x14ac:dyDescent="0.25">
      <c r="A4226" s="32" t="s">
        <v>4417</v>
      </c>
      <c r="B4226" s="32" t="s">
        <v>556</v>
      </c>
      <c r="C4226" s="56">
        <v>66370</v>
      </c>
      <c r="D4226" s="32" t="s">
        <v>545</v>
      </c>
      <c r="E4226" s="32" t="s">
        <v>1308</v>
      </c>
      <c r="F4226" s="32">
        <v>3</v>
      </c>
      <c r="G4226" s="32" t="str">
        <f>VLOOKUP(D4226,Domains,3,FALSE)</f>
        <v>Хасково</v>
      </c>
    </row>
    <row r="4227" spans="1:7" x14ac:dyDescent="0.25">
      <c r="A4227" s="32" t="s">
        <v>4418</v>
      </c>
      <c r="B4227" s="32" t="s">
        <v>556</v>
      </c>
      <c r="C4227" s="56">
        <v>66384</v>
      </c>
      <c r="D4227" s="32" t="s">
        <v>535</v>
      </c>
      <c r="E4227" s="32" t="s">
        <v>610</v>
      </c>
      <c r="F4227" s="32">
        <v>3</v>
      </c>
      <c r="G4227" s="32" t="str">
        <f>VLOOKUP(D4227,Domains,3,FALSE)</f>
        <v>Смолян</v>
      </c>
    </row>
    <row r="4228" spans="1:7" x14ac:dyDescent="0.25">
      <c r="A4228" s="32" t="s">
        <v>4419</v>
      </c>
      <c r="B4228" s="32" t="s">
        <v>556</v>
      </c>
      <c r="C4228" s="56">
        <v>66408</v>
      </c>
      <c r="D4228" s="32" t="s">
        <v>492</v>
      </c>
      <c r="E4228" s="32" t="s">
        <v>669</v>
      </c>
      <c r="F4228" s="32">
        <v>3</v>
      </c>
      <c r="G4228" s="32" t="str">
        <f>VLOOKUP(D4228,Domains,3,FALSE)</f>
        <v>Бургас</v>
      </c>
    </row>
    <row r="4229" spans="1:7" x14ac:dyDescent="0.25">
      <c r="A4229" s="32" t="s">
        <v>4420</v>
      </c>
      <c r="B4229" s="32" t="s">
        <v>556</v>
      </c>
      <c r="C4229" s="56">
        <v>66411</v>
      </c>
      <c r="D4229" s="32" t="s">
        <v>545</v>
      </c>
      <c r="E4229" s="32" t="s">
        <v>736</v>
      </c>
      <c r="F4229" s="32">
        <v>3</v>
      </c>
      <c r="G4229" s="32" t="str">
        <f>VLOOKUP(D4229,Domains,3,FALSE)</f>
        <v>Хасково</v>
      </c>
    </row>
    <row r="4230" spans="1:7" x14ac:dyDescent="0.25">
      <c r="A4230" s="32" t="s">
        <v>532</v>
      </c>
      <c r="B4230" s="32" t="s">
        <v>577</v>
      </c>
      <c r="C4230" s="56">
        <v>66425</v>
      </c>
      <c r="D4230" s="32" t="s">
        <v>531</v>
      </c>
      <c r="E4230" s="32" t="s">
        <v>574</v>
      </c>
      <c r="F4230" s="32">
        <v>1</v>
      </c>
      <c r="G4230" s="32" t="str">
        <f>VLOOKUP(D4230,Domains,3,FALSE)</f>
        <v>Силистра</v>
      </c>
    </row>
    <row r="4231" spans="1:7" x14ac:dyDescent="0.25">
      <c r="A4231" s="32" t="s">
        <v>4421</v>
      </c>
      <c r="B4231" s="32" t="s">
        <v>577</v>
      </c>
      <c r="C4231" s="56">
        <v>47278</v>
      </c>
      <c r="D4231" s="32" t="s">
        <v>545</v>
      </c>
      <c r="E4231" s="32" t="s">
        <v>2253</v>
      </c>
      <c r="F4231" s="32">
        <v>1</v>
      </c>
      <c r="G4231" s="32" t="str">
        <f>VLOOKUP(D4231,Domains,3,FALSE)</f>
        <v>Хасково</v>
      </c>
    </row>
    <row r="4232" spans="1:7" x14ac:dyDescent="0.25">
      <c r="A4232" s="32" t="s">
        <v>4422</v>
      </c>
      <c r="B4232" s="32" t="s">
        <v>556</v>
      </c>
      <c r="C4232" s="56">
        <v>66439</v>
      </c>
      <c r="D4232" s="32" t="s">
        <v>519</v>
      </c>
      <c r="E4232" s="32" t="s">
        <v>1118</v>
      </c>
      <c r="F4232" s="32">
        <v>3</v>
      </c>
      <c r="G4232" s="32" t="str">
        <f>VLOOKUP(D4232,Domains,3,FALSE)</f>
        <v>Пазарджик</v>
      </c>
    </row>
    <row r="4233" spans="1:7" x14ac:dyDescent="0.25">
      <c r="A4233" s="32" t="s">
        <v>4423</v>
      </c>
      <c r="B4233" s="32" t="s">
        <v>556</v>
      </c>
      <c r="C4233" s="56">
        <v>66456</v>
      </c>
      <c r="D4233" s="32" t="s">
        <v>549</v>
      </c>
      <c r="E4233" s="32" t="s">
        <v>665</v>
      </c>
      <c r="F4233" s="32">
        <v>3</v>
      </c>
      <c r="G4233" s="32" t="str">
        <f>VLOOKUP(D4233,Domains,3,FALSE)</f>
        <v>Ямбол</v>
      </c>
    </row>
    <row r="4234" spans="1:7" x14ac:dyDescent="0.25">
      <c r="A4234" s="32" t="s">
        <v>4424</v>
      </c>
      <c r="B4234" s="32" t="s">
        <v>577</v>
      </c>
      <c r="C4234" s="56">
        <v>66460</v>
      </c>
      <c r="D4234" s="32" t="s">
        <v>489</v>
      </c>
      <c r="E4234" s="32" t="s">
        <v>1152</v>
      </c>
      <c r="F4234" s="32">
        <v>1</v>
      </c>
      <c r="G4234" s="32" t="str">
        <f>VLOOKUP(D4234,Domains,3,FALSE)</f>
        <v>Благоевград</v>
      </c>
    </row>
    <row r="4235" spans="1:7" x14ac:dyDescent="0.25">
      <c r="A4235" s="32" t="s">
        <v>4425</v>
      </c>
      <c r="B4235" s="32" t="s">
        <v>556</v>
      </c>
      <c r="C4235" s="56">
        <v>66473</v>
      </c>
      <c r="D4235" s="32" t="s">
        <v>501</v>
      </c>
      <c r="E4235" s="32" t="s">
        <v>583</v>
      </c>
      <c r="F4235" s="32">
        <v>3</v>
      </c>
      <c r="G4235" s="32" t="str">
        <f>VLOOKUP(D4235,Domains,3,FALSE)</f>
        <v>Видин</v>
      </c>
    </row>
    <row r="4236" spans="1:7" x14ac:dyDescent="0.25">
      <c r="A4236" s="32" t="s">
        <v>4426</v>
      </c>
      <c r="B4236" s="32" t="s">
        <v>556</v>
      </c>
      <c r="C4236" s="56">
        <v>66487</v>
      </c>
      <c r="D4236" s="32" t="s">
        <v>545</v>
      </c>
      <c r="E4236" s="32" t="s">
        <v>1252</v>
      </c>
      <c r="F4236" s="32">
        <v>3</v>
      </c>
      <c r="G4236" s="32" t="str">
        <f>VLOOKUP(D4236,Domains,3,FALSE)</f>
        <v>Хасково</v>
      </c>
    </row>
    <row r="4237" spans="1:7" x14ac:dyDescent="0.25">
      <c r="A4237" s="32" t="s">
        <v>4427</v>
      </c>
      <c r="B4237" s="32" t="s">
        <v>556</v>
      </c>
      <c r="C4237" s="56">
        <v>66490</v>
      </c>
      <c r="D4237" s="32" t="s">
        <v>495</v>
      </c>
      <c r="E4237" s="32" t="s">
        <v>567</v>
      </c>
      <c r="F4237" s="32">
        <v>3</v>
      </c>
      <c r="G4237" s="32" t="str">
        <f>VLOOKUP(D4237,Domains,3,FALSE)</f>
        <v>Варна</v>
      </c>
    </row>
    <row r="4238" spans="1:7" x14ac:dyDescent="0.25">
      <c r="A4238" s="32" t="s">
        <v>4428</v>
      </c>
      <c r="B4238" s="32" t="s">
        <v>556</v>
      </c>
      <c r="C4238" s="56">
        <v>66500</v>
      </c>
      <c r="D4238" s="32" t="s">
        <v>510</v>
      </c>
      <c r="E4238" s="32" t="s">
        <v>675</v>
      </c>
      <c r="F4238" s="32">
        <v>3</v>
      </c>
      <c r="G4238" s="32" t="str">
        <f>VLOOKUP(D4238,Domains,3,FALSE)</f>
        <v>Кърджали</v>
      </c>
    </row>
    <row r="4239" spans="1:7" x14ac:dyDescent="0.25">
      <c r="A4239" s="32" t="s">
        <v>4429</v>
      </c>
      <c r="B4239" s="32" t="s">
        <v>556</v>
      </c>
      <c r="C4239" s="56">
        <v>66528</v>
      </c>
      <c r="D4239" s="32" t="s">
        <v>492</v>
      </c>
      <c r="E4239" s="32" t="s">
        <v>681</v>
      </c>
      <c r="F4239" s="32">
        <v>3</v>
      </c>
      <c r="G4239" s="32" t="str">
        <f>VLOOKUP(D4239,Domains,3,FALSE)</f>
        <v>Бургас</v>
      </c>
    </row>
    <row r="4240" spans="1:7" x14ac:dyDescent="0.25">
      <c r="A4240" s="32" t="s">
        <v>4430</v>
      </c>
      <c r="B4240" s="32" t="s">
        <v>556</v>
      </c>
      <c r="C4240" s="56">
        <v>66531</v>
      </c>
      <c r="D4240" s="32" t="s">
        <v>547</v>
      </c>
      <c r="E4240" s="32" t="s">
        <v>1135</v>
      </c>
      <c r="F4240" s="32">
        <v>3</v>
      </c>
      <c r="G4240" s="32" t="str">
        <f>VLOOKUP(D4240,Domains,3,FALSE)</f>
        <v>Шумен</v>
      </c>
    </row>
    <row r="4241" spans="1:7" x14ac:dyDescent="0.25">
      <c r="A4241" s="32" t="s">
        <v>4431</v>
      </c>
      <c r="B4241" s="32" t="s">
        <v>556</v>
      </c>
      <c r="C4241" s="56">
        <v>70737</v>
      </c>
      <c r="D4241" s="32" t="s">
        <v>525</v>
      </c>
      <c r="E4241" s="32" t="s">
        <v>659</v>
      </c>
      <c r="F4241" s="32">
        <v>3</v>
      </c>
      <c r="G4241" s="32" t="str">
        <f>VLOOKUP(D4241,Domains,3,FALSE)</f>
        <v>Пловдив</v>
      </c>
    </row>
    <row r="4242" spans="1:7" x14ac:dyDescent="0.25">
      <c r="A4242" s="32" t="s">
        <v>4432</v>
      </c>
      <c r="B4242" s="32" t="s">
        <v>556</v>
      </c>
      <c r="C4242" s="56">
        <v>80296</v>
      </c>
      <c r="D4242" s="32" t="s">
        <v>492</v>
      </c>
      <c r="E4242" s="32" t="s">
        <v>934</v>
      </c>
      <c r="F4242" s="32">
        <v>3</v>
      </c>
      <c r="G4242" s="32" t="str">
        <f>VLOOKUP(D4242,Domains,3,FALSE)</f>
        <v>Бургас</v>
      </c>
    </row>
    <row r="4243" spans="1:7" x14ac:dyDescent="0.25">
      <c r="A4243" s="32" t="s">
        <v>4433</v>
      </c>
      <c r="B4243" s="32" t="s">
        <v>556</v>
      </c>
      <c r="C4243" s="56">
        <v>66545</v>
      </c>
      <c r="D4243" s="32" t="s">
        <v>510</v>
      </c>
      <c r="E4243" s="32" t="s">
        <v>568</v>
      </c>
      <c r="F4243" s="32">
        <v>3</v>
      </c>
      <c r="G4243" s="32" t="str">
        <f>VLOOKUP(D4243,Domains,3,FALSE)</f>
        <v>Кърджали</v>
      </c>
    </row>
    <row r="4244" spans="1:7" x14ac:dyDescent="0.25">
      <c r="A4244" s="32" t="s">
        <v>4434</v>
      </c>
      <c r="B4244" s="32" t="s">
        <v>556</v>
      </c>
      <c r="C4244" s="56">
        <v>66559</v>
      </c>
      <c r="D4244" s="32" t="s">
        <v>519</v>
      </c>
      <c r="E4244" s="32" t="s">
        <v>595</v>
      </c>
      <c r="F4244" s="32">
        <v>3</v>
      </c>
      <c r="G4244" s="32" t="str">
        <f>VLOOKUP(D4244,Domains,3,FALSE)</f>
        <v>Пазарджик</v>
      </c>
    </row>
    <row r="4245" spans="1:7" x14ac:dyDescent="0.25">
      <c r="A4245" s="32" t="s">
        <v>4435</v>
      </c>
      <c r="B4245" s="32" t="s">
        <v>556</v>
      </c>
      <c r="C4245" s="56">
        <v>66562</v>
      </c>
      <c r="D4245" s="32" t="s">
        <v>510</v>
      </c>
      <c r="E4245" s="32" t="s">
        <v>565</v>
      </c>
      <c r="F4245" s="32">
        <v>3</v>
      </c>
      <c r="G4245" s="32" t="str">
        <f>VLOOKUP(D4245,Domains,3,FALSE)</f>
        <v>Кърджали</v>
      </c>
    </row>
    <row r="4246" spans="1:7" x14ac:dyDescent="0.25">
      <c r="A4246" s="32" t="s">
        <v>4436</v>
      </c>
      <c r="B4246" s="32" t="s">
        <v>556</v>
      </c>
      <c r="C4246" s="56">
        <v>66576</v>
      </c>
      <c r="D4246" s="32" t="s">
        <v>504</v>
      </c>
      <c r="E4246" s="32" t="s">
        <v>2082</v>
      </c>
      <c r="F4246" s="32">
        <v>3</v>
      </c>
      <c r="G4246" s="32" t="str">
        <f>VLOOKUP(D4246,Domains,3,FALSE)</f>
        <v>Враца</v>
      </c>
    </row>
    <row r="4247" spans="1:7" x14ac:dyDescent="0.25">
      <c r="A4247" s="32" t="s">
        <v>4437</v>
      </c>
      <c r="B4247" s="32" t="s">
        <v>556</v>
      </c>
      <c r="C4247" s="56">
        <v>66585</v>
      </c>
      <c r="D4247" s="32" t="s">
        <v>492</v>
      </c>
      <c r="E4247" s="32" t="s">
        <v>850</v>
      </c>
      <c r="F4247" s="32">
        <v>3</v>
      </c>
      <c r="G4247" s="32" t="str">
        <f>VLOOKUP(D4247,Domains,3,FALSE)</f>
        <v>Бургас</v>
      </c>
    </row>
    <row r="4248" spans="1:7" x14ac:dyDescent="0.25">
      <c r="A4248" s="32" t="s">
        <v>4438</v>
      </c>
      <c r="B4248" s="32" t="s">
        <v>556</v>
      </c>
      <c r="C4248" s="56">
        <v>66593</v>
      </c>
      <c r="D4248" s="32" t="s">
        <v>527</v>
      </c>
      <c r="E4248" s="32" t="s">
        <v>865</v>
      </c>
      <c r="F4248" s="32">
        <v>3</v>
      </c>
      <c r="G4248" s="32" t="str">
        <f>VLOOKUP(D4248,Domains,3,FALSE)</f>
        <v>Разград</v>
      </c>
    </row>
    <row r="4249" spans="1:7" x14ac:dyDescent="0.25">
      <c r="A4249" s="32" t="s">
        <v>4439</v>
      </c>
      <c r="B4249" s="32" t="s">
        <v>556</v>
      </c>
      <c r="C4249" s="56">
        <v>66603</v>
      </c>
      <c r="D4249" s="32" t="s">
        <v>510</v>
      </c>
      <c r="E4249" s="32" t="s">
        <v>576</v>
      </c>
      <c r="F4249" s="32">
        <v>3</v>
      </c>
      <c r="G4249" s="32" t="str">
        <f>VLOOKUP(D4249,Domains,3,FALSE)</f>
        <v>Кърджали</v>
      </c>
    </row>
    <row r="4250" spans="1:7" x14ac:dyDescent="0.25">
      <c r="A4250" s="32" t="s">
        <v>4440</v>
      </c>
      <c r="B4250" s="32" t="s">
        <v>556</v>
      </c>
      <c r="C4250" s="56">
        <v>70809</v>
      </c>
      <c r="D4250" s="32" t="s">
        <v>510</v>
      </c>
      <c r="E4250" s="32" t="s">
        <v>589</v>
      </c>
      <c r="F4250" s="32">
        <v>3</v>
      </c>
      <c r="G4250" s="32" t="str">
        <f>VLOOKUP(D4250,Domains,3,FALSE)</f>
        <v>Кърджали</v>
      </c>
    </row>
    <row r="4251" spans="1:7" x14ac:dyDescent="0.25">
      <c r="A4251" s="32" t="s">
        <v>4441</v>
      </c>
      <c r="B4251" s="32" t="s">
        <v>556</v>
      </c>
      <c r="C4251" s="56">
        <v>66617</v>
      </c>
      <c r="D4251" s="32" t="s">
        <v>504</v>
      </c>
      <c r="E4251" s="32" t="s">
        <v>1084</v>
      </c>
      <c r="F4251" s="32">
        <v>3</v>
      </c>
      <c r="G4251" s="32" t="str">
        <f>VLOOKUP(D4251,Domains,3,FALSE)</f>
        <v>Враца</v>
      </c>
    </row>
    <row r="4252" spans="1:7" x14ac:dyDescent="0.25">
      <c r="A4252" s="32" t="s">
        <v>4441</v>
      </c>
      <c r="B4252" s="32" t="s">
        <v>556</v>
      </c>
      <c r="C4252" s="56">
        <v>66620</v>
      </c>
      <c r="D4252" s="32" t="s">
        <v>508</v>
      </c>
      <c r="E4252" s="32" t="s">
        <v>607</v>
      </c>
      <c r="F4252" s="32">
        <v>3</v>
      </c>
      <c r="G4252" s="32" t="str">
        <f>VLOOKUP(D4252,Domains,3,FALSE)</f>
        <v>Добрич</v>
      </c>
    </row>
    <row r="4253" spans="1:7" x14ac:dyDescent="0.25">
      <c r="A4253" s="32" t="s">
        <v>4441</v>
      </c>
      <c r="B4253" s="32" t="s">
        <v>556</v>
      </c>
      <c r="C4253" s="56">
        <v>66634</v>
      </c>
      <c r="D4253" s="32" t="s">
        <v>545</v>
      </c>
      <c r="E4253" s="32" t="s">
        <v>619</v>
      </c>
      <c r="F4253" s="32">
        <v>3</v>
      </c>
      <c r="G4253" s="32" t="str">
        <f>VLOOKUP(D4253,Domains,3,FALSE)</f>
        <v>Хасково</v>
      </c>
    </row>
    <row r="4254" spans="1:7" x14ac:dyDescent="0.25">
      <c r="A4254" s="32" t="s">
        <v>4442</v>
      </c>
      <c r="B4254" s="32" t="s">
        <v>556</v>
      </c>
      <c r="C4254" s="56">
        <v>66648</v>
      </c>
      <c r="D4254" s="32" t="s">
        <v>521</v>
      </c>
      <c r="E4254" s="32" t="s">
        <v>2327</v>
      </c>
      <c r="F4254" s="32">
        <v>3</v>
      </c>
      <c r="G4254" s="32" t="str">
        <f>VLOOKUP(D4254,Domains,3,FALSE)</f>
        <v>Перник</v>
      </c>
    </row>
    <row r="4255" spans="1:7" x14ac:dyDescent="0.25">
      <c r="A4255" s="32" t="s">
        <v>4443</v>
      </c>
      <c r="B4255" s="32" t="s">
        <v>556</v>
      </c>
      <c r="C4255" s="56">
        <v>66651</v>
      </c>
      <c r="D4255" s="32" t="s">
        <v>525</v>
      </c>
      <c r="E4255" s="32" t="s">
        <v>843</v>
      </c>
      <c r="F4255" s="32">
        <v>3</v>
      </c>
      <c r="G4255" s="32" t="str">
        <f>VLOOKUP(D4255,Domains,3,FALSE)</f>
        <v>Пловдив</v>
      </c>
    </row>
    <row r="4256" spans="1:7" x14ac:dyDescent="0.25">
      <c r="A4256" s="32" t="s">
        <v>4443</v>
      </c>
      <c r="B4256" s="32" t="s">
        <v>556</v>
      </c>
      <c r="C4256" s="56">
        <v>66665</v>
      </c>
      <c r="D4256" s="32" t="s">
        <v>531</v>
      </c>
      <c r="E4256" s="32" t="s">
        <v>1103</v>
      </c>
      <c r="F4256" s="32">
        <v>3</v>
      </c>
      <c r="G4256" s="32" t="str">
        <f>VLOOKUP(D4256,Domains,3,FALSE)</f>
        <v>Силистра</v>
      </c>
    </row>
    <row r="4257" spans="1:7" x14ac:dyDescent="0.25">
      <c r="A4257" s="32" t="s">
        <v>4443</v>
      </c>
      <c r="B4257" s="32" t="s">
        <v>556</v>
      </c>
      <c r="C4257" s="56">
        <v>66679</v>
      </c>
      <c r="D4257" s="32" t="s">
        <v>549</v>
      </c>
      <c r="E4257" s="32" t="s">
        <v>1054</v>
      </c>
      <c r="F4257" s="32">
        <v>3</v>
      </c>
      <c r="G4257" s="32" t="str">
        <f>VLOOKUP(D4257,Domains,3,FALSE)</f>
        <v>Ямбол</v>
      </c>
    </row>
    <row r="4258" spans="1:7" x14ac:dyDescent="0.25">
      <c r="A4258" s="32" t="s">
        <v>4444</v>
      </c>
      <c r="B4258" s="32" t="s">
        <v>556</v>
      </c>
      <c r="C4258" s="56">
        <v>66682</v>
      </c>
      <c r="D4258" s="32" t="s">
        <v>492</v>
      </c>
      <c r="E4258" s="32" t="s">
        <v>923</v>
      </c>
      <c r="F4258" s="32">
        <v>3</v>
      </c>
      <c r="G4258" s="32" t="str">
        <f>VLOOKUP(D4258,Domains,3,FALSE)</f>
        <v>Бургас</v>
      </c>
    </row>
    <row r="4259" spans="1:7" x14ac:dyDescent="0.25">
      <c r="A4259" s="32" t="s">
        <v>4444</v>
      </c>
      <c r="B4259" s="32" t="s">
        <v>556</v>
      </c>
      <c r="C4259" s="56">
        <v>66696</v>
      </c>
      <c r="D4259" s="32" t="s">
        <v>531</v>
      </c>
      <c r="E4259" s="32" t="s">
        <v>1036</v>
      </c>
      <c r="F4259" s="32">
        <v>3</v>
      </c>
      <c r="G4259" s="32" t="str">
        <f>VLOOKUP(D4259,Domains,3,FALSE)</f>
        <v>Силистра</v>
      </c>
    </row>
    <row r="4260" spans="1:7" x14ac:dyDescent="0.25">
      <c r="A4260" s="32" t="s">
        <v>4445</v>
      </c>
      <c r="B4260" s="32" t="s">
        <v>556</v>
      </c>
      <c r="C4260" s="56">
        <v>66706</v>
      </c>
      <c r="D4260" s="32" t="s">
        <v>492</v>
      </c>
      <c r="E4260" s="32" t="s">
        <v>934</v>
      </c>
      <c r="F4260" s="32">
        <v>3</v>
      </c>
      <c r="G4260" s="32" t="str">
        <f>VLOOKUP(D4260,Domains,3,FALSE)</f>
        <v>Бургас</v>
      </c>
    </row>
    <row r="4261" spans="1:7" x14ac:dyDescent="0.25">
      <c r="A4261" s="32" t="s">
        <v>4445</v>
      </c>
      <c r="B4261" s="32" t="s">
        <v>556</v>
      </c>
      <c r="C4261" s="56">
        <v>66716</v>
      </c>
      <c r="D4261" s="32" t="s">
        <v>510</v>
      </c>
      <c r="E4261" s="32" t="s">
        <v>568</v>
      </c>
      <c r="F4261" s="32">
        <v>3</v>
      </c>
      <c r="G4261" s="32" t="str">
        <f>VLOOKUP(D4261,Domains,3,FALSE)</f>
        <v>Кърджали</v>
      </c>
    </row>
    <row r="4262" spans="1:7" x14ac:dyDescent="0.25">
      <c r="A4262" s="32" t="s">
        <v>4446</v>
      </c>
      <c r="B4262" s="32" t="s">
        <v>556</v>
      </c>
      <c r="C4262" s="56">
        <v>66723</v>
      </c>
      <c r="D4262" s="32" t="s">
        <v>510</v>
      </c>
      <c r="E4262" s="32" t="s">
        <v>589</v>
      </c>
      <c r="F4262" s="32">
        <v>3</v>
      </c>
      <c r="G4262" s="32" t="str">
        <f>VLOOKUP(D4262,Domains,3,FALSE)</f>
        <v>Кърджали</v>
      </c>
    </row>
    <row r="4263" spans="1:7" x14ac:dyDescent="0.25">
      <c r="A4263" s="32" t="s">
        <v>4447</v>
      </c>
      <c r="B4263" s="32" t="s">
        <v>556</v>
      </c>
      <c r="C4263" s="56">
        <v>66737</v>
      </c>
      <c r="D4263" s="32" t="s">
        <v>549</v>
      </c>
      <c r="E4263" s="32" t="s">
        <v>665</v>
      </c>
      <c r="F4263" s="32">
        <v>3</v>
      </c>
      <c r="G4263" s="32" t="str">
        <f>VLOOKUP(D4263,Domains,3,FALSE)</f>
        <v>Ямбол</v>
      </c>
    </row>
    <row r="4264" spans="1:7" x14ac:dyDescent="0.25">
      <c r="A4264" s="32" t="s">
        <v>4448</v>
      </c>
      <c r="B4264" s="32" t="s">
        <v>556</v>
      </c>
      <c r="C4264" s="56">
        <v>66740</v>
      </c>
      <c r="D4264" s="32" t="s">
        <v>510</v>
      </c>
      <c r="E4264" s="32" t="s">
        <v>576</v>
      </c>
      <c r="F4264" s="32">
        <v>3</v>
      </c>
      <c r="G4264" s="32" t="str">
        <f>VLOOKUP(D4264,Domains,3,FALSE)</f>
        <v>Кърджали</v>
      </c>
    </row>
    <row r="4265" spans="1:7" x14ac:dyDescent="0.25">
      <c r="A4265" s="32" t="s">
        <v>4449</v>
      </c>
      <c r="B4265" s="32" t="s">
        <v>556</v>
      </c>
      <c r="C4265" s="56">
        <v>66754</v>
      </c>
      <c r="D4265" s="32" t="s">
        <v>510</v>
      </c>
      <c r="E4265" s="32" t="s">
        <v>576</v>
      </c>
      <c r="F4265" s="32">
        <v>3</v>
      </c>
      <c r="G4265" s="32" t="str">
        <f>VLOOKUP(D4265,Domains,3,FALSE)</f>
        <v>Кърджали</v>
      </c>
    </row>
    <row r="4266" spans="1:7" x14ac:dyDescent="0.25">
      <c r="A4266" s="32" t="s">
        <v>4450</v>
      </c>
      <c r="B4266" s="32" t="s">
        <v>556</v>
      </c>
      <c r="C4266" s="56">
        <v>66768</v>
      </c>
      <c r="D4266" s="32" t="s">
        <v>506</v>
      </c>
      <c r="E4266" s="32" t="s">
        <v>723</v>
      </c>
      <c r="F4266" s="32">
        <v>3</v>
      </c>
      <c r="G4266" s="32" t="str">
        <f>VLOOKUP(D4266,Domains,3,FALSE)</f>
        <v>Габрово</v>
      </c>
    </row>
    <row r="4267" spans="1:7" x14ac:dyDescent="0.25">
      <c r="A4267" s="32" t="s">
        <v>4451</v>
      </c>
      <c r="B4267" s="32" t="s">
        <v>556</v>
      </c>
      <c r="C4267" s="56">
        <v>66771</v>
      </c>
      <c r="D4267" s="32" t="s">
        <v>515</v>
      </c>
      <c r="E4267" s="32" t="s">
        <v>640</v>
      </c>
      <c r="F4267" s="32">
        <v>3</v>
      </c>
      <c r="G4267" s="32" t="str">
        <f>VLOOKUP(D4267,Domains,3,FALSE)</f>
        <v>Ловеч</v>
      </c>
    </row>
    <row r="4268" spans="1:7" x14ac:dyDescent="0.25">
      <c r="A4268" s="32" t="s">
        <v>4452</v>
      </c>
      <c r="B4268" s="32" t="s">
        <v>556</v>
      </c>
      <c r="C4268" s="56">
        <v>66785</v>
      </c>
      <c r="D4268" s="32" t="s">
        <v>489</v>
      </c>
      <c r="E4268" s="32" t="s">
        <v>848</v>
      </c>
      <c r="F4268" s="32">
        <v>3</v>
      </c>
      <c r="G4268" s="32" t="str">
        <f>VLOOKUP(D4268,Domains,3,FALSE)</f>
        <v>Благоевград</v>
      </c>
    </row>
    <row r="4269" spans="1:7" x14ac:dyDescent="0.25">
      <c r="A4269" s="32" t="s">
        <v>4453</v>
      </c>
      <c r="B4269" s="32" t="s">
        <v>556</v>
      </c>
      <c r="C4269" s="56">
        <v>66799</v>
      </c>
      <c r="D4269" s="32" t="s">
        <v>515</v>
      </c>
      <c r="E4269" s="32" t="s">
        <v>559</v>
      </c>
      <c r="F4269" s="32">
        <v>3</v>
      </c>
      <c r="G4269" s="32" t="str">
        <f>VLOOKUP(D4269,Domains,3,FALSE)</f>
        <v>Ловеч</v>
      </c>
    </row>
    <row r="4270" spans="1:7" x14ac:dyDescent="0.25">
      <c r="A4270" s="32" t="s">
        <v>4453</v>
      </c>
      <c r="B4270" s="32" t="s">
        <v>556</v>
      </c>
      <c r="C4270" s="56">
        <v>66809</v>
      </c>
      <c r="D4270" s="32" t="s">
        <v>525</v>
      </c>
      <c r="E4270" s="32" t="s">
        <v>843</v>
      </c>
      <c r="F4270" s="32">
        <v>3</v>
      </c>
      <c r="G4270" s="32" t="str">
        <f>VLOOKUP(D4270,Domains,3,FALSE)</f>
        <v>Пловдив</v>
      </c>
    </row>
    <row r="4271" spans="1:7" x14ac:dyDescent="0.25">
      <c r="A4271" s="32" t="s">
        <v>4453</v>
      </c>
      <c r="B4271" s="32" t="s">
        <v>556</v>
      </c>
      <c r="C4271" s="56">
        <v>66812</v>
      </c>
      <c r="D4271" s="32" t="s">
        <v>533</v>
      </c>
      <c r="E4271" s="32" t="s">
        <v>931</v>
      </c>
      <c r="F4271" s="32">
        <v>3</v>
      </c>
      <c r="G4271" s="32" t="str">
        <f>VLOOKUP(D4271,Domains,3,FALSE)</f>
        <v>Сливен</v>
      </c>
    </row>
    <row r="4272" spans="1:7" x14ac:dyDescent="0.25">
      <c r="A4272" s="32" t="s">
        <v>4453</v>
      </c>
      <c r="B4272" s="32" t="s">
        <v>556</v>
      </c>
      <c r="C4272" s="56">
        <v>66826</v>
      </c>
      <c r="D4272" s="32" t="s">
        <v>541</v>
      </c>
      <c r="E4272" s="32" t="s">
        <v>602</v>
      </c>
      <c r="F4272" s="32">
        <v>3</v>
      </c>
      <c r="G4272" s="32" t="str">
        <f>VLOOKUP(D4272,Domains,3,FALSE)</f>
        <v>Стара Загора</v>
      </c>
    </row>
    <row r="4273" spans="1:7" x14ac:dyDescent="0.25">
      <c r="A4273" s="32" t="s">
        <v>4453</v>
      </c>
      <c r="B4273" s="32" t="s">
        <v>556</v>
      </c>
      <c r="C4273" s="56">
        <v>66831</v>
      </c>
      <c r="D4273" s="32" t="s">
        <v>545</v>
      </c>
      <c r="E4273" s="32" t="s">
        <v>1007</v>
      </c>
      <c r="F4273" s="32">
        <v>3</v>
      </c>
      <c r="G4273" s="32" t="str">
        <f>VLOOKUP(D4273,Domains,3,FALSE)</f>
        <v>Хасково</v>
      </c>
    </row>
    <row r="4274" spans="1:7" x14ac:dyDescent="0.25">
      <c r="A4274" s="32" t="s">
        <v>4454</v>
      </c>
      <c r="B4274" s="32" t="s">
        <v>556</v>
      </c>
      <c r="C4274" s="56">
        <v>66843</v>
      </c>
      <c r="D4274" s="32" t="s">
        <v>501</v>
      </c>
      <c r="E4274" s="32" t="s">
        <v>656</v>
      </c>
      <c r="F4274" s="32">
        <v>3</v>
      </c>
      <c r="G4274" s="32" t="str">
        <f>VLOOKUP(D4274,Domains,3,FALSE)</f>
        <v>Видин</v>
      </c>
    </row>
    <row r="4275" spans="1:7" x14ac:dyDescent="0.25">
      <c r="A4275" s="32" t="s">
        <v>4455</v>
      </c>
      <c r="B4275" s="32" t="s">
        <v>556</v>
      </c>
      <c r="C4275" s="56">
        <v>66857</v>
      </c>
      <c r="D4275" s="32" t="s">
        <v>506</v>
      </c>
      <c r="E4275" s="32" t="s">
        <v>572</v>
      </c>
      <c r="F4275" s="32">
        <v>3</v>
      </c>
      <c r="G4275" s="32" t="str">
        <f>VLOOKUP(D4275,Domains,3,FALSE)</f>
        <v>Габрово</v>
      </c>
    </row>
    <row r="4276" spans="1:7" x14ac:dyDescent="0.25">
      <c r="A4276" s="32" t="s">
        <v>4456</v>
      </c>
      <c r="B4276" s="32" t="s">
        <v>556</v>
      </c>
      <c r="C4276" s="56">
        <v>66860</v>
      </c>
      <c r="D4276" s="32" t="s">
        <v>537</v>
      </c>
      <c r="E4276" s="32" t="s">
        <v>1018</v>
      </c>
      <c r="F4276" s="32">
        <v>3</v>
      </c>
      <c r="G4276" s="32" t="str">
        <f>VLOOKUP(D4276,Domains,3,FALSE)</f>
        <v>София</v>
      </c>
    </row>
    <row r="4277" spans="1:7" x14ac:dyDescent="0.25">
      <c r="A4277" s="32" t="s">
        <v>4457</v>
      </c>
      <c r="B4277" s="32" t="s">
        <v>556</v>
      </c>
      <c r="C4277" s="56">
        <v>66874</v>
      </c>
      <c r="D4277" s="32" t="s">
        <v>489</v>
      </c>
      <c r="E4277" s="32" t="s">
        <v>730</v>
      </c>
      <c r="F4277" s="32">
        <v>3</v>
      </c>
      <c r="G4277" s="32" t="str">
        <f>VLOOKUP(D4277,Domains,3,FALSE)</f>
        <v>Благоевград</v>
      </c>
    </row>
    <row r="4278" spans="1:7" x14ac:dyDescent="0.25">
      <c r="A4278" s="32" t="s">
        <v>4458</v>
      </c>
      <c r="B4278" s="32" t="s">
        <v>556</v>
      </c>
      <c r="C4278" s="56">
        <v>66888</v>
      </c>
      <c r="D4278" s="32" t="s">
        <v>513</v>
      </c>
      <c r="E4278" s="32" t="s">
        <v>705</v>
      </c>
      <c r="F4278" s="32">
        <v>3</v>
      </c>
      <c r="G4278" s="32" t="str">
        <f>VLOOKUP(D4278,Domains,3,FALSE)</f>
        <v>Кюстендил</v>
      </c>
    </row>
    <row r="4279" spans="1:7" x14ac:dyDescent="0.25">
      <c r="A4279" s="32" t="s">
        <v>4459</v>
      </c>
      <c r="B4279" s="32" t="s">
        <v>556</v>
      </c>
      <c r="C4279" s="56">
        <v>66891</v>
      </c>
      <c r="D4279" s="32" t="s">
        <v>513</v>
      </c>
      <c r="E4279" s="32" t="s">
        <v>700</v>
      </c>
      <c r="F4279" s="32">
        <v>3</v>
      </c>
      <c r="G4279" s="32" t="str">
        <f>VLOOKUP(D4279,Domains,3,FALSE)</f>
        <v>Кюстендил</v>
      </c>
    </row>
    <row r="4280" spans="1:7" x14ac:dyDescent="0.25">
      <c r="A4280" s="32" t="s">
        <v>4460</v>
      </c>
      <c r="B4280" s="32" t="s">
        <v>556</v>
      </c>
      <c r="C4280" s="56">
        <v>66901</v>
      </c>
      <c r="D4280" s="32" t="s">
        <v>489</v>
      </c>
      <c r="E4280" s="32" t="s">
        <v>785</v>
      </c>
      <c r="F4280" s="32">
        <v>3</v>
      </c>
      <c r="G4280" s="32" t="str">
        <f>VLOOKUP(D4280,Domains,3,FALSE)</f>
        <v>Благоевград</v>
      </c>
    </row>
    <row r="4281" spans="1:7" x14ac:dyDescent="0.25">
      <c r="A4281" s="32" t="s">
        <v>4461</v>
      </c>
      <c r="B4281" s="32" t="s">
        <v>556</v>
      </c>
      <c r="C4281" s="56">
        <v>66915</v>
      </c>
      <c r="D4281" s="32" t="s">
        <v>525</v>
      </c>
      <c r="E4281" s="32" t="s">
        <v>911</v>
      </c>
      <c r="F4281" s="32">
        <v>3</v>
      </c>
      <c r="G4281" s="32" t="str">
        <f>VLOOKUP(D4281,Domains,3,FALSE)</f>
        <v>Пловдив</v>
      </c>
    </row>
    <row r="4282" spans="1:7" x14ac:dyDescent="0.25">
      <c r="A4282" s="32" t="s">
        <v>4462</v>
      </c>
      <c r="B4282" s="32" t="s">
        <v>556</v>
      </c>
      <c r="C4282" s="56">
        <v>66929</v>
      </c>
      <c r="D4282" s="32" t="s">
        <v>510</v>
      </c>
      <c r="E4282" s="32" t="s">
        <v>576</v>
      </c>
      <c r="F4282" s="32">
        <v>3</v>
      </c>
      <c r="G4282" s="32" t="str">
        <f>VLOOKUP(D4282,Domains,3,FALSE)</f>
        <v>Кърджали</v>
      </c>
    </row>
    <row r="4283" spans="1:7" x14ac:dyDescent="0.25">
      <c r="A4283" s="32" t="s">
        <v>4463</v>
      </c>
      <c r="B4283" s="32" t="s">
        <v>556</v>
      </c>
      <c r="C4283" s="56">
        <v>66932</v>
      </c>
      <c r="D4283" s="32" t="s">
        <v>545</v>
      </c>
      <c r="E4283" s="32" t="s">
        <v>861</v>
      </c>
      <c r="F4283" s="32">
        <v>3</v>
      </c>
      <c r="G4283" s="32" t="str">
        <f>VLOOKUP(D4283,Domains,3,FALSE)</f>
        <v>Хасково</v>
      </c>
    </row>
    <row r="4284" spans="1:7" x14ac:dyDescent="0.25">
      <c r="A4284" s="32" t="s">
        <v>4463</v>
      </c>
      <c r="B4284" s="32" t="s">
        <v>556</v>
      </c>
      <c r="C4284" s="56">
        <v>66946</v>
      </c>
      <c r="D4284" s="32" t="s">
        <v>508</v>
      </c>
      <c r="E4284" s="32" t="s">
        <v>617</v>
      </c>
      <c r="F4284" s="32">
        <v>3</v>
      </c>
      <c r="G4284" s="32" t="str">
        <f>VLOOKUP(D4284,Domains,3,FALSE)</f>
        <v>Добрич</v>
      </c>
    </row>
    <row r="4285" spans="1:7" x14ac:dyDescent="0.25">
      <c r="A4285" s="32" t="s">
        <v>4464</v>
      </c>
      <c r="B4285" s="32" t="s">
        <v>556</v>
      </c>
      <c r="C4285" s="56">
        <v>66963</v>
      </c>
      <c r="D4285" s="32" t="s">
        <v>495</v>
      </c>
      <c r="E4285" s="32" t="s">
        <v>968</v>
      </c>
      <c r="F4285" s="32">
        <v>3</v>
      </c>
      <c r="G4285" s="32" t="str">
        <f>VLOOKUP(D4285,Domains,3,FALSE)</f>
        <v>Варна</v>
      </c>
    </row>
    <row r="4286" spans="1:7" x14ac:dyDescent="0.25">
      <c r="A4286" s="32" t="s">
        <v>4464</v>
      </c>
      <c r="B4286" s="32" t="s">
        <v>556</v>
      </c>
      <c r="C4286" s="56">
        <v>66977</v>
      </c>
      <c r="D4286" s="32" t="s">
        <v>506</v>
      </c>
      <c r="E4286" s="32" t="s">
        <v>723</v>
      </c>
      <c r="F4286" s="32">
        <v>3</v>
      </c>
      <c r="G4286" s="32" t="str">
        <f>VLOOKUP(D4286,Domains,3,FALSE)</f>
        <v>Габрово</v>
      </c>
    </row>
    <row r="4287" spans="1:7" x14ac:dyDescent="0.25">
      <c r="A4287" s="32" t="s">
        <v>4464</v>
      </c>
      <c r="B4287" s="32" t="s">
        <v>556</v>
      </c>
      <c r="C4287" s="56">
        <v>66980</v>
      </c>
      <c r="D4287" s="32" t="s">
        <v>549</v>
      </c>
      <c r="E4287" s="32" t="s">
        <v>1080</v>
      </c>
      <c r="F4287" s="32">
        <v>3</v>
      </c>
      <c r="G4287" s="32" t="str">
        <f>VLOOKUP(D4287,Domains,3,FALSE)</f>
        <v>Ямбол</v>
      </c>
    </row>
    <row r="4288" spans="1:7" x14ac:dyDescent="0.25">
      <c r="A4288" s="32" t="s">
        <v>4465</v>
      </c>
      <c r="B4288" s="32" t="s">
        <v>556</v>
      </c>
      <c r="C4288" s="56">
        <v>66957</v>
      </c>
      <c r="D4288" s="32" t="s">
        <v>535</v>
      </c>
      <c r="E4288" s="32" t="s">
        <v>610</v>
      </c>
      <c r="F4288" s="32">
        <v>3</v>
      </c>
      <c r="G4288" s="32" t="str">
        <f>VLOOKUP(D4288,Domains,3,FALSE)</f>
        <v>Смолян</v>
      </c>
    </row>
    <row r="4289" spans="1:7" x14ac:dyDescent="0.25">
      <c r="A4289" s="32" t="s">
        <v>4466</v>
      </c>
      <c r="B4289" s="32" t="s">
        <v>556</v>
      </c>
      <c r="C4289" s="56">
        <v>67009</v>
      </c>
      <c r="D4289" s="32" t="s">
        <v>519</v>
      </c>
      <c r="E4289" s="32" t="s">
        <v>1118</v>
      </c>
      <c r="F4289" s="32">
        <v>3</v>
      </c>
      <c r="G4289" s="32" t="str">
        <f>VLOOKUP(D4289,Domains,3,FALSE)</f>
        <v>Пазарджик</v>
      </c>
    </row>
    <row r="4290" spans="1:7" x14ac:dyDescent="0.25">
      <c r="A4290" s="32" t="s">
        <v>4466</v>
      </c>
      <c r="B4290" s="32" t="s">
        <v>556</v>
      </c>
      <c r="C4290" s="56">
        <v>67012</v>
      </c>
      <c r="D4290" s="32" t="s">
        <v>523</v>
      </c>
      <c r="E4290" s="32" t="s">
        <v>709</v>
      </c>
      <c r="F4290" s="32">
        <v>3</v>
      </c>
      <c r="G4290" s="32" t="str">
        <f>VLOOKUP(D4290,Domains,3,FALSE)</f>
        <v>Плевен</v>
      </c>
    </row>
    <row r="4291" spans="1:7" x14ac:dyDescent="0.25">
      <c r="A4291" s="32" t="s">
        <v>4467</v>
      </c>
      <c r="B4291" s="32" t="s">
        <v>556</v>
      </c>
      <c r="C4291" s="56">
        <v>67043</v>
      </c>
      <c r="D4291" s="32" t="s">
        <v>517</v>
      </c>
      <c r="E4291" s="32" t="s">
        <v>833</v>
      </c>
      <c r="F4291" s="32">
        <v>3</v>
      </c>
      <c r="G4291" s="32" t="str">
        <f>VLOOKUP(D4291,Domains,3,FALSE)</f>
        <v>Монтана</v>
      </c>
    </row>
    <row r="4292" spans="1:7" x14ac:dyDescent="0.25">
      <c r="A4292" s="32" t="s">
        <v>4468</v>
      </c>
      <c r="B4292" s="32" t="s">
        <v>556</v>
      </c>
      <c r="C4292" s="56">
        <v>67057</v>
      </c>
      <c r="D4292" s="32" t="s">
        <v>515</v>
      </c>
      <c r="E4292" s="32" t="s">
        <v>1314</v>
      </c>
      <c r="F4292" s="32">
        <v>3</v>
      </c>
      <c r="G4292" s="32" t="str">
        <f>VLOOKUP(D4292,Domains,3,FALSE)</f>
        <v>Ловеч</v>
      </c>
    </row>
    <row r="4293" spans="1:7" x14ac:dyDescent="0.25">
      <c r="A4293" s="32" t="s">
        <v>4469</v>
      </c>
      <c r="B4293" s="32" t="s">
        <v>556</v>
      </c>
      <c r="C4293" s="56">
        <v>67060</v>
      </c>
      <c r="D4293" s="32" t="s">
        <v>515</v>
      </c>
      <c r="E4293" s="32" t="s">
        <v>559</v>
      </c>
      <c r="F4293" s="32">
        <v>3</v>
      </c>
      <c r="G4293" s="32" t="str">
        <f>VLOOKUP(D4293,Domains,3,FALSE)</f>
        <v>Ловеч</v>
      </c>
    </row>
    <row r="4294" spans="1:7" x14ac:dyDescent="0.25">
      <c r="A4294" s="32" t="s">
        <v>4470</v>
      </c>
      <c r="B4294" s="32" t="s">
        <v>556</v>
      </c>
      <c r="C4294" s="56">
        <v>67074</v>
      </c>
      <c r="D4294" s="32" t="s">
        <v>541</v>
      </c>
      <c r="E4294" s="32" t="s">
        <v>1144</v>
      </c>
      <c r="F4294" s="32">
        <v>3</v>
      </c>
      <c r="G4294" s="32" t="str">
        <f>VLOOKUP(D4294,Domains,3,FALSE)</f>
        <v>Стара Загора</v>
      </c>
    </row>
    <row r="4295" spans="1:7" x14ac:dyDescent="0.25">
      <c r="A4295" s="32" t="s">
        <v>4471</v>
      </c>
      <c r="B4295" s="32" t="s">
        <v>577</v>
      </c>
      <c r="C4295" s="56">
        <v>67088</v>
      </c>
      <c r="D4295" s="32" t="s">
        <v>523</v>
      </c>
      <c r="E4295" s="32" t="s">
        <v>816</v>
      </c>
      <c r="F4295" s="32">
        <v>1</v>
      </c>
      <c r="G4295" s="32" t="str">
        <f>VLOOKUP(D4295,Domains,3,FALSE)</f>
        <v>Плевен</v>
      </c>
    </row>
    <row r="4296" spans="1:7" x14ac:dyDescent="0.25">
      <c r="A4296" s="32" t="s">
        <v>4471</v>
      </c>
      <c r="B4296" s="32" t="s">
        <v>556</v>
      </c>
      <c r="C4296" s="56">
        <v>67091</v>
      </c>
      <c r="D4296" s="32" t="s">
        <v>543</v>
      </c>
      <c r="E4296" s="32" t="s">
        <v>637</v>
      </c>
      <c r="F4296" s="32">
        <v>3</v>
      </c>
      <c r="G4296" s="32" t="str">
        <f>VLOOKUP(D4296,Domains,3,FALSE)</f>
        <v>Търговище</v>
      </c>
    </row>
    <row r="4297" spans="1:7" x14ac:dyDescent="0.25">
      <c r="A4297" s="32" t="s">
        <v>4471</v>
      </c>
      <c r="B4297" s="32" t="s">
        <v>556</v>
      </c>
      <c r="C4297" s="56">
        <v>67101</v>
      </c>
      <c r="D4297" s="32" t="s">
        <v>545</v>
      </c>
      <c r="E4297" s="32" t="s">
        <v>941</v>
      </c>
      <c r="F4297" s="32">
        <v>3</v>
      </c>
      <c r="G4297" s="32" t="str">
        <f>VLOOKUP(D4297,Domains,3,FALSE)</f>
        <v>Хасково</v>
      </c>
    </row>
    <row r="4298" spans="1:7" x14ac:dyDescent="0.25">
      <c r="A4298" s="32" t="s">
        <v>4472</v>
      </c>
      <c r="B4298" s="32" t="s">
        <v>556</v>
      </c>
      <c r="C4298" s="56">
        <v>67115</v>
      </c>
      <c r="D4298" s="32" t="s">
        <v>492</v>
      </c>
      <c r="E4298" s="32" t="s">
        <v>923</v>
      </c>
      <c r="F4298" s="32">
        <v>3</v>
      </c>
      <c r="G4298" s="32" t="str">
        <f>VLOOKUP(D4298,Domains,3,FALSE)</f>
        <v>Бургас</v>
      </c>
    </row>
    <row r="4299" spans="1:7" x14ac:dyDescent="0.25">
      <c r="A4299" s="32" t="s">
        <v>4473</v>
      </c>
      <c r="B4299" s="32" t="s">
        <v>556</v>
      </c>
      <c r="C4299" s="56">
        <v>67129</v>
      </c>
      <c r="D4299" s="32" t="s">
        <v>495</v>
      </c>
      <c r="E4299" s="32" t="s">
        <v>648</v>
      </c>
      <c r="F4299" s="32">
        <v>3</v>
      </c>
      <c r="G4299" s="32" t="str">
        <f>VLOOKUP(D4299,Domains,3,FALSE)</f>
        <v>Варна</v>
      </c>
    </row>
    <row r="4300" spans="1:7" x14ac:dyDescent="0.25">
      <c r="A4300" s="32" t="s">
        <v>4474</v>
      </c>
      <c r="B4300" s="32" t="s">
        <v>556</v>
      </c>
      <c r="C4300" s="56">
        <v>67132</v>
      </c>
      <c r="D4300" s="32" t="s">
        <v>510</v>
      </c>
      <c r="E4300" s="32" t="s">
        <v>568</v>
      </c>
      <c r="F4300" s="32">
        <v>3</v>
      </c>
      <c r="G4300" s="32" t="str">
        <f>VLOOKUP(D4300,Domains,3,FALSE)</f>
        <v>Кърджали</v>
      </c>
    </row>
    <row r="4301" spans="1:7" x14ac:dyDescent="0.25">
      <c r="A4301" s="32" t="s">
        <v>4475</v>
      </c>
      <c r="B4301" s="32" t="s">
        <v>556</v>
      </c>
      <c r="C4301" s="56">
        <v>67146</v>
      </c>
      <c r="D4301" s="32" t="s">
        <v>545</v>
      </c>
      <c r="E4301" s="32" t="s">
        <v>1308</v>
      </c>
      <c r="F4301" s="32">
        <v>3</v>
      </c>
      <c r="G4301" s="32" t="str">
        <f>VLOOKUP(D4301,Domains,3,FALSE)</f>
        <v>Хасково</v>
      </c>
    </row>
    <row r="4302" spans="1:7" x14ac:dyDescent="0.25">
      <c r="A4302" s="32" t="s">
        <v>4476</v>
      </c>
      <c r="B4302" s="32" t="s">
        <v>556</v>
      </c>
      <c r="C4302" s="56">
        <v>67154</v>
      </c>
      <c r="D4302" s="32" t="s">
        <v>541</v>
      </c>
      <c r="E4302" s="32" t="s">
        <v>652</v>
      </c>
      <c r="F4302" s="32">
        <v>3</v>
      </c>
      <c r="G4302" s="32" t="str">
        <f>VLOOKUP(D4302,Domains,3,FALSE)</f>
        <v>Стара Загора</v>
      </c>
    </row>
    <row r="4303" spans="1:7" x14ac:dyDescent="0.25">
      <c r="A4303" s="32" t="s">
        <v>4477</v>
      </c>
      <c r="B4303" s="32" t="s">
        <v>556</v>
      </c>
      <c r="C4303" s="56">
        <v>67163</v>
      </c>
      <c r="D4303" s="32" t="s">
        <v>521</v>
      </c>
      <c r="E4303" s="32" t="s">
        <v>646</v>
      </c>
      <c r="F4303" s="32">
        <v>3</v>
      </c>
      <c r="G4303" s="32" t="str">
        <f>VLOOKUP(D4303,Domains,3,FALSE)</f>
        <v>Перник</v>
      </c>
    </row>
    <row r="4304" spans="1:7" x14ac:dyDescent="0.25">
      <c r="A4304" s="32" t="s">
        <v>4478</v>
      </c>
      <c r="B4304" s="32" t="s">
        <v>556</v>
      </c>
      <c r="C4304" s="56">
        <v>67177</v>
      </c>
      <c r="D4304" s="32" t="s">
        <v>549</v>
      </c>
      <c r="E4304" s="32" t="s">
        <v>665</v>
      </c>
      <c r="F4304" s="32">
        <v>3</v>
      </c>
      <c r="G4304" s="32" t="str">
        <f>VLOOKUP(D4304,Domains,3,FALSE)</f>
        <v>Ямбол</v>
      </c>
    </row>
    <row r="4305" spans="1:7" x14ac:dyDescent="0.25">
      <c r="A4305" s="32" t="s">
        <v>4479</v>
      </c>
      <c r="B4305" s="32" t="s">
        <v>556</v>
      </c>
      <c r="C4305" s="56">
        <v>67180</v>
      </c>
      <c r="D4305" s="32" t="s">
        <v>501</v>
      </c>
      <c r="E4305" s="32" t="s">
        <v>583</v>
      </c>
      <c r="F4305" s="32">
        <v>3</v>
      </c>
      <c r="G4305" s="32" t="str">
        <f>VLOOKUP(D4305,Domains,3,FALSE)</f>
        <v>Видин</v>
      </c>
    </row>
    <row r="4306" spans="1:7" x14ac:dyDescent="0.25">
      <c r="A4306" s="32" t="s">
        <v>4480</v>
      </c>
      <c r="B4306" s="32" t="s">
        <v>556</v>
      </c>
      <c r="C4306" s="56">
        <v>67194</v>
      </c>
      <c r="D4306" s="32" t="s">
        <v>501</v>
      </c>
      <c r="E4306" s="32" t="s">
        <v>583</v>
      </c>
      <c r="F4306" s="32">
        <v>3</v>
      </c>
      <c r="G4306" s="32" t="str">
        <f>VLOOKUP(D4306,Domains,3,FALSE)</f>
        <v>Видин</v>
      </c>
    </row>
    <row r="4307" spans="1:7" x14ac:dyDescent="0.25">
      <c r="A4307" s="32" t="s">
        <v>4481</v>
      </c>
      <c r="B4307" s="32" t="s">
        <v>556</v>
      </c>
      <c r="C4307" s="56">
        <v>67218</v>
      </c>
      <c r="D4307" s="32" t="s">
        <v>515</v>
      </c>
      <c r="E4307" s="32" t="s">
        <v>559</v>
      </c>
      <c r="F4307" s="32">
        <v>3</v>
      </c>
      <c r="G4307" s="32" t="str">
        <f>VLOOKUP(D4307,Domains,3,FALSE)</f>
        <v>Ловеч</v>
      </c>
    </row>
    <row r="4308" spans="1:7" x14ac:dyDescent="0.25">
      <c r="A4308" s="32" t="s">
        <v>4481</v>
      </c>
      <c r="B4308" s="32" t="s">
        <v>556</v>
      </c>
      <c r="C4308" s="56">
        <v>67221</v>
      </c>
      <c r="D4308" s="32" t="s">
        <v>517</v>
      </c>
      <c r="E4308" s="32" t="s">
        <v>751</v>
      </c>
      <c r="F4308" s="32">
        <v>3</v>
      </c>
      <c r="G4308" s="32" t="str">
        <f>VLOOKUP(D4308,Domains,3,FALSE)</f>
        <v>Монтана</v>
      </c>
    </row>
    <row r="4309" spans="1:7" x14ac:dyDescent="0.25">
      <c r="A4309" s="32" t="s">
        <v>4481</v>
      </c>
      <c r="B4309" s="32" t="s">
        <v>556</v>
      </c>
      <c r="C4309" s="56">
        <v>67235</v>
      </c>
      <c r="D4309" s="32" t="s">
        <v>525</v>
      </c>
      <c r="E4309" s="32" t="s">
        <v>776</v>
      </c>
      <c r="F4309" s="32">
        <v>3</v>
      </c>
      <c r="G4309" s="32" t="str">
        <f>VLOOKUP(D4309,Domains,3,FALSE)</f>
        <v>Пловдив</v>
      </c>
    </row>
    <row r="4310" spans="1:7" x14ac:dyDescent="0.25">
      <c r="A4310" s="32" t="s">
        <v>4481</v>
      </c>
      <c r="B4310" s="32" t="s">
        <v>556</v>
      </c>
      <c r="C4310" s="56">
        <v>67249</v>
      </c>
      <c r="D4310" s="32" t="s">
        <v>531</v>
      </c>
      <c r="E4310" s="32" t="s">
        <v>1103</v>
      </c>
      <c r="F4310" s="32">
        <v>3</v>
      </c>
      <c r="G4310" s="32" t="str">
        <f>VLOOKUP(D4310,Domains,3,FALSE)</f>
        <v>Силистра</v>
      </c>
    </row>
    <row r="4311" spans="1:7" x14ac:dyDescent="0.25">
      <c r="A4311" s="32" t="s">
        <v>4482</v>
      </c>
      <c r="B4311" s="32" t="s">
        <v>556</v>
      </c>
      <c r="C4311" s="56">
        <v>67252</v>
      </c>
      <c r="D4311" s="32" t="s">
        <v>513</v>
      </c>
      <c r="E4311" s="32" t="s">
        <v>705</v>
      </c>
      <c r="F4311" s="32">
        <v>3</v>
      </c>
      <c r="G4311" s="32" t="str">
        <f>VLOOKUP(D4311,Domains,3,FALSE)</f>
        <v>Кюстендил</v>
      </c>
    </row>
    <row r="4312" spans="1:7" x14ac:dyDescent="0.25">
      <c r="A4312" s="32" t="s">
        <v>4482</v>
      </c>
      <c r="B4312" s="32" t="s">
        <v>556</v>
      </c>
      <c r="C4312" s="56">
        <v>67266</v>
      </c>
      <c r="D4312" s="32" t="s">
        <v>521</v>
      </c>
      <c r="E4312" s="32" t="s">
        <v>2327</v>
      </c>
      <c r="F4312" s="32">
        <v>3</v>
      </c>
      <c r="G4312" s="32" t="str">
        <f>VLOOKUP(D4312,Domains,3,FALSE)</f>
        <v>Перник</v>
      </c>
    </row>
    <row r="4313" spans="1:7" x14ac:dyDescent="0.25">
      <c r="A4313" s="32" t="s">
        <v>4483</v>
      </c>
      <c r="B4313" s="32" t="s">
        <v>556</v>
      </c>
      <c r="C4313" s="56">
        <v>67270</v>
      </c>
      <c r="D4313" s="32" t="s">
        <v>489</v>
      </c>
      <c r="E4313" s="32" t="s">
        <v>993</v>
      </c>
      <c r="F4313" s="32">
        <v>3</v>
      </c>
      <c r="G4313" s="32" t="str">
        <f>VLOOKUP(D4313,Domains,3,FALSE)</f>
        <v>Благоевград</v>
      </c>
    </row>
    <row r="4314" spans="1:7" x14ac:dyDescent="0.25">
      <c r="A4314" s="32" t="s">
        <v>4484</v>
      </c>
      <c r="B4314" s="32" t="s">
        <v>556</v>
      </c>
      <c r="C4314" s="56">
        <v>67283</v>
      </c>
      <c r="D4314" s="32" t="s">
        <v>547</v>
      </c>
      <c r="E4314" s="32" t="s">
        <v>713</v>
      </c>
      <c r="F4314" s="32">
        <v>3</v>
      </c>
      <c r="G4314" s="32" t="str">
        <f>VLOOKUP(D4314,Domains,3,FALSE)</f>
        <v>Шумен</v>
      </c>
    </row>
    <row r="4315" spans="1:7" x14ac:dyDescent="0.25">
      <c r="A4315" s="32" t="s">
        <v>4485</v>
      </c>
      <c r="B4315" s="32" t="s">
        <v>556</v>
      </c>
      <c r="C4315" s="56">
        <v>67297</v>
      </c>
      <c r="D4315" s="32" t="s">
        <v>510</v>
      </c>
      <c r="E4315" s="32" t="s">
        <v>568</v>
      </c>
      <c r="F4315" s="32">
        <v>3</v>
      </c>
      <c r="G4315" s="32" t="str">
        <f>VLOOKUP(D4315,Domains,3,FALSE)</f>
        <v>Кърджали</v>
      </c>
    </row>
    <row r="4316" spans="1:7" x14ac:dyDescent="0.25">
      <c r="A4316" s="32" t="s">
        <v>4486</v>
      </c>
      <c r="B4316" s="32" t="s">
        <v>556</v>
      </c>
      <c r="C4316" s="56">
        <v>67307</v>
      </c>
      <c r="D4316" s="32" t="s">
        <v>492</v>
      </c>
      <c r="E4316" s="32" t="s">
        <v>963</v>
      </c>
      <c r="F4316" s="32">
        <v>3</v>
      </c>
      <c r="G4316" s="32" t="str">
        <f>VLOOKUP(D4316,Domains,3,FALSE)</f>
        <v>Бургас</v>
      </c>
    </row>
    <row r="4317" spans="1:7" x14ac:dyDescent="0.25">
      <c r="A4317" s="32" t="s">
        <v>4487</v>
      </c>
      <c r="B4317" s="32" t="s">
        <v>556</v>
      </c>
      <c r="C4317" s="56">
        <v>67310</v>
      </c>
      <c r="D4317" s="32" t="s">
        <v>517</v>
      </c>
      <c r="E4317" s="32" t="s">
        <v>2033</v>
      </c>
      <c r="F4317" s="32">
        <v>3</v>
      </c>
      <c r="G4317" s="32" t="str">
        <f>VLOOKUP(D4317,Domains,3,FALSE)</f>
        <v>Монтана</v>
      </c>
    </row>
    <row r="4318" spans="1:7" x14ac:dyDescent="0.25">
      <c r="A4318" s="32" t="s">
        <v>4488</v>
      </c>
      <c r="B4318" s="32" t="s">
        <v>556</v>
      </c>
      <c r="C4318" s="56">
        <v>67324</v>
      </c>
      <c r="D4318" s="32" t="s">
        <v>515</v>
      </c>
      <c r="E4318" s="32" t="s">
        <v>559</v>
      </c>
      <c r="F4318" s="32">
        <v>3</v>
      </c>
      <c r="G4318" s="32" t="str">
        <f>VLOOKUP(D4318,Domains,3,FALSE)</f>
        <v>Ловеч</v>
      </c>
    </row>
    <row r="4319" spans="1:7" x14ac:dyDescent="0.25">
      <c r="A4319" s="32" t="s">
        <v>534</v>
      </c>
      <c r="B4319" s="32" t="s">
        <v>577</v>
      </c>
      <c r="C4319" s="56">
        <v>67338</v>
      </c>
      <c r="D4319" s="32" t="s">
        <v>533</v>
      </c>
      <c r="E4319" s="32" t="s">
        <v>931</v>
      </c>
      <c r="F4319" s="32">
        <v>1</v>
      </c>
      <c r="G4319" s="32" t="str">
        <f>VLOOKUP(D4319,Domains,3,FALSE)</f>
        <v>Сливен</v>
      </c>
    </row>
    <row r="4320" spans="1:7" x14ac:dyDescent="0.25">
      <c r="A4320" s="32" t="s">
        <v>4489</v>
      </c>
      <c r="B4320" s="32" t="s">
        <v>556</v>
      </c>
      <c r="C4320" s="56">
        <v>70812</v>
      </c>
      <c r="D4320" s="32" t="s">
        <v>508</v>
      </c>
      <c r="E4320" s="32" t="s">
        <v>617</v>
      </c>
      <c r="F4320" s="32">
        <v>3</v>
      </c>
      <c r="G4320" s="32" t="str">
        <f>VLOOKUP(D4320,Domains,3,FALSE)</f>
        <v>Добрич</v>
      </c>
    </row>
    <row r="4321" spans="1:7" x14ac:dyDescent="0.25">
      <c r="A4321" s="32" t="s">
        <v>4490</v>
      </c>
      <c r="B4321" s="32" t="s">
        <v>556</v>
      </c>
      <c r="C4321" s="56">
        <v>67341</v>
      </c>
      <c r="D4321" s="32" t="s">
        <v>541</v>
      </c>
      <c r="E4321" s="32" t="s">
        <v>1094</v>
      </c>
      <c r="F4321" s="32">
        <v>3</v>
      </c>
      <c r="G4321" s="32" t="str">
        <f>VLOOKUP(D4321,Domains,3,FALSE)</f>
        <v>Стара Загора</v>
      </c>
    </row>
    <row r="4322" spans="1:7" x14ac:dyDescent="0.25">
      <c r="A4322" s="32" t="s">
        <v>4491</v>
      </c>
      <c r="B4322" s="32" t="s">
        <v>556</v>
      </c>
      <c r="C4322" s="56">
        <v>67355</v>
      </c>
      <c r="D4322" s="32" t="s">
        <v>535</v>
      </c>
      <c r="E4322" s="32" t="s">
        <v>757</v>
      </c>
      <c r="F4322" s="32">
        <v>3</v>
      </c>
      <c r="G4322" s="32" t="str">
        <f>VLOOKUP(D4322,Domains,3,FALSE)</f>
        <v>Смолян</v>
      </c>
    </row>
    <row r="4323" spans="1:7" x14ac:dyDescent="0.25">
      <c r="A4323" s="32" t="s">
        <v>4492</v>
      </c>
      <c r="B4323" s="32" t="s">
        <v>556</v>
      </c>
      <c r="C4323" s="56">
        <v>67369</v>
      </c>
      <c r="D4323" s="32" t="s">
        <v>489</v>
      </c>
      <c r="E4323" s="32" t="s">
        <v>1204</v>
      </c>
      <c r="F4323" s="32">
        <v>3</v>
      </c>
      <c r="G4323" s="32" t="str">
        <f>VLOOKUP(D4323,Domains,3,FALSE)</f>
        <v>Благоевград</v>
      </c>
    </row>
    <row r="4324" spans="1:7" x14ac:dyDescent="0.25">
      <c r="A4324" s="32" t="s">
        <v>4492</v>
      </c>
      <c r="B4324" s="32" t="s">
        <v>577</v>
      </c>
      <c r="C4324" s="56">
        <v>67372</v>
      </c>
      <c r="D4324" s="32" t="s">
        <v>537</v>
      </c>
      <c r="E4324" s="32" t="s">
        <v>593</v>
      </c>
      <c r="F4324" s="32">
        <v>1</v>
      </c>
      <c r="G4324" s="32" t="str">
        <f>VLOOKUP(D4324,Domains,3,FALSE)</f>
        <v>София</v>
      </c>
    </row>
    <row r="4325" spans="1:7" x14ac:dyDescent="0.25">
      <c r="A4325" s="32" t="s">
        <v>4493</v>
      </c>
      <c r="B4325" s="32" t="s">
        <v>577</v>
      </c>
      <c r="C4325" s="56">
        <v>67444</v>
      </c>
      <c r="D4325" s="32" t="s">
        <v>529</v>
      </c>
      <c r="E4325" s="32" t="s">
        <v>693</v>
      </c>
      <c r="F4325" s="32">
        <v>1</v>
      </c>
      <c r="G4325" s="32" t="str">
        <f>VLOOKUP(D4325,Domains,3,FALSE)</f>
        <v>Русе</v>
      </c>
    </row>
    <row r="4326" spans="1:7" x14ac:dyDescent="0.25">
      <c r="A4326" s="32" t="s">
        <v>4494</v>
      </c>
      <c r="B4326" s="32" t="s">
        <v>556</v>
      </c>
      <c r="C4326" s="56">
        <v>67386</v>
      </c>
      <c r="D4326" s="32" t="s">
        <v>517</v>
      </c>
      <c r="E4326" s="32" t="s">
        <v>670</v>
      </c>
      <c r="F4326" s="32">
        <v>3</v>
      </c>
      <c r="G4326" s="32" t="str">
        <f>VLOOKUP(D4326,Domains,3,FALSE)</f>
        <v>Монтана</v>
      </c>
    </row>
    <row r="4327" spans="1:7" x14ac:dyDescent="0.25">
      <c r="A4327" s="32" t="s">
        <v>4495</v>
      </c>
      <c r="B4327" s="32" t="s">
        <v>556</v>
      </c>
      <c r="C4327" s="56">
        <v>67395</v>
      </c>
      <c r="D4327" s="32" t="s">
        <v>498</v>
      </c>
      <c r="E4327" s="32" t="s">
        <v>1751</v>
      </c>
      <c r="F4327" s="32">
        <v>3</v>
      </c>
      <c r="G4327" s="32" t="str">
        <f>VLOOKUP(D4327,Domains,3,FALSE)</f>
        <v>Велико Търново</v>
      </c>
    </row>
    <row r="4328" spans="1:7" x14ac:dyDescent="0.25">
      <c r="A4328" s="32" t="s">
        <v>4496</v>
      </c>
      <c r="B4328" s="32" t="s">
        <v>556</v>
      </c>
      <c r="C4328" s="56">
        <v>67400</v>
      </c>
      <c r="D4328" s="32" t="s">
        <v>501</v>
      </c>
      <c r="E4328" s="32" t="s">
        <v>887</v>
      </c>
      <c r="F4328" s="32">
        <v>3</v>
      </c>
      <c r="G4328" s="32" t="str">
        <f>VLOOKUP(D4328,Domains,3,FALSE)</f>
        <v>Видин</v>
      </c>
    </row>
    <row r="4329" spans="1:7" x14ac:dyDescent="0.25">
      <c r="A4329" s="32" t="s">
        <v>4497</v>
      </c>
      <c r="B4329" s="32" t="s">
        <v>556</v>
      </c>
      <c r="C4329" s="56">
        <v>67413</v>
      </c>
      <c r="D4329" s="32" t="s">
        <v>492</v>
      </c>
      <c r="E4329" s="32" t="s">
        <v>850</v>
      </c>
      <c r="F4329" s="32">
        <v>3</v>
      </c>
      <c r="G4329" s="32" t="str">
        <f>VLOOKUP(D4329,Domains,3,FALSE)</f>
        <v>Бургас</v>
      </c>
    </row>
    <row r="4330" spans="1:7" x14ac:dyDescent="0.25">
      <c r="A4330" s="32" t="s">
        <v>4497</v>
      </c>
      <c r="B4330" s="32" t="s">
        <v>556</v>
      </c>
      <c r="C4330" s="56">
        <v>67427</v>
      </c>
      <c r="D4330" s="32" t="s">
        <v>506</v>
      </c>
      <c r="E4330" s="32" t="s">
        <v>572</v>
      </c>
      <c r="F4330" s="32">
        <v>3</v>
      </c>
      <c r="G4330" s="32" t="str">
        <f>VLOOKUP(D4330,Domains,3,FALSE)</f>
        <v>Габрово</v>
      </c>
    </row>
    <row r="4331" spans="1:7" x14ac:dyDescent="0.25">
      <c r="A4331" s="32" t="s">
        <v>4497</v>
      </c>
      <c r="B4331" s="32" t="s">
        <v>556</v>
      </c>
      <c r="C4331" s="56">
        <v>67430</v>
      </c>
      <c r="D4331" s="32" t="s">
        <v>535</v>
      </c>
      <c r="E4331" s="32" t="s">
        <v>610</v>
      </c>
      <c r="F4331" s="32">
        <v>3</v>
      </c>
      <c r="G4331" s="32" t="str">
        <f>VLOOKUP(D4331,Domains,3,FALSE)</f>
        <v>Смолян</v>
      </c>
    </row>
    <row r="4332" spans="1:7" x14ac:dyDescent="0.25">
      <c r="A4332" s="32" t="s">
        <v>4498</v>
      </c>
      <c r="B4332" s="32" t="s">
        <v>556</v>
      </c>
      <c r="C4332" s="56">
        <v>67458</v>
      </c>
      <c r="D4332" s="32" t="s">
        <v>521</v>
      </c>
      <c r="E4332" s="32" t="s">
        <v>766</v>
      </c>
      <c r="F4332" s="32">
        <v>3</v>
      </c>
      <c r="G4332" s="32" t="str">
        <f>VLOOKUP(D4332,Domains,3,FALSE)</f>
        <v>Перник</v>
      </c>
    </row>
    <row r="4333" spans="1:7" x14ac:dyDescent="0.25">
      <c r="A4333" s="32" t="s">
        <v>4499</v>
      </c>
      <c r="B4333" s="32" t="s">
        <v>556</v>
      </c>
      <c r="C4333" s="56">
        <v>67461</v>
      </c>
      <c r="D4333" s="32" t="s">
        <v>513</v>
      </c>
      <c r="E4333" s="32" t="s">
        <v>700</v>
      </c>
      <c r="F4333" s="32">
        <v>3</v>
      </c>
      <c r="G4333" s="32" t="str">
        <f>VLOOKUP(D4333,Domains,3,FALSE)</f>
        <v>Кюстендил</v>
      </c>
    </row>
    <row r="4334" spans="1:7" x14ac:dyDescent="0.25">
      <c r="A4334" s="32" t="s">
        <v>4500</v>
      </c>
      <c r="B4334" s="32" t="s">
        <v>556</v>
      </c>
      <c r="C4334" s="56">
        <v>67475</v>
      </c>
      <c r="D4334" s="32" t="s">
        <v>498</v>
      </c>
      <c r="E4334" s="32" t="s">
        <v>788</v>
      </c>
      <c r="F4334" s="32">
        <v>3</v>
      </c>
      <c r="G4334" s="32" t="str">
        <f>VLOOKUP(D4334,Domains,3,FALSE)</f>
        <v>Велико Търново</v>
      </c>
    </row>
    <row r="4335" spans="1:7" x14ac:dyDescent="0.25">
      <c r="A4335" s="32" t="s">
        <v>4501</v>
      </c>
      <c r="B4335" s="32" t="s">
        <v>556</v>
      </c>
      <c r="C4335" s="56">
        <v>67489</v>
      </c>
      <c r="D4335" s="32" t="s">
        <v>495</v>
      </c>
      <c r="E4335" s="32" t="s">
        <v>585</v>
      </c>
      <c r="F4335" s="32">
        <v>3</v>
      </c>
      <c r="G4335" s="32" t="str">
        <f>VLOOKUP(D4335,Domains,3,FALSE)</f>
        <v>Варна</v>
      </c>
    </row>
    <row r="4336" spans="1:7" x14ac:dyDescent="0.25">
      <c r="A4336" s="32" t="s">
        <v>4502</v>
      </c>
      <c r="B4336" s="32" t="s">
        <v>556</v>
      </c>
      <c r="C4336" s="56">
        <v>67492</v>
      </c>
      <c r="D4336" s="32" t="s">
        <v>543</v>
      </c>
      <c r="E4336" s="32" t="s">
        <v>631</v>
      </c>
      <c r="F4336" s="32">
        <v>3</v>
      </c>
      <c r="G4336" s="32" t="str">
        <f>VLOOKUP(D4336,Domains,3,FALSE)</f>
        <v>Търговище</v>
      </c>
    </row>
    <row r="4337" spans="1:7" x14ac:dyDescent="0.25">
      <c r="A4337" s="32" t="s">
        <v>4503</v>
      </c>
      <c r="B4337" s="32" t="s">
        <v>556</v>
      </c>
      <c r="C4337" s="56">
        <v>67502</v>
      </c>
      <c r="D4337" s="32" t="s">
        <v>510</v>
      </c>
      <c r="E4337" s="32" t="s">
        <v>589</v>
      </c>
      <c r="F4337" s="32">
        <v>3</v>
      </c>
      <c r="G4337" s="32" t="str">
        <f>VLOOKUP(D4337,Domains,3,FALSE)</f>
        <v>Кърджали</v>
      </c>
    </row>
    <row r="4338" spans="1:7" x14ac:dyDescent="0.25">
      <c r="A4338" s="32" t="s">
        <v>4504</v>
      </c>
      <c r="B4338" s="32" t="s">
        <v>556</v>
      </c>
      <c r="C4338" s="56">
        <v>67516</v>
      </c>
      <c r="D4338" s="32" t="s">
        <v>519</v>
      </c>
      <c r="E4338" s="32" t="s">
        <v>958</v>
      </c>
      <c r="F4338" s="32">
        <v>3</v>
      </c>
      <c r="G4338" s="32" t="str">
        <f>VLOOKUP(D4338,Domains,3,FALSE)</f>
        <v>Пазарджик</v>
      </c>
    </row>
    <row r="4339" spans="1:7" x14ac:dyDescent="0.25">
      <c r="A4339" s="32" t="s">
        <v>4504</v>
      </c>
      <c r="B4339" s="32" t="s">
        <v>556</v>
      </c>
      <c r="C4339" s="56">
        <v>67526</v>
      </c>
      <c r="D4339" s="32" t="s">
        <v>531</v>
      </c>
      <c r="E4339" s="32" t="s">
        <v>574</v>
      </c>
      <c r="F4339" s="32">
        <v>3</v>
      </c>
      <c r="G4339" s="32" t="str">
        <f>VLOOKUP(D4339,Domains,3,FALSE)</f>
        <v>Силистра</v>
      </c>
    </row>
    <row r="4340" spans="1:7" x14ac:dyDescent="0.25">
      <c r="A4340" s="32" t="s">
        <v>4505</v>
      </c>
      <c r="B4340" s="32" t="s">
        <v>556</v>
      </c>
      <c r="C4340" s="56">
        <v>67533</v>
      </c>
      <c r="D4340" s="32" t="s">
        <v>506</v>
      </c>
      <c r="E4340" s="32" t="s">
        <v>623</v>
      </c>
      <c r="F4340" s="32">
        <v>3</v>
      </c>
      <c r="G4340" s="32" t="str">
        <f>VLOOKUP(D4340,Domains,3,FALSE)</f>
        <v>Габрово</v>
      </c>
    </row>
    <row r="4341" spans="1:7" x14ac:dyDescent="0.25">
      <c r="A4341" s="32" t="s">
        <v>4506</v>
      </c>
      <c r="B4341" s="32" t="s">
        <v>556</v>
      </c>
      <c r="C4341" s="56">
        <v>67547</v>
      </c>
      <c r="D4341" s="32" t="s">
        <v>535</v>
      </c>
      <c r="E4341" s="32" t="s">
        <v>610</v>
      </c>
      <c r="F4341" s="32">
        <v>3</v>
      </c>
      <c r="G4341" s="32" t="str">
        <f>VLOOKUP(D4341,Domains,3,FALSE)</f>
        <v>Смолян</v>
      </c>
    </row>
    <row r="4342" spans="1:7" x14ac:dyDescent="0.25">
      <c r="A4342" s="32" t="s">
        <v>4507</v>
      </c>
      <c r="B4342" s="32" t="s">
        <v>556</v>
      </c>
      <c r="C4342" s="56">
        <v>67550</v>
      </c>
      <c r="D4342" s="32" t="s">
        <v>508</v>
      </c>
      <c r="E4342" s="32" t="s">
        <v>1014</v>
      </c>
      <c r="F4342" s="32">
        <v>3</v>
      </c>
      <c r="G4342" s="32" t="str">
        <f>VLOOKUP(D4342,Domains,3,FALSE)</f>
        <v>Добрич</v>
      </c>
    </row>
    <row r="4343" spans="1:7" x14ac:dyDescent="0.25">
      <c r="A4343" s="32" t="s">
        <v>4508</v>
      </c>
      <c r="B4343" s="32" t="s">
        <v>556</v>
      </c>
      <c r="C4343" s="56">
        <v>67564</v>
      </c>
      <c r="D4343" s="32" t="s">
        <v>517</v>
      </c>
      <c r="E4343" s="32" t="s">
        <v>1184</v>
      </c>
      <c r="F4343" s="32">
        <v>3</v>
      </c>
      <c r="G4343" s="32" t="str">
        <f>VLOOKUP(D4343,Domains,3,FALSE)</f>
        <v>Монтана</v>
      </c>
    </row>
    <row r="4344" spans="1:7" x14ac:dyDescent="0.25">
      <c r="A4344" s="32" t="s">
        <v>4508</v>
      </c>
      <c r="B4344" s="32" t="s">
        <v>556</v>
      </c>
      <c r="C4344" s="56">
        <v>67578</v>
      </c>
      <c r="D4344" s="32" t="s">
        <v>529</v>
      </c>
      <c r="E4344" s="32" t="s">
        <v>1362</v>
      </c>
      <c r="F4344" s="32">
        <v>3</v>
      </c>
      <c r="G4344" s="32" t="str">
        <f>VLOOKUP(D4344,Domains,3,FALSE)</f>
        <v>Русе</v>
      </c>
    </row>
    <row r="4345" spans="1:7" x14ac:dyDescent="0.25">
      <c r="A4345" s="32" t="s">
        <v>4509</v>
      </c>
      <c r="B4345" s="32" t="s">
        <v>556</v>
      </c>
      <c r="C4345" s="56">
        <v>67581</v>
      </c>
      <c r="D4345" s="32" t="s">
        <v>545</v>
      </c>
      <c r="E4345" s="32" t="s">
        <v>941</v>
      </c>
      <c r="F4345" s="32">
        <v>3</v>
      </c>
      <c r="G4345" s="32" t="str">
        <f>VLOOKUP(D4345,Domains,3,FALSE)</f>
        <v>Хасково</v>
      </c>
    </row>
    <row r="4346" spans="1:7" x14ac:dyDescent="0.25">
      <c r="A4346" s="32" t="s">
        <v>4510</v>
      </c>
      <c r="B4346" s="32" t="s">
        <v>556</v>
      </c>
      <c r="C4346" s="56">
        <v>67595</v>
      </c>
      <c r="D4346" s="32" t="s">
        <v>521</v>
      </c>
      <c r="E4346" s="32" t="s">
        <v>915</v>
      </c>
      <c r="F4346" s="32">
        <v>3</v>
      </c>
      <c r="G4346" s="32" t="str">
        <f>VLOOKUP(D4346,Domains,3,FALSE)</f>
        <v>Перник</v>
      </c>
    </row>
    <row r="4347" spans="1:7" x14ac:dyDescent="0.25">
      <c r="A4347" s="32" t="s">
        <v>4511</v>
      </c>
      <c r="B4347" s="32" t="s">
        <v>556</v>
      </c>
      <c r="C4347" s="56">
        <v>32603</v>
      </c>
      <c r="D4347" s="32" t="s">
        <v>489</v>
      </c>
      <c r="E4347" s="32" t="s">
        <v>564</v>
      </c>
      <c r="F4347" s="32">
        <v>3</v>
      </c>
      <c r="G4347" s="32" t="str">
        <f>VLOOKUP(D4347,Domains,3,FALSE)</f>
        <v>Благоевград</v>
      </c>
    </row>
    <row r="4348" spans="1:7" x14ac:dyDescent="0.25">
      <c r="A4348" s="32" t="s">
        <v>4512</v>
      </c>
      <c r="B4348" s="32" t="s">
        <v>556</v>
      </c>
      <c r="C4348" s="56">
        <v>67619</v>
      </c>
      <c r="D4348" s="32" t="s">
        <v>513</v>
      </c>
      <c r="E4348" s="32" t="s">
        <v>1298</v>
      </c>
      <c r="F4348" s="32">
        <v>3</v>
      </c>
      <c r="G4348" s="32" t="str">
        <f>VLOOKUP(D4348,Domains,3,FALSE)</f>
        <v>Кюстендил</v>
      </c>
    </row>
    <row r="4349" spans="1:7" x14ac:dyDescent="0.25">
      <c r="A4349" s="32" t="s">
        <v>4513</v>
      </c>
      <c r="B4349" s="32" t="s">
        <v>556</v>
      </c>
      <c r="C4349" s="56">
        <v>72080</v>
      </c>
      <c r="D4349" s="32" t="s">
        <v>492</v>
      </c>
      <c r="E4349" s="32" t="s">
        <v>669</v>
      </c>
      <c r="F4349" s="32">
        <v>3</v>
      </c>
      <c r="G4349" s="32" t="str">
        <f>VLOOKUP(D4349,Domains,3,FALSE)</f>
        <v>Бургас</v>
      </c>
    </row>
    <row r="4350" spans="1:7" x14ac:dyDescent="0.25">
      <c r="A4350" s="32" t="s">
        <v>4514</v>
      </c>
      <c r="B4350" s="32" t="s">
        <v>556</v>
      </c>
      <c r="C4350" s="56">
        <v>67622</v>
      </c>
      <c r="D4350" s="32" t="s">
        <v>508</v>
      </c>
      <c r="E4350" s="32" t="s">
        <v>617</v>
      </c>
      <c r="F4350" s="32">
        <v>3</v>
      </c>
      <c r="G4350" s="32" t="str">
        <f>VLOOKUP(D4350,Domains,3,FALSE)</f>
        <v>Добрич</v>
      </c>
    </row>
    <row r="4351" spans="1:7" x14ac:dyDescent="0.25">
      <c r="A4351" s="32" t="s">
        <v>4515</v>
      </c>
      <c r="B4351" s="32" t="s">
        <v>556</v>
      </c>
      <c r="C4351" s="56">
        <v>67636</v>
      </c>
      <c r="D4351" s="32" t="s">
        <v>537</v>
      </c>
      <c r="E4351" s="32" t="s">
        <v>912</v>
      </c>
      <c r="F4351" s="32">
        <v>3</v>
      </c>
      <c r="G4351" s="32" t="str">
        <f>VLOOKUP(D4351,Domains,3,FALSE)</f>
        <v>София</v>
      </c>
    </row>
    <row r="4352" spans="1:7" x14ac:dyDescent="0.25">
      <c r="A4352" s="32" t="s">
        <v>4516</v>
      </c>
      <c r="B4352" s="32" t="s">
        <v>556</v>
      </c>
      <c r="C4352" s="56">
        <v>67641</v>
      </c>
      <c r="D4352" s="32" t="s">
        <v>537</v>
      </c>
      <c r="E4352" s="32" t="s">
        <v>1131</v>
      </c>
      <c r="F4352" s="32">
        <v>3</v>
      </c>
      <c r="G4352" s="32" t="str">
        <f>VLOOKUP(D4352,Domains,3,FALSE)</f>
        <v>София</v>
      </c>
    </row>
    <row r="4353" spans="1:7" x14ac:dyDescent="0.25">
      <c r="A4353" s="32" t="s">
        <v>536</v>
      </c>
      <c r="B4353" s="32" t="s">
        <v>577</v>
      </c>
      <c r="C4353" s="56">
        <v>67653</v>
      </c>
      <c r="D4353" s="32" t="s">
        <v>535</v>
      </c>
      <c r="E4353" s="32" t="s">
        <v>610</v>
      </c>
      <c r="F4353" s="32">
        <v>1</v>
      </c>
      <c r="G4353" s="32" t="str">
        <f>VLOOKUP(D4353,Domains,3,FALSE)</f>
        <v>Смолян</v>
      </c>
    </row>
    <row r="4354" spans="1:7" x14ac:dyDescent="0.25">
      <c r="A4354" s="32" t="s">
        <v>4517</v>
      </c>
      <c r="B4354" s="32" t="s">
        <v>556</v>
      </c>
      <c r="C4354" s="56">
        <v>67667</v>
      </c>
      <c r="D4354" s="32" t="s">
        <v>517</v>
      </c>
      <c r="E4354" s="32" t="s">
        <v>833</v>
      </c>
      <c r="F4354" s="32">
        <v>3</v>
      </c>
      <c r="G4354" s="32" t="str">
        <f>VLOOKUP(D4354,Domains,3,FALSE)</f>
        <v>Монтана</v>
      </c>
    </row>
    <row r="4355" spans="1:7" x14ac:dyDescent="0.25">
      <c r="A4355" s="32" t="s">
        <v>4518</v>
      </c>
      <c r="B4355" s="32" t="s">
        <v>556</v>
      </c>
      <c r="C4355" s="56">
        <v>67670</v>
      </c>
      <c r="D4355" s="32" t="s">
        <v>515</v>
      </c>
      <c r="E4355" s="32" t="s">
        <v>559</v>
      </c>
      <c r="F4355" s="32">
        <v>3</v>
      </c>
      <c r="G4355" s="32" t="str">
        <f>VLOOKUP(D4355,Domains,3,FALSE)</f>
        <v>Ловеч</v>
      </c>
    </row>
    <row r="4356" spans="1:7" x14ac:dyDescent="0.25">
      <c r="A4356" s="32" t="s">
        <v>4519</v>
      </c>
      <c r="B4356" s="32" t="s">
        <v>556</v>
      </c>
      <c r="C4356" s="56">
        <v>67698</v>
      </c>
      <c r="D4356" s="32" t="s">
        <v>513</v>
      </c>
      <c r="E4356" s="32" t="s">
        <v>3743</v>
      </c>
      <c r="F4356" s="32">
        <v>3</v>
      </c>
      <c r="G4356" s="32" t="str">
        <f>VLOOKUP(D4356,Domains,3,FALSE)</f>
        <v>Кюстендил</v>
      </c>
    </row>
    <row r="4357" spans="1:7" x14ac:dyDescent="0.25">
      <c r="A4357" s="32" t="s">
        <v>4520</v>
      </c>
      <c r="B4357" s="32" t="s">
        <v>577</v>
      </c>
      <c r="C4357" s="56">
        <v>67708</v>
      </c>
      <c r="D4357" s="32" t="s">
        <v>547</v>
      </c>
      <c r="E4357" s="32" t="s">
        <v>604</v>
      </c>
      <c r="F4357" s="32">
        <v>1</v>
      </c>
      <c r="G4357" s="32" t="str">
        <f>VLOOKUP(D4357,Domains,3,FALSE)</f>
        <v>Шумен</v>
      </c>
    </row>
    <row r="4358" spans="1:7" x14ac:dyDescent="0.25">
      <c r="A4358" s="32" t="s">
        <v>4521</v>
      </c>
      <c r="B4358" s="32" t="s">
        <v>556</v>
      </c>
      <c r="C4358" s="56">
        <v>67725</v>
      </c>
      <c r="D4358" s="32" t="s">
        <v>492</v>
      </c>
      <c r="E4358" s="32" t="s">
        <v>934</v>
      </c>
      <c r="F4358" s="32">
        <v>3</v>
      </c>
      <c r="G4358" s="32" t="str">
        <f>VLOOKUP(D4358,Domains,3,FALSE)</f>
        <v>Бургас</v>
      </c>
    </row>
    <row r="4359" spans="1:7" x14ac:dyDescent="0.25">
      <c r="A4359" s="32" t="s">
        <v>4522</v>
      </c>
      <c r="B4359" s="32" t="s">
        <v>556</v>
      </c>
      <c r="C4359" s="56">
        <v>67739</v>
      </c>
      <c r="D4359" s="32" t="s">
        <v>495</v>
      </c>
      <c r="E4359" s="32" t="s">
        <v>968</v>
      </c>
      <c r="F4359" s="32">
        <v>3</v>
      </c>
      <c r="G4359" s="32" t="str">
        <f>VLOOKUP(D4359,Domains,3,FALSE)</f>
        <v>Варна</v>
      </c>
    </row>
    <row r="4360" spans="1:7" x14ac:dyDescent="0.25">
      <c r="A4360" s="32" t="s">
        <v>4523</v>
      </c>
      <c r="B4360" s="32" t="s">
        <v>556</v>
      </c>
      <c r="C4360" s="56">
        <v>67742</v>
      </c>
      <c r="D4360" s="32" t="s">
        <v>510</v>
      </c>
      <c r="E4360" s="32" t="s">
        <v>576</v>
      </c>
      <c r="F4360" s="32">
        <v>3</v>
      </c>
      <c r="G4360" s="32" t="str">
        <f>VLOOKUP(D4360,Domains,3,FALSE)</f>
        <v>Кърджали</v>
      </c>
    </row>
    <row r="4361" spans="1:7" x14ac:dyDescent="0.25">
      <c r="A4361" s="32" t="s">
        <v>4524</v>
      </c>
      <c r="B4361" s="32" t="s">
        <v>556</v>
      </c>
      <c r="C4361" s="56">
        <v>67756</v>
      </c>
      <c r="D4361" s="32" t="s">
        <v>508</v>
      </c>
      <c r="E4361" s="32" t="s">
        <v>607</v>
      </c>
      <c r="F4361" s="32">
        <v>3</v>
      </c>
      <c r="G4361" s="32" t="str">
        <f>VLOOKUP(D4361,Domains,3,FALSE)</f>
        <v>Добрич</v>
      </c>
    </row>
    <row r="4362" spans="1:7" x14ac:dyDescent="0.25">
      <c r="A4362" s="32" t="s">
        <v>4525</v>
      </c>
      <c r="B4362" s="32" t="s">
        <v>556</v>
      </c>
      <c r="C4362" s="56">
        <v>67767</v>
      </c>
      <c r="D4362" s="32" t="s">
        <v>492</v>
      </c>
      <c r="E4362" s="32" t="s">
        <v>934</v>
      </c>
      <c r="F4362" s="32">
        <v>3</v>
      </c>
      <c r="G4362" s="32" t="str">
        <f>VLOOKUP(D4362,Domains,3,FALSE)</f>
        <v>Бургас</v>
      </c>
    </row>
    <row r="4363" spans="1:7" x14ac:dyDescent="0.25">
      <c r="A4363" s="32" t="s">
        <v>4525</v>
      </c>
      <c r="B4363" s="32" t="s">
        <v>556</v>
      </c>
      <c r="C4363" s="56">
        <v>67773</v>
      </c>
      <c r="D4363" s="32" t="s">
        <v>508</v>
      </c>
      <c r="E4363" s="32" t="s">
        <v>607</v>
      </c>
      <c r="F4363" s="32">
        <v>3</v>
      </c>
      <c r="G4363" s="32" t="str">
        <f>VLOOKUP(D4363,Domains,3,FALSE)</f>
        <v>Добрич</v>
      </c>
    </row>
    <row r="4364" spans="1:7" x14ac:dyDescent="0.25">
      <c r="A4364" s="32" t="s">
        <v>4526</v>
      </c>
      <c r="B4364" s="32" t="s">
        <v>556</v>
      </c>
      <c r="C4364" s="56">
        <v>67787</v>
      </c>
      <c r="D4364" s="32" t="s">
        <v>498</v>
      </c>
      <c r="E4364" s="32" t="s">
        <v>597</v>
      </c>
      <c r="F4364" s="32">
        <v>3</v>
      </c>
      <c r="G4364" s="32" t="str">
        <f>VLOOKUP(D4364,Domains,3,FALSE)</f>
        <v>Велико Търново</v>
      </c>
    </row>
    <row r="4365" spans="1:7" x14ac:dyDescent="0.25">
      <c r="A4365" s="32" t="s">
        <v>4527</v>
      </c>
      <c r="B4365" s="32" t="s">
        <v>556</v>
      </c>
      <c r="C4365" s="56">
        <v>67790</v>
      </c>
      <c r="D4365" s="32" t="s">
        <v>513</v>
      </c>
      <c r="E4365" s="32" t="s">
        <v>700</v>
      </c>
      <c r="F4365" s="32">
        <v>3</v>
      </c>
      <c r="G4365" s="32" t="str">
        <f>VLOOKUP(D4365,Domains,3,FALSE)</f>
        <v>Кюстендил</v>
      </c>
    </row>
    <row r="4366" spans="1:7" x14ac:dyDescent="0.25">
      <c r="A4366" s="32" t="s">
        <v>4528</v>
      </c>
      <c r="B4366" s="32" t="s">
        <v>577</v>
      </c>
      <c r="C4366" s="56">
        <v>67800</v>
      </c>
      <c r="D4366" s="32" t="s">
        <v>492</v>
      </c>
      <c r="E4366" s="32" t="s">
        <v>672</v>
      </c>
      <c r="F4366" s="32">
        <v>1</v>
      </c>
      <c r="G4366" s="32" t="str">
        <f>VLOOKUP(D4366,Domains,3,FALSE)</f>
        <v>Бургас</v>
      </c>
    </row>
    <row r="4367" spans="1:7" x14ac:dyDescent="0.25">
      <c r="A4367" s="32" t="s">
        <v>4529</v>
      </c>
      <c r="B4367" s="32" t="s">
        <v>556</v>
      </c>
      <c r="C4367" s="56">
        <v>67828</v>
      </c>
      <c r="D4367" s="32" t="s">
        <v>531</v>
      </c>
      <c r="E4367" s="32" t="s">
        <v>810</v>
      </c>
      <c r="F4367" s="32">
        <v>3</v>
      </c>
      <c r="G4367" s="32" t="str">
        <f>VLOOKUP(D4367,Domains,3,FALSE)</f>
        <v>Силистра</v>
      </c>
    </row>
    <row r="4368" spans="1:7" x14ac:dyDescent="0.25">
      <c r="A4368" s="32" t="s">
        <v>4529</v>
      </c>
      <c r="B4368" s="32" t="s">
        <v>556</v>
      </c>
      <c r="C4368" s="56">
        <v>67831</v>
      </c>
      <c r="D4368" s="32" t="s">
        <v>533</v>
      </c>
      <c r="E4368" s="32" t="s">
        <v>661</v>
      </c>
      <c r="F4368" s="32">
        <v>3</v>
      </c>
      <c r="G4368" s="32" t="str">
        <f>VLOOKUP(D4368,Domains,3,FALSE)</f>
        <v>Сливен</v>
      </c>
    </row>
    <row r="4369" spans="1:7" x14ac:dyDescent="0.25">
      <c r="A4369" s="32" t="s">
        <v>4530</v>
      </c>
      <c r="B4369" s="32" t="s">
        <v>556</v>
      </c>
      <c r="C4369" s="56">
        <v>67845</v>
      </c>
      <c r="D4369" s="32" t="s">
        <v>504</v>
      </c>
      <c r="E4369" s="32" t="s">
        <v>614</v>
      </c>
      <c r="F4369" s="32">
        <v>3</v>
      </c>
      <c r="G4369" s="32" t="str">
        <f>VLOOKUP(D4369,Domains,3,FALSE)</f>
        <v>Враца</v>
      </c>
    </row>
    <row r="4370" spans="1:7" x14ac:dyDescent="0.25">
      <c r="A4370" s="32" t="s">
        <v>4531</v>
      </c>
      <c r="B4370" s="32" t="s">
        <v>556</v>
      </c>
      <c r="C4370" s="56">
        <v>67859</v>
      </c>
      <c r="D4370" s="32" t="s">
        <v>533</v>
      </c>
      <c r="E4370" s="32" t="s">
        <v>1074</v>
      </c>
      <c r="F4370" s="32">
        <v>3</v>
      </c>
      <c r="G4370" s="32" t="str">
        <f>VLOOKUP(D4370,Domains,3,FALSE)</f>
        <v>Сливен</v>
      </c>
    </row>
    <row r="4371" spans="1:7" x14ac:dyDescent="0.25">
      <c r="A4371" s="32" t="s">
        <v>4532</v>
      </c>
      <c r="B4371" s="32" t="s">
        <v>556</v>
      </c>
      <c r="C4371" s="56">
        <v>67862</v>
      </c>
      <c r="D4371" s="32" t="s">
        <v>545</v>
      </c>
      <c r="E4371" s="32" t="s">
        <v>861</v>
      </c>
      <c r="F4371" s="32">
        <v>3</v>
      </c>
      <c r="G4371" s="32" t="str">
        <f>VLOOKUP(D4371,Domains,3,FALSE)</f>
        <v>Хасково</v>
      </c>
    </row>
    <row r="4372" spans="1:7" x14ac:dyDescent="0.25">
      <c r="A4372" s="32" t="s">
        <v>4533</v>
      </c>
      <c r="B4372" s="32" t="s">
        <v>556</v>
      </c>
      <c r="C4372" s="56">
        <v>67876</v>
      </c>
      <c r="D4372" s="32" t="s">
        <v>492</v>
      </c>
      <c r="E4372" s="32" t="s">
        <v>934</v>
      </c>
      <c r="F4372" s="32">
        <v>3</v>
      </c>
      <c r="G4372" s="32" t="str">
        <f>VLOOKUP(D4372,Domains,3,FALSE)</f>
        <v>Бургас</v>
      </c>
    </row>
    <row r="4373" spans="1:7" x14ac:dyDescent="0.25">
      <c r="A4373" s="32" t="s">
        <v>4534</v>
      </c>
      <c r="B4373" s="32" t="s">
        <v>556</v>
      </c>
      <c r="C4373" s="56">
        <v>67882</v>
      </c>
      <c r="D4373" s="32" t="s">
        <v>510</v>
      </c>
      <c r="E4373" s="32" t="s">
        <v>675</v>
      </c>
      <c r="F4373" s="32">
        <v>3</v>
      </c>
      <c r="G4373" s="32" t="str">
        <f>VLOOKUP(D4373,Domains,3,FALSE)</f>
        <v>Кърджали</v>
      </c>
    </row>
    <row r="4374" spans="1:7" x14ac:dyDescent="0.25">
      <c r="A4374" s="32" t="s">
        <v>4535</v>
      </c>
      <c r="B4374" s="32" t="s">
        <v>556</v>
      </c>
      <c r="C4374" s="56">
        <v>67893</v>
      </c>
      <c r="D4374" s="32" t="s">
        <v>510</v>
      </c>
      <c r="E4374" s="32" t="s">
        <v>716</v>
      </c>
      <c r="F4374" s="32">
        <v>3</v>
      </c>
      <c r="G4374" s="32" t="str">
        <f>VLOOKUP(D4374,Domains,3,FALSE)</f>
        <v>Кърджали</v>
      </c>
    </row>
    <row r="4375" spans="1:7" x14ac:dyDescent="0.25">
      <c r="A4375" s="32" t="s">
        <v>4536</v>
      </c>
      <c r="B4375" s="32" t="s">
        <v>556</v>
      </c>
      <c r="C4375" s="56">
        <v>67903</v>
      </c>
      <c r="D4375" s="32" t="s">
        <v>525</v>
      </c>
      <c r="E4375" s="32" t="s">
        <v>776</v>
      </c>
      <c r="F4375" s="32">
        <v>3</v>
      </c>
      <c r="G4375" s="32" t="str">
        <f>VLOOKUP(D4375,Domains,3,FALSE)</f>
        <v>Пловдив</v>
      </c>
    </row>
    <row r="4376" spans="1:7" x14ac:dyDescent="0.25">
      <c r="A4376" s="32" t="s">
        <v>4537</v>
      </c>
      <c r="B4376" s="32" t="s">
        <v>556</v>
      </c>
      <c r="C4376" s="56">
        <v>67917</v>
      </c>
      <c r="D4376" s="32" t="s">
        <v>508</v>
      </c>
      <c r="E4376" s="32" t="s">
        <v>617</v>
      </c>
      <c r="F4376" s="32">
        <v>3</v>
      </c>
      <c r="G4376" s="32" t="str">
        <f>VLOOKUP(D4376,Domains,3,FALSE)</f>
        <v>Добрич</v>
      </c>
    </row>
    <row r="4377" spans="1:7" x14ac:dyDescent="0.25">
      <c r="A4377" s="32" t="s">
        <v>4538</v>
      </c>
      <c r="B4377" s="32" t="s">
        <v>556</v>
      </c>
      <c r="C4377" s="56">
        <v>67920</v>
      </c>
      <c r="D4377" s="32" t="s">
        <v>492</v>
      </c>
      <c r="E4377" s="32" t="s">
        <v>669</v>
      </c>
      <c r="F4377" s="32">
        <v>3</v>
      </c>
      <c r="G4377" s="32" t="str">
        <f>VLOOKUP(D4377,Domains,3,FALSE)</f>
        <v>Бургас</v>
      </c>
    </row>
    <row r="4378" spans="1:7" x14ac:dyDescent="0.25">
      <c r="A4378" s="32" t="s">
        <v>4538</v>
      </c>
      <c r="B4378" s="32" t="s">
        <v>556</v>
      </c>
      <c r="C4378" s="56">
        <v>67934</v>
      </c>
      <c r="D4378" s="32" t="s">
        <v>506</v>
      </c>
      <c r="E4378" s="32" t="s">
        <v>723</v>
      </c>
      <c r="F4378" s="32">
        <v>3</v>
      </c>
      <c r="G4378" s="32" t="str">
        <f>VLOOKUP(D4378,Domains,3,FALSE)</f>
        <v>Габрово</v>
      </c>
    </row>
    <row r="4379" spans="1:7" x14ac:dyDescent="0.25">
      <c r="A4379" s="32" t="s">
        <v>4538</v>
      </c>
      <c r="B4379" s="32" t="s">
        <v>556</v>
      </c>
      <c r="C4379" s="56">
        <v>67948</v>
      </c>
      <c r="D4379" s="32" t="s">
        <v>515</v>
      </c>
      <c r="E4379" s="32" t="s">
        <v>559</v>
      </c>
      <c r="F4379" s="32">
        <v>3</v>
      </c>
      <c r="G4379" s="32" t="str">
        <f>VLOOKUP(D4379,Domains,3,FALSE)</f>
        <v>Ловеч</v>
      </c>
    </row>
    <row r="4380" spans="1:7" x14ac:dyDescent="0.25">
      <c r="A4380" s="32" t="s">
        <v>4538</v>
      </c>
      <c r="B4380" s="32" t="s">
        <v>556</v>
      </c>
      <c r="C4380" s="56">
        <v>67951</v>
      </c>
      <c r="D4380" s="32" t="s">
        <v>508</v>
      </c>
      <c r="E4380" s="32" t="s">
        <v>745</v>
      </c>
      <c r="F4380" s="32">
        <v>3</v>
      </c>
      <c r="G4380" s="32" t="str">
        <f>VLOOKUP(D4380,Domains,3,FALSE)</f>
        <v>Добрич</v>
      </c>
    </row>
    <row r="4381" spans="1:7" x14ac:dyDescent="0.25">
      <c r="A4381" s="32" t="s">
        <v>4539</v>
      </c>
      <c r="B4381" s="32" t="s">
        <v>556</v>
      </c>
      <c r="C4381" s="56">
        <v>67965</v>
      </c>
      <c r="D4381" s="32" t="s">
        <v>535</v>
      </c>
      <c r="E4381" s="32" t="s">
        <v>610</v>
      </c>
      <c r="F4381" s="32">
        <v>3</v>
      </c>
      <c r="G4381" s="32" t="str">
        <f>VLOOKUP(D4381,Domains,3,FALSE)</f>
        <v>Смолян</v>
      </c>
    </row>
    <row r="4382" spans="1:7" x14ac:dyDescent="0.25">
      <c r="A4382" s="32" t="s">
        <v>4540</v>
      </c>
      <c r="B4382" s="32" t="s">
        <v>556</v>
      </c>
      <c r="C4382" s="56">
        <v>67979</v>
      </c>
      <c r="D4382" s="32" t="s">
        <v>510</v>
      </c>
      <c r="E4382" s="32" t="s">
        <v>576</v>
      </c>
      <c r="F4382" s="32">
        <v>3</v>
      </c>
      <c r="G4382" s="32" t="str">
        <f>VLOOKUP(D4382,Domains,3,FALSE)</f>
        <v>Кърджали</v>
      </c>
    </row>
    <row r="4383" spans="1:7" x14ac:dyDescent="0.25">
      <c r="A4383" s="32" t="s">
        <v>4541</v>
      </c>
      <c r="B4383" s="32" t="s">
        <v>556</v>
      </c>
      <c r="C4383" s="56">
        <v>67982</v>
      </c>
      <c r="D4383" s="32" t="s">
        <v>510</v>
      </c>
      <c r="E4383" s="32" t="s">
        <v>576</v>
      </c>
      <c r="F4383" s="32">
        <v>3</v>
      </c>
      <c r="G4383" s="32" t="str">
        <f>VLOOKUP(D4383,Domains,3,FALSE)</f>
        <v>Кърджали</v>
      </c>
    </row>
    <row r="4384" spans="1:7" x14ac:dyDescent="0.25">
      <c r="A4384" s="32" t="s">
        <v>4542</v>
      </c>
      <c r="B4384" s="32" t="s">
        <v>556</v>
      </c>
      <c r="C4384" s="56">
        <v>67996</v>
      </c>
      <c r="D4384" s="32" t="s">
        <v>506</v>
      </c>
      <c r="E4384" s="32" t="s">
        <v>623</v>
      </c>
      <c r="F4384" s="32">
        <v>3</v>
      </c>
      <c r="G4384" s="32" t="str">
        <f>VLOOKUP(D4384,Domains,3,FALSE)</f>
        <v>Габрово</v>
      </c>
    </row>
    <row r="4385" spans="1:7" x14ac:dyDescent="0.25">
      <c r="A4385" s="32" t="s">
        <v>4543</v>
      </c>
      <c r="B4385" s="32" t="s">
        <v>556</v>
      </c>
      <c r="C4385" s="56">
        <v>68000</v>
      </c>
      <c r="D4385" s="32" t="s">
        <v>535</v>
      </c>
      <c r="E4385" s="32" t="s">
        <v>610</v>
      </c>
      <c r="F4385" s="32">
        <v>3</v>
      </c>
      <c r="G4385" s="32" t="str">
        <f>VLOOKUP(D4385,Domains,3,FALSE)</f>
        <v>Смолян</v>
      </c>
    </row>
    <row r="4386" spans="1:7" x14ac:dyDescent="0.25">
      <c r="A4386" s="32" t="s">
        <v>4544</v>
      </c>
      <c r="B4386" s="32" t="s">
        <v>556</v>
      </c>
      <c r="C4386" s="56">
        <v>68014</v>
      </c>
      <c r="D4386" s="32" t="s">
        <v>510</v>
      </c>
      <c r="E4386" s="32" t="s">
        <v>576</v>
      </c>
      <c r="F4386" s="32">
        <v>3</v>
      </c>
      <c r="G4386" s="32" t="str">
        <f>VLOOKUP(D4386,Domains,3,FALSE)</f>
        <v>Кърджали</v>
      </c>
    </row>
    <row r="4387" spans="1:7" x14ac:dyDescent="0.25">
      <c r="A4387" s="32" t="s">
        <v>4545</v>
      </c>
      <c r="B4387" s="32" t="s">
        <v>556</v>
      </c>
      <c r="C4387" s="56">
        <v>68028</v>
      </c>
      <c r="D4387" s="32" t="s">
        <v>495</v>
      </c>
      <c r="E4387" s="32" t="s">
        <v>1221</v>
      </c>
      <c r="F4387" s="32">
        <v>3</v>
      </c>
      <c r="G4387" s="32" t="str">
        <f>VLOOKUP(D4387,Domains,3,FALSE)</f>
        <v>Варна</v>
      </c>
    </row>
    <row r="4388" spans="1:7" x14ac:dyDescent="0.25">
      <c r="A4388" s="32" t="s">
        <v>4546</v>
      </c>
      <c r="B4388" s="32" t="s">
        <v>556</v>
      </c>
      <c r="C4388" s="56">
        <v>68045</v>
      </c>
      <c r="D4388" s="32" t="s">
        <v>523</v>
      </c>
      <c r="E4388" s="32" t="s">
        <v>1166</v>
      </c>
      <c r="F4388" s="32">
        <v>3</v>
      </c>
      <c r="G4388" s="32" t="str">
        <f>VLOOKUP(D4388,Domains,3,FALSE)</f>
        <v>Плевен</v>
      </c>
    </row>
    <row r="4389" spans="1:7" x14ac:dyDescent="0.25">
      <c r="A4389" s="32" t="s">
        <v>4547</v>
      </c>
      <c r="B4389" s="32" t="s">
        <v>556</v>
      </c>
      <c r="C4389" s="56">
        <v>68059</v>
      </c>
      <c r="D4389" s="32" t="s">
        <v>521</v>
      </c>
      <c r="E4389" s="32" t="s">
        <v>646</v>
      </c>
      <c r="F4389" s="32">
        <v>3</v>
      </c>
      <c r="G4389" s="32" t="str">
        <f>VLOOKUP(D4389,Domains,3,FALSE)</f>
        <v>Перник</v>
      </c>
    </row>
    <row r="4390" spans="1:7" x14ac:dyDescent="0.25">
      <c r="A4390" s="32" t="s">
        <v>4548</v>
      </c>
      <c r="B4390" s="32" t="s">
        <v>556</v>
      </c>
      <c r="C4390" s="56">
        <v>68062</v>
      </c>
      <c r="D4390" s="32" t="s">
        <v>513</v>
      </c>
      <c r="E4390" s="32" t="s">
        <v>705</v>
      </c>
      <c r="F4390" s="32">
        <v>3</v>
      </c>
      <c r="G4390" s="32" t="str">
        <f>VLOOKUP(D4390,Domains,3,FALSE)</f>
        <v>Кюстендил</v>
      </c>
    </row>
    <row r="4391" spans="1:7" x14ac:dyDescent="0.25">
      <c r="A4391" s="32" t="s">
        <v>4549</v>
      </c>
      <c r="B4391" s="32" t="s">
        <v>556</v>
      </c>
      <c r="C4391" s="56">
        <v>68076</v>
      </c>
      <c r="D4391" s="32" t="s">
        <v>515</v>
      </c>
      <c r="E4391" s="32" t="s">
        <v>1314</v>
      </c>
      <c r="F4391" s="32">
        <v>3</v>
      </c>
      <c r="G4391" s="32" t="str">
        <f>VLOOKUP(D4391,Domains,3,FALSE)</f>
        <v>Ловеч</v>
      </c>
    </row>
    <row r="4392" spans="1:7" x14ac:dyDescent="0.25">
      <c r="A4392" s="32" t="s">
        <v>4549</v>
      </c>
      <c r="B4392" s="32" t="s">
        <v>577</v>
      </c>
      <c r="C4392" s="56">
        <v>68080</v>
      </c>
      <c r="D4392" s="32" t="s">
        <v>525</v>
      </c>
      <c r="E4392" s="32" t="s">
        <v>625</v>
      </c>
      <c r="F4392" s="32">
        <v>1</v>
      </c>
      <c r="G4392" s="32" t="str">
        <f>VLOOKUP(D4392,Domains,3,FALSE)</f>
        <v>Пловдив</v>
      </c>
    </row>
    <row r="4393" spans="1:7" x14ac:dyDescent="0.25">
      <c r="A4393" s="32" t="s">
        <v>4550</v>
      </c>
      <c r="B4393" s="32" t="s">
        <v>556</v>
      </c>
      <c r="C4393" s="56">
        <v>68093</v>
      </c>
      <c r="D4393" s="32" t="s">
        <v>535</v>
      </c>
      <c r="E4393" s="32" t="s">
        <v>1009</v>
      </c>
      <c r="F4393" s="32">
        <v>3</v>
      </c>
      <c r="G4393" s="32" t="str">
        <f>VLOOKUP(D4393,Domains,3,FALSE)</f>
        <v>Смолян</v>
      </c>
    </row>
    <row r="4394" spans="1:7" x14ac:dyDescent="0.25">
      <c r="A4394" s="32" t="s">
        <v>4551</v>
      </c>
      <c r="B4394" s="32" t="s">
        <v>556</v>
      </c>
      <c r="C4394" s="56">
        <v>68117</v>
      </c>
      <c r="D4394" s="32" t="s">
        <v>533</v>
      </c>
      <c r="E4394" s="32" t="s">
        <v>931</v>
      </c>
      <c r="F4394" s="32">
        <v>3</v>
      </c>
      <c r="G4394" s="32" t="str">
        <f>VLOOKUP(D4394,Domains,3,FALSE)</f>
        <v>Сливен</v>
      </c>
    </row>
    <row r="4395" spans="1:7" x14ac:dyDescent="0.25">
      <c r="A4395" s="32" t="s">
        <v>4552</v>
      </c>
      <c r="B4395" s="32" t="s">
        <v>556</v>
      </c>
      <c r="C4395" s="56">
        <v>68120</v>
      </c>
      <c r="D4395" s="32" t="s">
        <v>510</v>
      </c>
      <c r="E4395" s="32" t="s">
        <v>589</v>
      </c>
      <c r="F4395" s="32">
        <v>3</v>
      </c>
      <c r="G4395" s="32" t="str">
        <f>VLOOKUP(D4395,Domains,3,FALSE)</f>
        <v>Кърджали</v>
      </c>
    </row>
    <row r="4396" spans="1:7" x14ac:dyDescent="0.25">
      <c r="A4396" s="32" t="s">
        <v>538</v>
      </c>
      <c r="B4396" s="32" t="s">
        <v>577</v>
      </c>
      <c r="C4396" s="56">
        <v>68134</v>
      </c>
      <c r="D4396" s="32" t="s">
        <v>539</v>
      </c>
      <c r="E4396" s="32" t="s">
        <v>747</v>
      </c>
      <c r="F4396" s="32">
        <v>1</v>
      </c>
      <c r="G4396" s="32" t="str">
        <f>VLOOKUP(D4396,Domains,3,FALSE)</f>
        <v>София (столица)</v>
      </c>
    </row>
    <row r="4397" spans="1:7" x14ac:dyDescent="0.25">
      <c r="A4397" s="32" t="s">
        <v>4553</v>
      </c>
      <c r="B4397" s="32" t="s">
        <v>556</v>
      </c>
      <c r="C4397" s="56">
        <v>68148</v>
      </c>
      <c r="D4397" s="32" t="s">
        <v>504</v>
      </c>
      <c r="E4397" s="32" t="s">
        <v>1451</v>
      </c>
      <c r="F4397" s="32">
        <v>3</v>
      </c>
      <c r="G4397" s="32" t="str">
        <f>VLOOKUP(D4397,Domains,3,FALSE)</f>
        <v>Враца</v>
      </c>
    </row>
    <row r="4398" spans="1:7" x14ac:dyDescent="0.25">
      <c r="A4398" s="32" t="s">
        <v>4554</v>
      </c>
      <c r="B4398" s="32" t="s">
        <v>556</v>
      </c>
      <c r="C4398" s="56">
        <v>68165</v>
      </c>
      <c r="D4398" s="32" t="s">
        <v>506</v>
      </c>
      <c r="E4398" s="32" t="s">
        <v>623</v>
      </c>
      <c r="F4398" s="32">
        <v>3</v>
      </c>
      <c r="G4398" s="32" t="str">
        <f>VLOOKUP(D4398,Domains,3,FALSE)</f>
        <v>Габрово</v>
      </c>
    </row>
    <row r="4399" spans="1:7" x14ac:dyDescent="0.25">
      <c r="A4399" s="32" t="s">
        <v>4555</v>
      </c>
      <c r="B4399" s="32" t="s">
        <v>556</v>
      </c>
      <c r="C4399" s="56">
        <v>68179</v>
      </c>
      <c r="D4399" s="32" t="s">
        <v>517</v>
      </c>
      <c r="E4399" s="32" t="s">
        <v>1550</v>
      </c>
      <c r="F4399" s="32">
        <v>3</v>
      </c>
      <c r="G4399" s="32" t="str">
        <f>VLOOKUP(D4399,Domains,3,FALSE)</f>
        <v>Монтана</v>
      </c>
    </row>
    <row r="4400" spans="1:7" x14ac:dyDescent="0.25">
      <c r="A4400" s="32" t="s">
        <v>4556</v>
      </c>
      <c r="B4400" s="32" t="s">
        <v>556</v>
      </c>
      <c r="C4400" s="56">
        <v>68182</v>
      </c>
      <c r="D4400" s="32" t="s">
        <v>541</v>
      </c>
      <c r="E4400" s="32" t="s">
        <v>1387</v>
      </c>
      <c r="F4400" s="32">
        <v>3</v>
      </c>
      <c r="G4400" s="32" t="str">
        <f>VLOOKUP(D4400,Domains,3,FALSE)</f>
        <v>Стара Загора</v>
      </c>
    </row>
    <row r="4401" spans="1:7" x14ac:dyDescent="0.25">
      <c r="A4401" s="32" t="s">
        <v>4556</v>
      </c>
      <c r="B4401" s="32" t="s">
        <v>556</v>
      </c>
      <c r="C4401" s="56">
        <v>68196</v>
      </c>
      <c r="D4401" s="32" t="s">
        <v>508</v>
      </c>
      <c r="E4401" s="32" t="s">
        <v>607</v>
      </c>
      <c r="F4401" s="32">
        <v>3</v>
      </c>
      <c r="G4401" s="32" t="str">
        <f>VLOOKUP(D4401,Domains,3,FALSE)</f>
        <v>Добрич</v>
      </c>
    </row>
    <row r="4402" spans="1:7" x14ac:dyDescent="0.25">
      <c r="A4402" s="32" t="s">
        <v>4557</v>
      </c>
      <c r="B4402" s="32" t="s">
        <v>556</v>
      </c>
      <c r="C4402" s="56">
        <v>68210</v>
      </c>
      <c r="D4402" s="32" t="s">
        <v>506</v>
      </c>
      <c r="E4402" s="32" t="s">
        <v>623</v>
      </c>
      <c r="F4402" s="32">
        <v>3</v>
      </c>
      <c r="G4402" s="32" t="str">
        <f>VLOOKUP(D4402,Domains,3,FALSE)</f>
        <v>Габрово</v>
      </c>
    </row>
    <row r="4403" spans="1:7" x14ac:dyDescent="0.25">
      <c r="A4403" s="32" t="s">
        <v>4558</v>
      </c>
      <c r="B4403" s="32" t="s">
        <v>556</v>
      </c>
      <c r="C4403" s="56">
        <v>68223</v>
      </c>
      <c r="D4403" s="32" t="s">
        <v>489</v>
      </c>
      <c r="E4403" s="32" t="s">
        <v>848</v>
      </c>
      <c r="F4403" s="32">
        <v>3</v>
      </c>
      <c r="G4403" s="32" t="str">
        <f>VLOOKUP(D4403,Domains,3,FALSE)</f>
        <v>Благоевград</v>
      </c>
    </row>
    <row r="4404" spans="1:7" x14ac:dyDescent="0.25">
      <c r="A4404" s="32" t="s">
        <v>4559</v>
      </c>
      <c r="B4404" s="32" t="s">
        <v>556</v>
      </c>
      <c r="C4404" s="56">
        <v>68237</v>
      </c>
      <c r="D4404" s="32" t="s">
        <v>545</v>
      </c>
      <c r="E4404" s="32" t="s">
        <v>619</v>
      </c>
      <c r="F4404" s="32">
        <v>3</v>
      </c>
      <c r="G4404" s="32" t="str">
        <f>VLOOKUP(D4404,Domains,3,FALSE)</f>
        <v>Хасково</v>
      </c>
    </row>
    <row r="4405" spans="1:7" x14ac:dyDescent="0.25">
      <c r="A4405" s="32" t="s">
        <v>4560</v>
      </c>
      <c r="B4405" s="32" t="s">
        <v>556</v>
      </c>
      <c r="C4405" s="56">
        <v>68240</v>
      </c>
      <c r="D4405" s="32" t="s">
        <v>510</v>
      </c>
      <c r="E4405" s="32" t="s">
        <v>565</v>
      </c>
      <c r="F4405" s="32">
        <v>3</v>
      </c>
      <c r="G4405" s="32" t="str">
        <f>VLOOKUP(D4405,Domains,3,FALSE)</f>
        <v>Кърджали</v>
      </c>
    </row>
    <row r="4406" spans="1:7" x14ac:dyDescent="0.25">
      <c r="A4406" s="32" t="s">
        <v>4561</v>
      </c>
      <c r="B4406" s="32" t="s">
        <v>556</v>
      </c>
      <c r="C4406" s="56">
        <v>68254</v>
      </c>
      <c r="D4406" s="32" t="s">
        <v>531</v>
      </c>
      <c r="E4406" s="32" t="s">
        <v>574</v>
      </c>
      <c r="F4406" s="32">
        <v>3</v>
      </c>
      <c r="G4406" s="32" t="str">
        <f>VLOOKUP(D4406,Domains,3,FALSE)</f>
        <v>Силистра</v>
      </c>
    </row>
    <row r="4407" spans="1:7" x14ac:dyDescent="0.25">
      <c r="A4407" s="32" t="s">
        <v>4562</v>
      </c>
      <c r="B4407" s="32" t="s">
        <v>556</v>
      </c>
      <c r="C4407" s="56">
        <v>68268</v>
      </c>
      <c r="D4407" s="32" t="s">
        <v>501</v>
      </c>
      <c r="E4407" s="32" t="s">
        <v>1125</v>
      </c>
      <c r="F4407" s="32">
        <v>3</v>
      </c>
      <c r="G4407" s="32" t="str">
        <f>VLOOKUP(D4407,Domains,3,FALSE)</f>
        <v>Видин</v>
      </c>
    </row>
    <row r="4408" spans="1:7" x14ac:dyDescent="0.25">
      <c r="A4408" s="32" t="s">
        <v>4563</v>
      </c>
      <c r="B4408" s="32" t="s">
        <v>556</v>
      </c>
      <c r="C4408" s="56">
        <v>68271</v>
      </c>
      <c r="D4408" s="32" t="s">
        <v>519</v>
      </c>
      <c r="E4408" s="32" t="s">
        <v>775</v>
      </c>
      <c r="F4408" s="32">
        <v>3</v>
      </c>
      <c r="G4408" s="32" t="str">
        <f>VLOOKUP(D4408,Domains,3,FALSE)</f>
        <v>Пазарджик</v>
      </c>
    </row>
    <row r="4409" spans="1:7" x14ac:dyDescent="0.25">
      <c r="A4409" s="32" t="s">
        <v>4564</v>
      </c>
      <c r="B4409" s="32" t="s">
        <v>556</v>
      </c>
      <c r="C4409" s="56">
        <v>68299</v>
      </c>
      <c r="D4409" s="32" t="s">
        <v>531</v>
      </c>
      <c r="E4409" s="32" t="s">
        <v>574</v>
      </c>
      <c r="F4409" s="32">
        <v>3</v>
      </c>
      <c r="G4409" s="32" t="str">
        <f>VLOOKUP(D4409,Domains,3,FALSE)</f>
        <v>Силистра</v>
      </c>
    </row>
    <row r="4410" spans="1:7" x14ac:dyDescent="0.25">
      <c r="A4410" s="32" t="s">
        <v>4565</v>
      </c>
      <c r="B4410" s="32" t="s">
        <v>577</v>
      </c>
      <c r="C4410" s="56">
        <v>17974</v>
      </c>
      <c r="D4410" s="32" t="s">
        <v>492</v>
      </c>
      <c r="E4410" s="32" t="s">
        <v>850</v>
      </c>
      <c r="F4410" s="32">
        <v>1</v>
      </c>
      <c r="G4410" s="32" t="str">
        <f>VLOOKUP(D4410,Domains,3,FALSE)</f>
        <v>Бургас</v>
      </c>
    </row>
    <row r="4411" spans="1:7" x14ac:dyDescent="0.25">
      <c r="A4411" s="32" t="s">
        <v>4565</v>
      </c>
      <c r="B4411" s="32" t="s">
        <v>556</v>
      </c>
      <c r="C4411" s="56">
        <v>68309</v>
      </c>
      <c r="D4411" s="32" t="s">
        <v>535</v>
      </c>
      <c r="E4411" s="32" t="s">
        <v>1226</v>
      </c>
      <c r="F4411" s="32">
        <v>3</v>
      </c>
      <c r="G4411" s="32" t="str">
        <f>VLOOKUP(D4411,Domains,3,FALSE)</f>
        <v>Смолян</v>
      </c>
    </row>
    <row r="4412" spans="1:7" x14ac:dyDescent="0.25">
      <c r="A4412" s="32" t="s">
        <v>4565</v>
      </c>
      <c r="B4412" s="32" t="s">
        <v>556</v>
      </c>
      <c r="C4412" s="56">
        <v>68312</v>
      </c>
      <c r="D4412" s="32" t="s">
        <v>541</v>
      </c>
      <c r="E4412" s="32" t="s">
        <v>811</v>
      </c>
      <c r="F4412" s="32">
        <v>3</v>
      </c>
      <c r="G4412" s="32" t="str">
        <f>VLOOKUP(D4412,Domains,3,FALSE)</f>
        <v>Стара Загора</v>
      </c>
    </row>
    <row r="4413" spans="1:7" x14ac:dyDescent="0.25">
      <c r="A4413" s="32" t="s">
        <v>4566</v>
      </c>
      <c r="B4413" s="32" t="s">
        <v>556</v>
      </c>
      <c r="C4413" s="56">
        <v>68326</v>
      </c>
      <c r="D4413" s="32" t="s">
        <v>508</v>
      </c>
      <c r="E4413" s="32" t="s">
        <v>607</v>
      </c>
      <c r="F4413" s="32">
        <v>3</v>
      </c>
      <c r="G4413" s="32" t="str">
        <f>VLOOKUP(D4413,Domains,3,FALSE)</f>
        <v>Добрич</v>
      </c>
    </row>
    <row r="4414" spans="1:7" x14ac:dyDescent="0.25">
      <c r="A4414" s="32" t="s">
        <v>4567</v>
      </c>
      <c r="B4414" s="32" t="s">
        <v>556</v>
      </c>
      <c r="C4414" s="56">
        <v>68336</v>
      </c>
      <c r="D4414" s="32" t="s">
        <v>510</v>
      </c>
      <c r="E4414" s="32" t="s">
        <v>576</v>
      </c>
      <c r="F4414" s="32">
        <v>3</v>
      </c>
      <c r="G4414" s="32" t="str">
        <f>VLOOKUP(D4414,Domains,3,FALSE)</f>
        <v>Кърджали</v>
      </c>
    </row>
    <row r="4415" spans="1:7" x14ac:dyDescent="0.25">
      <c r="A4415" s="32" t="s">
        <v>4568</v>
      </c>
      <c r="B4415" s="32" t="s">
        <v>556</v>
      </c>
      <c r="C4415" s="56">
        <v>68357</v>
      </c>
      <c r="D4415" s="32" t="s">
        <v>531</v>
      </c>
      <c r="E4415" s="32" t="s">
        <v>1462</v>
      </c>
      <c r="F4415" s="32">
        <v>3</v>
      </c>
      <c r="G4415" s="32" t="str">
        <f>VLOOKUP(D4415,Domains,3,FALSE)</f>
        <v>Силистра</v>
      </c>
    </row>
    <row r="4416" spans="1:7" x14ac:dyDescent="0.25">
      <c r="A4416" s="32" t="s">
        <v>4569</v>
      </c>
      <c r="B4416" s="32" t="s">
        <v>556</v>
      </c>
      <c r="C4416" s="56">
        <v>68388</v>
      </c>
      <c r="D4416" s="32" t="s">
        <v>547</v>
      </c>
      <c r="E4416" s="32" t="s">
        <v>1135</v>
      </c>
      <c r="F4416" s="32">
        <v>3</v>
      </c>
      <c r="G4416" s="32" t="str">
        <f>VLOOKUP(D4416,Domains,3,FALSE)</f>
        <v>Шумен</v>
      </c>
    </row>
    <row r="4417" spans="1:7" x14ac:dyDescent="0.25">
      <c r="A4417" s="32" t="s">
        <v>4570</v>
      </c>
      <c r="B4417" s="32" t="s">
        <v>556</v>
      </c>
      <c r="C4417" s="56">
        <v>68401</v>
      </c>
      <c r="D4417" s="32" t="s">
        <v>492</v>
      </c>
      <c r="E4417" s="32" t="s">
        <v>934</v>
      </c>
      <c r="F4417" s="32">
        <v>3</v>
      </c>
      <c r="G4417" s="32" t="str">
        <f>VLOOKUP(D4417,Domains,3,FALSE)</f>
        <v>Бургас</v>
      </c>
    </row>
    <row r="4418" spans="1:7" x14ac:dyDescent="0.25">
      <c r="A4418" s="32" t="s">
        <v>4571</v>
      </c>
      <c r="B4418" s="32" t="s">
        <v>556</v>
      </c>
      <c r="C4418" s="56">
        <v>68415</v>
      </c>
      <c r="D4418" s="32" t="s">
        <v>510</v>
      </c>
      <c r="E4418" s="32" t="s">
        <v>716</v>
      </c>
      <c r="F4418" s="32">
        <v>3</v>
      </c>
      <c r="G4418" s="32" t="str">
        <f>VLOOKUP(D4418,Domains,3,FALSE)</f>
        <v>Кърджали</v>
      </c>
    </row>
    <row r="4419" spans="1:7" x14ac:dyDescent="0.25">
      <c r="A4419" s="32" t="s">
        <v>4572</v>
      </c>
      <c r="B4419" s="32" t="s">
        <v>556</v>
      </c>
      <c r="C4419" s="56">
        <v>68429</v>
      </c>
      <c r="D4419" s="32" t="s">
        <v>498</v>
      </c>
      <c r="E4419" s="32" t="s">
        <v>633</v>
      </c>
      <c r="F4419" s="32">
        <v>3</v>
      </c>
      <c r="G4419" s="32" t="str">
        <f>VLOOKUP(D4419,Domains,3,FALSE)</f>
        <v>Велико Търново</v>
      </c>
    </row>
    <row r="4420" spans="1:7" x14ac:dyDescent="0.25">
      <c r="A4420" s="32" t="s">
        <v>4573</v>
      </c>
      <c r="B4420" s="32" t="s">
        <v>556</v>
      </c>
      <c r="C4420" s="56">
        <v>68432</v>
      </c>
      <c r="D4420" s="32" t="s">
        <v>504</v>
      </c>
      <c r="E4420" s="32" t="s">
        <v>2082</v>
      </c>
      <c r="F4420" s="32">
        <v>3</v>
      </c>
      <c r="G4420" s="32" t="str">
        <f>VLOOKUP(D4420,Domains,3,FALSE)</f>
        <v>Враца</v>
      </c>
    </row>
    <row r="4421" spans="1:7" x14ac:dyDescent="0.25">
      <c r="A4421" s="32" t="s">
        <v>4574</v>
      </c>
      <c r="B4421" s="32" t="s">
        <v>556</v>
      </c>
      <c r="C4421" s="56">
        <v>68463</v>
      </c>
      <c r="D4421" s="32" t="s">
        <v>541</v>
      </c>
      <c r="E4421" s="32" t="s">
        <v>1387</v>
      </c>
      <c r="F4421" s="32">
        <v>3</v>
      </c>
      <c r="G4421" s="32" t="str">
        <f>VLOOKUP(D4421,Domains,3,FALSE)</f>
        <v>Стара Загора</v>
      </c>
    </row>
    <row r="4422" spans="1:7" x14ac:dyDescent="0.25">
      <c r="A4422" s="32" t="s">
        <v>4575</v>
      </c>
      <c r="B4422" s="32" t="s">
        <v>556</v>
      </c>
      <c r="C4422" s="56">
        <v>68480</v>
      </c>
      <c r="D4422" s="32" t="s">
        <v>495</v>
      </c>
      <c r="E4422" s="32" t="s">
        <v>885</v>
      </c>
      <c r="F4422" s="32">
        <v>3</v>
      </c>
      <c r="G4422" s="32" t="str">
        <f>VLOOKUP(D4422,Domains,3,FALSE)</f>
        <v>Варна</v>
      </c>
    </row>
    <row r="4423" spans="1:7" x14ac:dyDescent="0.25">
      <c r="A4423" s="32" t="s">
        <v>4575</v>
      </c>
      <c r="B4423" s="32" t="s">
        <v>556</v>
      </c>
      <c r="C4423" s="56">
        <v>68494</v>
      </c>
      <c r="D4423" s="32" t="s">
        <v>498</v>
      </c>
      <c r="E4423" s="32" t="s">
        <v>1751</v>
      </c>
      <c r="F4423" s="32">
        <v>3</v>
      </c>
      <c r="G4423" s="32" t="str">
        <f>VLOOKUP(D4423,Domains,3,FALSE)</f>
        <v>Велико Търново</v>
      </c>
    </row>
    <row r="4424" spans="1:7" x14ac:dyDescent="0.25">
      <c r="A4424" s="32" t="s">
        <v>4576</v>
      </c>
      <c r="B4424" s="32" t="s">
        <v>556</v>
      </c>
      <c r="C4424" s="56">
        <v>68446</v>
      </c>
      <c r="D4424" s="32" t="s">
        <v>541</v>
      </c>
      <c r="E4424" s="32" t="s">
        <v>1206</v>
      </c>
      <c r="F4424" s="32">
        <v>3</v>
      </c>
      <c r="G4424" s="32" t="str">
        <f>VLOOKUP(D4424,Domains,3,FALSE)</f>
        <v>Стара Загора</v>
      </c>
    </row>
    <row r="4425" spans="1:7" x14ac:dyDescent="0.25">
      <c r="A4425" s="32" t="s">
        <v>4577</v>
      </c>
      <c r="B4425" s="32" t="s">
        <v>556</v>
      </c>
      <c r="C4425" s="56">
        <v>68451</v>
      </c>
      <c r="D4425" s="32" t="s">
        <v>535</v>
      </c>
      <c r="E4425" s="32" t="s">
        <v>654</v>
      </c>
      <c r="F4425" s="32">
        <v>3</v>
      </c>
      <c r="G4425" s="32" t="str">
        <f>VLOOKUP(D4425,Domains,3,FALSE)</f>
        <v>Смолян</v>
      </c>
    </row>
    <row r="4426" spans="1:7" x14ac:dyDescent="0.25">
      <c r="A4426" s="32" t="s">
        <v>4578</v>
      </c>
      <c r="B4426" s="32" t="s">
        <v>556</v>
      </c>
      <c r="C4426" s="56">
        <v>68504</v>
      </c>
      <c r="D4426" s="32" t="s">
        <v>547</v>
      </c>
      <c r="E4426" s="32" t="s">
        <v>892</v>
      </c>
      <c r="F4426" s="32">
        <v>3</v>
      </c>
      <c r="G4426" s="32" t="str">
        <f>VLOOKUP(D4426,Domains,3,FALSE)</f>
        <v>Шумен</v>
      </c>
    </row>
    <row r="4427" spans="1:7" x14ac:dyDescent="0.25">
      <c r="A4427" s="32" t="s">
        <v>4579</v>
      </c>
      <c r="B4427" s="32" t="s">
        <v>556</v>
      </c>
      <c r="C4427" s="56">
        <v>68518</v>
      </c>
      <c r="D4427" s="32" t="s">
        <v>501</v>
      </c>
      <c r="E4427" s="32" t="s">
        <v>1536</v>
      </c>
      <c r="F4427" s="32">
        <v>3</v>
      </c>
      <c r="G4427" s="32" t="str">
        <f>VLOOKUP(D4427,Domains,3,FALSE)</f>
        <v>Видин</v>
      </c>
    </row>
    <row r="4428" spans="1:7" x14ac:dyDescent="0.25">
      <c r="A4428" s="32" t="s">
        <v>4580</v>
      </c>
      <c r="B4428" s="32" t="s">
        <v>556</v>
      </c>
      <c r="C4428" s="56">
        <v>68521</v>
      </c>
      <c r="D4428" s="32" t="s">
        <v>535</v>
      </c>
      <c r="E4428" s="32" t="s">
        <v>610</v>
      </c>
      <c r="F4428" s="32">
        <v>3</v>
      </c>
      <c r="G4428" s="32" t="str">
        <f>VLOOKUP(D4428,Domains,3,FALSE)</f>
        <v>Смолян</v>
      </c>
    </row>
    <row r="4429" spans="1:7" x14ac:dyDescent="0.25">
      <c r="A4429" s="32" t="s">
        <v>4581</v>
      </c>
      <c r="B4429" s="32" t="s">
        <v>556</v>
      </c>
      <c r="C4429" s="56">
        <v>68535</v>
      </c>
      <c r="D4429" s="32" t="s">
        <v>513</v>
      </c>
      <c r="E4429" s="32" t="s">
        <v>1165</v>
      </c>
      <c r="F4429" s="32">
        <v>3</v>
      </c>
      <c r="G4429" s="32" t="str">
        <f>VLOOKUP(D4429,Domains,3,FALSE)</f>
        <v>Кюстендил</v>
      </c>
    </row>
    <row r="4430" spans="1:7" x14ac:dyDescent="0.25">
      <c r="A4430" s="32" t="s">
        <v>4581</v>
      </c>
      <c r="B4430" s="32" t="s">
        <v>556</v>
      </c>
      <c r="C4430" s="56">
        <v>68549</v>
      </c>
      <c r="D4430" s="32" t="s">
        <v>533</v>
      </c>
      <c r="E4430" s="32" t="s">
        <v>931</v>
      </c>
      <c r="F4430" s="32">
        <v>3</v>
      </c>
      <c r="G4430" s="32" t="str">
        <f>VLOOKUP(D4430,Domains,3,FALSE)</f>
        <v>Сливен</v>
      </c>
    </row>
    <row r="4431" spans="1:7" x14ac:dyDescent="0.25">
      <c r="A4431" s="32" t="s">
        <v>4582</v>
      </c>
      <c r="B4431" s="32" t="s">
        <v>556</v>
      </c>
      <c r="C4431" s="56">
        <v>68552</v>
      </c>
      <c r="D4431" s="32" t="s">
        <v>527</v>
      </c>
      <c r="E4431" s="32" t="s">
        <v>872</v>
      </c>
      <c r="F4431" s="32">
        <v>3</v>
      </c>
      <c r="G4431" s="32" t="str">
        <f>VLOOKUP(D4431,Domains,3,FALSE)</f>
        <v>Разград</v>
      </c>
    </row>
    <row r="4432" spans="1:7" x14ac:dyDescent="0.25">
      <c r="A4432" s="32" t="s">
        <v>4583</v>
      </c>
      <c r="B4432" s="32" t="s">
        <v>556</v>
      </c>
      <c r="C4432" s="56">
        <v>68566</v>
      </c>
      <c r="D4432" s="32" t="s">
        <v>510</v>
      </c>
      <c r="E4432" s="32" t="s">
        <v>716</v>
      </c>
      <c r="F4432" s="32">
        <v>3</v>
      </c>
      <c r="G4432" s="32" t="str">
        <f>VLOOKUP(D4432,Domains,3,FALSE)</f>
        <v>Кърджали</v>
      </c>
    </row>
    <row r="4433" spans="1:7" x14ac:dyDescent="0.25">
      <c r="A4433" s="32" t="s">
        <v>4584</v>
      </c>
      <c r="B4433" s="32" t="s">
        <v>556</v>
      </c>
      <c r="C4433" s="56">
        <v>68577</v>
      </c>
      <c r="D4433" s="32" t="s">
        <v>510</v>
      </c>
      <c r="E4433" s="32" t="s">
        <v>639</v>
      </c>
      <c r="F4433" s="32">
        <v>3</v>
      </c>
      <c r="G4433" s="32" t="str">
        <f>VLOOKUP(D4433,Domains,3,FALSE)</f>
        <v>Кърджали</v>
      </c>
    </row>
    <row r="4434" spans="1:7" x14ac:dyDescent="0.25">
      <c r="A4434" s="32" t="s">
        <v>4585</v>
      </c>
      <c r="B4434" s="32" t="s">
        <v>556</v>
      </c>
      <c r="C4434" s="56">
        <v>68583</v>
      </c>
      <c r="D4434" s="32" t="s">
        <v>545</v>
      </c>
      <c r="E4434" s="32" t="s">
        <v>1252</v>
      </c>
      <c r="F4434" s="32">
        <v>3</v>
      </c>
      <c r="G4434" s="32" t="str">
        <f>VLOOKUP(D4434,Domains,3,FALSE)</f>
        <v>Хасково</v>
      </c>
    </row>
    <row r="4435" spans="1:7" x14ac:dyDescent="0.25">
      <c r="A4435" s="32" t="s">
        <v>4586</v>
      </c>
      <c r="B4435" s="32" t="s">
        <v>556</v>
      </c>
      <c r="C4435" s="56">
        <v>68597</v>
      </c>
      <c r="D4435" s="32" t="s">
        <v>510</v>
      </c>
      <c r="E4435" s="32" t="s">
        <v>565</v>
      </c>
      <c r="F4435" s="32">
        <v>3</v>
      </c>
      <c r="G4435" s="32" t="str">
        <f>VLOOKUP(D4435,Domains,3,FALSE)</f>
        <v>Кърджали</v>
      </c>
    </row>
    <row r="4436" spans="1:7" x14ac:dyDescent="0.25">
      <c r="A4436" s="32" t="s">
        <v>4587</v>
      </c>
      <c r="B4436" s="32" t="s">
        <v>556</v>
      </c>
      <c r="C4436" s="56">
        <v>68607</v>
      </c>
      <c r="D4436" s="32" t="s">
        <v>523</v>
      </c>
      <c r="E4436" s="32" t="s">
        <v>709</v>
      </c>
      <c r="F4436" s="32">
        <v>3</v>
      </c>
      <c r="G4436" s="32" t="str">
        <f>VLOOKUP(D4436,Domains,3,FALSE)</f>
        <v>Плевен</v>
      </c>
    </row>
    <row r="4437" spans="1:7" x14ac:dyDescent="0.25">
      <c r="A4437" s="32" t="s">
        <v>4588</v>
      </c>
      <c r="B4437" s="32" t="s">
        <v>556</v>
      </c>
      <c r="C4437" s="56">
        <v>68610</v>
      </c>
      <c r="D4437" s="32" t="s">
        <v>508</v>
      </c>
      <c r="E4437" s="32" t="s">
        <v>1014</v>
      </c>
      <c r="F4437" s="32">
        <v>3</v>
      </c>
      <c r="G4437" s="32" t="str">
        <f>VLOOKUP(D4437,Domains,3,FALSE)</f>
        <v>Добрич</v>
      </c>
    </row>
    <row r="4438" spans="1:7" x14ac:dyDescent="0.25">
      <c r="A4438" s="32" t="s">
        <v>4589</v>
      </c>
      <c r="B4438" s="32" t="s">
        <v>556</v>
      </c>
      <c r="C4438" s="56">
        <v>68624</v>
      </c>
      <c r="D4438" s="32" t="s">
        <v>506</v>
      </c>
      <c r="E4438" s="32" t="s">
        <v>572</v>
      </c>
      <c r="F4438" s="32">
        <v>3</v>
      </c>
      <c r="G4438" s="32" t="str">
        <f>VLOOKUP(D4438,Domains,3,FALSE)</f>
        <v>Габрово</v>
      </c>
    </row>
    <row r="4439" spans="1:7" x14ac:dyDescent="0.25">
      <c r="A4439" s="32" t="s">
        <v>4590</v>
      </c>
      <c r="B4439" s="32" t="s">
        <v>556</v>
      </c>
      <c r="C4439" s="56">
        <v>68638</v>
      </c>
      <c r="D4439" s="32" t="s">
        <v>535</v>
      </c>
      <c r="E4439" s="32" t="s">
        <v>654</v>
      </c>
      <c r="F4439" s="32">
        <v>3</v>
      </c>
      <c r="G4439" s="32" t="str">
        <f>VLOOKUP(D4439,Domains,3,FALSE)</f>
        <v>Смолян</v>
      </c>
    </row>
    <row r="4440" spans="1:7" x14ac:dyDescent="0.25">
      <c r="A4440" s="32" t="s">
        <v>4591</v>
      </c>
      <c r="B4440" s="32" t="s">
        <v>556</v>
      </c>
      <c r="C4440" s="56">
        <v>68641</v>
      </c>
      <c r="D4440" s="32" t="s">
        <v>521</v>
      </c>
      <c r="E4440" s="32" t="s">
        <v>766</v>
      </c>
      <c r="F4440" s="32">
        <v>3</v>
      </c>
      <c r="G4440" s="32" t="str">
        <f>VLOOKUP(D4440,Domains,3,FALSE)</f>
        <v>Перник</v>
      </c>
    </row>
    <row r="4441" spans="1:7" x14ac:dyDescent="0.25">
      <c r="A4441" s="32" t="s">
        <v>4592</v>
      </c>
      <c r="B4441" s="32" t="s">
        <v>556</v>
      </c>
      <c r="C4441" s="56">
        <v>68655</v>
      </c>
      <c r="D4441" s="32" t="s">
        <v>501</v>
      </c>
      <c r="E4441" s="32" t="s">
        <v>887</v>
      </c>
      <c r="F4441" s="32">
        <v>3</v>
      </c>
      <c r="G4441" s="32" t="str">
        <f>VLOOKUP(D4441,Domains,3,FALSE)</f>
        <v>Видин</v>
      </c>
    </row>
    <row r="4442" spans="1:7" x14ac:dyDescent="0.25">
      <c r="A4442" s="32" t="s">
        <v>4593</v>
      </c>
      <c r="B4442" s="32" t="s">
        <v>556</v>
      </c>
      <c r="C4442" s="56">
        <v>68669</v>
      </c>
      <c r="D4442" s="32" t="s">
        <v>545</v>
      </c>
      <c r="E4442" s="32" t="s">
        <v>1007</v>
      </c>
      <c r="F4442" s="32">
        <v>3</v>
      </c>
      <c r="G4442" s="32" t="str">
        <f>VLOOKUP(D4442,Domains,3,FALSE)</f>
        <v>Хасково</v>
      </c>
    </row>
    <row r="4443" spans="1:7" x14ac:dyDescent="0.25">
      <c r="A4443" s="32" t="s">
        <v>4594</v>
      </c>
      <c r="B4443" s="32" t="s">
        <v>556</v>
      </c>
      <c r="C4443" s="56">
        <v>68672</v>
      </c>
      <c r="D4443" s="32" t="s">
        <v>517</v>
      </c>
      <c r="E4443" s="32" t="s">
        <v>2033</v>
      </c>
      <c r="F4443" s="32">
        <v>3</v>
      </c>
      <c r="G4443" s="32" t="str">
        <f>VLOOKUP(D4443,Domains,3,FALSE)</f>
        <v>Монтана</v>
      </c>
    </row>
    <row r="4444" spans="1:7" x14ac:dyDescent="0.25">
      <c r="A4444" s="32" t="s">
        <v>4595</v>
      </c>
      <c r="B4444" s="32" t="s">
        <v>577</v>
      </c>
      <c r="C4444" s="56">
        <v>51980</v>
      </c>
      <c r="D4444" s="32" t="s">
        <v>525</v>
      </c>
      <c r="E4444" s="32" t="s">
        <v>2596</v>
      </c>
      <c r="F4444" s="32">
        <v>1</v>
      </c>
      <c r="G4444" s="32" t="str">
        <f>VLOOKUP(D4444,Domains,3,FALSE)</f>
        <v>Пловдив</v>
      </c>
    </row>
    <row r="4445" spans="1:7" x14ac:dyDescent="0.25">
      <c r="A4445" s="32" t="s">
        <v>4595</v>
      </c>
      <c r="B4445" s="32" t="s">
        <v>556</v>
      </c>
      <c r="C4445" s="56">
        <v>68692</v>
      </c>
      <c r="D4445" s="32" t="s">
        <v>545</v>
      </c>
      <c r="E4445" s="32" t="s">
        <v>603</v>
      </c>
      <c r="F4445" s="32">
        <v>3</v>
      </c>
      <c r="G4445" s="32" t="str">
        <f>VLOOKUP(D4445,Domains,3,FALSE)</f>
        <v>Хасково</v>
      </c>
    </row>
    <row r="4446" spans="1:7" x14ac:dyDescent="0.25">
      <c r="A4446" s="32" t="s">
        <v>4596</v>
      </c>
      <c r="B4446" s="32" t="s">
        <v>556</v>
      </c>
      <c r="C4446" s="56">
        <v>4830</v>
      </c>
      <c r="D4446" s="32" t="s">
        <v>537</v>
      </c>
      <c r="E4446" s="32" t="s">
        <v>749</v>
      </c>
      <c r="F4446" s="32">
        <v>3</v>
      </c>
      <c r="G4446" s="32" t="str">
        <f>VLOOKUP(D4446,Domains,3,FALSE)</f>
        <v>София</v>
      </c>
    </row>
    <row r="4447" spans="1:7" x14ac:dyDescent="0.25">
      <c r="A4447" s="32" t="s">
        <v>4596</v>
      </c>
      <c r="B4447" s="32" t="s">
        <v>556</v>
      </c>
      <c r="C4447" s="56">
        <v>68708</v>
      </c>
      <c r="D4447" s="32" t="s">
        <v>498</v>
      </c>
      <c r="E4447" s="32" t="s">
        <v>788</v>
      </c>
      <c r="F4447" s="32">
        <v>3</v>
      </c>
      <c r="G4447" s="32" t="str">
        <f>VLOOKUP(D4447,Domains,3,FALSE)</f>
        <v>Велико Търново</v>
      </c>
    </row>
    <row r="4448" spans="1:7" x14ac:dyDescent="0.25">
      <c r="A4448" s="32" t="s">
        <v>4596</v>
      </c>
      <c r="B4448" s="32" t="s">
        <v>556</v>
      </c>
      <c r="C4448" s="56">
        <v>68713</v>
      </c>
      <c r="D4448" s="32" t="s">
        <v>529</v>
      </c>
      <c r="E4448" s="32" t="s">
        <v>693</v>
      </c>
      <c r="F4448" s="32">
        <v>3</v>
      </c>
      <c r="G4448" s="32" t="str">
        <f>VLOOKUP(D4448,Domains,3,FALSE)</f>
        <v>Русе</v>
      </c>
    </row>
    <row r="4449" spans="1:7" x14ac:dyDescent="0.25">
      <c r="A4449" s="32" t="s">
        <v>4596</v>
      </c>
      <c r="B4449" s="32" t="s">
        <v>556</v>
      </c>
      <c r="C4449" s="56">
        <v>68727</v>
      </c>
      <c r="D4449" s="32" t="s">
        <v>545</v>
      </c>
      <c r="E4449" s="32" t="s">
        <v>736</v>
      </c>
      <c r="F4449" s="32">
        <v>3</v>
      </c>
      <c r="G4449" s="32" t="str">
        <f>VLOOKUP(D4449,Domains,3,FALSE)</f>
        <v>Хасково</v>
      </c>
    </row>
    <row r="4450" spans="1:7" x14ac:dyDescent="0.25">
      <c r="A4450" s="32" t="s">
        <v>4597</v>
      </c>
      <c r="B4450" s="32" t="s">
        <v>556</v>
      </c>
      <c r="C4450" s="56">
        <v>68744</v>
      </c>
      <c r="D4450" s="32" t="s">
        <v>547</v>
      </c>
      <c r="E4450" s="32" t="s">
        <v>824</v>
      </c>
      <c r="F4450" s="32">
        <v>3</v>
      </c>
      <c r="G4450" s="32" t="str">
        <f>VLOOKUP(D4450,Domains,3,FALSE)</f>
        <v>Шумен</v>
      </c>
    </row>
    <row r="4451" spans="1:7" x14ac:dyDescent="0.25">
      <c r="A4451" s="32" t="s">
        <v>4598</v>
      </c>
      <c r="B4451" s="32" t="s">
        <v>556</v>
      </c>
      <c r="C4451" s="56">
        <v>68758</v>
      </c>
      <c r="D4451" s="32" t="s">
        <v>517</v>
      </c>
      <c r="E4451" s="32" t="s">
        <v>2033</v>
      </c>
      <c r="F4451" s="32">
        <v>3</v>
      </c>
      <c r="G4451" s="32" t="str">
        <f>VLOOKUP(D4451,Domains,3,FALSE)</f>
        <v>Монтана</v>
      </c>
    </row>
    <row r="4452" spans="1:7" x14ac:dyDescent="0.25">
      <c r="A4452" s="32" t="s">
        <v>4599</v>
      </c>
      <c r="B4452" s="32" t="s">
        <v>556</v>
      </c>
      <c r="C4452" s="56">
        <v>68761</v>
      </c>
      <c r="D4452" s="32" t="s">
        <v>543</v>
      </c>
      <c r="E4452" s="32" t="s">
        <v>894</v>
      </c>
      <c r="F4452" s="32">
        <v>3</v>
      </c>
      <c r="G4452" s="32" t="str">
        <f>VLOOKUP(D4452,Domains,3,FALSE)</f>
        <v>Търговище</v>
      </c>
    </row>
    <row r="4453" spans="1:7" x14ac:dyDescent="0.25">
      <c r="A4453" s="32" t="s">
        <v>4600</v>
      </c>
      <c r="B4453" s="32" t="s">
        <v>556</v>
      </c>
      <c r="C4453" s="56">
        <v>68775</v>
      </c>
      <c r="D4453" s="32" t="s">
        <v>537</v>
      </c>
      <c r="E4453" s="32" t="s">
        <v>1131</v>
      </c>
      <c r="F4453" s="32">
        <v>3</v>
      </c>
      <c r="G4453" s="32" t="str">
        <f>VLOOKUP(D4453,Domains,3,FALSE)</f>
        <v>София</v>
      </c>
    </row>
    <row r="4454" spans="1:7" x14ac:dyDescent="0.25">
      <c r="A4454" s="32" t="s">
        <v>4601</v>
      </c>
      <c r="B4454" s="32" t="s">
        <v>556</v>
      </c>
      <c r="C4454" s="56">
        <v>68802</v>
      </c>
      <c r="D4454" s="32" t="s">
        <v>547</v>
      </c>
      <c r="E4454" s="32" t="s">
        <v>713</v>
      </c>
      <c r="F4454" s="32">
        <v>3</v>
      </c>
      <c r="G4454" s="32" t="str">
        <f>VLOOKUP(D4454,Domains,3,FALSE)</f>
        <v>Шумен</v>
      </c>
    </row>
    <row r="4455" spans="1:7" x14ac:dyDescent="0.25">
      <c r="A4455" s="32" t="s">
        <v>4602</v>
      </c>
      <c r="B4455" s="32" t="s">
        <v>556</v>
      </c>
      <c r="C4455" s="56">
        <v>68816</v>
      </c>
      <c r="D4455" s="32" t="s">
        <v>506</v>
      </c>
      <c r="E4455" s="32" t="s">
        <v>723</v>
      </c>
      <c r="F4455" s="32">
        <v>3</v>
      </c>
      <c r="G4455" s="32" t="str">
        <f>VLOOKUP(D4455,Domains,3,FALSE)</f>
        <v>Габрово</v>
      </c>
    </row>
    <row r="4456" spans="1:7" x14ac:dyDescent="0.25">
      <c r="A4456" s="32" t="s">
        <v>4603</v>
      </c>
      <c r="B4456" s="32" t="s">
        <v>556</v>
      </c>
      <c r="C4456" s="56">
        <v>68823</v>
      </c>
      <c r="D4456" s="32" t="s">
        <v>506</v>
      </c>
      <c r="E4456" s="32" t="s">
        <v>572</v>
      </c>
      <c r="F4456" s="32">
        <v>3</v>
      </c>
      <c r="G4456" s="32" t="str">
        <f>VLOOKUP(D4456,Domains,3,FALSE)</f>
        <v>Габрово</v>
      </c>
    </row>
    <row r="4457" spans="1:7" x14ac:dyDescent="0.25">
      <c r="A4457" s="32" t="s">
        <v>4604</v>
      </c>
      <c r="B4457" s="32" t="s">
        <v>556</v>
      </c>
      <c r="C4457" s="56">
        <v>68833</v>
      </c>
      <c r="D4457" s="32" t="s">
        <v>521</v>
      </c>
      <c r="E4457" s="32" t="s">
        <v>646</v>
      </c>
      <c r="F4457" s="32">
        <v>3</v>
      </c>
      <c r="G4457" s="32" t="str">
        <f>VLOOKUP(D4457,Domains,3,FALSE)</f>
        <v>Перник</v>
      </c>
    </row>
    <row r="4458" spans="1:7" x14ac:dyDescent="0.25">
      <c r="A4458" s="32" t="s">
        <v>4605</v>
      </c>
      <c r="B4458" s="32" t="s">
        <v>556</v>
      </c>
      <c r="C4458" s="56">
        <v>68847</v>
      </c>
      <c r="D4458" s="32" t="s">
        <v>547</v>
      </c>
      <c r="E4458" s="32" t="s">
        <v>1029</v>
      </c>
      <c r="F4458" s="32">
        <v>3</v>
      </c>
      <c r="G4458" s="32" t="str">
        <f>VLOOKUP(D4458,Domains,3,FALSE)</f>
        <v>Шумен</v>
      </c>
    </row>
    <row r="4459" spans="1:7" x14ac:dyDescent="0.25">
      <c r="A4459" s="32" t="s">
        <v>4606</v>
      </c>
      <c r="B4459" s="32" t="s">
        <v>556</v>
      </c>
      <c r="C4459" s="56">
        <v>69122</v>
      </c>
      <c r="D4459" s="32" t="s">
        <v>510</v>
      </c>
      <c r="E4459" s="32" t="s">
        <v>565</v>
      </c>
      <c r="F4459" s="32">
        <v>3</v>
      </c>
      <c r="G4459" s="32" t="str">
        <f>VLOOKUP(D4459,Domains,3,FALSE)</f>
        <v>Кърджали</v>
      </c>
    </row>
    <row r="4460" spans="1:7" x14ac:dyDescent="0.25">
      <c r="A4460" s="32" t="s">
        <v>542</v>
      </c>
      <c r="B4460" s="32" t="s">
        <v>577</v>
      </c>
      <c r="C4460" s="56">
        <v>68850</v>
      </c>
      <c r="D4460" s="32" t="s">
        <v>541</v>
      </c>
      <c r="E4460" s="32" t="s">
        <v>652</v>
      </c>
      <c r="F4460" s="32">
        <v>1</v>
      </c>
      <c r="G4460" s="32" t="str">
        <f>VLOOKUP(D4460,Domains,3,FALSE)</f>
        <v>Стара Загора</v>
      </c>
    </row>
    <row r="4461" spans="1:7" x14ac:dyDescent="0.25">
      <c r="A4461" s="32" t="s">
        <v>4607</v>
      </c>
      <c r="B4461" s="32" t="s">
        <v>556</v>
      </c>
      <c r="C4461" s="56">
        <v>39699</v>
      </c>
      <c r="D4461" s="32" t="s">
        <v>489</v>
      </c>
      <c r="E4461" s="32" t="s">
        <v>1204</v>
      </c>
      <c r="F4461" s="32">
        <v>3</v>
      </c>
      <c r="G4461" s="32" t="str">
        <f>VLOOKUP(D4461,Domains,3,FALSE)</f>
        <v>Благоевград</v>
      </c>
    </row>
    <row r="4462" spans="1:7" x14ac:dyDescent="0.25">
      <c r="A4462" s="32" t="s">
        <v>4608</v>
      </c>
      <c r="B4462" s="32" t="s">
        <v>556</v>
      </c>
      <c r="C4462" s="56">
        <v>68864</v>
      </c>
      <c r="D4462" s="32" t="s">
        <v>533</v>
      </c>
      <c r="E4462" s="32" t="s">
        <v>931</v>
      </c>
      <c r="F4462" s="32">
        <v>3</v>
      </c>
      <c r="G4462" s="32" t="str">
        <f>VLOOKUP(D4462,Domains,3,FALSE)</f>
        <v>Сливен</v>
      </c>
    </row>
    <row r="4463" spans="1:7" x14ac:dyDescent="0.25">
      <c r="A4463" s="32" t="s">
        <v>4608</v>
      </c>
      <c r="B4463" s="32" t="s">
        <v>556</v>
      </c>
      <c r="C4463" s="56">
        <v>68878</v>
      </c>
      <c r="D4463" s="32" t="s">
        <v>549</v>
      </c>
      <c r="E4463" s="32" t="s">
        <v>665</v>
      </c>
      <c r="F4463" s="32">
        <v>3</v>
      </c>
      <c r="G4463" s="32" t="str">
        <f>VLOOKUP(D4463,Domains,3,FALSE)</f>
        <v>Ямбол</v>
      </c>
    </row>
    <row r="4464" spans="1:7" x14ac:dyDescent="0.25">
      <c r="A4464" s="32" t="s">
        <v>4609</v>
      </c>
      <c r="B4464" s="32" t="s">
        <v>556</v>
      </c>
      <c r="C4464" s="56">
        <v>68881</v>
      </c>
      <c r="D4464" s="32" t="s">
        <v>543</v>
      </c>
      <c r="E4464" s="32" t="s">
        <v>631</v>
      </c>
      <c r="F4464" s="32">
        <v>3</v>
      </c>
      <c r="G4464" s="32" t="str">
        <f>VLOOKUP(D4464,Domains,3,FALSE)</f>
        <v>Търговище</v>
      </c>
    </row>
    <row r="4465" spans="1:7" x14ac:dyDescent="0.25">
      <c r="A4465" s="32" t="s">
        <v>4610</v>
      </c>
      <c r="B4465" s="32" t="s">
        <v>556</v>
      </c>
      <c r="C4465" s="56">
        <v>68895</v>
      </c>
      <c r="D4465" s="32" t="s">
        <v>510</v>
      </c>
      <c r="E4465" s="32" t="s">
        <v>639</v>
      </c>
      <c r="F4465" s="32">
        <v>3</v>
      </c>
      <c r="G4465" s="32" t="str">
        <f>VLOOKUP(D4465,Domains,3,FALSE)</f>
        <v>Кърджали</v>
      </c>
    </row>
    <row r="4466" spans="1:7" x14ac:dyDescent="0.25">
      <c r="A4466" s="32" t="s">
        <v>4611</v>
      </c>
      <c r="B4466" s="32" t="s">
        <v>556</v>
      </c>
      <c r="C4466" s="56">
        <v>68936</v>
      </c>
      <c r="D4466" s="32" t="s">
        <v>510</v>
      </c>
      <c r="E4466" s="32" t="s">
        <v>568</v>
      </c>
      <c r="F4466" s="32">
        <v>3</v>
      </c>
      <c r="G4466" s="32" t="str">
        <f>VLOOKUP(D4466,Domains,3,FALSE)</f>
        <v>Кърджали</v>
      </c>
    </row>
    <row r="4467" spans="1:7" x14ac:dyDescent="0.25">
      <c r="A4467" s="32" t="s">
        <v>4612</v>
      </c>
      <c r="B4467" s="32" t="s">
        <v>556</v>
      </c>
      <c r="C4467" s="56">
        <v>68919</v>
      </c>
      <c r="D4467" s="32" t="s">
        <v>506</v>
      </c>
      <c r="E4467" s="32" t="s">
        <v>623</v>
      </c>
      <c r="F4467" s="32">
        <v>3</v>
      </c>
      <c r="G4467" s="32" t="str">
        <f>VLOOKUP(D4467,Domains,3,FALSE)</f>
        <v>Габрово</v>
      </c>
    </row>
    <row r="4468" spans="1:7" x14ac:dyDescent="0.25">
      <c r="A4468" s="32" t="s">
        <v>4613</v>
      </c>
      <c r="B4468" s="32" t="s">
        <v>556</v>
      </c>
      <c r="C4468" s="56">
        <v>68967</v>
      </c>
      <c r="D4468" s="32" t="s">
        <v>525</v>
      </c>
      <c r="E4468" s="32" t="s">
        <v>882</v>
      </c>
      <c r="F4468" s="32">
        <v>3</v>
      </c>
      <c r="G4468" s="32" t="str">
        <f>VLOOKUP(D4468,Domains,3,FALSE)</f>
        <v>Пловдив</v>
      </c>
    </row>
    <row r="4469" spans="1:7" x14ac:dyDescent="0.25">
      <c r="A4469" s="32" t="s">
        <v>4614</v>
      </c>
      <c r="B4469" s="32" t="s">
        <v>556</v>
      </c>
      <c r="C4469" s="56">
        <v>68984</v>
      </c>
      <c r="D4469" s="32" t="s">
        <v>510</v>
      </c>
      <c r="E4469" s="32" t="s">
        <v>576</v>
      </c>
      <c r="F4469" s="32">
        <v>3</v>
      </c>
      <c r="G4469" s="32" t="str">
        <f>VLOOKUP(D4469,Domains,3,FALSE)</f>
        <v>Кърджали</v>
      </c>
    </row>
    <row r="4470" spans="1:7" x14ac:dyDescent="0.25">
      <c r="A4470" s="32" t="s">
        <v>4615</v>
      </c>
      <c r="B4470" s="32" t="s">
        <v>556</v>
      </c>
      <c r="C4470" s="56">
        <v>68998</v>
      </c>
      <c r="D4470" s="32" t="s">
        <v>495</v>
      </c>
      <c r="E4470" s="32" t="s">
        <v>1221</v>
      </c>
      <c r="F4470" s="32">
        <v>3</v>
      </c>
      <c r="G4470" s="32" t="str">
        <f>VLOOKUP(D4470,Domains,3,FALSE)</f>
        <v>Варна</v>
      </c>
    </row>
    <row r="4471" spans="1:7" x14ac:dyDescent="0.25">
      <c r="A4471" s="32" t="s">
        <v>4616</v>
      </c>
      <c r="B4471" s="32" t="s">
        <v>556</v>
      </c>
      <c r="C4471" s="56">
        <v>69047</v>
      </c>
      <c r="D4471" s="32" t="s">
        <v>527</v>
      </c>
      <c r="E4471" s="32" t="s">
        <v>872</v>
      </c>
      <c r="F4471" s="32">
        <v>3</v>
      </c>
      <c r="G4471" s="32" t="str">
        <f>VLOOKUP(D4471,Domains,3,FALSE)</f>
        <v>Разград</v>
      </c>
    </row>
    <row r="4472" spans="1:7" x14ac:dyDescent="0.25">
      <c r="A4472" s="32" t="s">
        <v>4617</v>
      </c>
      <c r="B4472" s="32" t="s">
        <v>556</v>
      </c>
      <c r="C4472" s="56">
        <v>69050</v>
      </c>
      <c r="D4472" s="32" t="s">
        <v>504</v>
      </c>
      <c r="E4472" s="32" t="s">
        <v>1005</v>
      </c>
      <c r="F4472" s="32">
        <v>3</v>
      </c>
      <c r="G4472" s="32" t="str">
        <f>VLOOKUP(D4472,Domains,3,FALSE)</f>
        <v>Враца</v>
      </c>
    </row>
    <row r="4473" spans="1:7" x14ac:dyDescent="0.25">
      <c r="A4473" s="32" t="s">
        <v>4617</v>
      </c>
      <c r="B4473" s="32" t="s">
        <v>556</v>
      </c>
      <c r="C4473" s="56">
        <v>69064</v>
      </c>
      <c r="D4473" s="32" t="s">
        <v>521</v>
      </c>
      <c r="E4473" s="32" t="s">
        <v>711</v>
      </c>
      <c r="F4473" s="32">
        <v>3</v>
      </c>
      <c r="G4473" s="32" t="str">
        <f>VLOOKUP(D4473,Domains,3,FALSE)</f>
        <v>Перник</v>
      </c>
    </row>
    <row r="4474" spans="1:7" x14ac:dyDescent="0.25">
      <c r="A4474" s="32" t="s">
        <v>4617</v>
      </c>
      <c r="B4474" s="32" t="s">
        <v>556</v>
      </c>
      <c r="C4474" s="56">
        <v>69078</v>
      </c>
      <c r="D4474" s="32" t="s">
        <v>531</v>
      </c>
      <c r="E4474" s="32" t="s">
        <v>627</v>
      </c>
      <c r="F4474" s="32">
        <v>3</v>
      </c>
      <c r="G4474" s="32" t="str">
        <f>VLOOKUP(D4474,Domains,3,FALSE)</f>
        <v>Силистра</v>
      </c>
    </row>
    <row r="4475" spans="1:7" x14ac:dyDescent="0.25">
      <c r="A4475" s="32" t="s">
        <v>4617</v>
      </c>
      <c r="B4475" s="32" t="s">
        <v>556</v>
      </c>
      <c r="C4475" s="56">
        <v>69081</v>
      </c>
      <c r="D4475" s="32" t="s">
        <v>533</v>
      </c>
      <c r="E4475" s="32" t="s">
        <v>931</v>
      </c>
      <c r="F4475" s="32">
        <v>3</v>
      </c>
      <c r="G4475" s="32" t="str">
        <f>VLOOKUP(D4475,Domains,3,FALSE)</f>
        <v>Сливен</v>
      </c>
    </row>
    <row r="4476" spans="1:7" x14ac:dyDescent="0.25">
      <c r="A4476" s="32" t="s">
        <v>4617</v>
      </c>
      <c r="B4476" s="32" t="s">
        <v>556</v>
      </c>
      <c r="C4476" s="56">
        <v>70500</v>
      </c>
      <c r="D4476" s="32" t="s">
        <v>515</v>
      </c>
      <c r="E4476" s="32" t="s">
        <v>721</v>
      </c>
      <c r="F4476" s="32">
        <v>3</v>
      </c>
      <c r="G4476" s="32" t="str">
        <f>VLOOKUP(D4476,Domains,3,FALSE)</f>
        <v>Ловеч</v>
      </c>
    </row>
    <row r="4477" spans="1:7" x14ac:dyDescent="0.25">
      <c r="A4477" s="32" t="s">
        <v>4618</v>
      </c>
      <c r="B4477" s="32" t="s">
        <v>556</v>
      </c>
      <c r="C4477" s="56">
        <v>68953</v>
      </c>
      <c r="D4477" s="32" t="s">
        <v>510</v>
      </c>
      <c r="E4477" s="32" t="s">
        <v>639</v>
      </c>
      <c r="F4477" s="32">
        <v>3</v>
      </c>
      <c r="G4477" s="32" t="str">
        <f>VLOOKUP(D4477,Domains,3,FALSE)</f>
        <v>Кърджали</v>
      </c>
    </row>
    <row r="4478" spans="1:7" x14ac:dyDescent="0.25">
      <c r="A4478" s="32" t="s">
        <v>4619</v>
      </c>
      <c r="B4478" s="32" t="s">
        <v>556</v>
      </c>
      <c r="C4478" s="56">
        <v>68970</v>
      </c>
      <c r="D4478" s="32" t="s">
        <v>541</v>
      </c>
      <c r="E4478" s="32" t="s">
        <v>652</v>
      </c>
      <c r="F4478" s="32">
        <v>3</v>
      </c>
      <c r="G4478" s="32" t="str">
        <f>VLOOKUP(D4478,Domains,3,FALSE)</f>
        <v>Стара Загора</v>
      </c>
    </row>
    <row r="4479" spans="1:7" x14ac:dyDescent="0.25">
      <c r="A4479" s="32" t="s">
        <v>4620</v>
      </c>
      <c r="B4479" s="32" t="s">
        <v>556</v>
      </c>
      <c r="C4479" s="56">
        <v>69002</v>
      </c>
      <c r="D4479" s="32" t="s">
        <v>501</v>
      </c>
      <c r="E4479" s="32" t="s">
        <v>1663</v>
      </c>
      <c r="F4479" s="32">
        <v>3</v>
      </c>
      <c r="G4479" s="32" t="str">
        <f>VLOOKUP(D4479,Domains,3,FALSE)</f>
        <v>Видин</v>
      </c>
    </row>
    <row r="4480" spans="1:7" x14ac:dyDescent="0.25">
      <c r="A4480" s="32" t="s">
        <v>4621</v>
      </c>
      <c r="B4480" s="32" t="s">
        <v>556</v>
      </c>
      <c r="C4480" s="56">
        <v>69016</v>
      </c>
      <c r="D4480" s="32" t="s">
        <v>525</v>
      </c>
      <c r="E4480" s="32" t="s">
        <v>882</v>
      </c>
      <c r="F4480" s="32">
        <v>3</v>
      </c>
      <c r="G4480" s="32" t="str">
        <f>VLOOKUP(D4480,Domains,3,FALSE)</f>
        <v>Пловдив</v>
      </c>
    </row>
    <row r="4481" spans="1:7" x14ac:dyDescent="0.25">
      <c r="A4481" s="32" t="s">
        <v>4622</v>
      </c>
      <c r="B4481" s="32" t="s">
        <v>556</v>
      </c>
      <c r="C4481" s="56">
        <v>69020</v>
      </c>
      <c r="D4481" s="32" t="s">
        <v>495</v>
      </c>
      <c r="E4481" s="32" t="s">
        <v>968</v>
      </c>
      <c r="F4481" s="32">
        <v>3</v>
      </c>
      <c r="G4481" s="32" t="str">
        <f>VLOOKUP(D4481,Domains,3,FALSE)</f>
        <v>Варна</v>
      </c>
    </row>
    <row r="4482" spans="1:7" x14ac:dyDescent="0.25">
      <c r="A4482" s="32" t="s">
        <v>4623</v>
      </c>
      <c r="B4482" s="32" t="s">
        <v>556</v>
      </c>
      <c r="C4482" s="56">
        <v>69095</v>
      </c>
      <c r="D4482" s="32" t="s">
        <v>523</v>
      </c>
      <c r="E4482" s="32" t="s">
        <v>2121</v>
      </c>
      <c r="F4482" s="32">
        <v>3</v>
      </c>
      <c r="G4482" s="32" t="str">
        <f>VLOOKUP(D4482,Domains,3,FALSE)</f>
        <v>Плевен</v>
      </c>
    </row>
    <row r="4483" spans="1:7" x14ac:dyDescent="0.25">
      <c r="A4483" s="32" t="s">
        <v>4624</v>
      </c>
      <c r="B4483" s="32" t="s">
        <v>556</v>
      </c>
      <c r="C4483" s="56">
        <v>69105</v>
      </c>
      <c r="D4483" s="32" t="s">
        <v>535</v>
      </c>
      <c r="E4483" s="32" t="s">
        <v>587</v>
      </c>
      <c r="F4483" s="32">
        <v>3</v>
      </c>
      <c r="G4483" s="32" t="str">
        <f>VLOOKUP(D4483,Domains,3,FALSE)</f>
        <v>Смолян</v>
      </c>
    </row>
    <row r="4484" spans="1:7" x14ac:dyDescent="0.25">
      <c r="A4484" s="32" t="s">
        <v>4625</v>
      </c>
      <c r="B4484" s="32" t="s">
        <v>556</v>
      </c>
      <c r="C4484" s="56">
        <v>69119</v>
      </c>
      <c r="D4484" s="32" t="s">
        <v>489</v>
      </c>
      <c r="E4484" s="32" t="s">
        <v>785</v>
      </c>
      <c r="F4484" s="32">
        <v>3</v>
      </c>
      <c r="G4484" s="32" t="str">
        <f>VLOOKUP(D4484,Domains,3,FALSE)</f>
        <v>Благоевград</v>
      </c>
    </row>
    <row r="4485" spans="1:7" x14ac:dyDescent="0.25">
      <c r="A4485" s="32" t="s">
        <v>4626</v>
      </c>
      <c r="B4485" s="32" t="s">
        <v>556</v>
      </c>
      <c r="C4485" s="56">
        <v>69136</v>
      </c>
      <c r="D4485" s="32" t="s">
        <v>543</v>
      </c>
      <c r="E4485" s="32" t="s">
        <v>631</v>
      </c>
      <c r="F4485" s="32">
        <v>3</v>
      </c>
      <c r="G4485" s="32" t="str">
        <f>VLOOKUP(D4485,Domains,3,FALSE)</f>
        <v>Търговище</v>
      </c>
    </row>
    <row r="4486" spans="1:7" x14ac:dyDescent="0.25">
      <c r="A4486" s="32" t="s">
        <v>4627</v>
      </c>
      <c r="B4486" s="32" t="s">
        <v>556</v>
      </c>
      <c r="C4486" s="56">
        <v>69146</v>
      </c>
      <c r="D4486" s="32" t="s">
        <v>543</v>
      </c>
      <c r="E4486" s="32" t="s">
        <v>631</v>
      </c>
      <c r="F4486" s="32">
        <v>3</v>
      </c>
      <c r="G4486" s="32" t="str">
        <f>VLOOKUP(D4486,Domains,3,FALSE)</f>
        <v>Търговище</v>
      </c>
    </row>
    <row r="4487" spans="1:7" x14ac:dyDescent="0.25">
      <c r="A4487" s="32" t="s">
        <v>4628</v>
      </c>
      <c r="B4487" s="32" t="s">
        <v>556</v>
      </c>
      <c r="C4487" s="56">
        <v>69153</v>
      </c>
      <c r="D4487" s="32" t="s">
        <v>523</v>
      </c>
      <c r="E4487" s="32" t="s">
        <v>667</v>
      </c>
      <c r="F4487" s="32">
        <v>3</v>
      </c>
      <c r="G4487" s="32" t="str">
        <f>VLOOKUP(D4487,Domains,3,FALSE)</f>
        <v>Плевен</v>
      </c>
    </row>
    <row r="4488" spans="1:7" x14ac:dyDescent="0.25">
      <c r="A4488" s="32" t="s">
        <v>4629</v>
      </c>
      <c r="B4488" s="32" t="s">
        <v>556</v>
      </c>
      <c r="C4488" s="56">
        <v>69167</v>
      </c>
      <c r="D4488" s="32" t="s">
        <v>513</v>
      </c>
      <c r="E4488" s="32" t="s">
        <v>700</v>
      </c>
      <c r="F4488" s="32">
        <v>3</v>
      </c>
      <c r="G4488" s="32" t="str">
        <f>VLOOKUP(D4488,Domains,3,FALSE)</f>
        <v>Кюстендил</v>
      </c>
    </row>
    <row r="4489" spans="1:7" x14ac:dyDescent="0.25">
      <c r="A4489" s="32" t="s">
        <v>4630</v>
      </c>
      <c r="B4489" s="32" t="s">
        <v>556</v>
      </c>
      <c r="C4489" s="56">
        <v>69170</v>
      </c>
      <c r="D4489" s="32" t="s">
        <v>495</v>
      </c>
      <c r="E4489" s="32" t="s">
        <v>1123</v>
      </c>
      <c r="F4489" s="32">
        <v>3</v>
      </c>
      <c r="G4489" s="32" t="str">
        <f>VLOOKUP(D4489,Domains,3,FALSE)</f>
        <v>Варна</v>
      </c>
    </row>
    <row r="4490" spans="1:7" x14ac:dyDescent="0.25">
      <c r="A4490" s="32" t="s">
        <v>4630</v>
      </c>
      <c r="B4490" s="32" t="s">
        <v>556</v>
      </c>
      <c r="C4490" s="56">
        <v>69184</v>
      </c>
      <c r="D4490" s="32" t="s">
        <v>531</v>
      </c>
      <c r="E4490" s="32" t="s">
        <v>810</v>
      </c>
      <c r="F4490" s="32">
        <v>3</v>
      </c>
      <c r="G4490" s="32" t="str">
        <f>VLOOKUP(D4490,Domains,3,FALSE)</f>
        <v>Силистра</v>
      </c>
    </row>
    <row r="4491" spans="1:7" x14ac:dyDescent="0.25">
      <c r="A4491" s="32" t="s">
        <v>4630</v>
      </c>
      <c r="B4491" s="32" t="s">
        <v>556</v>
      </c>
      <c r="C4491" s="56">
        <v>69198</v>
      </c>
      <c r="D4491" s="32" t="s">
        <v>508</v>
      </c>
      <c r="E4491" s="32" t="s">
        <v>617</v>
      </c>
      <c r="F4491" s="32">
        <v>3</v>
      </c>
      <c r="G4491" s="32" t="str">
        <f>VLOOKUP(D4491,Domains,3,FALSE)</f>
        <v>Добрич</v>
      </c>
    </row>
    <row r="4492" spans="1:7" x14ac:dyDescent="0.25">
      <c r="A4492" s="32" t="s">
        <v>4631</v>
      </c>
      <c r="B4492" s="32" t="s">
        <v>556</v>
      </c>
      <c r="C4492" s="56">
        <v>69208</v>
      </c>
      <c r="D4492" s="32" t="s">
        <v>549</v>
      </c>
      <c r="E4492" s="32" t="s">
        <v>1054</v>
      </c>
      <c r="F4492" s="32">
        <v>3</v>
      </c>
      <c r="G4492" s="32" t="str">
        <f>VLOOKUP(D4492,Domains,3,FALSE)</f>
        <v>Ямбол</v>
      </c>
    </row>
    <row r="4493" spans="1:7" x14ac:dyDescent="0.25">
      <c r="A4493" s="32" t="s">
        <v>4632</v>
      </c>
      <c r="B4493" s="32" t="s">
        <v>556</v>
      </c>
      <c r="C4493" s="56">
        <v>17467</v>
      </c>
      <c r="D4493" s="32" t="s">
        <v>498</v>
      </c>
      <c r="E4493" s="32" t="s">
        <v>1543</v>
      </c>
      <c r="F4493" s="32">
        <v>3</v>
      </c>
      <c r="G4493" s="32" t="str">
        <f>VLOOKUP(D4493,Domains,3,FALSE)</f>
        <v>Велико Търново</v>
      </c>
    </row>
    <row r="4494" spans="1:7" x14ac:dyDescent="0.25">
      <c r="A4494" s="32" t="s">
        <v>4633</v>
      </c>
      <c r="B4494" s="32" t="s">
        <v>556</v>
      </c>
      <c r="C4494" s="56">
        <v>69211</v>
      </c>
      <c r="D4494" s="32" t="s">
        <v>506</v>
      </c>
      <c r="E4494" s="32" t="s">
        <v>623</v>
      </c>
      <c r="F4494" s="32">
        <v>3</v>
      </c>
      <c r="G4494" s="32" t="str">
        <f>VLOOKUP(D4494,Domains,3,FALSE)</f>
        <v>Габрово</v>
      </c>
    </row>
    <row r="4495" spans="1:7" x14ac:dyDescent="0.25">
      <c r="A4495" s="32" t="s">
        <v>4633</v>
      </c>
      <c r="B4495" s="32" t="s">
        <v>556</v>
      </c>
      <c r="C4495" s="56">
        <v>69225</v>
      </c>
      <c r="D4495" s="32" t="s">
        <v>515</v>
      </c>
      <c r="E4495" s="32" t="s">
        <v>559</v>
      </c>
      <c r="F4495" s="32">
        <v>3</v>
      </c>
      <c r="G4495" s="32" t="str">
        <f>VLOOKUP(D4495,Domains,3,FALSE)</f>
        <v>Ловеч</v>
      </c>
    </row>
    <row r="4496" spans="1:7" x14ac:dyDescent="0.25">
      <c r="A4496" s="32" t="s">
        <v>4633</v>
      </c>
      <c r="B4496" s="32" t="s">
        <v>556</v>
      </c>
      <c r="C4496" s="56">
        <v>69239</v>
      </c>
      <c r="D4496" s="32" t="s">
        <v>521</v>
      </c>
      <c r="E4496" s="32" t="s">
        <v>711</v>
      </c>
      <c r="F4496" s="32">
        <v>3</v>
      </c>
      <c r="G4496" s="32" t="str">
        <f>VLOOKUP(D4496,Domains,3,FALSE)</f>
        <v>Перник</v>
      </c>
    </row>
    <row r="4497" spans="1:7" x14ac:dyDescent="0.25">
      <c r="A4497" s="32" t="s">
        <v>4633</v>
      </c>
      <c r="B4497" s="32" t="s">
        <v>556</v>
      </c>
      <c r="C4497" s="56">
        <v>69242</v>
      </c>
      <c r="D4497" s="32" t="s">
        <v>508</v>
      </c>
      <c r="E4497" s="32" t="s">
        <v>617</v>
      </c>
      <c r="F4497" s="32">
        <v>3</v>
      </c>
      <c r="G4497" s="32" t="str">
        <f>VLOOKUP(D4497,Domains,3,FALSE)</f>
        <v>Добрич</v>
      </c>
    </row>
    <row r="4498" spans="1:7" x14ac:dyDescent="0.25">
      <c r="A4498" s="32" t="s">
        <v>4634</v>
      </c>
      <c r="B4498" s="32" t="s">
        <v>556</v>
      </c>
      <c r="C4498" s="56">
        <v>69256</v>
      </c>
      <c r="D4498" s="32" t="s">
        <v>535</v>
      </c>
      <c r="E4498" s="32" t="s">
        <v>610</v>
      </c>
      <c r="F4498" s="32">
        <v>3</v>
      </c>
      <c r="G4498" s="32" t="str">
        <f>VLOOKUP(D4498,Domains,3,FALSE)</f>
        <v>Смолян</v>
      </c>
    </row>
    <row r="4499" spans="1:7" x14ac:dyDescent="0.25">
      <c r="A4499" s="32" t="s">
        <v>4635</v>
      </c>
      <c r="B4499" s="32" t="s">
        <v>556</v>
      </c>
      <c r="C4499" s="56">
        <v>69261</v>
      </c>
      <c r="D4499" s="32" t="s">
        <v>513</v>
      </c>
      <c r="E4499" s="32" t="s">
        <v>778</v>
      </c>
      <c r="F4499" s="32">
        <v>3</v>
      </c>
      <c r="G4499" s="32" t="str">
        <f>VLOOKUP(D4499,Domains,3,FALSE)</f>
        <v>Кюстендил</v>
      </c>
    </row>
    <row r="4500" spans="1:7" x14ac:dyDescent="0.25">
      <c r="A4500" s="32" t="s">
        <v>4636</v>
      </c>
      <c r="B4500" s="32" t="s">
        <v>556</v>
      </c>
      <c r="C4500" s="56">
        <v>69273</v>
      </c>
      <c r="D4500" s="32" t="s">
        <v>525</v>
      </c>
      <c r="E4500" s="32" t="s">
        <v>659</v>
      </c>
      <c r="F4500" s="32">
        <v>3</v>
      </c>
      <c r="G4500" s="32" t="str">
        <f>VLOOKUP(D4500,Domains,3,FALSE)</f>
        <v>Пловдив</v>
      </c>
    </row>
    <row r="4501" spans="1:7" x14ac:dyDescent="0.25">
      <c r="A4501" s="32" t="s">
        <v>4637</v>
      </c>
      <c r="B4501" s="32" t="s">
        <v>556</v>
      </c>
      <c r="C4501" s="56">
        <v>69287</v>
      </c>
      <c r="D4501" s="32" t="s">
        <v>506</v>
      </c>
      <c r="E4501" s="32" t="s">
        <v>623</v>
      </c>
      <c r="F4501" s="32">
        <v>3</v>
      </c>
      <c r="G4501" s="32" t="str">
        <f>VLOOKUP(D4501,Domains,3,FALSE)</f>
        <v>Габрово</v>
      </c>
    </row>
    <row r="4502" spans="1:7" x14ac:dyDescent="0.25">
      <c r="A4502" s="32" t="s">
        <v>4638</v>
      </c>
      <c r="B4502" s="32" t="s">
        <v>556</v>
      </c>
      <c r="C4502" s="56">
        <v>69290</v>
      </c>
      <c r="D4502" s="32" t="s">
        <v>489</v>
      </c>
      <c r="E4502" s="32" t="s">
        <v>848</v>
      </c>
      <c r="F4502" s="32">
        <v>3</v>
      </c>
      <c r="G4502" s="32" t="str">
        <f>VLOOKUP(D4502,Domains,3,FALSE)</f>
        <v>Благоевград</v>
      </c>
    </row>
    <row r="4503" spans="1:7" x14ac:dyDescent="0.25">
      <c r="A4503" s="32" t="s">
        <v>4639</v>
      </c>
      <c r="B4503" s="32" t="s">
        <v>556</v>
      </c>
      <c r="C4503" s="56">
        <v>69300</v>
      </c>
      <c r="D4503" s="32" t="s">
        <v>508</v>
      </c>
      <c r="E4503" s="32" t="s">
        <v>617</v>
      </c>
      <c r="F4503" s="32">
        <v>3</v>
      </c>
      <c r="G4503" s="32" t="str">
        <f>VLOOKUP(D4503,Domains,3,FALSE)</f>
        <v>Добрич</v>
      </c>
    </row>
    <row r="4504" spans="1:7" x14ac:dyDescent="0.25">
      <c r="A4504" s="32" t="s">
        <v>4640</v>
      </c>
      <c r="B4504" s="32" t="s">
        <v>556</v>
      </c>
      <c r="C4504" s="56">
        <v>69314</v>
      </c>
      <c r="D4504" s="32" t="s">
        <v>533</v>
      </c>
      <c r="E4504" s="32" t="s">
        <v>661</v>
      </c>
      <c r="F4504" s="32">
        <v>3</v>
      </c>
      <c r="G4504" s="32" t="str">
        <f>VLOOKUP(D4504,Domains,3,FALSE)</f>
        <v>Сливен</v>
      </c>
    </row>
    <row r="4505" spans="1:7" x14ac:dyDescent="0.25">
      <c r="A4505" s="32" t="s">
        <v>4641</v>
      </c>
      <c r="B4505" s="32" t="s">
        <v>556</v>
      </c>
      <c r="C4505" s="56">
        <v>69328</v>
      </c>
      <c r="D4505" s="32" t="s">
        <v>492</v>
      </c>
      <c r="E4505" s="32" t="s">
        <v>963</v>
      </c>
      <c r="F4505" s="32">
        <v>3</v>
      </c>
      <c r="G4505" s="32" t="str">
        <f>VLOOKUP(D4505,Domains,3,FALSE)</f>
        <v>Бургас</v>
      </c>
    </row>
    <row r="4506" spans="1:7" x14ac:dyDescent="0.25">
      <c r="A4506" s="32" t="s">
        <v>4642</v>
      </c>
      <c r="B4506" s="32" t="s">
        <v>556</v>
      </c>
      <c r="C4506" s="56">
        <v>69345</v>
      </c>
      <c r="D4506" s="32" t="s">
        <v>535</v>
      </c>
      <c r="E4506" s="32" t="s">
        <v>610</v>
      </c>
      <c r="F4506" s="32">
        <v>3</v>
      </c>
      <c r="G4506" s="32" t="str">
        <f>VLOOKUP(D4506,Domains,3,FALSE)</f>
        <v>Смолян</v>
      </c>
    </row>
    <row r="4507" spans="1:7" x14ac:dyDescent="0.25">
      <c r="A4507" s="32" t="s">
        <v>4643</v>
      </c>
      <c r="B4507" s="32" t="s">
        <v>556</v>
      </c>
      <c r="C4507" s="56">
        <v>69359</v>
      </c>
      <c r="D4507" s="32" t="s">
        <v>545</v>
      </c>
      <c r="E4507" s="32" t="s">
        <v>603</v>
      </c>
      <c r="F4507" s="32">
        <v>3</v>
      </c>
      <c r="G4507" s="32" t="str">
        <f>VLOOKUP(D4507,Domains,3,FALSE)</f>
        <v>Хасково</v>
      </c>
    </row>
    <row r="4508" spans="1:7" x14ac:dyDescent="0.25">
      <c r="A4508" s="32" t="s">
        <v>4644</v>
      </c>
      <c r="B4508" s="32" t="s">
        <v>556</v>
      </c>
      <c r="C4508" s="56">
        <v>70768</v>
      </c>
      <c r="D4508" s="32" t="s">
        <v>506</v>
      </c>
      <c r="E4508" s="32" t="s">
        <v>623</v>
      </c>
      <c r="F4508" s="32">
        <v>3</v>
      </c>
      <c r="G4508" s="32" t="str">
        <f>VLOOKUP(D4508,Domains,3,FALSE)</f>
        <v>Габрово</v>
      </c>
    </row>
    <row r="4509" spans="1:7" x14ac:dyDescent="0.25">
      <c r="A4509" s="32" t="s">
        <v>4645</v>
      </c>
      <c r="B4509" s="32" t="s">
        <v>556</v>
      </c>
      <c r="C4509" s="56">
        <v>69376</v>
      </c>
      <c r="D4509" s="32" t="s">
        <v>543</v>
      </c>
      <c r="E4509" s="32" t="s">
        <v>631</v>
      </c>
      <c r="F4509" s="32">
        <v>3</v>
      </c>
      <c r="G4509" s="32" t="str">
        <f>VLOOKUP(D4509,Domains,3,FALSE)</f>
        <v>Търговище</v>
      </c>
    </row>
    <row r="4510" spans="1:7" x14ac:dyDescent="0.25">
      <c r="A4510" s="32" t="s">
        <v>4646</v>
      </c>
      <c r="B4510" s="32" t="s">
        <v>556</v>
      </c>
      <c r="C4510" s="56">
        <v>69393</v>
      </c>
      <c r="D4510" s="32" t="s">
        <v>498</v>
      </c>
      <c r="E4510" s="32" t="s">
        <v>633</v>
      </c>
      <c r="F4510" s="32">
        <v>3</v>
      </c>
      <c r="G4510" s="32" t="str">
        <f>VLOOKUP(D4510,Domains,3,FALSE)</f>
        <v>Велико Търново</v>
      </c>
    </row>
    <row r="4511" spans="1:7" x14ac:dyDescent="0.25">
      <c r="A4511" s="32" t="s">
        <v>4647</v>
      </c>
      <c r="B4511" s="32" t="s">
        <v>556</v>
      </c>
      <c r="C4511" s="56">
        <v>69403</v>
      </c>
      <c r="D4511" s="32" t="s">
        <v>506</v>
      </c>
      <c r="E4511" s="32" t="s">
        <v>623</v>
      </c>
      <c r="F4511" s="32">
        <v>3</v>
      </c>
      <c r="G4511" s="32" t="str">
        <f>VLOOKUP(D4511,Domains,3,FALSE)</f>
        <v>Габрово</v>
      </c>
    </row>
    <row r="4512" spans="1:7" x14ac:dyDescent="0.25">
      <c r="A4512" s="32" t="s">
        <v>4648</v>
      </c>
      <c r="B4512" s="32" t="s">
        <v>556</v>
      </c>
      <c r="C4512" s="56">
        <v>69417</v>
      </c>
      <c r="D4512" s="32" t="s">
        <v>506</v>
      </c>
      <c r="E4512" s="32" t="s">
        <v>570</v>
      </c>
      <c r="F4512" s="32">
        <v>3</v>
      </c>
      <c r="G4512" s="32" t="str">
        <f>VLOOKUP(D4512,Domains,3,FALSE)</f>
        <v>Габрово</v>
      </c>
    </row>
    <row r="4513" spans="1:7" x14ac:dyDescent="0.25">
      <c r="A4513" s="32" t="s">
        <v>4649</v>
      </c>
      <c r="B4513" s="32" t="s">
        <v>556</v>
      </c>
      <c r="C4513" s="56">
        <v>69420</v>
      </c>
      <c r="D4513" s="32" t="s">
        <v>525</v>
      </c>
      <c r="E4513" s="32" t="s">
        <v>776</v>
      </c>
      <c r="F4513" s="32">
        <v>3</v>
      </c>
      <c r="G4513" s="32" t="str">
        <f>VLOOKUP(D4513,Domains,3,FALSE)</f>
        <v>Пловдив</v>
      </c>
    </row>
    <row r="4514" spans="1:7" x14ac:dyDescent="0.25">
      <c r="A4514" s="32" t="s">
        <v>4649</v>
      </c>
      <c r="B4514" s="32" t="s">
        <v>556</v>
      </c>
      <c r="C4514" s="56">
        <v>69434</v>
      </c>
      <c r="D4514" s="32" t="s">
        <v>541</v>
      </c>
      <c r="E4514" s="32" t="s">
        <v>811</v>
      </c>
      <c r="F4514" s="32">
        <v>3</v>
      </c>
      <c r="G4514" s="32" t="str">
        <f>VLOOKUP(D4514,Domains,3,FALSE)</f>
        <v>Стара Загора</v>
      </c>
    </row>
    <row r="4515" spans="1:7" x14ac:dyDescent="0.25">
      <c r="A4515" s="32" t="s">
        <v>4650</v>
      </c>
      <c r="B4515" s="32" t="s">
        <v>556</v>
      </c>
      <c r="C4515" s="56">
        <v>69448</v>
      </c>
      <c r="D4515" s="32" t="s">
        <v>537</v>
      </c>
      <c r="E4515" s="32" t="s">
        <v>983</v>
      </c>
      <c r="F4515" s="32">
        <v>3</v>
      </c>
      <c r="G4515" s="32" t="str">
        <f>VLOOKUP(D4515,Domains,3,FALSE)</f>
        <v>София</v>
      </c>
    </row>
    <row r="4516" spans="1:7" x14ac:dyDescent="0.25">
      <c r="A4516" s="32" t="s">
        <v>4651</v>
      </c>
      <c r="B4516" s="32" t="s">
        <v>556</v>
      </c>
      <c r="C4516" s="56">
        <v>69451</v>
      </c>
      <c r="D4516" s="32" t="s">
        <v>506</v>
      </c>
      <c r="E4516" s="32" t="s">
        <v>570</v>
      </c>
      <c r="F4516" s="32">
        <v>3</v>
      </c>
      <c r="G4516" s="32" t="str">
        <f>VLOOKUP(D4516,Domains,3,FALSE)</f>
        <v>Габрово</v>
      </c>
    </row>
    <row r="4517" spans="1:7" x14ac:dyDescent="0.25">
      <c r="A4517" s="32" t="s">
        <v>4652</v>
      </c>
      <c r="B4517" s="32" t="s">
        <v>556</v>
      </c>
      <c r="C4517" s="56">
        <v>69465</v>
      </c>
      <c r="D4517" s="32" t="s">
        <v>535</v>
      </c>
      <c r="E4517" s="32" t="s">
        <v>822</v>
      </c>
      <c r="F4517" s="32">
        <v>3</v>
      </c>
      <c r="G4517" s="32" t="str">
        <f>VLOOKUP(D4517,Domains,3,FALSE)</f>
        <v>Смолян</v>
      </c>
    </row>
    <row r="4518" spans="1:7" x14ac:dyDescent="0.25">
      <c r="A4518" s="32" t="s">
        <v>4653</v>
      </c>
      <c r="B4518" s="32" t="s">
        <v>556</v>
      </c>
      <c r="C4518" s="56">
        <v>69479</v>
      </c>
      <c r="D4518" s="32" t="s">
        <v>506</v>
      </c>
      <c r="E4518" s="32" t="s">
        <v>623</v>
      </c>
      <c r="F4518" s="32">
        <v>3</v>
      </c>
      <c r="G4518" s="32" t="str">
        <f>VLOOKUP(D4518,Domains,3,FALSE)</f>
        <v>Габрово</v>
      </c>
    </row>
    <row r="4519" spans="1:7" x14ac:dyDescent="0.25">
      <c r="A4519" s="32" t="s">
        <v>4654</v>
      </c>
      <c r="B4519" s="32" t="s">
        <v>556</v>
      </c>
      <c r="C4519" s="56">
        <v>69482</v>
      </c>
      <c r="D4519" s="32" t="s">
        <v>510</v>
      </c>
      <c r="E4519" s="32" t="s">
        <v>639</v>
      </c>
      <c r="F4519" s="32">
        <v>3</v>
      </c>
      <c r="G4519" s="32" t="str">
        <f>VLOOKUP(D4519,Domains,3,FALSE)</f>
        <v>Кърджали</v>
      </c>
    </row>
    <row r="4520" spans="1:7" x14ac:dyDescent="0.25">
      <c r="A4520" s="32" t="s">
        <v>4655</v>
      </c>
      <c r="B4520" s="32" t="s">
        <v>556</v>
      </c>
      <c r="C4520" s="56">
        <v>69506</v>
      </c>
      <c r="D4520" s="32" t="s">
        <v>547</v>
      </c>
      <c r="E4520" s="32" t="s">
        <v>824</v>
      </c>
      <c r="F4520" s="32">
        <v>3</v>
      </c>
      <c r="G4520" s="32" t="str">
        <f>VLOOKUP(D4520,Domains,3,FALSE)</f>
        <v>Шумен</v>
      </c>
    </row>
    <row r="4521" spans="1:7" x14ac:dyDescent="0.25">
      <c r="A4521" s="32" t="s">
        <v>4656</v>
      </c>
      <c r="B4521" s="32" t="s">
        <v>556</v>
      </c>
      <c r="C4521" s="56">
        <v>69496</v>
      </c>
      <c r="D4521" s="32" t="s">
        <v>541</v>
      </c>
      <c r="E4521" s="32" t="s">
        <v>1387</v>
      </c>
      <c r="F4521" s="32">
        <v>3</v>
      </c>
      <c r="G4521" s="32" t="str">
        <f>VLOOKUP(D4521,Domains,3,FALSE)</f>
        <v>Стара Загора</v>
      </c>
    </row>
    <row r="4522" spans="1:7" x14ac:dyDescent="0.25">
      <c r="A4522" s="32" t="s">
        <v>4657</v>
      </c>
      <c r="B4522" s="32" t="s">
        <v>556</v>
      </c>
      <c r="C4522" s="56">
        <v>69518</v>
      </c>
      <c r="D4522" s="32" t="s">
        <v>510</v>
      </c>
      <c r="E4522" s="32" t="s">
        <v>565</v>
      </c>
      <c r="F4522" s="32">
        <v>3</v>
      </c>
      <c r="G4522" s="32" t="str">
        <f>VLOOKUP(D4522,Domains,3,FALSE)</f>
        <v>Кърджали</v>
      </c>
    </row>
    <row r="4523" spans="1:7" x14ac:dyDescent="0.25">
      <c r="A4523" s="32" t="s">
        <v>4657</v>
      </c>
      <c r="B4523" s="32" t="s">
        <v>556</v>
      </c>
      <c r="C4523" s="56">
        <v>69537</v>
      </c>
      <c r="D4523" s="32" t="s">
        <v>517</v>
      </c>
      <c r="E4523" s="32" t="s">
        <v>1550</v>
      </c>
      <c r="F4523" s="32">
        <v>3</v>
      </c>
      <c r="G4523" s="32" t="str">
        <f>VLOOKUP(D4523,Domains,3,FALSE)</f>
        <v>Монтана</v>
      </c>
    </row>
    <row r="4524" spans="1:7" x14ac:dyDescent="0.25">
      <c r="A4524" s="32" t="s">
        <v>4658</v>
      </c>
      <c r="B4524" s="32" t="s">
        <v>556</v>
      </c>
      <c r="C4524" s="56">
        <v>69540</v>
      </c>
      <c r="D4524" s="32" t="s">
        <v>498</v>
      </c>
      <c r="E4524" s="32" t="s">
        <v>633</v>
      </c>
      <c r="F4524" s="32">
        <v>3</v>
      </c>
      <c r="G4524" s="32" t="str">
        <f>VLOOKUP(D4524,Domains,3,FALSE)</f>
        <v>Велико Търново</v>
      </c>
    </row>
    <row r="4525" spans="1:7" x14ac:dyDescent="0.25">
      <c r="A4525" s="32" t="s">
        <v>4658</v>
      </c>
      <c r="B4525" s="32" t="s">
        <v>556</v>
      </c>
      <c r="C4525" s="56">
        <v>69554</v>
      </c>
      <c r="D4525" s="32" t="s">
        <v>504</v>
      </c>
      <c r="E4525" s="32" t="s">
        <v>2082</v>
      </c>
      <c r="F4525" s="32">
        <v>3</v>
      </c>
      <c r="G4525" s="32" t="str">
        <f>VLOOKUP(D4525,Domains,3,FALSE)</f>
        <v>Враца</v>
      </c>
    </row>
    <row r="4526" spans="1:7" x14ac:dyDescent="0.25">
      <c r="A4526" s="32" t="s">
        <v>4659</v>
      </c>
      <c r="B4526" s="32" t="s">
        <v>556</v>
      </c>
      <c r="C4526" s="56">
        <v>69571</v>
      </c>
      <c r="D4526" s="32" t="s">
        <v>513</v>
      </c>
      <c r="E4526" s="32" t="s">
        <v>1298</v>
      </c>
      <c r="F4526" s="32">
        <v>3</v>
      </c>
      <c r="G4526" s="32" t="str">
        <f>VLOOKUP(D4526,Domains,3,FALSE)</f>
        <v>Кюстендил</v>
      </c>
    </row>
    <row r="4527" spans="1:7" x14ac:dyDescent="0.25">
      <c r="A4527" s="32" t="s">
        <v>4660</v>
      </c>
      <c r="B4527" s="32" t="s">
        <v>556</v>
      </c>
      <c r="C4527" s="56">
        <v>69585</v>
      </c>
      <c r="D4527" s="32" t="s">
        <v>535</v>
      </c>
      <c r="E4527" s="32" t="s">
        <v>610</v>
      </c>
      <c r="F4527" s="32">
        <v>3</v>
      </c>
      <c r="G4527" s="32" t="str">
        <f>VLOOKUP(D4527,Domains,3,FALSE)</f>
        <v>Смолян</v>
      </c>
    </row>
    <row r="4528" spans="1:7" x14ac:dyDescent="0.25">
      <c r="A4528" s="32" t="s">
        <v>4660</v>
      </c>
      <c r="B4528" s="32" t="s">
        <v>556</v>
      </c>
      <c r="C4528" s="56">
        <v>69599</v>
      </c>
      <c r="D4528" s="32" t="s">
        <v>543</v>
      </c>
      <c r="E4528" s="32" t="s">
        <v>591</v>
      </c>
      <c r="F4528" s="32">
        <v>3</v>
      </c>
      <c r="G4528" s="32" t="str">
        <f>VLOOKUP(D4528,Domains,3,FALSE)</f>
        <v>Търговище</v>
      </c>
    </row>
    <row r="4529" spans="1:7" x14ac:dyDescent="0.25">
      <c r="A4529" s="32" t="s">
        <v>4661</v>
      </c>
      <c r="B4529" s="32" t="s">
        <v>556</v>
      </c>
      <c r="C4529" s="56">
        <v>69609</v>
      </c>
      <c r="D4529" s="32" t="s">
        <v>506</v>
      </c>
      <c r="E4529" s="32" t="s">
        <v>572</v>
      </c>
      <c r="F4529" s="32">
        <v>3</v>
      </c>
      <c r="G4529" s="32" t="str">
        <f>VLOOKUP(D4529,Domains,3,FALSE)</f>
        <v>Габрово</v>
      </c>
    </row>
    <row r="4530" spans="1:7" x14ac:dyDescent="0.25">
      <c r="A4530" s="32" t="s">
        <v>4662</v>
      </c>
      <c r="B4530" s="32" t="s">
        <v>556</v>
      </c>
      <c r="C4530" s="56">
        <v>69612</v>
      </c>
      <c r="D4530" s="32" t="s">
        <v>510</v>
      </c>
      <c r="E4530" s="32" t="s">
        <v>576</v>
      </c>
      <c r="F4530" s="32">
        <v>3</v>
      </c>
      <c r="G4530" s="32" t="str">
        <f>VLOOKUP(D4530,Domains,3,FALSE)</f>
        <v>Кърджали</v>
      </c>
    </row>
    <row r="4531" spans="1:7" x14ac:dyDescent="0.25">
      <c r="A4531" s="32" t="s">
        <v>4663</v>
      </c>
      <c r="B4531" s="32" t="s">
        <v>556</v>
      </c>
      <c r="C4531" s="56">
        <v>70860</v>
      </c>
      <c r="D4531" s="32" t="s">
        <v>527</v>
      </c>
      <c r="E4531" s="32" t="s">
        <v>741</v>
      </c>
      <c r="F4531" s="32">
        <v>3</v>
      </c>
      <c r="G4531" s="32" t="str">
        <f>VLOOKUP(D4531,Domains,3,FALSE)</f>
        <v>Разград</v>
      </c>
    </row>
    <row r="4532" spans="1:7" x14ac:dyDescent="0.25">
      <c r="A4532" s="32" t="s">
        <v>4663</v>
      </c>
      <c r="B4532" s="32" t="s">
        <v>556</v>
      </c>
      <c r="C4532" s="56">
        <v>81743</v>
      </c>
      <c r="D4532" s="32" t="s">
        <v>510</v>
      </c>
      <c r="E4532" s="32" t="s">
        <v>568</v>
      </c>
      <c r="F4532" s="32">
        <v>3</v>
      </c>
      <c r="G4532" s="32" t="str">
        <f>VLOOKUP(D4532,Domains,3,FALSE)</f>
        <v>Кърджали</v>
      </c>
    </row>
    <row r="4533" spans="1:7" x14ac:dyDescent="0.25">
      <c r="A4533" s="32" t="s">
        <v>4664</v>
      </c>
      <c r="B4533" s="32" t="s">
        <v>577</v>
      </c>
      <c r="C4533" s="56">
        <v>69633</v>
      </c>
      <c r="D4533" s="32" t="s">
        <v>498</v>
      </c>
      <c r="E4533" s="32" t="s">
        <v>663</v>
      </c>
      <c r="F4533" s="32">
        <v>1</v>
      </c>
      <c r="G4533" s="32" t="str">
        <f>VLOOKUP(D4533,Domains,3,FALSE)</f>
        <v>Велико Търново</v>
      </c>
    </row>
    <row r="4534" spans="1:7" x14ac:dyDescent="0.25">
      <c r="A4534" s="32" t="s">
        <v>4664</v>
      </c>
      <c r="B4534" s="32" t="s">
        <v>556</v>
      </c>
      <c r="C4534" s="56">
        <v>69643</v>
      </c>
      <c r="D4534" s="32" t="s">
        <v>508</v>
      </c>
      <c r="E4534" s="32" t="s">
        <v>745</v>
      </c>
      <c r="F4534" s="32">
        <v>3</v>
      </c>
      <c r="G4534" s="32" t="str">
        <f>VLOOKUP(D4534,Domains,3,FALSE)</f>
        <v>Добрич</v>
      </c>
    </row>
    <row r="4535" spans="1:7" x14ac:dyDescent="0.25">
      <c r="A4535" s="32" t="s">
        <v>4665</v>
      </c>
      <c r="B4535" s="32" t="s">
        <v>556</v>
      </c>
      <c r="C4535" s="56">
        <v>69657</v>
      </c>
      <c r="D4535" s="32" t="s">
        <v>510</v>
      </c>
      <c r="E4535" s="32" t="s">
        <v>716</v>
      </c>
      <c r="F4535" s="32">
        <v>3</v>
      </c>
      <c r="G4535" s="32" t="str">
        <f>VLOOKUP(D4535,Domains,3,FALSE)</f>
        <v>Кърджали</v>
      </c>
    </row>
    <row r="4536" spans="1:7" x14ac:dyDescent="0.25">
      <c r="A4536" s="32" t="s">
        <v>4666</v>
      </c>
      <c r="B4536" s="32" t="s">
        <v>577</v>
      </c>
      <c r="C4536" s="56">
        <v>69660</v>
      </c>
      <c r="D4536" s="32" t="s">
        <v>549</v>
      </c>
      <c r="E4536" s="32" t="s">
        <v>605</v>
      </c>
      <c r="F4536" s="32">
        <v>1</v>
      </c>
      <c r="G4536" s="32" t="str">
        <f>VLOOKUP(D4536,Domains,3,FALSE)</f>
        <v>Ямбол</v>
      </c>
    </row>
    <row r="4537" spans="1:7" x14ac:dyDescent="0.25">
      <c r="A4537" s="32" t="s">
        <v>4667</v>
      </c>
      <c r="B4537" s="32" t="s">
        <v>556</v>
      </c>
      <c r="C4537" s="56">
        <v>69674</v>
      </c>
      <c r="D4537" s="32" t="s">
        <v>549</v>
      </c>
      <c r="E4537" s="32" t="s">
        <v>1054</v>
      </c>
      <c r="F4537" s="32">
        <v>3</v>
      </c>
      <c r="G4537" s="32" t="str">
        <f>VLOOKUP(D4537,Domains,3,FALSE)</f>
        <v>Ямбол</v>
      </c>
    </row>
    <row r="4538" spans="1:7" x14ac:dyDescent="0.25">
      <c r="A4538" s="32" t="s">
        <v>4668</v>
      </c>
      <c r="B4538" s="32" t="s">
        <v>556</v>
      </c>
      <c r="C4538" s="56">
        <v>69688</v>
      </c>
      <c r="D4538" s="32" t="s">
        <v>510</v>
      </c>
      <c r="E4538" s="32" t="s">
        <v>568</v>
      </c>
      <c r="F4538" s="32">
        <v>3</v>
      </c>
      <c r="G4538" s="32" t="str">
        <f>VLOOKUP(D4538,Domains,3,FALSE)</f>
        <v>Кърджали</v>
      </c>
    </row>
    <row r="4539" spans="1:7" x14ac:dyDescent="0.25">
      <c r="A4539" s="32" t="s">
        <v>4669</v>
      </c>
      <c r="B4539" s="32" t="s">
        <v>556</v>
      </c>
      <c r="C4539" s="56">
        <v>69691</v>
      </c>
      <c r="D4539" s="32" t="s">
        <v>545</v>
      </c>
      <c r="E4539" s="32" t="s">
        <v>1007</v>
      </c>
      <c r="F4539" s="32">
        <v>3</v>
      </c>
      <c r="G4539" s="32" t="str">
        <f>VLOOKUP(D4539,Domains,3,FALSE)</f>
        <v>Хасково</v>
      </c>
    </row>
    <row r="4540" spans="1:7" x14ac:dyDescent="0.25">
      <c r="A4540" s="32" t="s">
        <v>4670</v>
      </c>
      <c r="B4540" s="32" t="s">
        <v>556</v>
      </c>
      <c r="C4540" s="56">
        <v>69701</v>
      </c>
      <c r="D4540" s="32" t="s">
        <v>495</v>
      </c>
      <c r="E4540" s="32" t="s">
        <v>1123</v>
      </c>
      <c r="F4540" s="32">
        <v>3</v>
      </c>
      <c r="G4540" s="32" t="str">
        <f>VLOOKUP(D4540,Domains,3,FALSE)</f>
        <v>Варна</v>
      </c>
    </row>
    <row r="4541" spans="1:7" x14ac:dyDescent="0.25">
      <c r="A4541" s="32" t="s">
        <v>4671</v>
      </c>
      <c r="B4541" s="32" t="s">
        <v>556</v>
      </c>
      <c r="C4541" s="56">
        <v>69715</v>
      </c>
      <c r="D4541" s="32" t="s">
        <v>510</v>
      </c>
      <c r="E4541" s="32" t="s">
        <v>576</v>
      </c>
      <c r="F4541" s="32">
        <v>3</v>
      </c>
      <c r="G4541" s="32" t="str">
        <f>VLOOKUP(D4541,Domains,3,FALSE)</f>
        <v>Кърджали</v>
      </c>
    </row>
    <row r="4542" spans="1:7" x14ac:dyDescent="0.25">
      <c r="A4542" s="32" t="s">
        <v>4672</v>
      </c>
      <c r="B4542" s="32" t="s">
        <v>556</v>
      </c>
      <c r="C4542" s="56">
        <v>69729</v>
      </c>
      <c r="D4542" s="32" t="s">
        <v>547</v>
      </c>
      <c r="E4542" s="32" t="s">
        <v>1096</v>
      </c>
      <c r="F4542" s="32">
        <v>3</v>
      </c>
      <c r="G4542" s="32" t="str">
        <f>VLOOKUP(D4542,Domains,3,FALSE)</f>
        <v>Шумен</v>
      </c>
    </row>
    <row r="4543" spans="1:7" x14ac:dyDescent="0.25">
      <c r="A4543" s="32" t="s">
        <v>4673</v>
      </c>
      <c r="B4543" s="32" t="s">
        <v>556</v>
      </c>
      <c r="C4543" s="56">
        <v>69732</v>
      </c>
      <c r="D4543" s="32" t="s">
        <v>498</v>
      </c>
      <c r="E4543" s="32" t="s">
        <v>1543</v>
      </c>
      <c r="F4543" s="32">
        <v>3</v>
      </c>
      <c r="G4543" s="32" t="str">
        <f>VLOOKUP(D4543,Domains,3,FALSE)</f>
        <v>Велико Търново</v>
      </c>
    </row>
    <row r="4544" spans="1:7" x14ac:dyDescent="0.25">
      <c r="A4544" s="32" t="s">
        <v>4674</v>
      </c>
      <c r="B4544" s="32" t="s">
        <v>556</v>
      </c>
      <c r="C4544" s="56">
        <v>69746</v>
      </c>
      <c r="D4544" s="32" t="s">
        <v>492</v>
      </c>
      <c r="E4544" s="32" t="s">
        <v>601</v>
      </c>
      <c r="F4544" s="32">
        <v>3</v>
      </c>
      <c r="G4544" s="32" t="str">
        <f>VLOOKUP(D4544,Domains,3,FALSE)</f>
        <v>Бургас</v>
      </c>
    </row>
    <row r="4545" spans="1:7" x14ac:dyDescent="0.25">
      <c r="A4545" s="32" t="s">
        <v>4675</v>
      </c>
      <c r="B4545" s="32" t="s">
        <v>556</v>
      </c>
      <c r="C4545" s="56">
        <v>69759</v>
      </c>
      <c r="D4545" s="32" t="s">
        <v>535</v>
      </c>
      <c r="E4545" s="32" t="s">
        <v>587</v>
      </c>
      <c r="F4545" s="32">
        <v>3</v>
      </c>
      <c r="G4545" s="32" t="str">
        <f>VLOOKUP(D4545,Domains,3,FALSE)</f>
        <v>Смолян</v>
      </c>
    </row>
    <row r="4546" spans="1:7" x14ac:dyDescent="0.25">
      <c r="A4546" s="32" t="s">
        <v>4676</v>
      </c>
      <c r="B4546" s="32" t="s">
        <v>556</v>
      </c>
      <c r="C4546" s="56">
        <v>69763</v>
      </c>
      <c r="D4546" s="32" t="s">
        <v>495</v>
      </c>
      <c r="E4546" s="32" t="s">
        <v>900</v>
      </c>
      <c r="F4546" s="32">
        <v>3</v>
      </c>
      <c r="G4546" s="32" t="str">
        <f>VLOOKUP(D4546,Domains,3,FALSE)</f>
        <v>Варна</v>
      </c>
    </row>
    <row r="4547" spans="1:7" x14ac:dyDescent="0.25">
      <c r="A4547" s="32" t="s">
        <v>4677</v>
      </c>
      <c r="B4547" s="32" t="s">
        <v>556</v>
      </c>
      <c r="C4547" s="56">
        <v>69777</v>
      </c>
      <c r="D4547" s="32" t="s">
        <v>521</v>
      </c>
      <c r="E4547" s="32" t="s">
        <v>766</v>
      </c>
      <c r="F4547" s="32">
        <v>3</v>
      </c>
      <c r="G4547" s="32" t="str">
        <f>VLOOKUP(D4547,Domains,3,FALSE)</f>
        <v>Перник</v>
      </c>
    </row>
    <row r="4548" spans="1:7" x14ac:dyDescent="0.25">
      <c r="A4548" s="32" t="s">
        <v>4678</v>
      </c>
      <c r="B4548" s="32" t="s">
        <v>556</v>
      </c>
      <c r="C4548" s="56">
        <v>69780</v>
      </c>
      <c r="D4548" s="32" t="s">
        <v>498</v>
      </c>
      <c r="E4548" s="32" t="s">
        <v>1532</v>
      </c>
      <c r="F4548" s="32">
        <v>3</v>
      </c>
      <c r="G4548" s="32" t="str">
        <f>VLOOKUP(D4548,Domains,3,FALSE)</f>
        <v>Велико Търново</v>
      </c>
    </row>
    <row r="4549" spans="1:7" x14ac:dyDescent="0.25">
      <c r="A4549" s="32" t="s">
        <v>4678</v>
      </c>
      <c r="B4549" s="32" t="s">
        <v>556</v>
      </c>
      <c r="C4549" s="56">
        <v>69794</v>
      </c>
      <c r="D4549" s="32" t="s">
        <v>541</v>
      </c>
      <c r="E4549" s="32" t="s">
        <v>652</v>
      </c>
      <c r="F4549" s="32">
        <v>3</v>
      </c>
      <c r="G4549" s="32" t="str">
        <f>VLOOKUP(D4549,Domains,3,FALSE)</f>
        <v>Стара Загора</v>
      </c>
    </row>
    <row r="4550" spans="1:7" x14ac:dyDescent="0.25">
      <c r="A4550" s="32" t="s">
        <v>4679</v>
      </c>
      <c r="B4550" s="32" t="s">
        <v>556</v>
      </c>
      <c r="C4550" s="56">
        <v>69804</v>
      </c>
      <c r="D4550" s="32" t="s">
        <v>531</v>
      </c>
      <c r="E4550" s="32" t="s">
        <v>1462</v>
      </c>
      <c r="F4550" s="32">
        <v>3</v>
      </c>
      <c r="G4550" s="32" t="str">
        <f>VLOOKUP(D4550,Domains,3,FALSE)</f>
        <v>Силистра</v>
      </c>
    </row>
    <row r="4551" spans="1:7" x14ac:dyDescent="0.25">
      <c r="A4551" s="32" t="s">
        <v>4680</v>
      </c>
      <c r="B4551" s="32" t="s">
        <v>556</v>
      </c>
      <c r="C4551" s="56">
        <v>69818</v>
      </c>
      <c r="D4551" s="32" t="s">
        <v>525</v>
      </c>
      <c r="E4551" s="32" t="s">
        <v>684</v>
      </c>
      <c r="F4551" s="32">
        <v>3</v>
      </c>
      <c r="G4551" s="32" t="str">
        <f>VLOOKUP(D4551,Domains,3,FALSE)</f>
        <v>Пловдив</v>
      </c>
    </row>
    <row r="4552" spans="1:7" x14ac:dyDescent="0.25">
      <c r="A4552" s="32" t="s">
        <v>4680</v>
      </c>
      <c r="B4552" s="32" t="s">
        <v>556</v>
      </c>
      <c r="C4552" s="56">
        <v>69821</v>
      </c>
      <c r="D4552" s="32" t="s">
        <v>533</v>
      </c>
      <c r="E4552" s="32" t="s">
        <v>1074</v>
      </c>
      <c r="F4552" s="32">
        <v>3</v>
      </c>
      <c r="G4552" s="32" t="str">
        <f>VLOOKUP(D4552,Domains,3,FALSE)</f>
        <v>Сливен</v>
      </c>
    </row>
    <row r="4553" spans="1:7" x14ac:dyDescent="0.25">
      <c r="A4553" s="32" t="s">
        <v>4681</v>
      </c>
      <c r="B4553" s="32" t="s">
        <v>577</v>
      </c>
      <c r="C4553" s="56">
        <v>69835</v>
      </c>
      <c r="D4553" s="32" t="s">
        <v>519</v>
      </c>
      <c r="E4553" s="32" t="s">
        <v>958</v>
      </c>
      <c r="F4553" s="32">
        <v>1</v>
      </c>
      <c r="G4553" s="32" t="str">
        <f>VLOOKUP(D4553,Domains,3,FALSE)</f>
        <v>Пазарджик</v>
      </c>
    </row>
    <row r="4554" spans="1:7" x14ac:dyDescent="0.25">
      <c r="A4554" s="32" t="s">
        <v>4682</v>
      </c>
      <c r="B4554" s="32" t="s">
        <v>556</v>
      </c>
      <c r="C4554" s="56">
        <v>69849</v>
      </c>
      <c r="D4554" s="32" t="s">
        <v>510</v>
      </c>
      <c r="E4554" s="32" t="s">
        <v>576</v>
      </c>
      <c r="F4554" s="32">
        <v>3</v>
      </c>
      <c r="G4554" s="32" t="str">
        <f>VLOOKUP(D4554,Domains,3,FALSE)</f>
        <v>Кърджали</v>
      </c>
    </row>
    <row r="4555" spans="1:7" x14ac:dyDescent="0.25">
      <c r="A4555" s="32" t="s">
        <v>4683</v>
      </c>
      <c r="B4555" s="32" t="s">
        <v>556</v>
      </c>
      <c r="C4555" s="56">
        <v>69852</v>
      </c>
      <c r="D4555" s="32" t="s">
        <v>510</v>
      </c>
      <c r="E4555" s="32" t="s">
        <v>576</v>
      </c>
      <c r="F4555" s="32">
        <v>3</v>
      </c>
      <c r="G4555" s="32" t="str">
        <f>VLOOKUP(D4555,Domains,3,FALSE)</f>
        <v>Кърджали</v>
      </c>
    </row>
    <row r="4556" spans="1:7" x14ac:dyDescent="0.25">
      <c r="A4556" s="32" t="s">
        <v>4684</v>
      </c>
      <c r="B4556" s="32" t="s">
        <v>556</v>
      </c>
      <c r="C4556" s="56">
        <v>69866</v>
      </c>
      <c r="D4556" s="32" t="s">
        <v>510</v>
      </c>
      <c r="E4556" s="32" t="s">
        <v>639</v>
      </c>
      <c r="F4556" s="32">
        <v>3</v>
      </c>
      <c r="G4556" s="32" t="str">
        <f>VLOOKUP(D4556,Domains,3,FALSE)</f>
        <v>Кърджали</v>
      </c>
    </row>
    <row r="4557" spans="1:7" x14ac:dyDescent="0.25">
      <c r="A4557" s="32" t="s">
        <v>4685</v>
      </c>
      <c r="B4557" s="32" t="s">
        <v>556</v>
      </c>
      <c r="C4557" s="56">
        <v>69874</v>
      </c>
      <c r="D4557" s="32" t="s">
        <v>525</v>
      </c>
      <c r="E4557" s="32" t="s">
        <v>911</v>
      </c>
      <c r="F4557" s="32">
        <v>3</v>
      </c>
      <c r="G4557" s="32" t="str">
        <f>VLOOKUP(D4557,Domains,3,FALSE)</f>
        <v>Пловдив</v>
      </c>
    </row>
    <row r="4558" spans="1:7" x14ac:dyDescent="0.25">
      <c r="A4558" s="32" t="s">
        <v>4686</v>
      </c>
      <c r="B4558" s="32" t="s">
        <v>556</v>
      </c>
      <c r="C4558" s="56">
        <v>69883</v>
      </c>
      <c r="D4558" s="32" t="s">
        <v>549</v>
      </c>
      <c r="E4558" s="32" t="s">
        <v>1080</v>
      </c>
      <c r="F4558" s="32">
        <v>3</v>
      </c>
      <c r="G4558" s="32" t="str">
        <f>VLOOKUP(D4558,Domains,3,FALSE)</f>
        <v>Ямбол</v>
      </c>
    </row>
    <row r="4559" spans="1:7" x14ac:dyDescent="0.25">
      <c r="A4559" s="32" t="s">
        <v>4687</v>
      </c>
      <c r="B4559" s="32" t="s">
        <v>556</v>
      </c>
      <c r="C4559" s="56">
        <v>69897</v>
      </c>
      <c r="D4559" s="32" t="s">
        <v>543</v>
      </c>
      <c r="E4559" s="32" t="s">
        <v>631</v>
      </c>
      <c r="F4559" s="32">
        <v>3</v>
      </c>
      <c r="G4559" s="32" t="str">
        <f>VLOOKUP(D4559,Domains,3,FALSE)</f>
        <v>Търговище</v>
      </c>
    </row>
    <row r="4560" spans="1:7" x14ac:dyDescent="0.25">
      <c r="A4560" s="32" t="s">
        <v>4688</v>
      </c>
      <c r="B4560" s="32" t="s">
        <v>556</v>
      </c>
      <c r="C4560" s="56">
        <v>69910</v>
      </c>
      <c r="D4560" s="32" t="s">
        <v>501</v>
      </c>
      <c r="E4560" s="32" t="s">
        <v>887</v>
      </c>
      <c r="F4560" s="32">
        <v>3</v>
      </c>
      <c r="G4560" s="32" t="str">
        <f>VLOOKUP(D4560,Domains,3,FALSE)</f>
        <v>Видин</v>
      </c>
    </row>
    <row r="4561" spans="1:7" x14ac:dyDescent="0.25">
      <c r="A4561" s="32" t="s">
        <v>4689</v>
      </c>
      <c r="B4561" s="32" t="s">
        <v>556</v>
      </c>
      <c r="C4561" s="56">
        <v>69924</v>
      </c>
      <c r="D4561" s="32" t="s">
        <v>547</v>
      </c>
      <c r="E4561" s="32" t="s">
        <v>892</v>
      </c>
      <c r="F4561" s="32">
        <v>3</v>
      </c>
      <c r="G4561" s="32" t="str">
        <f>VLOOKUP(D4561,Domains,3,FALSE)</f>
        <v>Шумен</v>
      </c>
    </row>
    <row r="4562" spans="1:7" x14ac:dyDescent="0.25">
      <c r="A4562" s="32" t="s">
        <v>4690</v>
      </c>
      <c r="B4562" s="32" t="s">
        <v>556</v>
      </c>
      <c r="C4562" s="56">
        <v>69938</v>
      </c>
      <c r="D4562" s="32" t="s">
        <v>489</v>
      </c>
      <c r="E4562" s="32" t="s">
        <v>848</v>
      </c>
      <c r="F4562" s="32">
        <v>3</v>
      </c>
      <c r="G4562" s="32" t="str">
        <f>VLOOKUP(D4562,Domains,3,FALSE)</f>
        <v>Благоевград</v>
      </c>
    </row>
    <row r="4563" spans="1:7" x14ac:dyDescent="0.25">
      <c r="A4563" s="32" t="s">
        <v>4691</v>
      </c>
      <c r="B4563" s="32" t="s">
        <v>556</v>
      </c>
      <c r="C4563" s="56">
        <v>69941</v>
      </c>
      <c r="D4563" s="32" t="s">
        <v>489</v>
      </c>
      <c r="E4563" s="32" t="s">
        <v>785</v>
      </c>
      <c r="F4563" s="32">
        <v>3</v>
      </c>
      <c r="G4563" s="32" t="str">
        <f>VLOOKUP(D4563,Domains,3,FALSE)</f>
        <v>Благоевград</v>
      </c>
    </row>
    <row r="4564" spans="1:7" x14ac:dyDescent="0.25">
      <c r="A4564" s="32" t="s">
        <v>4692</v>
      </c>
      <c r="B4564" s="32" t="s">
        <v>556</v>
      </c>
      <c r="C4564" s="56">
        <v>69969</v>
      </c>
      <c r="D4564" s="32" t="s">
        <v>489</v>
      </c>
      <c r="E4564" s="32" t="s">
        <v>1346</v>
      </c>
      <c r="F4564" s="32">
        <v>3</v>
      </c>
      <c r="G4564" s="32" t="str">
        <f>VLOOKUP(D4564,Domains,3,FALSE)</f>
        <v>Благоевград</v>
      </c>
    </row>
    <row r="4565" spans="1:7" x14ac:dyDescent="0.25">
      <c r="A4565" s="32" t="s">
        <v>4693</v>
      </c>
      <c r="B4565" s="32" t="s">
        <v>556</v>
      </c>
      <c r="C4565" s="56">
        <v>69972</v>
      </c>
      <c r="D4565" s="32" t="s">
        <v>504</v>
      </c>
      <c r="E4565" s="32" t="s">
        <v>2082</v>
      </c>
      <c r="F4565" s="32">
        <v>3</v>
      </c>
      <c r="G4565" s="32" t="str">
        <f>VLOOKUP(D4565,Domains,3,FALSE)</f>
        <v>Враца</v>
      </c>
    </row>
    <row r="4566" spans="1:7" x14ac:dyDescent="0.25">
      <c r="A4566" s="32" t="s">
        <v>4693</v>
      </c>
      <c r="B4566" s="32" t="s">
        <v>556</v>
      </c>
      <c r="C4566" s="56">
        <v>69986</v>
      </c>
      <c r="D4566" s="32" t="s">
        <v>533</v>
      </c>
      <c r="E4566" s="32" t="s">
        <v>931</v>
      </c>
      <c r="F4566" s="32">
        <v>3</v>
      </c>
      <c r="G4566" s="32" t="str">
        <f>VLOOKUP(D4566,Domains,3,FALSE)</f>
        <v>Сливен</v>
      </c>
    </row>
    <row r="4567" spans="1:7" x14ac:dyDescent="0.25">
      <c r="A4567" s="32" t="s">
        <v>4694</v>
      </c>
      <c r="B4567" s="32" t="s">
        <v>556</v>
      </c>
      <c r="C4567" s="56">
        <v>69990</v>
      </c>
      <c r="D4567" s="32" t="s">
        <v>492</v>
      </c>
      <c r="E4567" s="32" t="s">
        <v>934</v>
      </c>
      <c r="F4567" s="32">
        <v>3</v>
      </c>
      <c r="G4567" s="32" t="str">
        <f>VLOOKUP(D4567,Domains,3,FALSE)</f>
        <v>Бургас</v>
      </c>
    </row>
    <row r="4568" spans="1:7" x14ac:dyDescent="0.25">
      <c r="A4568" s="32" t="s">
        <v>4695</v>
      </c>
      <c r="B4568" s="32" t="s">
        <v>556</v>
      </c>
      <c r="C4568" s="56">
        <v>70007</v>
      </c>
      <c r="D4568" s="32" t="s">
        <v>506</v>
      </c>
      <c r="E4568" s="32" t="s">
        <v>572</v>
      </c>
      <c r="F4568" s="32">
        <v>3</v>
      </c>
      <c r="G4568" s="32" t="str">
        <f>VLOOKUP(D4568,Domains,3,FALSE)</f>
        <v>Габрово</v>
      </c>
    </row>
    <row r="4569" spans="1:7" x14ac:dyDescent="0.25">
      <c r="A4569" s="32" t="s">
        <v>4696</v>
      </c>
      <c r="B4569" s="32" t="s">
        <v>556</v>
      </c>
      <c r="C4569" s="56">
        <v>70010</v>
      </c>
      <c r="D4569" s="32" t="s">
        <v>525</v>
      </c>
      <c r="E4569" s="32" t="s">
        <v>890</v>
      </c>
      <c r="F4569" s="32">
        <v>3</v>
      </c>
      <c r="G4569" s="32" t="str">
        <f>VLOOKUP(D4569,Domains,3,FALSE)</f>
        <v>Пловдив</v>
      </c>
    </row>
    <row r="4570" spans="1:7" x14ac:dyDescent="0.25">
      <c r="A4570" s="32" t="s">
        <v>4697</v>
      </c>
      <c r="B4570" s="32" t="s">
        <v>556</v>
      </c>
      <c r="C4570" s="56">
        <v>70024</v>
      </c>
      <c r="D4570" s="32" t="s">
        <v>517</v>
      </c>
      <c r="E4570" s="32" t="s">
        <v>833</v>
      </c>
      <c r="F4570" s="32">
        <v>3</v>
      </c>
      <c r="G4570" s="32" t="str">
        <f>VLOOKUP(D4570,Domains,3,FALSE)</f>
        <v>Монтана</v>
      </c>
    </row>
    <row r="4571" spans="1:7" x14ac:dyDescent="0.25">
      <c r="A4571" s="32" t="s">
        <v>4698</v>
      </c>
      <c r="B4571" s="32" t="s">
        <v>556</v>
      </c>
      <c r="C4571" s="56">
        <v>70086</v>
      </c>
      <c r="D4571" s="32" t="s">
        <v>521</v>
      </c>
      <c r="E4571" s="32" t="s">
        <v>766</v>
      </c>
      <c r="F4571" s="32">
        <v>3</v>
      </c>
      <c r="G4571" s="32" t="str">
        <f>VLOOKUP(D4571,Domains,3,FALSE)</f>
        <v>Перник</v>
      </c>
    </row>
    <row r="4572" spans="1:7" x14ac:dyDescent="0.25">
      <c r="A4572" s="32" t="s">
        <v>4699</v>
      </c>
      <c r="B4572" s="32" t="s">
        <v>556</v>
      </c>
      <c r="C4572" s="56">
        <v>70104</v>
      </c>
      <c r="D4572" s="32" t="s">
        <v>510</v>
      </c>
      <c r="E4572" s="32" t="s">
        <v>568</v>
      </c>
      <c r="F4572" s="32">
        <v>3</v>
      </c>
      <c r="G4572" s="32" t="str">
        <f>VLOOKUP(D4572,Domains,3,FALSE)</f>
        <v>Кърджали</v>
      </c>
    </row>
    <row r="4573" spans="1:7" x14ac:dyDescent="0.25">
      <c r="A4573" s="32" t="s">
        <v>4700</v>
      </c>
      <c r="B4573" s="32" t="s">
        <v>556</v>
      </c>
      <c r="C4573" s="56">
        <v>70038</v>
      </c>
      <c r="D4573" s="32" t="s">
        <v>521</v>
      </c>
      <c r="E4573" s="32" t="s">
        <v>791</v>
      </c>
      <c r="F4573" s="32">
        <v>3</v>
      </c>
      <c r="G4573" s="32" t="str">
        <f>VLOOKUP(D4573,Domains,3,FALSE)</f>
        <v>Перник</v>
      </c>
    </row>
    <row r="4574" spans="1:7" x14ac:dyDescent="0.25">
      <c r="A4574" s="32" t="s">
        <v>4700</v>
      </c>
      <c r="B4574" s="32" t="s">
        <v>556</v>
      </c>
      <c r="C4574" s="56">
        <v>70041</v>
      </c>
      <c r="D4574" s="32" t="s">
        <v>535</v>
      </c>
      <c r="E4574" s="32" t="s">
        <v>654</v>
      </c>
      <c r="F4574" s="32">
        <v>3</v>
      </c>
      <c r="G4574" s="32" t="str">
        <f>VLOOKUP(D4574,Domains,3,FALSE)</f>
        <v>Смолян</v>
      </c>
    </row>
    <row r="4575" spans="1:7" x14ac:dyDescent="0.25">
      <c r="A4575" s="32" t="s">
        <v>4700</v>
      </c>
      <c r="B4575" s="32" t="s">
        <v>556</v>
      </c>
      <c r="C4575" s="56">
        <v>70055</v>
      </c>
      <c r="D4575" s="32" t="s">
        <v>545</v>
      </c>
      <c r="E4575" s="32" t="s">
        <v>1308</v>
      </c>
      <c r="F4575" s="32">
        <v>3</v>
      </c>
      <c r="G4575" s="32" t="str">
        <f>VLOOKUP(D4575,Domains,3,FALSE)</f>
        <v>Хасково</v>
      </c>
    </row>
    <row r="4576" spans="1:7" x14ac:dyDescent="0.25">
      <c r="A4576" s="32" t="s">
        <v>4701</v>
      </c>
      <c r="B4576" s="32" t="s">
        <v>556</v>
      </c>
      <c r="C4576" s="56">
        <v>70069</v>
      </c>
      <c r="D4576" s="32" t="s">
        <v>527</v>
      </c>
      <c r="E4576" s="32" t="s">
        <v>865</v>
      </c>
      <c r="F4576" s="32">
        <v>3</v>
      </c>
      <c r="G4576" s="32" t="str">
        <f>VLOOKUP(D4576,Domains,3,FALSE)</f>
        <v>Разград</v>
      </c>
    </row>
    <row r="4577" spans="1:7" x14ac:dyDescent="0.25">
      <c r="A4577" s="32" t="s">
        <v>4701</v>
      </c>
      <c r="B4577" s="32" t="s">
        <v>556</v>
      </c>
      <c r="C4577" s="56">
        <v>70072</v>
      </c>
      <c r="D4577" s="32" t="s">
        <v>535</v>
      </c>
      <c r="E4577" s="32" t="s">
        <v>1002</v>
      </c>
      <c r="F4577" s="32">
        <v>3</v>
      </c>
      <c r="G4577" s="32" t="str">
        <f>VLOOKUP(D4577,Domains,3,FALSE)</f>
        <v>Смолян</v>
      </c>
    </row>
    <row r="4578" spans="1:7" x14ac:dyDescent="0.25">
      <c r="A4578" s="32" t="s">
        <v>4702</v>
      </c>
      <c r="B4578" s="32" t="s">
        <v>556</v>
      </c>
      <c r="C4578" s="56">
        <v>70099</v>
      </c>
      <c r="D4578" s="32" t="s">
        <v>547</v>
      </c>
      <c r="E4578" s="32" t="s">
        <v>713</v>
      </c>
      <c r="F4578" s="32">
        <v>3</v>
      </c>
      <c r="G4578" s="32" t="str">
        <f>VLOOKUP(D4578,Domains,3,FALSE)</f>
        <v>Шумен</v>
      </c>
    </row>
    <row r="4579" spans="1:7" x14ac:dyDescent="0.25">
      <c r="A4579" s="32" t="s">
        <v>4703</v>
      </c>
      <c r="B4579" s="32" t="s">
        <v>556</v>
      </c>
      <c r="C4579" s="56">
        <v>70113</v>
      </c>
      <c r="D4579" s="32" t="s">
        <v>517</v>
      </c>
      <c r="E4579" s="32" t="s">
        <v>833</v>
      </c>
      <c r="F4579" s="32">
        <v>3</v>
      </c>
      <c r="G4579" s="32" t="str">
        <f>VLOOKUP(D4579,Domains,3,FALSE)</f>
        <v>Монтана</v>
      </c>
    </row>
    <row r="4580" spans="1:7" x14ac:dyDescent="0.25">
      <c r="A4580" s="32" t="s">
        <v>4704</v>
      </c>
      <c r="B4580" s="32" t="s">
        <v>556</v>
      </c>
      <c r="C4580" s="56">
        <v>70127</v>
      </c>
      <c r="D4580" s="32" t="s">
        <v>537</v>
      </c>
      <c r="E4580" s="32" t="s">
        <v>635</v>
      </c>
      <c r="F4580" s="32">
        <v>3</v>
      </c>
      <c r="G4580" s="32" t="str">
        <f>VLOOKUP(D4580,Domains,3,FALSE)</f>
        <v>София</v>
      </c>
    </row>
    <row r="4581" spans="1:7" x14ac:dyDescent="0.25">
      <c r="A4581" s="32" t="s">
        <v>4705</v>
      </c>
      <c r="B4581" s="32" t="s">
        <v>556</v>
      </c>
      <c r="C4581" s="56">
        <v>70130</v>
      </c>
      <c r="D4581" s="32" t="s">
        <v>529</v>
      </c>
      <c r="E4581" s="32" t="s">
        <v>945</v>
      </c>
      <c r="F4581" s="32">
        <v>3</v>
      </c>
      <c r="G4581" s="32" t="str">
        <f>VLOOKUP(D4581,Domains,3,FALSE)</f>
        <v>Русе</v>
      </c>
    </row>
    <row r="4582" spans="1:7" x14ac:dyDescent="0.25">
      <c r="A4582" s="32" t="s">
        <v>4706</v>
      </c>
      <c r="B4582" s="32" t="s">
        <v>556</v>
      </c>
      <c r="C4582" s="56">
        <v>70158</v>
      </c>
      <c r="D4582" s="32" t="s">
        <v>535</v>
      </c>
      <c r="E4582" s="32" t="s">
        <v>757</v>
      </c>
      <c r="F4582" s="32">
        <v>3</v>
      </c>
      <c r="G4582" s="32" t="str">
        <f>VLOOKUP(D4582,Domains,3,FALSE)</f>
        <v>Смолян</v>
      </c>
    </row>
    <row r="4583" spans="1:7" x14ac:dyDescent="0.25">
      <c r="A4583" s="32" t="s">
        <v>4707</v>
      </c>
      <c r="B4583" s="32" t="s">
        <v>577</v>
      </c>
      <c r="C4583" s="56">
        <v>70175</v>
      </c>
      <c r="D4583" s="32" t="s">
        <v>495</v>
      </c>
      <c r="E4583" s="32" t="s">
        <v>768</v>
      </c>
      <c r="F4583" s="32">
        <v>1</v>
      </c>
      <c r="G4583" s="32" t="str">
        <f>VLOOKUP(D4583,Domains,3,FALSE)</f>
        <v>Варна</v>
      </c>
    </row>
    <row r="4584" spans="1:7" x14ac:dyDescent="0.25">
      <c r="A4584" s="32" t="s">
        <v>4708</v>
      </c>
      <c r="B4584" s="32" t="s">
        <v>556</v>
      </c>
      <c r="C4584" s="56">
        <v>70189</v>
      </c>
      <c r="D4584" s="32" t="s">
        <v>489</v>
      </c>
      <c r="E4584" s="32" t="s">
        <v>848</v>
      </c>
      <c r="F4584" s="32">
        <v>3</v>
      </c>
      <c r="G4584" s="32" t="str">
        <f>VLOOKUP(D4584,Domains,3,FALSE)</f>
        <v>Благоевград</v>
      </c>
    </row>
    <row r="4585" spans="1:7" x14ac:dyDescent="0.25">
      <c r="A4585" s="32" t="s">
        <v>4709</v>
      </c>
      <c r="B4585" s="32" t="s">
        <v>556</v>
      </c>
      <c r="C4585" s="56">
        <v>70202</v>
      </c>
      <c r="D4585" s="32" t="s">
        <v>541</v>
      </c>
      <c r="E4585" s="32" t="s">
        <v>652</v>
      </c>
      <c r="F4585" s="32">
        <v>3</v>
      </c>
      <c r="G4585" s="32" t="str">
        <f>VLOOKUP(D4585,Domains,3,FALSE)</f>
        <v>Стара Загора</v>
      </c>
    </row>
    <row r="4586" spans="1:7" x14ac:dyDescent="0.25">
      <c r="A4586" s="32" t="s">
        <v>4710</v>
      </c>
      <c r="B4586" s="32" t="s">
        <v>556</v>
      </c>
      <c r="C4586" s="56">
        <v>70216</v>
      </c>
      <c r="D4586" s="32" t="s">
        <v>498</v>
      </c>
      <c r="E4586" s="32" t="s">
        <v>633</v>
      </c>
      <c r="F4586" s="32">
        <v>3</v>
      </c>
      <c r="G4586" s="32" t="str">
        <f>VLOOKUP(D4586,Domains,3,FALSE)</f>
        <v>Велико Търново</v>
      </c>
    </row>
    <row r="4587" spans="1:7" x14ac:dyDescent="0.25">
      <c r="A4587" s="32" t="s">
        <v>4711</v>
      </c>
      <c r="B4587" s="32" t="s">
        <v>556</v>
      </c>
      <c r="C4587" s="56">
        <v>70233</v>
      </c>
      <c r="D4587" s="32" t="s">
        <v>517</v>
      </c>
      <c r="E4587" s="32" t="s">
        <v>833</v>
      </c>
      <c r="F4587" s="32">
        <v>3</v>
      </c>
      <c r="G4587" s="32" t="str">
        <f>VLOOKUP(D4587,Domains,3,FALSE)</f>
        <v>Монтана</v>
      </c>
    </row>
    <row r="4588" spans="1:7" x14ac:dyDescent="0.25">
      <c r="A4588" s="32" t="s">
        <v>4712</v>
      </c>
      <c r="B4588" s="32" t="s">
        <v>577</v>
      </c>
      <c r="C4588" s="56">
        <v>70247</v>
      </c>
      <c r="D4588" s="32" t="s">
        <v>492</v>
      </c>
      <c r="E4588" s="32" t="s">
        <v>923</v>
      </c>
      <c r="F4588" s="32">
        <v>1</v>
      </c>
      <c r="G4588" s="32" t="str">
        <f>VLOOKUP(D4588,Domains,3,FALSE)</f>
        <v>Бургас</v>
      </c>
    </row>
    <row r="4589" spans="1:7" x14ac:dyDescent="0.25">
      <c r="A4589" s="32" t="s">
        <v>4713</v>
      </c>
      <c r="B4589" s="32" t="s">
        <v>556</v>
      </c>
      <c r="C4589" s="56">
        <v>70250</v>
      </c>
      <c r="D4589" s="32" t="s">
        <v>545</v>
      </c>
      <c r="E4589" s="32" t="s">
        <v>619</v>
      </c>
      <c r="F4589" s="32">
        <v>3</v>
      </c>
      <c r="G4589" s="32" t="str">
        <f>VLOOKUP(D4589,Domains,3,FALSE)</f>
        <v>Хасково</v>
      </c>
    </row>
    <row r="4590" spans="1:7" x14ac:dyDescent="0.25">
      <c r="A4590" s="32" t="s">
        <v>4714</v>
      </c>
      <c r="B4590" s="32" t="s">
        <v>556</v>
      </c>
      <c r="C4590" s="56">
        <v>70264</v>
      </c>
      <c r="D4590" s="32" t="s">
        <v>498</v>
      </c>
      <c r="E4590" s="32" t="s">
        <v>642</v>
      </c>
      <c r="F4590" s="32">
        <v>3</v>
      </c>
      <c r="G4590" s="32" t="str">
        <f>VLOOKUP(D4590,Domains,3,FALSE)</f>
        <v>Велико Търново</v>
      </c>
    </row>
    <row r="4591" spans="1:7" x14ac:dyDescent="0.25">
      <c r="A4591" s="32" t="s">
        <v>4714</v>
      </c>
      <c r="B4591" s="32" t="s">
        <v>556</v>
      </c>
      <c r="C4591" s="56">
        <v>70278</v>
      </c>
      <c r="D4591" s="32" t="s">
        <v>547</v>
      </c>
      <c r="E4591" s="32" t="s">
        <v>1330</v>
      </c>
      <c r="F4591" s="32">
        <v>3</v>
      </c>
      <c r="G4591" s="32" t="str">
        <f>VLOOKUP(D4591,Domains,3,FALSE)</f>
        <v>Шумен</v>
      </c>
    </row>
    <row r="4592" spans="1:7" x14ac:dyDescent="0.25">
      <c r="A4592" s="32" t="s">
        <v>4715</v>
      </c>
      <c r="B4592" s="32" t="s">
        <v>556</v>
      </c>
      <c r="C4592" s="56">
        <v>70281</v>
      </c>
      <c r="D4592" s="32" t="s">
        <v>523</v>
      </c>
      <c r="E4592" s="32" t="s">
        <v>1170</v>
      </c>
      <c r="F4592" s="32">
        <v>3</v>
      </c>
      <c r="G4592" s="32" t="str">
        <f>VLOOKUP(D4592,Domains,3,FALSE)</f>
        <v>Плевен</v>
      </c>
    </row>
    <row r="4593" spans="1:7" x14ac:dyDescent="0.25">
      <c r="A4593" s="32" t="s">
        <v>4716</v>
      </c>
      <c r="B4593" s="32" t="s">
        <v>577</v>
      </c>
      <c r="C4593" s="56">
        <v>70295</v>
      </c>
      <c r="D4593" s="32" t="s">
        <v>498</v>
      </c>
      <c r="E4593" s="32" t="s">
        <v>1285</v>
      </c>
      <c r="F4593" s="32">
        <v>1</v>
      </c>
      <c r="G4593" s="32" t="str">
        <f>VLOOKUP(D4593,Domains,3,FALSE)</f>
        <v>Велико Търново</v>
      </c>
    </row>
    <row r="4594" spans="1:7" x14ac:dyDescent="0.25">
      <c r="A4594" s="32" t="s">
        <v>4717</v>
      </c>
      <c r="B4594" s="32" t="s">
        <v>556</v>
      </c>
      <c r="C4594" s="56">
        <v>70319</v>
      </c>
      <c r="D4594" s="32" t="s">
        <v>510</v>
      </c>
      <c r="E4594" s="32" t="s">
        <v>565</v>
      </c>
      <c r="F4594" s="32">
        <v>3</v>
      </c>
      <c r="G4594" s="32" t="str">
        <f>VLOOKUP(D4594,Domains,3,FALSE)</f>
        <v>Кърджали</v>
      </c>
    </row>
    <row r="4595" spans="1:7" x14ac:dyDescent="0.25">
      <c r="A4595" s="32" t="s">
        <v>4718</v>
      </c>
      <c r="B4595" s="32" t="s">
        <v>556</v>
      </c>
      <c r="C4595" s="56">
        <v>70322</v>
      </c>
      <c r="D4595" s="32" t="s">
        <v>492</v>
      </c>
      <c r="E4595" s="32" t="s">
        <v>850</v>
      </c>
      <c r="F4595" s="32">
        <v>3</v>
      </c>
      <c r="G4595" s="32" t="str">
        <f>VLOOKUP(D4595,Domains,3,FALSE)</f>
        <v>Бургас</v>
      </c>
    </row>
    <row r="4596" spans="1:7" x14ac:dyDescent="0.25">
      <c r="A4596" s="32" t="s">
        <v>4718</v>
      </c>
      <c r="B4596" s="32" t="s">
        <v>556</v>
      </c>
      <c r="C4596" s="56">
        <v>70336</v>
      </c>
      <c r="D4596" s="32" t="s">
        <v>531</v>
      </c>
      <c r="E4596" s="32" t="s">
        <v>810</v>
      </c>
      <c r="F4596" s="32">
        <v>3</v>
      </c>
      <c r="G4596" s="32" t="str">
        <f>VLOOKUP(D4596,Domains,3,FALSE)</f>
        <v>Силистра</v>
      </c>
    </row>
    <row r="4597" spans="1:7" x14ac:dyDescent="0.25">
      <c r="A4597" s="32" t="s">
        <v>4719</v>
      </c>
      <c r="B4597" s="32" t="s">
        <v>556</v>
      </c>
      <c r="C4597" s="56">
        <v>70353</v>
      </c>
      <c r="D4597" s="32" t="s">
        <v>525</v>
      </c>
      <c r="E4597" s="32" t="s">
        <v>818</v>
      </c>
      <c r="F4597" s="32">
        <v>3</v>
      </c>
      <c r="G4597" s="32" t="str">
        <f>VLOOKUP(D4597,Domains,3,FALSE)</f>
        <v>Пловдив</v>
      </c>
    </row>
    <row r="4598" spans="1:7" x14ac:dyDescent="0.25">
      <c r="A4598" s="32" t="s">
        <v>4720</v>
      </c>
      <c r="B4598" s="32" t="s">
        <v>556</v>
      </c>
      <c r="C4598" s="56">
        <v>70367</v>
      </c>
      <c r="D4598" s="32" t="s">
        <v>506</v>
      </c>
      <c r="E4598" s="32" t="s">
        <v>723</v>
      </c>
      <c r="F4598" s="32">
        <v>3</v>
      </c>
      <c r="G4598" s="32" t="str">
        <f>VLOOKUP(D4598,Domains,3,FALSE)</f>
        <v>Габрово</v>
      </c>
    </row>
    <row r="4599" spans="1:7" x14ac:dyDescent="0.25">
      <c r="A4599" s="32" t="s">
        <v>4721</v>
      </c>
      <c r="B4599" s="32" t="s">
        <v>556</v>
      </c>
      <c r="C4599" s="56">
        <v>70370</v>
      </c>
      <c r="D4599" s="32" t="s">
        <v>489</v>
      </c>
      <c r="E4599" s="32" t="s">
        <v>1152</v>
      </c>
      <c r="F4599" s="32">
        <v>3</v>
      </c>
      <c r="G4599" s="32" t="str">
        <f>VLOOKUP(D4599,Domains,3,FALSE)</f>
        <v>Благоевград</v>
      </c>
    </row>
    <row r="4600" spans="1:7" x14ac:dyDescent="0.25">
      <c r="A4600" s="32" t="s">
        <v>4722</v>
      </c>
      <c r="B4600" s="32" t="s">
        <v>556</v>
      </c>
      <c r="C4600" s="56">
        <v>70384</v>
      </c>
      <c r="D4600" s="32" t="s">
        <v>527</v>
      </c>
      <c r="E4600" s="32" t="s">
        <v>1176</v>
      </c>
      <c r="F4600" s="32">
        <v>3</v>
      </c>
      <c r="G4600" s="32" t="str">
        <f>VLOOKUP(D4600,Domains,3,FALSE)</f>
        <v>Разград</v>
      </c>
    </row>
    <row r="4601" spans="1:7" x14ac:dyDescent="0.25">
      <c r="A4601" s="32" t="s">
        <v>4723</v>
      </c>
      <c r="B4601" s="32" t="s">
        <v>556</v>
      </c>
      <c r="C4601" s="56">
        <v>70398</v>
      </c>
      <c r="D4601" s="32" t="s">
        <v>547</v>
      </c>
      <c r="E4601" s="32" t="s">
        <v>1029</v>
      </c>
      <c r="F4601" s="32">
        <v>3</v>
      </c>
      <c r="G4601" s="32" t="str">
        <f>VLOOKUP(D4601,Domains,3,FALSE)</f>
        <v>Шумен</v>
      </c>
    </row>
    <row r="4602" spans="1:7" x14ac:dyDescent="0.25">
      <c r="A4602" s="32" t="s">
        <v>4724</v>
      </c>
      <c r="B4602" s="32" t="s">
        <v>556</v>
      </c>
      <c r="C4602" s="56">
        <v>35105</v>
      </c>
      <c r="D4602" s="32" t="s">
        <v>489</v>
      </c>
      <c r="E4602" s="32" t="s">
        <v>1152</v>
      </c>
      <c r="F4602" s="32">
        <v>3</v>
      </c>
      <c r="G4602" s="32" t="str">
        <f>VLOOKUP(D4602,Domains,3,FALSE)</f>
        <v>Благоевград</v>
      </c>
    </row>
    <row r="4603" spans="1:7" x14ac:dyDescent="0.25">
      <c r="A4603" s="32" t="s">
        <v>4724</v>
      </c>
      <c r="B4603" s="32" t="s">
        <v>556</v>
      </c>
      <c r="C4603" s="56">
        <v>70408</v>
      </c>
      <c r="D4603" s="32" t="s">
        <v>498</v>
      </c>
      <c r="E4603" s="32" t="s">
        <v>663</v>
      </c>
      <c r="F4603" s="32">
        <v>3</v>
      </c>
      <c r="G4603" s="32" t="str">
        <f>VLOOKUP(D4603,Domains,3,FALSE)</f>
        <v>Велико Търново</v>
      </c>
    </row>
    <row r="4604" spans="1:7" x14ac:dyDescent="0.25">
      <c r="A4604" s="32" t="s">
        <v>4724</v>
      </c>
      <c r="B4604" s="32" t="s">
        <v>556</v>
      </c>
      <c r="C4604" s="56">
        <v>70411</v>
      </c>
      <c r="D4604" s="32" t="s">
        <v>513</v>
      </c>
      <c r="E4604" s="32" t="s">
        <v>1165</v>
      </c>
      <c r="F4604" s="32">
        <v>3</v>
      </c>
      <c r="G4604" s="32" t="str">
        <f>VLOOKUP(D4604,Domains,3,FALSE)</f>
        <v>Кюстендил</v>
      </c>
    </row>
    <row r="4605" spans="1:7" x14ac:dyDescent="0.25">
      <c r="A4605" s="32" t="s">
        <v>4725</v>
      </c>
      <c r="B4605" s="32" t="s">
        <v>556</v>
      </c>
      <c r="C4605" s="56">
        <v>70439</v>
      </c>
      <c r="D4605" s="32" t="s">
        <v>498</v>
      </c>
      <c r="E4605" s="32" t="s">
        <v>633</v>
      </c>
      <c r="F4605" s="32">
        <v>3</v>
      </c>
      <c r="G4605" s="32" t="str">
        <f>VLOOKUP(D4605,Domains,3,FALSE)</f>
        <v>Велико Търново</v>
      </c>
    </row>
    <row r="4606" spans="1:7" x14ac:dyDescent="0.25">
      <c r="A4606" s="32" t="s">
        <v>4726</v>
      </c>
      <c r="B4606" s="32" t="s">
        <v>556</v>
      </c>
      <c r="C4606" s="56">
        <v>70442</v>
      </c>
      <c r="D4606" s="32" t="s">
        <v>506</v>
      </c>
      <c r="E4606" s="32" t="s">
        <v>623</v>
      </c>
      <c r="F4606" s="32">
        <v>3</v>
      </c>
      <c r="G4606" s="32" t="str">
        <f>VLOOKUP(D4606,Domains,3,FALSE)</f>
        <v>Габрово</v>
      </c>
    </row>
    <row r="4607" spans="1:7" x14ac:dyDescent="0.25">
      <c r="A4607" s="32" t="s">
        <v>4727</v>
      </c>
      <c r="B4607" s="32" t="s">
        <v>556</v>
      </c>
      <c r="C4607" s="56">
        <v>70456</v>
      </c>
      <c r="D4607" s="32" t="s">
        <v>533</v>
      </c>
      <c r="E4607" s="32" t="s">
        <v>661</v>
      </c>
      <c r="F4607" s="32">
        <v>3</v>
      </c>
      <c r="G4607" s="32" t="str">
        <f>VLOOKUP(D4607,Domains,3,FALSE)</f>
        <v>Сливен</v>
      </c>
    </row>
    <row r="4608" spans="1:7" x14ac:dyDescent="0.25">
      <c r="A4608" s="32" t="s">
        <v>4728</v>
      </c>
      <c r="B4608" s="32" t="s">
        <v>556</v>
      </c>
      <c r="C4608" s="56">
        <v>70473</v>
      </c>
      <c r="D4608" s="32" t="s">
        <v>492</v>
      </c>
      <c r="E4608" s="32" t="s">
        <v>579</v>
      </c>
      <c r="F4608" s="32">
        <v>3</v>
      </c>
      <c r="G4608" s="32" t="str">
        <f>VLOOKUP(D4608,Domains,3,FALSE)</f>
        <v>Бургас</v>
      </c>
    </row>
    <row r="4609" spans="1:7" x14ac:dyDescent="0.25">
      <c r="A4609" s="32" t="s">
        <v>4728</v>
      </c>
      <c r="B4609" s="32" t="s">
        <v>556</v>
      </c>
      <c r="C4609" s="56">
        <v>70487</v>
      </c>
      <c r="D4609" s="32" t="s">
        <v>533</v>
      </c>
      <c r="E4609" s="32" t="s">
        <v>661</v>
      </c>
      <c r="F4609" s="32">
        <v>3</v>
      </c>
      <c r="G4609" s="32" t="str">
        <f>VLOOKUP(D4609,Domains,3,FALSE)</f>
        <v>Сливен</v>
      </c>
    </row>
    <row r="4610" spans="1:7" x14ac:dyDescent="0.25">
      <c r="A4610" s="32" t="s">
        <v>4729</v>
      </c>
      <c r="B4610" s="32" t="s">
        <v>556</v>
      </c>
      <c r="C4610" s="56">
        <v>70490</v>
      </c>
      <c r="D4610" s="32" t="s">
        <v>533</v>
      </c>
      <c r="E4610" s="32" t="s">
        <v>661</v>
      </c>
      <c r="F4610" s="32">
        <v>3</v>
      </c>
      <c r="G4610" s="32" t="str">
        <f>VLOOKUP(D4610,Domains,3,FALSE)</f>
        <v>Сливен</v>
      </c>
    </row>
    <row r="4611" spans="1:7" x14ac:dyDescent="0.25">
      <c r="A4611" s="32" t="s">
        <v>4730</v>
      </c>
      <c r="B4611" s="32" t="s">
        <v>556</v>
      </c>
      <c r="C4611" s="56">
        <v>70514</v>
      </c>
      <c r="D4611" s="32" t="s">
        <v>492</v>
      </c>
      <c r="E4611" s="32" t="s">
        <v>923</v>
      </c>
      <c r="F4611" s="32">
        <v>3</v>
      </c>
      <c r="G4611" s="32" t="str">
        <f>VLOOKUP(D4611,Domains,3,FALSE)</f>
        <v>Бургас</v>
      </c>
    </row>
    <row r="4612" spans="1:7" x14ac:dyDescent="0.25">
      <c r="A4612" s="32" t="s">
        <v>4730</v>
      </c>
      <c r="B4612" s="32" t="s">
        <v>577</v>
      </c>
      <c r="C4612" s="56">
        <v>70528</v>
      </c>
      <c r="D4612" s="32" t="s">
        <v>525</v>
      </c>
      <c r="E4612" s="32" t="s">
        <v>1685</v>
      </c>
      <c r="F4612" s="32">
        <v>1</v>
      </c>
      <c r="G4612" s="32" t="str">
        <f>VLOOKUP(D4612,Domains,3,FALSE)</f>
        <v>Пловдив</v>
      </c>
    </row>
    <row r="4613" spans="1:7" x14ac:dyDescent="0.25">
      <c r="A4613" s="32" t="s">
        <v>4730</v>
      </c>
      <c r="B4613" s="32" t="s">
        <v>556</v>
      </c>
      <c r="C4613" s="56">
        <v>70531</v>
      </c>
      <c r="D4613" s="32" t="s">
        <v>541</v>
      </c>
      <c r="E4613" s="32" t="s">
        <v>1144</v>
      </c>
      <c r="F4613" s="32">
        <v>3</v>
      </c>
      <c r="G4613" s="32" t="str">
        <f>VLOOKUP(D4613,Domains,3,FALSE)</f>
        <v>Стара Загора</v>
      </c>
    </row>
    <row r="4614" spans="1:7" x14ac:dyDescent="0.25">
      <c r="A4614" s="32" t="s">
        <v>4730</v>
      </c>
      <c r="B4614" s="32" t="s">
        <v>556</v>
      </c>
      <c r="C4614" s="56">
        <v>70545</v>
      </c>
      <c r="D4614" s="32" t="s">
        <v>543</v>
      </c>
      <c r="E4614" s="32" t="s">
        <v>591</v>
      </c>
      <c r="F4614" s="32">
        <v>3</v>
      </c>
      <c r="G4614" s="32" t="str">
        <f>VLOOKUP(D4614,Domains,3,FALSE)</f>
        <v>Търговище</v>
      </c>
    </row>
    <row r="4615" spans="1:7" x14ac:dyDescent="0.25">
      <c r="A4615" s="32" t="s">
        <v>4731</v>
      </c>
      <c r="B4615" s="32" t="s">
        <v>556</v>
      </c>
      <c r="C4615" s="56">
        <v>70559</v>
      </c>
      <c r="D4615" s="32" t="s">
        <v>510</v>
      </c>
      <c r="E4615" s="32" t="s">
        <v>568</v>
      </c>
      <c r="F4615" s="32">
        <v>3</v>
      </c>
      <c r="G4615" s="32" t="str">
        <f>VLOOKUP(D4615,Domains,3,FALSE)</f>
        <v>Кърджали</v>
      </c>
    </row>
    <row r="4616" spans="1:7" x14ac:dyDescent="0.25">
      <c r="A4616" s="32" t="s">
        <v>4732</v>
      </c>
      <c r="B4616" s="32" t="s">
        <v>556</v>
      </c>
      <c r="C4616" s="56">
        <v>70562</v>
      </c>
      <c r="D4616" s="32" t="s">
        <v>541</v>
      </c>
      <c r="E4616" s="32" t="s">
        <v>1144</v>
      </c>
      <c r="F4616" s="32">
        <v>3</v>
      </c>
      <c r="G4616" s="32" t="str">
        <f>VLOOKUP(D4616,Domains,3,FALSE)</f>
        <v>Стара Загора</v>
      </c>
    </row>
    <row r="4617" spans="1:7" x14ac:dyDescent="0.25">
      <c r="A4617" s="32" t="s">
        <v>4733</v>
      </c>
      <c r="B4617" s="32" t="s">
        <v>556</v>
      </c>
      <c r="C4617" s="56">
        <v>70576</v>
      </c>
      <c r="D4617" s="32" t="s">
        <v>492</v>
      </c>
      <c r="E4617" s="32" t="s">
        <v>669</v>
      </c>
      <c r="F4617" s="32">
        <v>3</v>
      </c>
      <c r="G4617" s="32" t="str">
        <f>VLOOKUP(D4617,Domains,3,FALSE)</f>
        <v>Бургас</v>
      </c>
    </row>
    <row r="4618" spans="1:7" x14ac:dyDescent="0.25">
      <c r="A4618" s="32" t="s">
        <v>4733</v>
      </c>
      <c r="B4618" s="32" t="s">
        <v>556</v>
      </c>
      <c r="C4618" s="56">
        <v>70586</v>
      </c>
      <c r="D4618" s="32" t="s">
        <v>541</v>
      </c>
      <c r="E4618" s="32" t="s">
        <v>858</v>
      </c>
      <c r="F4618" s="32">
        <v>3</v>
      </c>
      <c r="G4618" s="32" t="str">
        <f>VLOOKUP(D4618,Domains,3,FALSE)</f>
        <v>Стара Загора</v>
      </c>
    </row>
    <row r="4619" spans="1:7" x14ac:dyDescent="0.25">
      <c r="A4619" s="32" t="s">
        <v>4734</v>
      </c>
      <c r="B4619" s="32" t="s">
        <v>556</v>
      </c>
      <c r="C4619" s="56">
        <v>70593</v>
      </c>
      <c r="D4619" s="32" t="s">
        <v>525</v>
      </c>
      <c r="E4619" s="32" t="s">
        <v>684</v>
      </c>
      <c r="F4619" s="32">
        <v>3</v>
      </c>
      <c r="G4619" s="32" t="str">
        <f>VLOOKUP(D4619,Domains,3,FALSE)</f>
        <v>Пловдив</v>
      </c>
    </row>
    <row r="4620" spans="1:7" x14ac:dyDescent="0.25">
      <c r="A4620" s="32" t="s">
        <v>4735</v>
      </c>
      <c r="B4620" s="32" t="s">
        <v>556</v>
      </c>
      <c r="C4620" s="56">
        <v>70603</v>
      </c>
      <c r="D4620" s="32" t="s">
        <v>498</v>
      </c>
      <c r="E4620" s="32" t="s">
        <v>642</v>
      </c>
      <c r="F4620" s="32">
        <v>3</v>
      </c>
      <c r="G4620" s="32" t="str">
        <f>VLOOKUP(D4620,Domains,3,FALSE)</f>
        <v>Велико Търново</v>
      </c>
    </row>
    <row r="4621" spans="1:7" x14ac:dyDescent="0.25">
      <c r="A4621" s="32" t="s">
        <v>4736</v>
      </c>
      <c r="B4621" s="32" t="s">
        <v>556</v>
      </c>
      <c r="C4621" s="56">
        <v>70617</v>
      </c>
      <c r="D4621" s="32" t="s">
        <v>508</v>
      </c>
      <c r="E4621" s="32" t="s">
        <v>621</v>
      </c>
      <c r="F4621" s="32">
        <v>3</v>
      </c>
      <c r="G4621" s="32" t="str">
        <f>VLOOKUP(D4621,Domains,3,FALSE)</f>
        <v>Добрич</v>
      </c>
    </row>
    <row r="4622" spans="1:7" x14ac:dyDescent="0.25">
      <c r="A4622" s="32" t="s">
        <v>4737</v>
      </c>
      <c r="B4622" s="32" t="s">
        <v>556</v>
      </c>
      <c r="C4622" s="56">
        <v>70620</v>
      </c>
      <c r="D4622" s="32" t="s">
        <v>535</v>
      </c>
      <c r="E4622" s="32" t="s">
        <v>610</v>
      </c>
      <c r="F4622" s="32">
        <v>3</v>
      </c>
      <c r="G4622" s="32" t="str">
        <f>VLOOKUP(D4622,Domains,3,FALSE)</f>
        <v>Смолян</v>
      </c>
    </row>
    <row r="4623" spans="1:7" x14ac:dyDescent="0.25">
      <c r="A4623" s="32" t="s">
        <v>4737</v>
      </c>
      <c r="B4623" s="32" t="s">
        <v>556</v>
      </c>
      <c r="C4623" s="56">
        <v>70634</v>
      </c>
      <c r="D4623" s="32" t="s">
        <v>508</v>
      </c>
      <c r="E4623" s="32" t="s">
        <v>607</v>
      </c>
      <c r="F4623" s="32">
        <v>3</v>
      </c>
      <c r="G4623" s="32" t="str">
        <f>VLOOKUP(D4623,Domains,3,FALSE)</f>
        <v>Добрич</v>
      </c>
    </row>
    <row r="4624" spans="1:7" x14ac:dyDescent="0.25">
      <c r="A4624" s="32" t="s">
        <v>4738</v>
      </c>
      <c r="B4624" s="32" t="s">
        <v>577</v>
      </c>
      <c r="C4624" s="56">
        <v>70648</v>
      </c>
      <c r="D4624" s="32" t="s">
        <v>519</v>
      </c>
      <c r="E4624" s="32" t="s">
        <v>3356</v>
      </c>
      <c r="F4624" s="32">
        <v>1</v>
      </c>
      <c r="G4624" s="32" t="str">
        <f>VLOOKUP(D4624,Domains,3,FALSE)</f>
        <v>Пазарджик</v>
      </c>
    </row>
    <row r="4625" spans="1:7" x14ac:dyDescent="0.25">
      <c r="A4625" s="32" t="s">
        <v>4738</v>
      </c>
      <c r="B4625" s="32" t="s">
        <v>556</v>
      </c>
      <c r="C4625" s="56">
        <v>70651</v>
      </c>
      <c r="D4625" s="32" t="s">
        <v>545</v>
      </c>
      <c r="E4625" s="32" t="s">
        <v>619</v>
      </c>
      <c r="F4625" s="32">
        <v>3</v>
      </c>
      <c r="G4625" s="32" t="str">
        <f>VLOOKUP(D4625,Domains,3,FALSE)</f>
        <v>Хасково</v>
      </c>
    </row>
    <row r="4626" spans="1:7" x14ac:dyDescent="0.25">
      <c r="A4626" s="32" t="s">
        <v>4739</v>
      </c>
      <c r="B4626" s="32" t="s">
        <v>556</v>
      </c>
      <c r="C4626" s="56">
        <v>70665</v>
      </c>
      <c r="D4626" s="32" t="s">
        <v>531</v>
      </c>
      <c r="E4626" s="32" t="s">
        <v>574</v>
      </c>
      <c r="F4626" s="32">
        <v>3</v>
      </c>
      <c r="G4626" s="32" t="str">
        <f>VLOOKUP(D4626,Domains,3,FALSE)</f>
        <v>Силистра</v>
      </c>
    </row>
    <row r="4627" spans="1:7" x14ac:dyDescent="0.25">
      <c r="A4627" s="32" t="s">
        <v>4740</v>
      </c>
      <c r="B4627" s="32" t="s">
        <v>556</v>
      </c>
      <c r="C4627" s="56">
        <v>70679</v>
      </c>
      <c r="D4627" s="32" t="s">
        <v>533</v>
      </c>
      <c r="E4627" s="32" t="s">
        <v>966</v>
      </c>
      <c r="F4627" s="32">
        <v>3</v>
      </c>
      <c r="G4627" s="32" t="str">
        <f>VLOOKUP(D4627,Domains,3,FALSE)</f>
        <v>Сливен</v>
      </c>
    </row>
    <row r="4628" spans="1:7" x14ac:dyDescent="0.25">
      <c r="A4628" s="32" t="s">
        <v>4741</v>
      </c>
      <c r="B4628" s="32" t="s">
        <v>556</v>
      </c>
      <c r="C4628" s="56">
        <v>70682</v>
      </c>
      <c r="D4628" s="32" t="s">
        <v>531</v>
      </c>
      <c r="E4628" s="32" t="s">
        <v>627</v>
      </c>
      <c r="F4628" s="32">
        <v>3</v>
      </c>
      <c r="G4628" s="32" t="str">
        <f>VLOOKUP(D4628,Domains,3,FALSE)</f>
        <v>Силистра</v>
      </c>
    </row>
    <row r="4629" spans="1:7" x14ac:dyDescent="0.25">
      <c r="A4629" s="32" t="s">
        <v>4742</v>
      </c>
      <c r="B4629" s="32" t="s">
        <v>556</v>
      </c>
      <c r="C4629" s="56">
        <v>70696</v>
      </c>
      <c r="D4629" s="32" t="s">
        <v>506</v>
      </c>
      <c r="E4629" s="32" t="s">
        <v>723</v>
      </c>
      <c r="F4629" s="32">
        <v>3</v>
      </c>
      <c r="G4629" s="32" t="str">
        <f>VLOOKUP(D4629,Domains,3,FALSE)</f>
        <v>Габрово</v>
      </c>
    </row>
    <row r="4630" spans="1:7" x14ac:dyDescent="0.25">
      <c r="A4630" s="32" t="s">
        <v>4743</v>
      </c>
      <c r="B4630" s="32" t="s">
        <v>556</v>
      </c>
      <c r="C4630" s="56">
        <v>70706</v>
      </c>
      <c r="D4630" s="32" t="s">
        <v>510</v>
      </c>
      <c r="E4630" s="32" t="s">
        <v>675</v>
      </c>
      <c r="F4630" s="32">
        <v>3</v>
      </c>
      <c r="G4630" s="32" t="str">
        <f>VLOOKUP(D4630,Domains,3,FALSE)</f>
        <v>Кърджали</v>
      </c>
    </row>
    <row r="4631" spans="1:7" x14ac:dyDescent="0.25">
      <c r="A4631" s="32" t="s">
        <v>4744</v>
      </c>
      <c r="B4631" s="32" t="s">
        <v>556</v>
      </c>
      <c r="C4631" s="56">
        <v>72014</v>
      </c>
      <c r="D4631" s="32" t="s">
        <v>537</v>
      </c>
      <c r="E4631" s="32" t="s">
        <v>916</v>
      </c>
      <c r="F4631" s="32">
        <v>3</v>
      </c>
      <c r="G4631" s="32" t="str">
        <f>VLOOKUP(D4631,Domains,3,FALSE)</f>
        <v>София</v>
      </c>
    </row>
    <row r="4632" spans="1:7" x14ac:dyDescent="0.25">
      <c r="A4632" s="32" t="s">
        <v>4745</v>
      </c>
      <c r="B4632" s="32" t="s">
        <v>556</v>
      </c>
      <c r="C4632" s="56">
        <v>72028</v>
      </c>
      <c r="D4632" s="32" t="s">
        <v>529</v>
      </c>
      <c r="E4632" s="32" t="s">
        <v>1021</v>
      </c>
      <c r="F4632" s="32">
        <v>3</v>
      </c>
      <c r="G4632" s="32" t="str">
        <f>VLOOKUP(D4632,Domains,3,FALSE)</f>
        <v>Русе</v>
      </c>
    </row>
    <row r="4633" spans="1:7" x14ac:dyDescent="0.25">
      <c r="A4633" s="32" t="s">
        <v>4746</v>
      </c>
      <c r="B4633" s="32" t="s">
        <v>556</v>
      </c>
      <c r="C4633" s="56">
        <v>72031</v>
      </c>
      <c r="D4633" s="32" t="s">
        <v>506</v>
      </c>
      <c r="E4633" s="32" t="s">
        <v>570</v>
      </c>
      <c r="F4633" s="32">
        <v>3</v>
      </c>
      <c r="G4633" s="32" t="str">
        <f>VLOOKUP(D4633,Domains,3,FALSE)</f>
        <v>Габрово</v>
      </c>
    </row>
    <row r="4634" spans="1:7" x14ac:dyDescent="0.25">
      <c r="A4634" s="32" t="s">
        <v>4747</v>
      </c>
      <c r="B4634" s="32" t="s">
        <v>556</v>
      </c>
      <c r="C4634" s="56">
        <v>72045</v>
      </c>
      <c r="D4634" s="32" t="s">
        <v>513</v>
      </c>
      <c r="E4634" s="32" t="s">
        <v>700</v>
      </c>
      <c r="F4634" s="32">
        <v>3</v>
      </c>
      <c r="G4634" s="32" t="str">
        <f>VLOOKUP(D4634,Domains,3,FALSE)</f>
        <v>Кюстендил</v>
      </c>
    </row>
    <row r="4635" spans="1:7" x14ac:dyDescent="0.25">
      <c r="A4635" s="32" t="s">
        <v>4748</v>
      </c>
      <c r="B4635" s="32" t="s">
        <v>556</v>
      </c>
      <c r="C4635" s="56">
        <v>72062</v>
      </c>
      <c r="D4635" s="32" t="s">
        <v>543</v>
      </c>
      <c r="E4635" s="32" t="s">
        <v>631</v>
      </c>
      <c r="F4635" s="32">
        <v>3</v>
      </c>
      <c r="G4635" s="32" t="str">
        <f>VLOOKUP(D4635,Domains,3,FALSE)</f>
        <v>Търговище</v>
      </c>
    </row>
    <row r="4636" spans="1:7" x14ac:dyDescent="0.25">
      <c r="A4636" s="32" t="s">
        <v>4749</v>
      </c>
      <c r="B4636" s="32" t="s">
        <v>556</v>
      </c>
      <c r="C4636" s="56">
        <v>72076</v>
      </c>
      <c r="D4636" s="32" t="s">
        <v>549</v>
      </c>
      <c r="E4636" s="32" t="s">
        <v>605</v>
      </c>
      <c r="F4636" s="32">
        <v>3</v>
      </c>
      <c r="G4636" s="32" t="str">
        <f>VLOOKUP(D4636,Domains,3,FALSE)</f>
        <v>Ямбол</v>
      </c>
    </row>
    <row r="4637" spans="1:7" x14ac:dyDescent="0.25">
      <c r="A4637" s="32" t="s">
        <v>4750</v>
      </c>
      <c r="B4637" s="32" t="s">
        <v>556</v>
      </c>
      <c r="C4637" s="56">
        <v>72093</v>
      </c>
      <c r="D4637" s="32" t="s">
        <v>525</v>
      </c>
      <c r="E4637" s="32" t="s">
        <v>1198</v>
      </c>
      <c r="F4637" s="32">
        <v>3</v>
      </c>
      <c r="G4637" s="32" t="str">
        <f>VLOOKUP(D4637,Domains,3,FALSE)</f>
        <v>Пловдив</v>
      </c>
    </row>
    <row r="4638" spans="1:7" x14ac:dyDescent="0.25">
      <c r="A4638" s="32" t="s">
        <v>4750</v>
      </c>
      <c r="B4638" s="32" t="s">
        <v>556</v>
      </c>
      <c r="C4638" s="56">
        <v>72103</v>
      </c>
      <c r="D4638" s="32" t="s">
        <v>545</v>
      </c>
      <c r="E4638" s="32" t="s">
        <v>619</v>
      </c>
      <c r="F4638" s="32">
        <v>3</v>
      </c>
      <c r="G4638" s="32" t="str">
        <f>VLOOKUP(D4638,Domains,3,FALSE)</f>
        <v>Хасково</v>
      </c>
    </row>
    <row r="4639" spans="1:7" x14ac:dyDescent="0.25">
      <c r="A4639" s="32" t="s">
        <v>4751</v>
      </c>
      <c r="B4639" s="32" t="s">
        <v>556</v>
      </c>
      <c r="C4639" s="56">
        <v>72117</v>
      </c>
      <c r="D4639" s="32" t="s">
        <v>523</v>
      </c>
      <c r="E4639" s="32" t="s">
        <v>852</v>
      </c>
      <c r="F4639" s="32">
        <v>3</v>
      </c>
      <c r="G4639" s="32" t="str">
        <f>VLOOKUP(D4639,Domains,3,FALSE)</f>
        <v>Плевен</v>
      </c>
    </row>
    <row r="4640" spans="1:7" x14ac:dyDescent="0.25">
      <c r="A4640" s="32" t="s">
        <v>4752</v>
      </c>
      <c r="B4640" s="32" t="s">
        <v>556</v>
      </c>
      <c r="C4640" s="56">
        <v>72120</v>
      </c>
      <c r="D4640" s="32" t="s">
        <v>510</v>
      </c>
      <c r="E4640" s="32" t="s">
        <v>576</v>
      </c>
      <c r="F4640" s="32">
        <v>3</v>
      </c>
      <c r="G4640" s="32" t="str">
        <f>VLOOKUP(D4640,Domains,3,FALSE)</f>
        <v>Кърджали</v>
      </c>
    </row>
    <row r="4641" spans="1:7" x14ac:dyDescent="0.25">
      <c r="A4641" s="32" t="s">
        <v>4753</v>
      </c>
      <c r="B4641" s="32" t="s">
        <v>556</v>
      </c>
      <c r="C4641" s="56">
        <v>72134</v>
      </c>
      <c r="D4641" s="32" t="s">
        <v>510</v>
      </c>
      <c r="E4641" s="32" t="s">
        <v>675</v>
      </c>
      <c r="F4641" s="32">
        <v>3</v>
      </c>
      <c r="G4641" s="32" t="str">
        <f>VLOOKUP(D4641,Domains,3,FALSE)</f>
        <v>Кърджали</v>
      </c>
    </row>
    <row r="4642" spans="1:7" x14ac:dyDescent="0.25">
      <c r="A4642" s="32" t="s">
        <v>4754</v>
      </c>
      <c r="B4642" s="32" t="s">
        <v>556</v>
      </c>
      <c r="C4642" s="56">
        <v>72148</v>
      </c>
      <c r="D4642" s="32" t="s">
        <v>543</v>
      </c>
      <c r="E4642" s="32" t="s">
        <v>591</v>
      </c>
      <c r="F4642" s="32">
        <v>3</v>
      </c>
      <c r="G4642" s="32" t="str">
        <f>VLOOKUP(D4642,Domains,3,FALSE)</f>
        <v>Търговище</v>
      </c>
    </row>
    <row r="4643" spans="1:7" x14ac:dyDescent="0.25">
      <c r="A4643" s="32" t="s">
        <v>4755</v>
      </c>
      <c r="B4643" s="32" t="s">
        <v>556</v>
      </c>
      <c r="C4643" s="56">
        <v>72151</v>
      </c>
      <c r="D4643" s="32" t="s">
        <v>492</v>
      </c>
      <c r="E4643" s="32" t="s">
        <v>1141</v>
      </c>
      <c r="F4643" s="32">
        <v>3</v>
      </c>
      <c r="G4643" s="32" t="str">
        <f>VLOOKUP(D4643,Domains,3,FALSE)</f>
        <v>Бургас</v>
      </c>
    </row>
    <row r="4644" spans="1:7" x14ac:dyDescent="0.25">
      <c r="A4644" s="32" t="s">
        <v>4755</v>
      </c>
      <c r="B4644" s="32" t="s">
        <v>577</v>
      </c>
      <c r="C4644" s="56">
        <v>72165</v>
      </c>
      <c r="D4644" s="32" t="s">
        <v>533</v>
      </c>
      <c r="E4644" s="32" t="s">
        <v>966</v>
      </c>
      <c r="F4644" s="32">
        <v>1</v>
      </c>
      <c r="G4644" s="32" t="str">
        <f>VLOOKUP(D4644,Domains,3,FALSE)</f>
        <v>Сливен</v>
      </c>
    </row>
    <row r="4645" spans="1:7" x14ac:dyDescent="0.25">
      <c r="A4645" s="32" t="s">
        <v>4755</v>
      </c>
      <c r="B4645" s="32" t="s">
        <v>556</v>
      </c>
      <c r="C4645" s="56">
        <v>72179</v>
      </c>
      <c r="D4645" s="32" t="s">
        <v>508</v>
      </c>
      <c r="E4645" s="32" t="s">
        <v>1014</v>
      </c>
      <c r="F4645" s="32">
        <v>3</v>
      </c>
      <c r="G4645" s="32" t="str">
        <f>VLOOKUP(D4645,Domains,3,FALSE)</f>
        <v>Добрич</v>
      </c>
    </row>
    <row r="4646" spans="1:7" x14ac:dyDescent="0.25">
      <c r="A4646" s="32" t="s">
        <v>4756</v>
      </c>
      <c r="B4646" s="32" t="s">
        <v>556</v>
      </c>
      <c r="C4646" s="56">
        <v>72182</v>
      </c>
      <c r="D4646" s="32" t="s">
        <v>545</v>
      </c>
      <c r="E4646" s="32" t="s">
        <v>603</v>
      </c>
      <c r="F4646" s="32">
        <v>3</v>
      </c>
      <c r="G4646" s="32" t="str">
        <f>VLOOKUP(D4646,Domains,3,FALSE)</f>
        <v>Хасково</v>
      </c>
    </row>
    <row r="4647" spans="1:7" x14ac:dyDescent="0.25">
      <c r="A4647" s="32" t="s">
        <v>4757</v>
      </c>
      <c r="B4647" s="32" t="s">
        <v>556</v>
      </c>
      <c r="C4647" s="56">
        <v>72196</v>
      </c>
      <c r="D4647" s="32" t="s">
        <v>508</v>
      </c>
      <c r="E4647" s="32" t="s">
        <v>562</v>
      </c>
      <c r="F4647" s="32">
        <v>3</v>
      </c>
      <c r="G4647" s="32" t="str">
        <f>VLOOKUP(D4647,Domains,3,FALSE)</f>
        <v>Добрич</v>
      </c>
    </row>
    <row r="4648" spans="1:7" x14ac:dyDescent="0.25">
      <c r="A4648" s="32" t="s">
        <v>4758</v>
      </c>
      <c r="B4648" s="32" t="s">
        <v>556</v>
      </c>
      <c r="C4648" s="56">
        <v>72206</v>
      </c>
      <c r="D4648" s="32" t="s">
        <v>523</v>
      </c>
      <c r="E4648" s="32" t="s">
        <v>1170</v>
      </c>
      <c r="F4648" s="32">
        <v>3</v>
      </c>
      <c r="G4648" s="32" t="str">
        <f>VLOOKUP(D4648,Domains,3,FALSE)</f>
        <v>Плевен</v>
      </c>
    </row>
    <row r="4649" spans="1:7" x14ac:dyDescent="0.25">
      <c r="A4649" s="32" t="s">
        <v>4759</v>
      </c>
      <c r="B4649" s="32" t="s">
        <v>556</v>
      </c>
      <c r="C4649" s="56">
        <v>72211</v>
      </c>
      <c r="D4649" s="32" t="s">
        <v>510</v>
      </c>
      <c r="E4649" s="32" t="s">
        <v>589</v>
      </c>
      <c r="F4649" s="32">
        <v>3</v>
      </c>
      <c r="G4649" s="32" t="str">
        <f>VLOOKUP(D4649,Domains,3,FALSE)</f>
        <v>Кърджали</v>
      </c>
    </row>
    <row r="4650" spans="1:7" x14ac:dyDescent="0.25">
      <c r="A4650" s="32" t="s">
        <v>4760</v>
      </c>
      <c r="B4650" s="32" t="s">
        <v>556</v>
      </c>
      <c r="C4650" s="56">
        <v>47809</v>
      </c>
      <c r="D4650" s="32" t="s">
        <v>510</v>
      </c>
      <c r="E4650" s="32" t="s">
        <v>565</v>
      </c>
      <c r="F4650" s="32">
        <v>3</v>
      </c>
      <c r="G4650" s="32" t="str">
        <f>VLOOKUP(D4650,Domains,3,FALSE)</f>
        <v>Кърджали</v>
      </c>
    </row>
    <row r="4651" spans="1:7" x14ac:dyDescent="0.25">
      <c r="A4651" s="32" t="s">
        <v>4760</v>
      </c>
      <c r="B4651" s="32" t="s">
        <v>556</v>
      </c>
      <c r="C4651" s="56">
        <v>72237</v>
      </c>
      <c r="D4651" s="32" t="s">
        <v>498</v>
      </c>
      <c r="E4651" s="32" t="s">
        <v>663</v>
      </c>
      <c r="F4651" s="32">
        <v>3</v>
      </c>
      <c r="G4651" s="32" t="str">
        <f>VLOOKUP(D4651,Domains,3,FALSE)</f>
        <v>Велико Търново</v>
      </c>
    </row>
    <row r="4652" spans="1:7" x14ac:dyDescent="0.25">
      <c r="A4652" s="32" t="s">
        <v>4761</v>
      </c>
      <c r="B4652" s="32" t="s">
        <v>556</v>
      </c>
      <c r="C4652" s="56">
        <v>72240</v>
      </c>
      <c r="D4652" s="32" t="s">
        <v>549</v>
      </c>
      <c r="E4652" s="32" t="s">
        <v>665</v>
      </c>
      <c r="F4652" s="32">
        <v>3</v>
      </c>
      <c r="G4652" s="32" t="str">
        <f>VLOOKUP(D4652,Domains,3,FALSE)</f>
        <v>Ямбол</v>
      </c>
    </row>
    <row r="4653" spans="1:7" x14ac:dyDescent="0.25">
      <c r="A4653" s="32" t="s">
        <v>4762</v>
      </c>
      <c r="B4653" s="32" t="s">
        <v>556</v>
      </c>
      <c r="C4653" s="56">
        <v>72254</v>
      </c>
      <c r="D4653" s="32" t="s">
        <v>515</v>
      </c>
      <c r="E4653" s="32" t="s">
        <v>559</v>
      </c>
      <c r="F4653" s="32">
        <v>3</v>
      </c>
      <c r="G4653" s="32" t="str">
        <f>VLOOKUP(D4653,Domains,3,FALSE)</f>
        <v>Ловеч</v>
      </c>
    </row>
    <row r="4654" spans="1:7" x14ac:dyDescent="0.25">
      <c r="A4654" s="32" t="s">
        <v>4763</v>
      </c>
      <c r="B4654" s="32" t="s">
        <v>556</v>
      </c>
      <c r="C4654" s="56">
        <v>72268</v>
      </c>
      <c r="D4654" s="32" t="s">
        <v>489</v>
      </c>
      <c r="E4654" s="32" t="s">
        <v>558</v>
      </c>
      <c r="F4654" s="32">
        <v>3</v>
      </c>
      <c r="G4654" s="32" t="str">
        <f>VLOOKUP(D4654,Domains,3,FALSE)</f>
        <v>Благоевград</v>
      </c>
    </row>
    <row r="4655" spans="1:7" x14ac:dyDescent="0.25">
      <c r="A4655" s="32" t="s">
        <v>4764</v>
      </c>
      <c r="B4655" s="32" t="s">
        <v>577</v>
      </c>
      <c r="C4655" s="56">
        <v>72271</v>
      </c>
      <c r="D4655" s="32" t="s">
        <v>508</v>
      </c>
      <c r="E4655" s="32" t="s">
        <v>621</v>
      </c>
      <c r="F4655" s="32">
        <v>1</v>
      </c>
      <c r="G4655" s="32" t="str">
        <f>VLOOKUP(D4655,Domains,3,FALSE)</f>
        <v>Добрич</v>
      </c>
    </row>
    <row r="4656" spans="1:7" x14ac:dyDescent="0.25">
      <c r="A4656" s="32" t="s">
        <v>4764</v>
      </c>
      <c r="B4656" s="32" t="s">
        <v>556</v>
      </c>
      <c r="C4656" s="56">
        <v>72285</v>
      </c>
      <c r="D4656" s="32" t="s">
        <v>547</v>
      </c>
      <c r="E4656" s="32" t="s">
        <v>713</v>
      </c>
      <c r="F4656" s="32">
        <v>3</v>
      </c>
      <c r="G4656" s="32" t="str">
        <f>VLOOKUP(D4656,Domains,3,FALSE)</f>
        <v>Шумен</v>
      </c>
    </row>
    <row r="4657" spans="1:7" x14ac:dyDescent="0.25">
      <c r="A4657" s="32" t="s">
        <v>4765</v>
      </c>
      <c r="B4657" s="32" t="s">
        <v>556</v>
      </c>
      <c r="C4657" s="56">
        <v>72312</v>
      </c>
      <c r="D4657" s="32" t="s">
        <v>498</v>
      </c>
      <c r="E4657" s="32" t="s">
        <v>642</v>
      </c>
      <c r="F4657" s="32">
        <v>3</v>
      </c>
      <c r="G4657" s="32" t="str">
        <f>VLOOKUP(D4657,Domains,3,FALSE)</f>
        <v>Велико Търново</v>
      </c>
    </row>
    <row r="4658" spans="1:7" x14ac:dyDescent="0.25">
      <c r="A4658" s="32" t="s">
        <v>4766</v>
      </c>
      <c r="B4658" s="32" t="s">
        <v>556</v>
      </c>
      <c r="C4658" s="56">
        <v>72299</v>
      </c>
      <c r="D4658" s="32" t="s">
        <v>492</v>
      </c>
      <c r="E4658" s="32" t="s">
        <v>923</v>
      </c>
      <c r="F4658" s="32">
        <v>3</v>
      </c>
      <c r="G4658" s="32" t="str">
        <f>VLOOKUP(D4658,Domains,3,FALSE)</f>
        <v>Бургас</v>
      </c>
    </row>
    <row r="4659" spans="1:7" x14ac:dyDescent="0.25">
      <c r="A4659" s="32" t="s">
        <v>4766</v>
      </c>
      <c r="B4659" s="32" t="s">
        <v>556</v>
      </c>
      <c r="C4659" s="56">
        <v>72309</v>
      </c>
      <c r="D4659" s="32" t="s">
        <v>515</v>
      </c>
      <c r="E4659" s="32" t="s">
        <v>721</v>
      </c>
      <c r="F4659" s="32">
        <v>3</v>
      </c>
      <c r="G4659" s="32" t="str">
        <f>VLOOKUP(D4659,Domains,3,FALSE)</f>
        <v>Ловеч</v>
      </c>
    </row>
    <row r="4660" spans="1:7" x14ac:dyDescent="0.25">
      <c r="A4660" s="32" t="s">
        <v>4767</v>
      </c>
      <c r="B4660" s="32" t="s">
        <v>556</v>
      </c>
      <c r="C4660" s="56">
        <v>72337</v>
      </c>
      <c r="D4660" s="32" t="s">
        <v>527</v>
      </c>
      <c r="E4660" s="32" t="s">
        <v>880</v>
      </c>
      <c r="F4660" s="32">
        <v>3</v>
      </c>
      <c r="G4660" s="32" t="str">
        <f>VLOOKUP(D4660,Domains,3,FALSE)</f>
        <v>Разград</v>
      </c>
    </row>
    <row r="4661" spans="1:7" x14ac:dyDescent="0.25">
      <c r="A4661" s="32" t="s">
        <v>4768</v>
      </c>
      <c r="B4661" s="32" t="s">
        <v>577</v>
      </c>
      <c r="C4661" s="56">
        <v>72343</v>
      </c>
      <c r="D4661" s="32" t="s">
        <v>515</v>
      </c>
      <c r="E4661" s="32" t="s">
        <v>689</v>
      </c>
      <c r="F4661" s="32">
        <v>1</v>
      </c>
      <c r="G4661" s="32" t="str">
        <f>VLOOKUP(D4661,Domains,3,FALSE)</f>
        <v>Ловеч</v>
      </c>
    </row>
    <row r="4662" spans="1:7" x14ac:dyDescent="0.25">
      <c r="A4662" s="32" t="s">
        <v>4769</v>
      </c>
      <c r="B4662" s="32" t="s">
        <v>556</v>
      </c>
      <c r="C4662" s="56">
        <v>72357</v>
      </c>
      <c r="D4662" s="32" t="s">
        <v>529</v>
      </c>
      <c r="E4662" s="32" t="s">
        <v>783</v>
      </c>
      <c r="F4662" s="32">
        <v>3</v>
      </c>
      <c r="G4662" s="32" t="str">
        <f>VLOOKUP(D4662,Domains,3,FALSE)</f>
        <v>Русе</v>
      </c>
    </row>
    <row r="4663" spans="1:7" x14ac:dyDescent="0.25">
      <c r="A4663" s="32" t="s">
        <v>4770</v>
      </c>
      <c r="B4663" s="32" t="s">
        <v>556</v>
      </c>
      <c r="C4663" s="56">
        <v>72360</v>
      </c>
      <c r="D4663" s="32" t="s">
        <v>535</v>
      </c>
      <c r="E4663" s="32" t="s">
        <v>822</v>
      </c>
      <c r="F4663" s="32">
        <v>3</v>
      </c>
      <c r="G4663" s="32" t="str">
        <f>VLOOKUP(D4663,Domains,3,FALSE)</f>
        <v>Смолян</v>
      </c>
    </row>
    <row r="4664" spans="1:7" x14ac:dyDescent="0.25">
      <c r="A4664" s="32" t="s">
        <v>4771</v>
      </c>
      <c r="B4664" s="32" t="s">
        <v>556</v>
      </c>
      <c r="C4664" s="56">
        <v>72374</v>
      </c>
      <c r="D4664" s="32" t="s">
        <v>489</v>
      </c>
      <c r="E4664" s="32" t="s">
        <v>558</v>
      </c>
      <c r="F4664" s="32">
        <v>3</v>
      </c>
      <c r="G4664" s="32" t="str">
        <f>VLOOKUP(D4664,Domains,3,FALSE)</f>
        <v>Благоевград</v>
      </c>
    </row>
    <row r="4665" spans="1:7" x14ac:dyDescent="0.25">
      <c r="A4665" s="32" t="s">
        <v>4772</v>
      </c>
      <c r="B4665" s="32" t="s">
        <v>556</v>
      </c>
      <c r="C4665" s="56">
        <v>72391</v>
      </c>
      <c r="D4665" s="32" t="s">
        <v>535</v>
      </c>
      <c r="E4665" s="32" t="s">
        <v>610</v>
      </c>
      <c r="F4665" s="32">
        <v>3</v>
      </c>
      <c r="G4665" s="32" t="str">
        <f>VLOOKUP(D4665,Domains,3,FALSE)</f>
        <v>Смолян</v>
      </c>
    </row>
    <row r="4666" spans="1:7" x14ac:dyDescent="0.25">
      <c r="A4666" s="32" t="s">
        <v>4773</v>
      </c>
      <c r="B4666" s="32" t="s">
        <v>556</v>
      </c>
      <c r="C4666" s="56">
        <v>72401</v>
      </c>
      <c r="D4666" s="32" t="s">
        <v>547</v>
      </c>
      <c r="E4666" s="32" t="s">
        <v>713</v>
      </c>
      <c r="F4666" s="32">
        <v>3</v>
      </c>
      <c r="G4666" s="32" t="str">
        <f>VLOOKUP(D4666,Domains,3,FALSE)</f>
        <v>Шумен</v>
      </c>
    </row>
    <row r="4667" spans="1:7" x14ac:dyDescent="0.25">
      <c r="A4667" s="32" t="s">
        <v>4774</v>
      </c>
      <c r="B4667" s="32" t="s">
        <v>556</v>
      </c>
      <c r="C4667" s="56">
        <v>72429</v>
      </c>
      <c r="D4667" s="32" t="s">
        <v>510</v>
      </c>
      <c r="E4667" s="32" t="s">
        <v>568</v>
      </c>
      <c r="F4667" s="32">
        <v>3</v>
      </c>
      <c r="G4667" s="32" t="str">
        <f>VLOOKUP(D4667,Domains,3,FALSE)</f>
        <v>Кърджали</v>
      </c>
    </row>
    <row r="4668" spans="1:7" x14ac:dyDescent="0.25">
      <c r="A4668" s="32" t="s">
        <v>4775</v>
      </c>
      <c r="B4668" s="32" t="s">
        <v>556</v>
      </c>
      <c r="C4668" s="56">
        <v>72432</v>
      </c>
      <c r="D4668" s="32" t="s">
        <v>504</v>
      </c>
      <c r="E4668" s="32" t="s">
        <v>1005</v>
      </c>
      <c r="F4668" s="32">
        <v>3</v>
      </c>
      <c r="G4668" s="32" t="str">
        <f>VLOOKUP(D4668,Domains,3,FALSE)</f>
        <v>Враца</v>
      </c>
    </row>
    <row r="4669" spans="1:7" x14ac:dyDescent="0.25">
      <c r="A4669" s="32" t="s">
        <v>4776</v>
      </c>
      <c r="B4669" s="32" t="s">
        <v>556</v>
      </c>
      <c r="C4669" s="56">
        <v>72446</v>
      </c>
      <c r="D4669" s="32" t="s">
        <v>498</v>
      </c>
      <c r="E4669" s="32" t="s">
        <v>633</v>
      </c>
      <c r="F4669" s="32">
        <v>3</v>
      </c>
      <c r="G4669" s="32" t="str">
        <f>VLOOKUP(D4669,Domains,3,FALSE)</f>
        <v>Велико Търново</v>
      </c>
    </row>
    <row r="4670" spans="1:7" x14ac:dyDescent="0.25">
      <c r="A4670" s="32" t="s">
        <v>4777</v>
      </c>
      <c r="B4670" s="32" t="s">
        <v>556</v>
      </c>
      <c r="C4670" s="56">
        <v>72452</v>
      </c>
      <c r="D4670" s="32" t="s">
        <v>543</v>
      </c>
      <c r="E4670" s="32" t="s">
        <v>631</v>
      </c>
      <c r="F4670" s="32">
        <v>3</v>
      </c>
      <c r="G4670" s="32" t="str">
        <f>VLOOKUP(D4670,Domains,3,FALSE)</f>
        <v>Търговище</v>
      </c>
    </row>
    <row r="4671" spans="1:7" x14ac:dyDescent="0.25">
      <c r="A4671" s="32" t="s">
        <v>4778</v>
      </c>
      <c r="B4671" s="32" t="s">
        <v>556</v>
      </c>
      <c r="C4671" s="56">
        <v>72463</v>
      </c>
      <c r="D4671" s="32" t="s">
        <v>510</v>
      </c>
      <c r="E4671" s="32" t="s">
        <v>639</v>
      </c>
      <c r="F4671" s="32">
        <v>3</v>
      </c>
      <c r="G4671" s="32" t="str">
        <f>VLOOKUP(D4671,Domains,3,FALSE)</f>
        <v>Кърджали</v>
      </c>
    </row>
    <row r="4672" spans="1:7" x14ac:dyDescent="0.25">
      <c r="A4672" s="32" t="s">
        <v>4779</v>
      </c>
      <c r="B4672" s="32" t="s">
        <v>556</v>
      </c>
      <c r="C4672" s="56">
        <v>72477</v>
      </c>
      <c r="D4672" s="32" t="s">
        <v>541</v>
      </c>
      <c r="E4672" s="32" t="s">
        <v>858</v>
      </c>
      <c r="F4672" s="32">
        <v>3</v>
      </c>
      <c r="G4672" s="32" t="str">
        <f>VLOOKUP(D4672,Domains,3,FALSE)</f>
        <v>Стара Загора</v>
      </c>
    </row>
    <row r="4673" spans="1:7" x14ac:dyDescent="0.25">
      <c r="A4673" s="32" t="s">
        <v>4780</v>
      </c>
      <c r="B4673" s="32" t="s">
        <v>556</v>
      </c>
      <c r="C4673" s="56">
        <v>72480</v>
      </c>
      <c r="D4673" s="32" t="s">
        <v>533</v>
      </c>
      <c r="E4673" s="32" t="s">
        <v>1074</v>
      </c>
      <c r="F4673" s="32">
        <v>3</v>
      </c>
      <c r="G4673" s="32" t="str">
        <f>VLOOKUP(D4673,Domains,3,FALSE)</f>
        <v>Сливен</v>
      </c>
    </row>
    <row r="4674" spans="1:7" x14ac:dyDescent="0.25">
      <c r="A4674" s="32" t="s">
        <v>4781</v>
      </c>
      <c r="B4674" s="32" t="s">
        <v>556</v>
      </c>
      <c r="C4674" s="56">
        <v>72494</v>
      </c>
      <c r="D4674" s="32" t="s">
        <v>513</v>
      </c>
      <c r="E4674" s="32" t="s">
        <v>1298</v>
      </c>
      <c r="F4674" s="32">
        <v>3</v>
      </c>
      <c r="G4674" s="32" t="str">
        <f>VLOOKUP(D4674,Domains,3,FALSE)</f>
        <v>Кюстендил</v>
      </c>
    </row>
    <row r="4675" spans="1:7" x14ac:dyDescent="0.25">
      <c r="A4675" s="32" t="s">
        <v>4782</v>
      </c>
      <c r="B4675" s="32" t="s">
        <v>556</v>
      </c>
      <c r="C4675" s="56">
        <v>72504</v>
      </c>
      <c r="D4675" s="32" t="s">
        <v>504</v>
      </c>
      <c r="E4675" s="32" t="s">
        <v>759</v>
      </c>
      <c r="F4675" s="32">
        <v>3</v>
      </c>
      <c r="G4675" s="32" t="str">
        <f>VLOOKUP(D4675,Domains,3,FALSE)</f>
        <v>Враца</v>
      </c>
    </row>
    <row r="4676" spans="1:7" x14ac:dyDescent="0.25">
      <c r="A4676" s="32" t="s">
        <v>4783</v>
      </c>
      <c r="B4676" s="32" t="s">
        <v>556</v>
      </c>
      <c r="C4676" s="56">
        <v>72518</v>
      </c>
      <c r="D4676" s="32" t="s">
        <v>501</v>
      </c>
      <c r="E4676" s="32" t="s">
        <v>732</v>
      </c>
      <c r="F4676" s="32">
        <v>3</v>
      </c>
      <c r="G4676" s="32" t="str">
        <f>VLOOKUP(D4676,Domains,3,FALSE)</f>
        <v>Видин</v>
      </c>
    </row>
    <row r="4677" spans="1:7" x14ac:dyDescent="0.25">
      <c r="A4677" s="32" t="s">
        <v>4784</v>
      </c>
      <c r="B4677" s="32" t="s">
        <v>556</v>
      </c>
      <c r="C4677" s="56">
        <v>72521</v>
      </c>
      <c r="D4677" s="32" t="s">
        <v>504</v>
      </c>
      <c r="E4677" s="32" t="s">
        <v>614</v>
      </c>
      <c r="F4677" s="32">
        <v>3</v>
      </c>
      <c r="G4677" s="32" t="str">
        <f>VLOOKUP(D4677,Domains,3,FALSE)</f>
        <v>Враца</v>
      </c>
    </row>
    <row r="4678" spans="1:7" x14ac:dyDescent="0.25">
      <c r="A4678" s="32" t="s">
        <v>4785</v>
      </c>
      <c r="B4678" s="32" t="s">
        <v>556</v>
      </c>
      <c r="C4678" s="56">
        <v>72549</v>
      </c>
      <c r="D4678" s="32" t="s">
        <v>547</v>
      </c>
      <c r="E4678" s="32" t="s">
        <v>1135</v>
      </c>
      <c r="F4678" s="32">
        <v>3</v>
      </c>
      <c r="G4678" s="32" t="str">
        <f>VLOOKUP(D4678,Domains,3,FALSE)</f>
        <v>Шумен</v>
      </c>
    </row>
    <row r="4679" spans="1:7" x14ac:dyDescent="0.25">
      <c r="A4679" s="32" t="s">
        <v>4786</v>
      </c>
      <c r="B4679" s="32" t="s">
        <v>556</v>
      </c>
      <c r="C4679" s="56">
        <v>72535</v>
      </c>
      <c r="D4679" s="32" t="s">
        <v>506</v>
      </c>
      <c r="E4679" s="32" t="s">
        <v>572</v>
      </c>
      <c r="F4679" s="32">
        <v>3</v>
      </c>
      <c r="G4679" s="32" t="str">
        <f>VLOOKUP(D4679,Domains,3,FALSE)</f>
        <v>Габрово</v>
      </c>
    </row>
    <row r="4680" spans="1:7" x14ac:dyDescent="0.25">
      <c r="A4680" s="32" t="s">
        <v>4787</v>
      </c>
      <c r="B4680" s="32" t="s">
        <v>556</v>
      </c>
      <c r="C4680" s="56">
        <v>72552</v>
      </c>
      <c r="D4680" s="32" t="s">
        <v>515</v>
      </c>
      <c r="E4680" s="32" t="s">
        <v>827</v>
      </c>
      <c r="F4680" s="32">
        <v>3</v>
      </c>
      <c r="G4680" s="32" t="str">
        <f>VLOOKUP(D4680,Domains,3,FALSE)</f>
        <v>Ловеч</v>
      </c>
    </row>
    <row r="4681" spans="1:7" x14ac:dyDescent="0.25">
      <c r="A4681" s="32" t="s">
        <v>4788</v>
      </c>
      <c r="B4681" s="32" t="s">
        <v>556</v>
      </c>
      <c r="C4681" s="56">
        <v>72566</v>
      </c>
      <c r="D4681" s="32" t="s">
        <v>523</v>
      </c>
      <c r="E4681" s="32" t="s">
        <v>816</v>
      </c>
      <c r="F4681" s="32">
        <v>3</v>
      </c>
      <c r="G4681" s="32" t="str">
        <f>VLOOKUP(D4681,Domains,3,FALSE)</f>
        <v>Плевен</v>
      </c>
    </row>
    <row r="4682" spans="1:7" x14ac:dyDescent="0.25">
      <c r="A4682" s="32" t="s">
        <v>4788</v>
      </c>
      <c r="B4682" s="32" t="s">
        <v>556</v>
      </c>
      <c r="C4682" s="56">
        <v>72578</v>
      </c>
      <c r="D4682" s="32" t="s">
        <v>527</v>
      </c>
      <c r="E4682" s="32" t="s">
        <v>872</v>
      </c>
      <c r="F4682" s="32">
        <v>3</v>
      </c>
      <c r="G4682" s="32" t="str">
        <f>VLOOKUP(D4682,Domains,3,FALSE)</f>
        <v>Разград</v>
      </c>
    </row>
    <row r="4683" spans="1:7" x14ac:dyDescent="0.25">
      <c r="A4683" s="32" t="s">
        <v>4789</v>
      </c>
      <c r="B4683" s="32" t="s">
        <v>556</v>
      </c>
      <c r="C4683" s="56">
        <v>72583</v>
      </c>
      <c r="D4683" s="32" t="s">
        <v>498</v>
      </c>
      <c r="E4683" s="32" t="s">
        <v>642</v>
      </c>
      <c r="F4683" s="32">
        <v>3</v>
      </c>
      <c r="G4683" s="32" t="str">
        <f>VLOOKUP(D4683,Domains,3,FALSE)</f>
        <v>Велико Търново</v>
      </c>
    </row>
    <row r="4684" spans="1:7" x14ac:dyDescent="0.25">
      <c r="A4684" s="32" t="s">
        <v>4789</v>
      </c>
      <c r="B4684" s="32" t="s">
        <v>556</v>
      </c>
      <c r="C4684" s="56">
        <v>72597</v>
      </c>
      <c r="D4684" s="32" t="s">
        <v>506</v>
      </c>
      <c r="E4684" s="32" t="s">
        <v>623</v>
      </c>
      <c r="F4684" s="32">
        <v>3</v>
      </c>
      <c r="G4684" s="32" t="str">
        <f>VLOOKUP(D4684,Domains,3,FALSE)</f>
        <v>Габрово</v>
      </c>
    </row>
    <row r="4685" spans="1:7" x14ac:dyDescent="0.25">
      <c r="A4685" s="32" t="s">
        <v>4790</v>
      </c>
      <c r="B4685" s="32" t="s">
        <v>556</v>
      </c>
      <c r="C4685" s="56">
        <v>81637</v>
      </c>
      <c r="D4685" s="32" t="s">
        <v>506</v>
      </c>
      <c r="E4685" s="32" t="s">
        <v>623</v>
      </c>
      <c r="F4685" s="32">
        <v>3</v>
      </c>
      <c r="G4685" s="32" t="str">
        <f>VLOOKUP(D4685,Domains,3,FALSE)</f>
        <v>Габрово</v>
      </c>
    </row>
    <row r="4686" spans="1:7" x14ac:dyDescent="0.25">
      <c r="A4686" s="32" t="s">
        <v>4791</v>
      </c>
      <c r="B4686" s="32" t="s">
        <v>556</v>
      </c>
      <c r="C4686" s="56">
        <v>72607</v>
      </c>
      <c r="D4686" s="32" t="s">
        <v>498</v>
      </c>
      <c r="E4686" s="32" t="s">
        <v>633</v>
      </c>
      <c r="F4686" s="32">
        <v>3</v>
      </c>
      <c r="G4686" s="32" t="str">
        <f>VLOOKUP(D4686,Domains,3,FALSE)</f>
        <v>Велико Търново</v>
      </c>
    </row>
    <row r="4687" spans="1:7" x14ac:dyDescent="0.25">
      <c r="A4687" s="32" t="s">
        <v>4792</v>
      </c>
      <c r="B4687" s="32" t="s">
        <v>556</v>
      </c>
      <c r="C4687" s="56">
        <v>72610</v>
      </c>
      <c r="D4687" s="32" t="s">
        <v>510</v>
      </c>
      <c r="E4687" s="32" t="s">
        <v>568</v>
      </c>
      <c r="F4687" s="32">
        <v>3</v>
      </c>
      <c r="G4687" s="32" t="str">
        <f>VLOOKUP(D4687,Domains,3,FALSE)</f>
        <v>Кърджали</v>
      </c>
    </row>
    <row r="4688" spans="1:7" x14ac:dyDescent="0.25">
      <c r="A4688" s="32" t="s">
        <v>4793</v>
      </c>
      <c r="B4688" s="32" t="s">
        <v>556</v>
      </c>
      <c r="C4688" s="56">
        <v>72638</v>
      </c>
      <c r="D4688" s="32" t="s">
        <v>501</v>
      </c>
      <c r="E4688" s="32" t="s">
        <v>1518</v>
      </c>
      <c r="F4688" s="32">
        <v>3</v>
      </c>
      <c r="G4688" s="32" t="str">
        <f>VLOOKUP(D4688,Domains,3,FALSE)</f>
        <v>Видин</v>
      </c>
    </row>
    <row r="4689" spans="1:7" x14ac:dyDescent="0.25">
      <c r="A4689" s="32" t="s">
        <v>4794</v>
      </c>
      <c r="B4689" s="32" t="s">
        <v>556</v>
      </c>
      <c r="C4689" s="56">
        <v>72641</v>
      </c>
      <c r="D4689" s="32" t="s">
        <v>498</v>
      </c>
      <c r="E4689" s="32" t="s">
        <v>633</v>
      </c>
      <c r="F4689" s="32">
        <v>3</v>
      </c>
      <c r="G4689" s="32" t="str">
        <f>VLOOKUP(D4689,Domains,3,FALSE)</f>
        <v>Велико Търново</v>
      </c>
    </row>
    <row r="4690" spans="1:7" x14ac:dyDescent="0.25">
      <c r="A4690" s="32" t="s">
        <v>4795</v>
      </c>
      <c r="B4690" s="32" t="s">
        <v>556</v>
      </c>
      <c r="C4690" s="56">
        <v>72655</v>
      </c>
      <c r="D4690" s="32" t="s">
        <v>537</v>
      </c>
      <c r="E4690" s="32" t="s">
        <v>718</v>
      </c>
      <c r="F4690" s="32">
        <v>3</v>
      </c>
      <c r="G4690" s="32" t="str">
        <f>VLOOKUP(D4690,Domains,3,FALSE)</f>
        <v>София</v>
      </c>
    </row>
    <row r="4691" spans="1:7" x14ac:dyDescent="0.25">
      <c r="A4691" s="32" t="s">
        <v>4796</v>
      </c>
      <c r="B4691" s="32" t="s">
        <v>556</v>
      </c>
      <c r="C4691" s="56">
        <v>72669</v>
      </c>
      <c r="D4691" s="32" t="s">
        <v>506</v>
      </c>
      <c r="E4691" s="32" t="s">
        <v>572</v>
      </c>
      <c r="F4691" s="32">
        <v>3</v>
      </c>
      <c r="G4691" s="32" t="str">
        <f>VLOOKUP(D4691,Domains,3,FALSE)</f>
        <v>Габрово</v>
      </c>
    </row>
    <row r="4692" spans="1:7" x14ac:dyDescent="0.25">
      <c r="A4692" s="32" t="s">
        <v>4797</v>
      </c>
      <c r="B4692" s="32" t="s">
        <v>556</v>
      </c>
      <c r="C4692" s="56">
        <v>72672</v>
      </c>
      <c r="D4692" s="32" t="s">
        <v>489</v>
      </c>
      <c r="E4692" s="32" t="s">
        <v>785</v>
      </c>
      <c r="F4692" s="32">
        <v>3</v>
      </c>
      <c r="G4692" s="32" t="str">
        <f>VLOOKUP(D4692,Domains,3,FALSE)</f>
        <v>Благоевград</v>
      </c>
    </row>
    <row r="4693" spans="1:7" x14ac:dyDescent="0.25">
      <c r="A4693" s="32" t="s">
        <v>4798</v>
      </c>
      <c r="B4693" s="32" t="s">
        <v>556</v>
      </c>
      <c r="C4693" s="56">
        <v>72693</v>
      </c>
      <c r="D4693" s="32" t="s">
        <v>508</v>
      </c>
      <c r="E4693" s="32" t="s">
        <v>845</v>
      </c>
      <c r="F4693" s="32">
        <v>3</v>
      </c>
      <c r="G4693" s="32" t="str">
        <f>VLOOKUP(D4693,Domains,3,FALSE)</f>
        <v>Добрич</v>
      </c>
    </row>
    <row r="4694" spans="1:7" x14ac:dyDescent="0.25">
      <c r="A4694" s="32" t="s">
        <v>4799</v>
      </c>
      <c r="B4694" s="32" t="s">
        <v>556</v>
      </c>
      <c r="C4694" s="56">
        <v>72709</v>
      </c>
      <c r="D4694" s="32" t="s">
        <v>495</v>
      </c>
      <c r="E4694" s="32" t="s">
        <v>1305</v>
      </c>
      <c r="F4694" s="32">
        <v>3</v>
      </c>
      <c r="G4694" s="32" t="str">
        <f>VLOOKUP(D4694,Domains,3,FALSE)</f>
        <v>Варна</v>
      </c>
    </row>
    <row r="4695" spans="1:7" x14ac:dyDescent="0.25">
      <c r="A4695" s="32" t="s">
        <v>4800</v>
      </c>
      <c r="B4695" s="32" t="s">
        <v>556</v>
      </c>
      <c r="C4695" s="56">
        <v>72713</v>
      </c>
      <c r="D4695" s="32" t="s">
        <v>519</v>
      </c>
      <c r="E4695" s="32" t="s">
        <v>595</v>
      </c>
      <c r="F4695" s="32">
        <v>3</v>
      </c>
      <c r="G4695" s="32" t="str">
        <f>VLOOKUP(D4695,Domains,3,FALSE)</f>
        <v>Пазарджик</v>
      </c>
    </row>
    <row r="4696" spans="1:7" x14ac:dyDescent="0.25">
      <c r="A4696" s="32" t="s">
        <v>4801</v>
      </c>
      <c r="B4696" s="32" t="s">
        <v>556</v>
      </c>
      <c r="C4696" s="56">
        <v>72727</v>
      </c>
      <c r="D4696" s="32" t="s">
        <v>492</v>
      </c>
      <c r="E4696" s="32" t="s">
        <v>579</v>
      </c>
      <c r="F4696" s="32">
        <v>3</v>
      </c>
      <c r="G4696" s="32" t="str">
        <f>VLOOKUP(D4696,Domains,3,FALSE)</f>
        <v>Бургас</v>
      </c>
    </row>
    <row r="4697" spans="1:7" x14ac:dyDescent="0.25">
      <c r="A4697" s="32" t="s">
        <v>4802</v>
      </c>
      <c r="B4697" s="32" t="s">
        <v>556</v>
      </c>
      <c r="C4697" s="56">
        <v>72730</v>
      </c>
      <c r="D4697" s="32" t="s">
        <v>510</v>
      </c>
      <c r="E4697" s="32" t="s">
        <v>568</v>
      </c>
      <c r="F4697" s="32">
        <v>3</v>
      </c>
      <c r="G4697" s="32" t="str">
        <f>VLOOKUP(D4697,Domains,3,FALSE)</f>
        <v>Кърджали</v>
      </c>
    </row>
    <row r="4698" spans="1:7" x14ac:dyDescent="0.25">
      <c r="A4698" s="32" t="s">
        <v>4803</v>
      </c>
      <c r="B4698" s="32" t="s">
        <v>556</v>
      </c>
      <c r="C4698" s="56">
        <v>72744</v>
      </c>
      <c r="D4698" s="32" t="s">
        <v>489</v>
      </c>
      <c r="E4698" s="32" t="s">
        <v>785</v>
      </c>
      <c r="F4698" s="32">
        <v>3</v>
      </c>
      <c r="G4698" s="32" t="str">
        <f>VLOOKUP(D4698,Domains,3,FALSE)</f>
        <v>Благоевград</v>
      </c>
    </row>
    <row r="4699" spans="1:7" x14ac:dyDescent="0.25">
      <c r="A4699" s="32" t="s">
        <v>4803</v>
      </c>
      <c r="B4699" s="32" t="s">
        <v>556</v>
      </c>
      <c r="C4699" s="56">
        <v>72758</v>
      </c>
      <c r="D4699" s="32" t="s">
        <v>513</v>
      </c>
      <c r="E4699" s="32" t="s">
        <v>726</v>
      </c>
      <c r="F4699" s="32">
        <v>3</v>
      </c>
      <c r="G4699" s="32" t="str">
        <f>VLOOKUP(D4699,Domains,3,FALSE)</f>
        <v>Кюстендил</v>
      </c>
    </row>
    <row r="4700" spans="1:7" x14ac:dyDescent="0.25">
      <c r="A4700" s="32" t="s">
        <v>4804</v>
      </c>
      <c r="B4700" s="32" t="s">
        <v>577</v>
      </c>
      <c r="C4700" s="56">
        <v>72761</v>
      </c>
      <c r="D4700" s="32" t="s">
        <v>545</v>
      </c>
      <c r="E4700" s="32" t="s">
        <v>1252</v>
      </c>
      <c r="F4700" s="32">
        <v>1</v>
      </c>
      <c r="G4700" s="32" t="str">
        <f>VLOOKUP(D4700,Domains,3,FALSE)</f>
        <v>Хасково</v>
      </c>
    </row>
    <row r="4701" spans="1:7" x14ac:dyDescent="0.25">
      <c r="A4701" s="32" t="s">
        <v>4805</v>
      </c>
      <c r="B4701" s="32" t="s">
        <v>556</v>
      </c>
      <c r="C4701" s="56">
        <v>72775</v>
      </c>
      <c r="D4701" s="32" t="s">
        <v>501</v>
      </c>
      <c r="E4701" s="32" t="s">
        <v>1663</v>
      </c>
      <c r="F4701" s="32">
        <v>3</v>
      </c>
      <c r="G4701" s="32" t="str">
        <f>VLOOKUP(D4701,Domains,3,FALSE)</f>
        <v>Видин</v>
      </c>
    </row>
    <row r="4702" spans="1:7" x14ac:dyDescent="0.25">
      <c r="A4702" s="32" t="s">
        <v>4805</v>
      </c>
      <c r="B4702" s="32" t="s">
        <v>556</v>
      </c>
      <c r="C4702" s="56">
        <v>73924</v>
      </c>
      <c r="D4702" s="32" t="s">
        <v>501</v>
      </c>
      <c r="E4702" s="32" t="s">
        <v>878</v>
      </c>
      <c r="F4702" s="32">
        <v>3</v>
      </c>
      <c r="G4702" s="32" t="str">
        <f>VLOOKUP(D4702,Domains,3,FALSE)</f>
        <v>Видин</v>
      </c>
    </row>
    <row r="4703" spans="1:7" x14ac:dyDescent="0.25">
      <c r="A4703" s="32" t="s">
        <v>4806</v>
      </c>
      <c r="B4703" s="32" t="s">
        <v>556</v>
      </c>
      <c r="C4703" s="56">
        <v>72789</v>
      </c>
      <c r="D4703" s="32" t="s">
        <v>525</v>
      </c>
      <c r="E4703" s="32" t="s">
        <v>659</v>
      </c>
      <c r="F4703" s="32">
        <v>3</v>
      </c>
      <c r="G4703" s="32" t="str">
        <f>VLOOKUP(D4703,Domains,3,FALSE)</f>
        <v>Пловдив</v>
      </c>
    </row>
    <row r="4704" spans="1:7" x14ac:dyDescent="0.25">
      <c r="A4704" s="32" t="s">
        <v>4806</v>
      </c>
      <c r="B4704" s="32" t="s">
        <v>556</v>
      </c>
      <c r="C4704" s="56">
        <v>72792</v>
      </c>
      <c r="D4704" s="32" t="s">
        <v>545</v>
      </c>
      <c r="E4704" s="32" t="s">
        <v>1078</v>
      </c>
      <c r="F4704" s="32">
        <v>3</v>
      </c>
      <c r="G4704" s="32" t="str">
        <f>VLOOKUP(D4704,Domains,3,FALSE)</f>
        <v>Хасково</v>
      </c>
    </row>
    <row r="4705" spans="1:7" x14ac:dyDescent="0.25">
      <c r="A4705" s="32" t="s">
        <v>4807</v>
      </c>
      <c r="B4705" s="32" t="s">
        <v>556</v>
      </c>
      <c r="C4705" s="56">
        <v>72802</v>
      </c>
      <c r="D4705" s="32" t="s">
        <v>510</v>
      </c>
      <c r="E4705" s="32" t="s">
        <v>576</v>
      </c>
      <c r="F4705" s="32">
        <v>3</v>
      </c>
      <c r="G4705" s="32" t="str">
        <f>VLOOKUP(D4705,Domains,3,FALSE)</f>
        <v>Кърджали</v>
      </c>
    </row>
    <row r="4706" spans="1:7" x14ac:dyDescent="0.25">
      <c r="A4706" s="32" t="s">
        <v>4807</v>
      </c>
      <c r="B4706" s="32" t="s">
        <v>556</v>
      </c>
      <c r="C4706" s="56">
        <v>72816</v>
      </c>
      <c r="D4706" s="32" t="s">
        <v>533</v>
      </c>
      <c r="E4706" s="32" t="s">
        <v>931</v>
      </c>
      <c r="F4706" s="32">
        <v>3</v>
      </c>
      <c r="G4706" s="32" t="str">
        <f>VLOOKUP(D4706,Domains,3,FALSE)</f>
        <v>Сливен</v>
      </c>
    </row>
    <row r="4707" spans="1:7" x14ac:dyDescent="0.25">
      <c r="A4707" s="32" t="s">
        <v>4808</v>
      </c>
      <c r="B4707" s="32" t="s">
        <v>556</v>
      </c>
      <c r="C4707" s="56">
        <v>72824</v>
      </c>
      <c r="D4707" s="32" t="s">
        <v>541</v>
      </c>
      <c r="E4707" s="32" t="s">
        <v>858</v>
      </c>
      <c r="F4707" s="32">
        <v>3</v>
      </c>
      <c r="G4707" s="32" t="str">
        <f>VLOOKUP(D4707,Domains,3,FALSE)</f>
        <v>Стара Загора</v>
      </c>
    </row>
    <row r="4708" spans="1:7" x14ac:dyDescent="0.25">
      <c r="A4708" s="32" t="s">
        <v>4809</v>
      </c>
      <c r="B4708" s="32" t="s">
        <v>556</v>
      </c>
      <c r="C4708" s="56">
        <v>72833</v>
      </c>
      <c r="D4708" s="32" t="s">
        <v>533</v>
      </c>
      <c r="E4708" s="32" t="s">
        <v>1074</v>
      </c>
      <c r="F4708" s="32">
        <v>3</v>
      </c>
      <c r="G4708" s="32" t="str">
        <f>VLOOKUP(D4708,Domains,3,FALSE)</f>
        <v>Сливен</v>
      </c>
    </row>
    <row r="4709" spans="1:7" x14ac:dyDescent="0.25">
      <c r="A4709" s="32" t="s">
        <v>4810</v>
      </c>
      <c r="B4709" s="32" t="s">
        <v>556</v>
      </c>
      <c r="C4709" s="56">
        <v>72847</v>
      </c>
      <c r="D4709" s="32" t="s">
        <v>498</v>
      </c>
      <c r="E4709" s="32" t="s">
        <v>633</v>
      </c>
      <c r="F4709" s="32">
        <v>3</v>
      </c>
      <c r="G4709" s="32" t="str">
        <f>VLOOKUP(D4709,Domains,3,FALSE)</f>
        <v>Велико Търново</v>
      </c>
    </row>
    <row r="4710" spans="1:7" x14ac:dyDescent="0.25">
      <c r="A4710" s="32" t="s">
        <v>4811</v>
      </c>
      <c r="B4710" s="32" t="s">
        <v>556</v>
      </c>
      <c r="C4710" s="56">
        <v>72850</v>
      </c>
      <c r="D4710" s="32" t="s">
        <v>527</v>
      </c>
      <c r="E4710" s="32" t="s">
        <v>741</v>
      </c>
      <c r="F4710" s="32">
        <v>3</v>
      </c>
      <c r="G4710" s="32" t="str">
        <f>VLOOKUP(D4710,Domains,3,FALSE)</f>
        <v>Разград</v>
      </c>
    </row>
    <row r="4711" spans="1:7" x14ac:dyDescent="0.25">
      <c r="A4711" s="32" t="s">
        <v>4812</v>
      </c>
      <c r="B4711" s="32" t="s">
        <v>556</v>
      </c>
      <c r="C4711" s="56">
        <v>72864</v>
      </c>
      <c r="D4711" s="32" t="s">
        <v>492</v>
      </c>
      <c r="E4711" s="32" t="s">
        <v>934</v>
      </c>
      <c r="F4711" s="32">
        <v>3</v>
      </c>
      <c r="G4711" s="32" t="str">
        <f>VLOOKUP(D4711,Domains,3,FALSE)</f>
        <v>Бургас</v>
      </c>
    </row>
    <row r="4712" spans="1:7" x14ac:dyDescent="0.25">
      <c r="A4712" s="32" t="s">
        <v>4813</v>
      </c>
      <c r="B4712" s="32" t="s">
        <v>556</v>
      </c>
      <c r="C4712" s="56">
        <v>72878</v>
      </c>
      <c r="D4712" s="32" t="s">
        <v>506</v>
      </c>
      <c r="E4712" s="32" t="s">
        <v>623</v>
      </c>
      <c r="F4712" s="32">
        <v>3</v>
      </c>
      <c r="G4712" s="32" t="str">
        <f>VLOOKUP(D4712,Domains,3,FALSE)</f>
        <v>Габрово</v>
      </c>
    </row>
    <row r="4713" spans="1:7" x14ac:dyDescent="0.25">
      <c r="A4713" s="32" t="s">
        <v>4814</v>
      </c>
      <c r="B4713" s="32" t="s">
        <v>556</v>
      </c>
      <c r="C4713" s="56">
        <v>43058</v>
      </c>
      <c r="D4713" s="32" t="s">
        <v>515</v>
      </c>
      <c r="E4713" s="32" t="s">
        <v>827</v>
      </c>
      <c r="F4713" s="32">
        <v>3</v>
      </c>
      <c r="G4713" s="32" t="str">
        <f>VLOOKUP(D4713,Domains,3,FALSE)</f>
        <v>Ловеч</v>
      </c>
    </row>
    <row r="4714" spans="1:7" x14ac:dyDescent="0.25">
      <c r="A4714" s="32" t="s">
        <v>4815</v>
      </c>
      <c r="B4714" s="32" t="s">
        <v>556</v>
      </c>
      <c r="C4714" s="56">
        <v>72881</v>
      </c>
      <c r="D4714" s="32" t="s">
        <v>523</v>
      </c>
      <c r="E4714" s="32" t="s">
        <v>1076</v>
      </c>
      <c r="F4714" s="32">
        <v>3</v>
      </c>
      <c r="G4714" s="32" t="str">
        <f>VLOOKUP(D4714,Domains,3,FALSE)</f>
        <v>Плевен</v>
      </c>
    </row>
    <row r="4715" spans="1:7" x14ac:dyDescent="0.25">
      <c r="A4715" s="32" t="s">
        <v>4816</v>
      </c>
      <c r="B4715" s="32" t="s">
        <v>556</v>
      </c>
      <c r="C4715" s="56">
        <v>72895</v>
      </c>
      <c r="D4715" s="32" t="s">
        <v>527</v>
      </c>
      <c r="E4715" s="32" t="s">
        <v>880</v>
      </c>
      <c r="F4715" s="32">
        <v>3</v>
      </c>
      <c r="G4715" s="32" t="str">
        <f>VLOOKUP(D4715,Domains,3,FALSE)</f>
        <v>Разград</v>
      </c>
    </row>
    <row r="4716" spans="1:7" x14ac:dyDescent="0.25">
      <c r="A4716" s="32" t="s">
        <v>4817</v>
      </c>
      <c r="B4716" s="32" t="s">
        <v>556</v>
      </c>
      <c r="C4716" s="56">
        <v>72919</v>
      </c>
      <c r="D4716" s="32" t="s">
        <v>501</v>
      </c>
      <c r="E4716" s="32" t="s">
        <v>1125</v>
      </c>
      <c r="F4716" s="32">
        <v>3</v>
      </c>
      <c r="G4716" s="32" t="str">
        <f>VLOOKUP(D4716,Domains,3,FALSE)</f>
        <v>Видин</v>
      </c>
    </row>
    <row r="4717" spans="1:7" x14ac:dyDescent="0.25">
      <c r="A4717" s="32" t="s">
        <v>4818</v>
      </c>
      <c r="B4717" s="32" t="s">
        <v>556</v>
      </c>
      <c r="C4717" s="56">
        <v>72922</v>
      </c>
      <c r="D4717" s="32" t="s">
        <v>535</v>
      </c>
      <c r="E4717" s="32" t="s">
        <v>757</v>
      </c>
      <c r="F4717" s="32">
        <v>3</v>
      </c>
      <c r="G4717" s="32" t="str">
        <f>VLOOKUP(D4717,Domains,3,FALSE)</f>
        <v>Смолян</v>
      </c>
    </row>
    <row r="4718" spans="1:7" x14ac:dyDescent="0.25">
      <c r="A4718" s="32" t="s">
        <v>4819</v>
      </c>
      <c r="B4718" s="32" t="s">
        <v>556</v>
      </c>
      <c r="C4718" s="56">
        <v>72936</v>
      </c>
      <c r="D4718" s="32" t="s">
        <v>508</v>
      </c>
      <c r="E4718" s="32" t="s">
        <v>845</v>
      </c>
      <c r="F4718" s="32">
        <v>3</v>
      </c>
      <c r="G4718" s="32" t="str">
        <f>VLOOKUP(D4718,Domains,3,FALSE)</f>
        <v>Добрич</v>
      </c>
    </row>
    <row r="4719" spans="1:7" x14ac:dyDescent="0.25">
      <c r="A4719" s="32" t="s">
        <v>4820</v>
      </c>
      <c r="B4719" s="32" t="s">
        <v>556</v>
      </c>
      <c r="C4719" s="56">
        <v>72940</v>
      </c>
      <c r="D4719" s="32" t="s">
        <v>517</v>
      </c>
      <c r="E4719" s="32" t="s">
        <v>2033</v>
      </c>
      <c r="F4719" s="32">
        <v>3</v>
      </c>
      <c r="G4719" s="32" t="str">
        <f>VLOOKUP(D4719,Domains,3,FALSE)</f>
        <v>Монтана</v>
      </c>
    </row>
    <row r="4720" spans="1:7" x14ac:dyDescent="0.25">
      <c r="A4720" s="32" t="s">
        <v>4821</v>
      </c>
      <c r="B4720" s="32" t="s">
        <v>556</v>
      </c>
      <c r="C4720" s="56">
        <v>72953</v>
      </c>
      <c r="D4720" s="32" t="s">
        <v>545</v>
      </c>
      <c r="E4720" s="32" t="s">
        <v>603</v>
      </c>
      <c r="F4720" s="32">
        <v>3</v>
      </c>
      <c r="G4720" s="32" t="str">
        <f>VLOOKUP(D4720,Domains,3,FALSE)</f>
        <v>Хасково</v>
      </c>
    </row>
    <row r="4721" spans="1:7" x14ac:dyDescent="0.25">
      <c r="A4721" s="32" t="s">
        <v>4822</v>
      </c>
      <c r="B4721" s="32" t="s">
        <v>556</v>
      </c>
      <c r="C4721" s="56">
        <v>72967</v>
      </c>
      <c r="D4721" s="32" t="s">
        <v>492</v>
      </c>
      <c r="E4721" s="32" t="s">
        <v>850</v>
      </c>
      <c r="F4721" s="32">
        <v>3</v>
      </c>
      <c r="G4721" s="32" t="str">
        <f>VLOOKUP(D4721,Domains,3,FALSE)</f>
        <v>Бургас</v>
      </c>
    </row>
    <row r="4722" spans="1:7" x14ac:dyDescent="0.25">
      <c r="A4722" s="32" t="s">
        <v>4823</v>
      </c>
      <c r="B4722" s="32" t="s">
        <v>556</v>
      </c>
      <c r="C4722" s="56">
        <v>72970</v>
      </c>
      <c r="D4722" s="32" t="s">
        <v>541</v>
      </c>
      <c r="E4722" s="32" t="s">
        <v>811</v>
      </c>
      <c r="F4722" s="32">
        <v>3</v>
      </c>
      <c r="G4722" s="32" t="str">
        <f>VLOOKUP(D4722,Domains,3,FALSE)</f>
        <v>Стара Загора</v>
      </c>
    </row>
    <row r="4723" spans="1:7" x14ac:dyDescent="0.25">
      <c r="A4723" s="32" t="s">
        <v>4824</v>
      </c>
      <c r="B4723" s="32" t="s">
        <v>556</v>
      </c>
      <c r="C4723" s="56">
        <v>72998</v>
      </c>
      <c r="D4723" s="32" t="s">
        <v>506</v>
      </c>
      <c r="E4723" s="32" t="s">
        <v>623</v>
      </c>
      <c r="F4723" s="32">
        <v>3</v>
      </c>
      <c r="G4723" s="32" t="str">
        <f>VLOOKUP(D4723,Domains,3,FALSE)</f>
        <v>Габрово</v>
      </c>
    </row>
    <row r="4724" spans="1:7" x14ac:dyDescent="0.25">
      <c r="A4724" s="32" t="s">
        <v>4825</v>
      </c>
      <c r="B4724" s="32" t="s">
        <v>556</v>
      </c>
      <c r="C4724" s="56">
        <v>73002</v>
      </c>
      <c r="D4724" s="32" t="s">
        <v>527</v>
      </c>
      <c r="E4724" s="32" t="s">
        <v>865</v>
      </c>
      <c r="F4724" s="32">
        <v>3</v>
      </c>
      <c r="G4724" s="32" t="str">
        <f>VLOOKUP(D4724,Domains,3,FALSE)</f>
        <v>Разград</v>
      </c>
    </row>
    <row r="4725" spans="1:7" x14ac:dyDescent="0.25">
      <c r="A4725" s="32" t="s">
        <v>4826</v>
      </c>
      <c r="B4725" s="32" t="s">
        <v>556</v>
      </c>
      <c r="C4725" s="56">
        <v>73016</v>
      </c>
      <c r="D4725" s="32" t="s">
        <v>533</v>
      </c>
      <c r="E4725" s="32" t="s">
        <v>931</v>
      </c>
      <c r="F4725" s="32">
        <v>3</v>
      </c>
      <c r="G4725" s="32" t="str">
        <f>VLOOKUP(D4725,Domains,3,FALSE)</f>
        <v>Сливен</v>
      </c>
    </row>
    <row r="4726" spans="1:7" x14ac:dyDescent="0.25">
      <c r="A4726" s="32" t="s">
        <v>4827</v>
      </c>
      <c r="B4726" s="32" t="s">
        <v>556</v>
      </c>
      <c r="C4726" s="56">
        <v>73033</v>
      </c>
      <c r="D4726" s="32" t="s">
        <v>535</v>
      </c>
      <c r="E4726" s="32" t="s">
        <v>610</v>
      </c>
      <c r="F4726" s="32">
        <v>3</v>
      </c>
      <c r="G4726" s="32" t="str">
        <f>VLOOKUP(D4726,Domains,3,FALSE)</f>
        <v>Смолян</v>
      </c>
    </row>
    <row r="4727" spans="1:7" x14ac:dyDescent="0.25">
      <c r="A4727" s="32" t="s">
        <v>4828</v>
      </c>
      <c r="B4727" s="32" t="s">
        <v>556</v>
      </c>
      <c r="C4727" s="56">
        <v>73047</v>
      </c>
      <c r="D4727" s="32" t="s">
        <v>513</v>
      </c>
      <c r="E4727" s="32" t="s">
        <v>1165</v>
      </c>
      <c r="F4727" s="32">
        <v>3</v>
      </c>
      <c r="G4727" s="32" t="str">
        <f>VLOOKUP(D4727,Domains,3,FALSE)</f>
        <v>Кюстендил</v>
      </c>
    </row>
    <row r="4728" spans="1:7" x14ac:dyDescent="0.25">
      <c r="A4728" s="32" t="s">
        <v>4829</v>
      </c>
      <c r="B4728" s="32" t="s">
        <v>556</v>
      </c>
      <c r="C4728" s="56">
        <v>73050</v>
      </c>
      <c r="D4728" s="32" t="s">
        <v>547</v>
      </c>
      <c r="E4728" s="32" t="s">
        <v>713</v>
      </c>
      <c r="F4728" s="32">
        <v>3</v>
      </c>
      <c r="G4728" s="32" t="str">
        <f>VLOOKUP(D4728,Domains,3,FALSE)</f>
        <v>Шумен</v>
      </c>
    </row>
    <row r="4729" spans="1:7" x14ac:dyDescent="0.25">
      <c r="A4729" s="32" t="s">
        <v>4830</v>
      </c>
      <c r="B4729" s="32" t="s">
        <v>556</v>
      </c>
      <c r="C4729" s="56">
        <v>73078</v>
      </c>
      <c r="D4729" s="32" t="s">
        <v>543</v>
      </c>
      <c r="E4729" s="32" t="s">
        <v>631</v>
      </c>
      <c r="F4729" s="32">
        <v>3</v>
      </c>
      <c r="G4729" s="32" t="str">
        <f>VLOOKUP(D4729,Domains,3,FALSE)</f>
        <v>Търговище</v>
      </c>
    </row>
    <row r="4730" spans="1:7" x14ac:dyDescent="0.25">
      <c r="A4730" s="32" t="s">
        <v>4831</v>
      </c>
      <c r="B4730" s="32" t="s">
        <v>556</v>
      </c>
      <c r="C4730" s="56">
        <v>73119</v>
      </c>
      <c r="D4730" s="32" t="s">
        <v>504</v>
      </c>
      <c r="E4730" s="32" t="s">
        <v>759</v>
      </c>
      <c r="F4730" s="32">
        <v>3</v>
      </c>
      <c r="G4730" s="32" t="str">
        <f>VLOOKUP(D4730,Domains,3,FALSE)</f>
        <v>Враца</v>
      </c>
    </row>
    <row r="4731" spans="1:7" x14ac:dyDescent="0.25">
      <c r="A4731" s="32" t="s">
        <v>4832</v>
      </c>
      <c r="B4731" s="32" t="s">
        <v>556</v>
      </c>
      <c r="C4731" s="56">
        <v>73136</v>
      </c>
      <c r="D4731" s="32" t="s">
        <v>510</v>
      </c>
      <c r="E4731" s="32" t="s">
        <v>576</v>
      </c>
      <c r="F4731" s="32">
        <v>3</v>
      </c>
      <c r="G4731" s="32" t="str">
        <f>VLOOKUP(D4731,Domains,3,FALSE)</f>
        <v>Кърджали</v>
      </c>
    </row>
    <row r="4732" spans="1:7" x14ac:dyDescent="0.25">
      <c r="A4732" s="32" t="s">
        <v>4832</v>
      </c>
      <c r="B4732" s="32" t="s">
        <v>556</v>
      </c>
      <c r="C4732" s="56">
        <v>73147</v>
      </c>
      <c r="D4732" s="32" t="s">
        <v>525</v>
      </c>
      <c r="E4732" s="32" t="s">
        <v>659</v>
      </c>
      <c r="F4732" s="32">
        <v>3</v>
      </c>
      <c r="G4732" s="32" t="str">
        <f>VLOOKUP(D4732,Domains,3,FALSE)</f>
        <v>Пловдив</v>
      </c>
    </row>
    <row r="4733" spans="1:7" x14ac:dyDescent="0.25">
      <c r="A4733" s="32" t="s">
        <v>4833</v>
      </c>
      <c r="B4733" s="32" t="s">
        <v>556</v>
      </c>
      <c r="C4733" s="56">
        <v>73081</v>
      </c>
      <c r="D4733" s="32" t="s">
        <v>525</v>
      </c>
      <c r="E4733" s="32" t="s">
        <v>2596</v>
      </c>
      <c r="F4733" s="32">
        <v>3</v>
      </c>
      <c r="G4733" s="32" t="str">
        <f>VLOOKUP(D4733,Domains,3,FALSE)</f>
        <v>Пловдив</v>
      </c>
    </row>
    <row r="4734" spans="1:7" x14ac:dyDescent="0.25">
      <c r="A4734" s="32" t="s">
        <v>4834</v>
      </c>
      <c r="B4734" s="32" t="s">
        <v>556</v>
      </c>
      <c r="C4734" s="56">
        <v>73095</v>
      </c>
      <c r="D4734" s="32" t="s">
        <v>508</v>
      </c>
      <c r="E4734" s="32" t="s">
        <v>745</v>
      </c>
      <c r="F4734" s="32">
        <v>3</v>
      </c>
      <c r="G4734" s="32" t="str">
        <f>VLOOKUP(D4734,Domains,3,FALSE)</f>
        <v>Добрич</v>
      </c>
    </row>
    <row r="4735" spans="1:7" x14ac:dyDescent="0.25">
      <c r="A4735" s="32" t="s">
        <v>4835</v>
      </c>
      <c r="B4735" s="32" t="s">
        <v>556</v>
      </c>
      <c r="C4735" s="56">
        <v>73105</v>
      </c>
      <c r="D4735" s="32" t="s">
        <v>535</v>
      </c>
      <c r="E4735" s="32" t="s">
        <v>822</v>
      </c>
      <c r="F4735" s="32">
        <v>3</v>
      </c>
      <c r="G4735" s="32" t="str">
        <f>VLOOKUP(D4735,Domains,3,FALSE)</f>
        <v>Смолян</v>
      </c>
    </row>
    <row r="4736" spans="1:7" x14ac:dyDescent="0.25">
      <c r="A4736" s="32" t="s">
        <v>4836</v>
      </c>
      <c r="B4736" s="32" t="s">
        <v>556</v>
      </c>
      <c r="C4736" s="56">
        <v>73122</v>
      </c>
      <c r="D4736" s="32" t="s">
        <v>525</v>
      </c>
      <c r="E4736" s="32" t="s">
        <v>911</v>
      </c>
      <c r="F4736" s="32">
        <v>3</v>
      </c>
      <c r="G4736" s="32" t="str">
        <f>VLOOKUP(D4736,Domains,3,FALSE)</f>
        <v>Пловдив</v>
      </c>
    </row>
    <row r="4737" spans="1:7" x14ac:dyDescent="0.25">
      <c r="A4737" s="32" t="s">
        <v>4837</v>
      </c>
      <c r="B4737" s="32" t="s">
        <v>556</v>
      </c>
      <c r="C4737" s="56">
        <v>73167</v>
      </c>
      <c r="D4737" s="32" t="s">
        <v>517</v>
      </c>
      <c r="E4737" s="32" t="s">
        <v>833</v>
      </c>
      <c r="F4737" s="32">
        <v>3</v>
      </c>
      <c r="G4737" s="32" t="str">
        <f>VLOOKUP(D4737,Domains,3,FALSE)</f>
        <v>Монтана</v>
      </c>
    </row>
    <row r="4738" spans="1:7" x14ac:dyDescent="0.25">
      <c r="A4738" s="32" t="s">
        <v>4838</v>
      </c>
      <c r="B4738" s="32" t="s">
        <v>556</v>
      </c>
      <c r="C4738" s="56">
        <v>73170</v>
      </c>
      <c r="D4738" s="32" t="s">
        <v>547</v>
      </c>
      <c r="E4738" s="32" t="s">
        <v>1330</v>
      </c>
      <c r="F4738" s="32">
        <v>3</v>
      </c>
      <c r="G4738" s="32" t="str">
        <f>VLOOKUP(D4738,Domains,3,FALSE)</f>
        <v>Шумен</v>
      </c>
    </row>
    <row r="4739" spans="1:7" x14ac:dyDescent="0.25">
      <c r="A4739" s="32" t="s">
        <v>4839</v>
      </c>
      <c r="B4739" s="32" t="s">
        <v>556</v>
      </c>
      <c r="C4739" s="56">
        <v>73184</v>
      </c>
      <c r="D4739" s="32" t="s">
        <v>489</v>
      </c>
      <c r="E4739" s="32" t="s">
        <v>1152</v>
      </c>
      <c r="F4739" s="32">
        <v>3</v>
      </c>
      <c r="G4739" s="32" t="str">
        <f>VLOOKUP(D4739,Domains,3,FALSE)</f>
        <v>Благоевград</v>
      </c>
    </row>
    <row r="4740" spans="1:7" x14ac:dyDescent="0.25">
      <c r="A4740" s="32" t="s">
        <v>4840</v>
      </c>
      <c r="B4740" s="32" t="s">
        <v>577</v>
      </c>
      <c r="C4740" s="56">
        <v>73198</v>
      </c>
      <c r="D4740" s="32" t="s">
        <v>515</v>
      </c>
      <c r="E4740" s="32" t="s">
        <v>721</v>
      </c>
      <c r="F4740" s="32">
        <v>1</v>
      </c>
      <c r="G4740" s="32" t="str">
        <f>VLOOKUP(D4740,Domains,3,FALSE)</f>
        <v>Ловеч</v>
      </c>
    </row>
    <row r="4741" spans="1:7" x14ac:dyDescent="0.25">
      <c r="A4741" s="32" t="s">
        <v>4840</v>
      </c>
      <c r="B4741" s="32" t="s">
        <v>556</v>
      </c>
      <c r="C4741" s="56">
        <v>73208</v>
      </c>
      <c r="D4741" s="32" t="s">
        <v>545</v>
      </c>
      <c r="E4741" s="32" t="s">
        <v>2253</v>
      </c>
      <c r="F4741" s="32">
        <v>3</v>
      </c>
      <c r="G4741" s="32" t="str">
        <f>VLOOKUP(D4741,Domains,3,FALSE)</f>
        <v>Хасково</v>
      </c>
    </row>
    <row r="4742" spans="1:7" x14ac:dyDescent="0.25">
      <c r="A4742" s="32" t="s">
        <v>4841</v>
      </c>
      <c r="B4742" s="32" t="s">
        <v>556</v>
      </c>
      <c r="C4742" s="56">
        <v>73211</v>
      </c>
      <c r="D4742" s="32" t="s">
        <v>492</v>
      </c>
      <c r="E4742" s="32" t="s">
        <v>1389</v>
      </c>
      <c r="F4742" s="32">
        <v>3</v>
      </c>
      <c r="G4742" s="32" t="str">
        <f>VLOOKUP(D4742,Domains,3,FALSE)</f>
        <v>Бургас</v>
      </c>
    </row>
    <row r="4743" spans="1:7" x14ac:dyDescent="0.25">
      <c r="A4743" s="32" t="s">
        <v>4841</v>
      </c>
      <c r="B4743" s="32" t="s">
        <v>556</v>
      </c>
      <c r="C4743" s="56">
        <v>73225</v>
      </c>
      <c r="D4743" s="32" t="s">
        <v>541</v>
      </c>
      <c r="E4743" s="32" t="s">
        <v>858</v>
      </c>
      <c r="F4743" s="32">
        <v>3</v>
      </c>
      <c r="G4743" s="32" t="str">
        <f>VLOOKUP(D4743,Domains,3,FALSE)</f>
        <v>Стара Загора</v>
      </c>
    </row>
    <row r="4744" spans="1:7" x14ac:dyDescent="0.25">
      <c r="A4744" s="32" t="s">
        <v>4842</v>
      </c>
      <c r="B4744" s="32" t="s">
        <v>556</v>
      </c>
      <c r="C4744" s="56">
        <v>73242</v>
      </c>
      <c r="D4744" s="32" t="s">
        <v>525</v>
      </c>
      <c r="E4744" s="32" t="s">
        <v>911</v>
      </c>
      <c r="F4744" s="32">
        <v>3</v>
      </c>
      <c r="G4744" s="32" t="str">
        <f>VLOOKUP(D4744,Domains,3,FALSE)</f>
        <v>Пловдив</v>
      </c>
    </row>
    <row r="4745" spans="1:7" x14ac:dyDescent="0.25">
      <c r="A4745" s="32" t="s">
        <v>4843</v>
      </c>
      <c r="B4745" s="32" t="s">
        <v>556</v>
      </c>
      <c r="C4745" s="56">
        <v>73256</v>
      </c>
      <c r="D4745" s="32" t="s">
        <v>537</v>
      </c>
      <c r="E4745" s="32" t="s">
        <v>1018</v>
      </c>
      <c r="F4745" s="32">
        <v>3</v>
      </c>
      <c r="G4745" s="32" t="str">
        <f>VLOOKUP(D4745,Domains,3,FALSE)</f>
        <v>София</v>
      </c>
    </row>
    <row r="4746" spans="1:7" x14ac:dyDescent="0.25">
      <c r="A4746" s="32" t="s">
        <v>4844</v>
      </c>
      <c r="B4746" s="32" t="s">
        <v>556</v>
      </c>
      <c r="C4746" s="56">
        <v>73262</v>
      </c>
      <c r="D4746" s="32" t="s">
        <v>527</v>
      </c>
      <c r="E4746" s="32" t="s">
        <v>865</v>
      </c>
      <c r="F4746" s="32">
        <v>3</v>
      </c>
      <c r="G4746" s="32" t="str">
        <f>VLOOKUP(D4746,Domains,3,FALSE)</f>
        <v>Разград</v>
      </c>
    </row>
    <row r="4747" spans="1:7" x14ac:dyDescent="0.25">
      <c r="A4747" s="32" t="s">
        <v>4845</v>
      </c>
      <c r="B4747" s="32" t="s">
        <v>577</v>
      </c>
      <c r="C4747" s="56">
        <v>73273</v>
      </c>
      <c r="D4747" s="32" t="s">
        <v>521</v>
      </c>
      <c r="E4747" s="32" t="s">
        <v>766</v>
      </c>
      <c r="F4747" s="32">
        <v>1</v>
      </c>
      <c r="G4747" s="32" t="str">
        <f>VLOOKUP(D4747,Domains,3,FALSE)</f>
        <v>Перник</v>
      </c>
    </row>
    <row r="4748" spans="1:7" x14ac:dyDescent="0.25">
      <c r="A4748" s="32" t="s">
        <v>4846</v>
      </c>
      <c r="B4748" s="32" t="s">
        <v>556</v>
      </c>
      <c r="C4748" s="56">
        <v>73287</v>
      </c>
      <c r="D4748" s="32" t="s">
        <v>492</v>
      </c>
      <c r="E4748" s="32" t="s">
        <v>934</v>
      </c>
      <c r="F4748" s="32">
        <v>3</v>
      </c>
      <c r="G4748" s="32" t="str">
        <f>VLOOKUP(D4748,Domains,3,FALSE)</f>
        <v>Бургас</v>
      </c>
    </row>
    <row r="4749" spans="1:7" x14ac:dyDescent="0.25">
      <c r="A4749" s="32" t="s">
        <v>4847</v>
      </c>
      <c r="B4749" s="32" t="s">
        <v>556</v>
      </c>
      <c r="C4749" s="56">
        <v>73290</v>
      </c>
      <c r="D4749" s="32" t="s">
        <v>506</v>
      </c>
      <c r="E4749" s="32" t="s">
        <v>623</v>
      </c>
      <c r="F4749" s="32">
        <v>3</v>
      </c>
      <c r="G4749" s="32" t="str">
        <f>VLOOKUP(D4749,Domains,3,FALSE)</f>
        <v>Габрово</v>
      </c>
    </row>
    <row r="4750" spans="1:7" x14ac:dyDescent="0.25">
      <c r="A4750" s="32" t="s">
        <v>4848</v>
      </c>
      <c r="B4750" s="32" t="s">
        <v>556</v>
      </c>
      <c r="C4750" s="56">
        <v>73300</v>
      </c>
      <c r="D4750" s="32" t="s">
        <v>547</v>
      </c>
      <c r="E4750" s="32" t="s">
        <v>824</v>
      </c>
      <c r="F4750" s="32">
        <v>3</v>
      </c>
      <c r="G4750" s="32" t="str">
        <f>VLOOKUP(D4750,Domains,3,FALSE)</f>
        <v>Шумен</v>
      </c>
    </row>
    <row r="4751" spans="1:7" x14ac:dyDescent="0.25">
      <c r="A4751" s="32" t="s">
        <v>4849</v>
      </c>
      <c r="B4751" s="32" t="s">
        <v>556</v>
      </c>
      <c r="C4751" s="56">
        <v>73314</v>
      </c>
      <c r="D4751" s="32" t="s">
        <v>541</v>
      </c>
      <c r="E4751" s="32" t="s">
        <v>858</v>
      </c>
      <c r="F4751" s="32">
        <v>3</v>
      </c>
      <c r="G4751" s="32" t="str">
        <f>VLOOKUP(D4751,Domains,3,FALSE)</f>
        <v>Стара Загора</v>
      </c>
    </row>
    <row r="4752" spans="1:7" x14ac:dyDescent="0.25">
      <c r="A4752" s="32" t="s">
        <v>4849</v>
      </c>
      <c r="B4752" s="32" t="s">
        <v>556</v>
      </c>
      <c r="C4752" s="56">
        <v>73328</v>
      </c>
      <c r="D4752" s="32" t="s">
        <v>549</v>
      </c>
      <c r="E4752" s="32" t="s">
        <v>1080</v>
      </c>
      <c r="F4752" s="32">
        <v>3</v>
      </c>
      <c r="G4752" s="32" t="str">
        <f>VLOOKUP(D4752,Domains,3,FALSE)</f>
        <v>Ямбол</v>
      </c>
    </row>
    <row r="4753" spans="1:7" x14ac:dyDescent="0.25">
      <c r="A4753" s="32" t="s">
        <v>4850</v>
      </c>
      <c r="B4753" s="32" t="s">
        <v>556</v>
      </c>
      <c r="C4753" s="56">
        <v>73331</v>
      </c>
      <c r="D4753" s="32" t="s">
        <v>498</v>
      </c>
      <c r="E4753" s="32" t="s">
        <v>633</v>
      </c>
      <c r="F4753" s="32">
        <v>3</v>
      </c>
      <c r="G4753" s="32" t="str">
        <f>VLOOKUP(D4753,Domains,3,FALSE)</f>
        <v>Велико Търново</v>
      </c>
    </row>
    <row r="4754" spans="1:7" x14ac:dyDescent="0.25">
      <c r="A4754" s="32" t="s">
        <v>4851</v>
      </c>
      <c r="B4754" s="32" t="s">
        <v>556</v>
      </c>
      <c r="C4754" s="56">
        <v>73345</v>
      </c>
      <c r="D4754" s="32" t="s">
        <v>523</v>
      </c>
      <c r="E4754" s="32" t="s">
        <v>667</v>
      </c>
      <c r="F4754" s="32">
        <v>3</v>
      </c>
      <c r="G4754" s="32" t="str">
        <f>VLOOKUP(D4754,Domains,3,FALSE)</f>
        <v>Плевен</v>
      </c>
    </row>
    <row r="4755" spans="1:7" x14ac:dyDescent="0.25">
      <c r="A4755" s="32" t="s">
        <v>4852</v>
      </c>
      <c r="B4755" s="32" t="s">
        <v>577</v>
      </c>
      <c r="C4755" s="56">
        <v>73359</v>
      </c>
      <c r="D4755" s="32" t="s">
        <v>523</v>
      </c>
      <c r="E4755" s="32" t="s">
        <v>709</v>
      </c>
      <c r="F4755" s="32">
        <v>1</v>
      </c>
      <c r="G4755" s="32" t="str">
        <f>VLOOKUP(D4755,Domains,3,FALSE)</f>
        <v>Плевен</v>
      </c>
    </row>
    <row r="4756" spans="1:7" x14ac:dyDescent="0.25">
      <c r="A4756" s="32" t="s">
        <v>4852</v>
      </c>
      <c r="B4756" s="32" t="s">
        <v>556</v>
      </c>
      <c r="C4756" s="56">
        <v>73362</v>
      </c>
      <c r="D4756" s="32" t="s">
        <v>529</v>
      </c>
      <c r="E4756" s="32" t="s">
        <v>1021</v>
      </c>
      <c r="F4756" s="32">
        <v>3</v>
      </c>
      <c r="G4756" s="32" t="str">
        <f>VLOOKUP(D4756,Domains,3,FALSE)</f>
        <v>Русе</v>
      </c>
    </row>
    <row r="4757" spans="1:7" x14ac:dyDescent="0.25">
      <c r="A4757" s="32" t="s">
        <v>4853</v>
      </c>
      <c r="B4757" s="32" t="s">
        <v>556</v>
      </c>
      <c r="C4757" s="56">
        <v>73376</v>
      </c>
      <c r="D4757" s="32" t="s">
        <v>543</v>
      </c>
      <c r="E4757" s="32" t="s">
        <v>637</v>
      </c>
      <c r="F4757" s="32">
        <v>3</v>
      </c>
      <c r="G4757" s="32" t="str">
        <f>VLOOKUP(D4757,Domains,3,FALSE)</f>
        <v>Търговище</v>
      </c>
    </row>
    <row r="4758" spans="1:7" x14ac:dyDescent="0.25">
      <c r="A4758" s="32" t="s">
        <v>4854</v>
      </c>
      <c r="B4758" s="32" t="s">
        <v>556</v>
      </c>
      <c r="C4758" s="56">
        <v>73388</v>
      </c>
      <c r="D4758" s="32" t="s">
        <v>492</v>
      </c>
      <c r="E4758" s="32" t="s">
        <v>1389</v>
      </c>
      <c r="F4758" s="32">
        <v>3</v>
      </c>
      <c r="G4758" s="32" t="str">
        <f>VLOOKUP(D4758,Domains,3,FALSE)</f>
        <v>Бургас</v>
      </c>
    </row>
    <row r="4759" spans="1:7" x14ac:dyDescent="0.25">
      <c r="A4759" s="32" t="s">
        <v>4854</v>
      </c>
      <c r="B4759" s="32" t="s">
        <v>556</v>
      </c>
      <c r="C4759" s="56">
        <v>73393</v>
      </c>
      <c r="D4759" s="32" t="s">
        <v>495</v>
      </c>
      <c r="E4759" s="32" t="s">
        <v>567</v>
      </c>
      <c r="F4759" s="32">
        <v>3</v>
      </c>
      <c r="G4759" s="32" t="str">
        <f>VLOOKUP(D4759,Domains,3,FALSE)</f>
        <v>Варна</v>
      </c>
    </row>
    <row r="4760" spans="1:7" x14ac:dyDescent="0.25">
      <c r="A4760" s="32" t="s">
        <v>4855</v>
      </c>
      <c r="B4760" s="32" t="s">
        <v>577</v>
      </c>
      <c r="C4760" s="56">
        <v>73403</v>
      </c>
      <c r="D4760" s="32" t="s">
        <v>506</v>
      </c>
      <c r="E4760" s="32" t="s">
        <v>572</v>
      </c>
      <c r="F4760" s="32">
        <v>1</v>
      </c>
      <c r="G4760" s="32" t="str">
        <f>VLOOKUP(D4760,Domains,3,FALSE)</f>
        <v>Габрово</v>
      </c>
    </row>
    <row r="4761" spans="1:7" x14ac:dyDescent="0.25">
      <c r="A4761" s="32" t="s">
        <v>4856</v>
      </c>
      <c r="B4761" s="32" t="s">
        <v>556</v>
      </c>
      <c r="C4761" s="56">
        <v>73417</v>
      </c>
      <c r="D4761" s="32" t="s">
        <v>537</v>
      </c>
      <c r="E4761" s="32" t="s">
        <v>1131</v>
      </c>
      <c r="F4761" s="32">
        <v>3</v>
      </c>
      <c r="G4761" s="32" t="str">
        <f>VLOOKUP(D4761,Domains,3,FALSE)</f>
        <v>София</v>
      </c>
    </row>
    <row r="4762" spans="1:7" x14ac:dyDescent="0.25">
      <c r="A4762" s="32" t="s">
        <v>4857</v>
      </c>
      <c r="B4762" s="32" t="s">
        <v>556</v>
      </c>
      <c r="C4762" s="56">
        <v>73420</v>
      </c>
      <c r="D4762" s="32" t="s">
        <v>541</v>
      </c>
      <c r="E4762" s="32" t="s">
        <v>1094</v>
      </c>
      <c r="F4762" s="32">
        <v>3</v>
      </c>
      <c r="G4762" s="32" t="str">
        <f>VLOOKUP(D4762,Domains,3,FALSE)</f>
        <v>Стара Загора</v>
      </c>
    </row>
    <row r="4763" spans="1:7" x14ac:dyDescent="0.25">
      <c r="A4763" s="32" t="s">
        <v>4858</v>
      </c>
      <c r="B4763" s="32" t="s">
        <v>556</v>
      </c>
      <c r="C4763" s="56">
        <v>73434</v>
      </c>
      <c r="D4763" s="32" t="s">
        <v>506</v>
      </c>
      <c r="E4763" s="32" t="s">
        <v>570</v>
      </c>
      <c r="F4763" s="32">
        <v>3</v>
      </c>
      <c r="G4763" s="32" t="str">
        <f>VLOOKUP(D4763,Domains,3,FALSE)</f>
        <v>Габрово</v>
      </c>
    </row>
    <row r="4764" spans="1:7" x14ac:dyDescent="0.25">
      <c r="A4764" s="32" t="s">
        <v>4859</v>
      </c>
      <c r="B4764" s="32" t="s">
        <v>556</v>
      </c>
      <c r="C4764" s="56">
        <v>73448</v>
      </c>
      <c r="D4764" s="32" t="s">
        <v>498</v>
      </c>
      <c r="E4764" s="32" t="s">
        <v>633</v>
      </c>
      <c r="F4764" s="32">
        <v>3</v>
      </c>
      <c r="G4764" s="32" t="str">
        <f>VLOOKUP(D4764,Domains,3,FALSE)</f>
        <v>Велико Търново</v>
      </c>
    </row>
    <row r="4765" spans="1:7" x14ac:dyDescent="0.25">
      <c r="A4765" s="32" t="s">
        <v>4860</v>
      </c>
      <c r="B4765" s="32" t="s">
        <v>556</v>
      </c>
      <c r="C4765" s="56">
        <v>73451</v>
      </c>
      <c r="D4765" s="32" t="s">
        <v>541</v>
      </c>
      <c r="E4765" s="32" t="s">
        <v>602</v>
      </c>
      <c r="F4765" s="32">
        <v>3</v>
      </c>
      <c r="G4765" s="32" t="str">
        <f>VLOOKUP(D4765,Domains,3,FALSE)</f>
        <v>Стара Загора</v>
      </c>
    </row>
    <row r="4766" spans="1:7" x14ac:dyDescent="0.25">
      <c r="A4766" s="32" t="s">
        <v>4861</v>
      </c>
      <c r="B4766" s="32" t="s">
        <v>556</v>
      </c>
      <c r="C4766" s="56">
        <v>73465</v>
      </c>
      <c r="D4766" s="32" t="s">
        <v>506</v>
      </c>
      <c r="E4766" s="32" t="s">
        <v>723</v>
      </c>
      <c r="F4766" s="32">
        <v>3</v>
      </c>
      <c r="G4766" s="32" t="str">
        <f>VLOOKUP(D4766,Domains,3,FALSE)</f>
        <v>Габрово</v>
      </c>
    </row>
    <row r="4767" spans="1:7" x14ac:dyDescent="0.25">
      <c r="A4767" s="32" t="s">
        <v>4862</v>
      </c>
      <c r="B4767" s="32" t="s">
        <v>556</v>
      </c>
      <c r="C4767" s="56">
        <v>73479</v>
      </c>
      <c r="D4767" s="32" t="s">
        <v>521</v>
      </c>
      <c r="E4767" s="32" t="s">
        <v>766</v>
      </c>
      <c r="F4767" s="32">
        <v>3</v>
      </c>
      <c r="G4767" s="32" t="str">
        <f>VLOOKUP(D4767,Domains,3,FALSE)</f>
        <v>Перник</v>
      </c>
    </row>
    <row r="4768" spans="1:7" x14ac:dyDescent="0.25">
      <c r="A4768" s="32" t="s">
        <v>4863</v>
      </c>
      <c r="B4768" s="32" t="s">
        <v>556</v>
      </c>
      <c r="C4768" s="56">
        <v>73482</v>
      </c>
      <c r="D4768" s="32" t="s">
        <v>535</v>
      </c>
      <c r="E4768" s="32" t="s">
        <v>610</v>
      </c>
      <c r="F4768" s="32">
        <v>3</v>
      </c>
      <c r="G4768" s="32" t="str">
        <f>VLOOKUP(D4768,Domains,3,FALSE)</f>
        <v>Смолян</v>
      </c>
    </row>
    <row r="4769" spans="1:7" x14ac:dyDescent="0.25">
      <c r="A4769" s="32" t="s">
        <v>4864</v>
      </c>
      <c r="B4769" s="32" t="s">
        <v>577</v>
      </c>
      <c r="C4769" s="56">
        <v>73496</v>
      </c>
      <c r="D4769" s="32" t="s">
        <v>531</v>
      </c>
      <c r="E4769" s="32" t="s">
        <v>627</v>
      </c>
      <c r="F4769" s="32">
        <v>1</v>
      </c>
      <c r="G4769" s="32" t="str">
        <f>VLOOKUP(D4769,Domains,3,FALSE)</f>
        <v>Силистра</v>
      </c>
    </row>
    <row r="4770" spans="1:7" x14ac:dyDescent="0.25">
      <c r="A4770" s="32" t="s">
        <v>4865</v>
      </c>
      <c r="B4770" s="32" t="s">
        <v>556</v>
      </c>
      <c r="C4770" s="56">
        <v>73506</v>
      </c>
      <c r="D4770" s="32" t="s">
        <v>495</v>
      </c>
      <c r="E4770" s="32" t="s">
        <v>968</v>
      </c>
      <c r="F4770" s="32">
        <v>3</v>
      </c>
      <c r="G4770" s="32" t="str">
        <f>VLOOKUP(D4770,Domains,3,FALSE)</f>
        <v>Варна</v>
      </c>
    </row>
    <row r="4771" spans="1:7" x14ac:dyDescent="0.25">
      <c r="A4771" s="32" t="s">
        <v>4866</v>
      </c>
      <c r="B4771" s="32" t="s">
        <v>556</v>
      </c>
      <c r="C4771" s="56">
        <v>73519</v>
      </c>
      <c r="D4771" s="32" t="s">
        <v>489</v>
      </c>
      <c r="E4771" s="32" t="s">
        <v>993</v>
      </c>
      <c r="F4771" s="32">
        <v>3</v>
      </c>
      <c r="G4771" s="32" t="str">
        <f>VLOOKUP(D4771,Domains,3,FALSE)</f>
        <v>Благоевград</v>
      </c>
    </row>
    <row r="4772" spans="1:7" x14ac:dyDescent="0.25">
      <c r="A4772" s="32" t="s">
        <v>4867</v>
      </c>
      <c r="B4772" s="32" t="s">
        <v>556</v>
      </c>
      <c r="C4772" s="56">
        <v>73523</v>
      </c>
      <c r="D4772" s="32" t="s">
        <v>523</v>
      </c>
      <c r="E4772" s="32" t="s">
        <v>816</v>
      </c>
      <c r="F4772" s="32">
        <v>3</v>
      </c>
      <c r="G4772" s="32" t="str">
        <f>VLOOKUP(D4772,Domains,3,FALSE)</f>
        <v>Плевен</v>
      </c>
    </row>
    <row r="4773" spans="1:7" x14ac:dyDescent="0.25">
      <c r="A4773" s="32" t="s">
        <v>4868</v>
      </c>
      <c r="B4773" s="32" t="s">
        <v>556</v>
      </c>
      <c r="C4773" s="56">
        <v>73537</v>
      </c>
      <c r="D4773" s="32" t="s">
        <v>547</v>
      </c>
      <c r="E4773" s="32" t="s">
        <v>1029</v>
      </c>
      <c r="F4773" s="32">
        <v>3</v>
      </c>
      <c r="G4773" s="32" t="str">
        <f>VLOOKUP(D4773,Domains,3,FALSE)</f>
        <v>Шумен</v>
      </c>
    </row>
    <row r="4774" spans="1:7" x14ac:dyDescent="0.25">
      <c r="A4774" s="32" t="s">
        <v>4869</v>
      </c>
      <c r="B4774" s="32" t="s">
        <v>556</v>
      </c>
      <c r="C4774" s="56">
        <v>73540</v>
      </c>
      <c r="D4774" s="32" t="s">
        <v>541</v>
      </c>
      <c r="E4774" s="32" t="s">
        <v>602</v>
      </c>
      <c r="F4774" s="32">
        <v>3</v>
      </c>
      <c r="G4774" s="32" t="str">
        <f>VLOOKUP(D4774,Domains,3,FALSE)</f>
        <v>Стара Загора</v>
      </c>
    </row>
    <row r="4775" spans="1:7" x14ac:dyDescent="0.25">
      <c r="A4775" s="32" t="s">
        <v>4870</v>
      </c>
      <c r="B4775" s="32" t="s">
        <v>556</v>
      </c>
      <c r="C4775" s="56">
        <v>73554</v>
      </c>
      <c r="D4775" s="32" t="s">
        <v>547</v>
      </c>
      <c r="E4775" s="32" t="s">
        <v>1135</v>
      </c>
      <c r="F4775" s="32">
        <v>3</v>
      </c>
      <c r="G4775" s="32" t="str">
        <f>VLOOKUP(D4775,Domains,3,FALSE)</f>
        <v>Шумен</v>
      </c>
    </row>
    <row r="4776" spans="1:7" x14ac:dyDescent="0.25">
      <c r="A4776" s="32" t="s">
        <v>4871</v>
      </c>
      <c r="B4776" s="32" t="s">
        <v>556</v>
      </c>
      <c r="C4776" s="56">
        <v>73883</v>
      </c>
      <c r="D4776" s="32" t="s">
        <v>535</v>
      </c>
      <c r="E4776" s="32" t="s">
        <v>1226</v>
      </c>
      <c r="F4776" s="32">
        <v>3</v>
      </c>
      <c r="G4776" s="32" t="str">
        <f>VLOOKUP(D4776,Domains,3,FALSE)</f>
        <v>Смолян</v>
      </c>
    </row>
    <row r="4777" spans="1:7" x14ac:dyDescent="0.25">
      <c r="A4777" s="32" t="s">
        <v>4872</v>
      </c>
      <c r="B4777" s="32" t="s">
        <v>556</v>
      </c>
      <c r="C4777" s="56">
        <v>73568</v>
      </c>
      <c r="D4777" s="32" t="s">
        <v>498</v>
      </c>
      <c r="E4777" s="32" t="s">
        <v>633</v>
      </c>
      <c r="F4777" s="32">
        <v>3</v>
      </c>
      <c r="G4777" s="32" t="str">
        <f>VLOOKUP(D4777,Domains,3,FALSE)</f>
        <v>Велико Търново</v>
      </c>
    </row>
    <row r="4778" spans="1:7" x14ac:dyDescent="0.25">
      <c r="A4778" s="32" t="s">
        <v>4873</v>
      </c>
      <c r="B4778" s="32" t="s">
        <v>556</v>
      </c>
      <c r="C4778" s="56">
        <v>73571</v>
      </c>
      <c r="D4778" s="32" t="s">
        <v>492</v>
      </c>
      <c r="E4778" s="32" t="s">
        <v>774</v>
      </c>
      <c r="F4778" s="32">
        <v>3</v>
      </c>
      <c r="G4778" s="32" t="str">
        <f>VLOOKUP(D4778,Domains,3,FALSE)</f>
        <v>Бургас</v>
      </c>
    </row>
    <row r="4779" spans="1:7" x14ac:dyDescent="0.25">
      <c r="A4779" s="32" t="s">
        <v>4873</v>
      </c>
      <c r="B4779" s="32" t="s">
        <v>556</v>
      </c>
      <c r="C4779" s="56">
        <v>73585</v>
      </c>
      <c r="D4779" s="32" t="s">
        <v>545</v>
      </c>
      <c r="E4779" s="32" t="s">
        <v>736</v>
      </c>
      <c r="F4779" s="32">
        <v>3</v>
      </c>
      <c r="G4779" s="32" t="str">
        <f>VLOOKUP(D4779,Domains,3,FALSE)</f>
        <v>Хасково</v>
      </c>
    </row>
    <row r="4780" spans="1:7" x14ac:dyDescent="0.25">
      <c r="A4780" s="32" t="s">
        <v>4874</v>
      </c>
      <c r="B4780" s="32" t="s">
        <v>556</v>
      </c>
      <c r="C4780" s="56">
        <v>73599</v>
      </c>
      <c r="D4780" s="32" t="s">
        <v>535</v>
      </c>
      <c r="E4780" s="32" t="s">
        <v>654</v>
      </c>
      <c r="F4780" s="32">
        <v>3</v>
      </c>
      <c r="G4780" s="32" t="str">
        <f>VLOOKUP(D4780,Domains,3,FALSE)</f>
        <v>Смолян</v>
      </c>
    </row>
    <row r="4781" spans="1:7" x14ac:dyDescent="0.25">
      <c r="A4781" s="32" t="s">
        <v>4875</v>
      </c>
      <c r="B4781" s="32" t="s">
        <v>556</v>
      </c>
      <c r="C4781" s="56">
        <v>73609</v>
      </c>
      <c r="D4781" s="32" t="s">
        <v>543</v>
      </c>
      <c r="E4781" s="32" t="s">
        <v>894</v>
      </c>
      <c r="F4781" s="32">
        <v>3</v>
      </c>
      <c r="G4781" s="32" t="str">
        <f>VLOOKUP(D4781,Domains,3,FALSE)</f>
        <v>Търговище</v>
      </c>
    </row>
    <row r="4782" spans="1:7" x14ac:dyDescent="0.25">
      <c r="A4782" s="32" t="s">
        <v>544</v>
      </c>
      <c r="B4782" s="32" t="s">
        <v>556</v>
      </c>
      <c r="C4782" s="56">
        <v>73612</v>
      </c>
      <c r="D4782" s="32" t="s">
        <v>501</v>
      </c>
      <c r="E4782" s="32" t="s">
        <v>1536</v>
      </c>
      <c r="F4782" s="32">
        <v>3</v>
      </c>
      <c r="G4782" s="32" t="str">
        <f>VLOOKUP(D4782,Domains,3,FALSE)</f>
        <v>Видин</v>
      </c>
    </row>
    <row r="4783" spans="1:7" x14ac:dyDescent="0.25">
      <c r="A4783" s="32" t="s">
        <v>544</v>
      </c>
      <c r="B4783" s="32" t="s">
        <v>577</v>
      </c>
      <c r="C4783" s="56">
        <v>73626</v>
      </c>
      <c r="D4783" s="32" t="s">
        <v>543</v>
      </c>
      <c r="E4783" s="32" t="s">
        <v>591</v>
      </c>
      <c r="F4783" s="32">
        <v>1</v>
      </c>
      <c r="G4783" s="32" t="str">
        <f>VLOOKUP(D4783,Domains,3,FALSE)</f>
        <v>Търговище</v>
      </c>
    </row>
    <row r="4784" spans="1:7" x14ac:dyDescent="0.25">
      <c r="A4784" s="32" t="s">
        <v>4876</v>
      </c>
      <c r="B4784" s="32" t="s">
        <v>556</v>
      </c>
      <c r="C4784" s="56">
        <v>73634</v>
      </c>
      <c r="D4784" s="32" t="s">
        <v>498</v>
      </c>
      <c r="E4784" s="32" t="s">
        <v>633</v>
      </c>
      <c r="F4784" s="32">
        <v>3</v>
      </c>
      <c r="G4784" s="32" t="str">
        <f>VLOOKUP(D4784,Domains,3,FALSE)</f>
        <v>Велико Търново</v>
      </c>
    </row>
    <row r="4785" spans="1:7" x14ac:dyDescent="0.25">
      <c r="A4785" s="32" t="s">
        <v>4877</v>
      </c>
      <c r="B4785" s="32" t="s">
        <v>556</v>
      </c>
      <c r="C4785" s="56">
        <v>73897</v>
      </c>
      <c r="D4785" s="32" t="s">
        <v>510</v>
      </c>
      <c r="E4785" s="32" t="s">
        <v>565</v>
      </c>
      <c r="F4785" s="32">
        <v>3</v>
      </c>
      <c r="G4785" s="32" t="str">
        <f>VLOOKUP(D4785,Domains,3,FALSE)</f>
        <v>Кърджали</v>
      </c>
    </row>
    <row r="4786" spans="1:7" x14ac:dyDescent="0.25">
      <c r="A4786" s="32" t="s">
        <v>4878</v>
      </c>
      <c r="B4786" s="32" t="s">
        <v>556</v>
      </c>
      <c r="C4786" s="56">
        <v>73643</v>
      </c>
      <c r="D4786" s="32" t="s">
        <v>504</v>
      </c>
      <c r="E4786" s="32" t="s">
        <v>614</v>
      </c>
      <c r="F4786" s="32">
        <v>3</v>
      </c>
      <c r="G4786" s="32" t="str">
        <f>VLOOKUP(D4786,Domains,3,FALSE)</f>
        <v>Враца</v>
      </c>
    </row>
    <row r="4787" spans="1:7" x14ac:dyDescent="0.25">
      <c r="A4787" s="32" t="s">
        <v>4878</v>
      </c>
      <c r="B4787" s="32" t="s">
        <v>556</v>
      </c>
      <c r="C4787" s="56">
        <v>73657</v>
      </c>
      <c r="D4787" s="32" t="s">
        <v>549</v>
      </c>
      <c r="E4787" s="32" t="s">
        <v>665</v>
      </c>
      <c r="F4787" s="32">
        <v>3</v>
      </c>
      <c r="G4787" s="32" t="str">
        <f>VLOOKUP(D4787,Domains,3,FALSE)</f>
        <v>Ямбол</v>
      </c>
    </row>
    <row r="4788" spans="1:7" x14ac:dyDescent="0.25">
      <c r="A4788" s="32" t="s">
        <v>4879</v>
      </c>
      <c r="B4788" s="32" t="s">
        <v>556</v>
      </c>
      <c r="C4788" s="56">
        <v>73660</v>
      </c>
      <c r="D4788" s="32" t="s">
        <v>504</v>
      </c>
      <c r="E4788" s="32" t="s">
        <v>614</v>
      </c>
      <c r="F4788" s="32">
        <v>3</v>
      </c>
      <c r="G4788" s="32" t="str">
        <f>VLOOKUP(D4788,Domains,3,FALSE)</f>
        <v>Враца</v>
      </c>
    </row>
    <row r="4789" spans="1:7" x14ac:dyDescent="0.25">
      <c r="A4789" s="32" t="s">
        <v>4880</v>
      </c>
      <c r="B4789" s="32" t="s">
        <v>556</v>
      </c>
      <c r="C4789" s="56">
        <v>73674</v>
      </c>
      <c r="D4789" s="32" t="s">
        <v>523</v>
      </c>
      <c r="E4789" s="32" t="s">
        <v>816</v>
      </c>
      <c r="F4789" s="32">
        <v>3</v>
      </c>
      <c r="G4789" s="32" t="str">
        <f>VLOOKUP(D4789,Domains,3,FALSE)</f>
        <v>Плевен</v>
      </c>
    </row>
    <row r="4790" spans="1:7" x14ac:dyDescent="0.25">
      <c r="A4790" s="32" t="s">
        <v>4881</v>
      </c>
      <c r="B4790" s="32" t="s">
        <v>556</v>
      </c>
      <c r="C4790" s="56">
        <v>73688</v>
      </c>
      <c r="D4790" s="32" t="s">
        <v>541</v>
      </c>
      <c r="E4790" s="32" t="s">
        <v>602</v>
      </c>
      <c r="F4790" s="32">
        <v>3</v>
      </c>
      <c r="G4790" s="32" t="str">
        <f>VLOOKUP(D4790,Domains,3,FALSE)</f>
        <v>Стара Загора</v>
      </c>
    </row>
    <row r="4791" spans="1:7" x14ac:dyDescent="0.25">
      <c r="A4791" s="32" t="s">
        <v>4882</v>
      </c>
      <c r="B4791" s="32" t="s">
        <v>556</v>
      </c>
      <c r="C4791" s="56">
        <v>73691</v>
      </c>
      <c r="D4791" s="32" t="s">
        <v>513</v>
      </c>
      <c r="E4791" s="32" t="s">
        <v>700</v>
      </c>
      <c r="F4791" s="32">
        <v>3</v>
      </c>
      <c r="G4791" s="32" t="str">
        <f>VLOOKUP(D4791,Domains,3,FALSE)</f>
        <v>Кюстендил</v>
      </c>
    </row>
    <row r="4792" spans="1:7" x14ac:dyDescent="0.25">
      <c r="A4792" s="32" t="s">
        <v>4883</v>
      </c>
      <c r="B4792" s="32" t="s">
        <v>556</v>
      </c>
      <c r="C4792" s="56">
        <v>73701</v>
      </c>
      <c r="D4792" s="32" t="s">
        <v>543</v>
      </c>
      <c r="E4792" s="32" t="s">
        <v>591</v>
      </c>
      <c r="F4792" s="32">
        <v>3</v>
      </c>
      <c r="G4792" s="32" t="str">
        <f>VLOOKUP(D4792,Domains,3,FALSE)</f>
        <v>Търговище</v>
      </c>
    </row>
    <row r="4793" spans="1:7" x14ac:dyDescent="0.25">
      <c r="A4793" s="32" t="s">
        <v>4884</v>
      </c>
      <c r="B4793" s="32" t="s">
        <v>556</v>
      </c>
      <c r="C4793" s="56">
        <v>73715</v>
      </c>
      <c r="D4793" s="32" t="s">
        <v>510</v>
      </c>
      <c r="E4793" s="32" t="s">
        <v>589</v>
      </c>
      <c r="F4793" s="32">
        <v>3</v>
      </c>
      <c r="G4793" s="32" t="str">
        <f>VLOOKUP(D4793,Domains,3,FALSE)</f>
        <v>Кърджали</v>
      </c>
    </row>
    <row r="4794" spans="1:7" x14ac:dyDescent="0.25">
      <c r="A4794" s="32" t="s">
        <v>4884</v>
      </c>
      <c r="B4794" s="32" t="s">
        <v>556</v>
      </c>
      <c r="C4794" s="56">
        <v>73729</v>
      </c>
      <c r="D4794" s="32" t="s">
        <v>531</v>
      </c>
      <c r="E4794" s="32" t="s">
        <v>627</v>
      </c>
      <c r="F4794" s="32">
        <v>3</v>
      </c>
      <c r="G4794" s="32" t="str">
        <f>VLOOKUP(D4794,Domains,3,FALSE)</f>
        <v>Силистра</v>
      </c>
    </row>
    <row r="4795" spans="1:7" x14ac:dyDescent="0.25">
      <c r="A4795" s="32" t="s">
        <v>4885</v>
      </c>
      <c r="B4795" s="32" t="s">
        <v>556</v>
      </c>
      <c r="C4795" s="56">
        <v>73732</v>
      </c>
      <c r="D4795" s="32" t="s">
        <v>510</v>
      </c>
      <c r="E4795" s="32" t="s">
        <v>565</v>
      </c>
      <c r="F4795" s="32">
        <v>3</v>
      </c>
      <c r="G4795" s="32" t="str">
        <f>VLOOKUP(D4795,Domains,3,FALSE)</f>
        <v>Кърджали</v>
      </c>
    </row>
    <row r="4796" spans="1:7" x14ac:dyDescent="0.25">
      <c r="A4796" s="32" t="s">
        <v>4886</v>
      </c>
      <c r="B4796" s="32" t="s">
        <v>556</v>
      </c>
      <c r="C4796" s="56">
        <v>73746</v>
      </c>
      <c r="D4796" s="32" t="s">
        <v>501</v>
      </c>
      <c r="E4796" s="32" t="s">
        <v>583</v>
      </c>
      <c r="F4796" s="32">
        <v>3</v>
      </c>
      <c r="G4796" s="32" t="str">
        <f>VLOOKUP(D4796,Domains,3,FALSE)</f>
        <v>Видин</v>
      </c>
    </row>
    <row r="4797" spans="1:7" x14ac:dyDescent="0.25">
      <c r="A4797" s="32" t="s">
        <v>4887</v>
      </c>
      <c r="B4797" s="32" t="s">
        <v>556</v>
      </c>
      <c r="C4797" s="56">
        <v>73750</v>
      </c>
      <c r="D4797" s="32" t="s">
        <v>513</v>
      </c>
      <c r="E4797" s="32" t="s">
        <v>700</v>
      </c>
      <c r="F4797" s="32">
        <v>3</v>
      </c>
      <c r="G4797" s="32" t="str">
        <f>VLOOKUP(D4797,Domains,3,FALSE)</f>
        <v>Кюстендил</v>
      </c>
    </row>
    <row r="4798" spans="1:7" x14ac:dyDescent="0.25">
      <c r="A4798" s="32" t="s">
        <v>4888</v>
      </c>
      <c r="B4798" s="32" t="s">
        <v>556</v>
      </c>
      <c r="C4798" s="56">
        <v>73763</v>
      </c>
      <c r="D4798" s="32" t="s">
        <v>506</v>
      </c>
      <c r="E4798" s="32" t="s">
        <v>570</v>
      </c>
      <c r="F4798" s="32">
        <v>3</v>
      </c>
      <c r="G4798" s="32" t="str">
        <f>VLOOKUP(D4798,Domains,3,FALSE)</f>
        <v>Габрово</v>
      </c>
    </row>
    <row r="4799" spans="1:7" x14ac:dyDescent="0.25">
      <c r="A4799" s="32" t="s">
        <v>4889</v>
      </c>
      <c r="B4799" s="32" t="s">
        <v>556</v>
      </c>
      <c r="C4799" s="56">
        <v>73777</v>
      </c>
      <c r="D4799" s="32" t="s">
        <v>535</v>
      </c>
      <c r="E4799" s="32" t="s">
        <v>610</v>
      </c>
      <c r="F4799" s="32">
        <v>3</v>
      </c>
      <c r="G4799" s="32" t="str">
        <f>VLOOKUP(D4799,Domains,3,FALSE)</f>
        <v>Смолян</v>
      </c>
    </row>
    <row r="4800" spans="1:7" x14ac:dyDescent="0.25">
      <c r="A4800" s="32" t="s">
        <v>4890</v>
      </c>
      <c r="B4800" s="32" t="s">
        <v>556</v>
      </c>
      <c r="C4800" s="56">
        <v>73780</v>
      </c>
      <c r="D4800" s="32" t="s">
        <v>508</v>
      </c>
      <c r="E4800" s="32" t="s">
        <v>1014</v>
      </c>
      <c r="F4800" s="32">
        <v>3</v>
      </c>
      <c r="G4800" s="32" t="str">
        <f>VLOOKUP(D4800,Domains,3,FALSE)</f>
        <v>Добрич</v>
      </c>
    </row>
    <row r="4801" spans="1:7" x14ac:dyDescent="0.25">
      <c r="A4801" s="32" t="s">
        <v>4891</v>
      </c>
      <c r="B4801" s="32" t="s">
        <v>556</v>
      </c>
      <c r="C4801" s="56">
        <v>73794</v>
      </c>
      <c r="D4801" s="32" t="s">
        <v>525</v>
      </c>
      <c r="E4801" s="32" t="s">
        <v>684</v>
      </c>
      <c r="F4801" s="32">
        <v>3</v>
      </c>
      <c r="G4801" s="32" t="str">
        <f>VLOOKUP(D4801,Domains,3,FALSE)</f>
        <v>Пловдив</v>
      </c>
    </row>
    <row r="4802" spans="1:7" x14ac:dyDescent="0.25">
      <c r="A4802" s="32" t="s">
        <v>4892</v>
      </c>
      <c r="B4802" s="32" t="s">
        <v>556</v>
      </c>
      <c r="C4802" s="56">
        <v>73804</v>
      </c>
      <c r="D4802" s="32" t="s">
        <v>510</v>
      </c>
      <c r="E4802" s="32" t="s">
        <v>589</v>
      </c>
      <c r="F4802" s="32">
        <v>3</v>
      </c>
      <c r="G4802" s="32" t="str">
        <f>VLOOKUP(D4802,Domains,3,FALSE)</f>
        <v>Кърджали</v>
      </c>
    </row>
    <row r="4803" spans="1:7" x14ac:dyDescent="0.25">
      <c r="A4803" s="32" t="s">
        <v>4893</v>
      </c>
      <c r="B4803" s="32" t="s">
        <v>556</v>
      </c>
      <c r="C4803" s="56">
        <v>73818</v>
      </c>
      <c r="D4803" s="32" t="s">
        <v>508</v>
      </c>
      <c r="E4803" s="32" t="s">
        <v>617</v>
      </c>
      <c r="F4803" s="32">
        <v>3</v>
      </c>
      <c r="G4803" s="32" t="str">
        <f>VLOOKUP(D4803,Domains,3,FALSE)</f>
        <v>Добрич</v>
      </c>
    </row>
    <row r="4804" spans="1:7" x14ac:dyDescent="0.25">
      <c r="A4804" s="32" t="s">
        <v>4893</v>
      </c>
      <c r="B4804" s="32" t="s">
        <v>556</v>
      </c>
      <c r="C4804" s="56">
        <v>73821</v>
      </c>
      <c r="D4804" s="32" t="s">
        <v>545</v>
      </c>
      <c r="E4804" s="32" t="s">
        <v>2253</v>
      </c>
      <c r="F4804" s="32">
        <v>3</v>
      </c>
      <c r="G4804" s="32" t="str">
        <f>VLOOKUP(D4804,Domains,3,FALSE)</f>
        <v>Хасково</v>
      </c>
    </row>
    <row r="4805" spans="1:7" x14ac:dyDescent="0.25">
      <c r="A4805" s="32" t="s">
        <v>4894</v>
      </c>
      <c r="B4805" s="32" t="s">
        <v>556</v>
      </c>
      <c r="C4805" s="56">
        <v>75013</v>
      </c>
      <c r="D4805" s="32" t="s">
        <v>543</v>
      </c>
      <c r="E4805" s="32" t="s">
        <v>894</v>
      </c>
      <c r="F4805" s="32">
        <v>3</v>
      </c>
      <c r="G4805" s="32" t="str">
        <f>VLOOKUP(D4805,Domains,3,FALSE)</f>
        <v>Търговище</v>
      </c>
    </row>
    <row r="4806" spans="1:7" x14ac:dyDescent="0.25">
      <c r="A4806" s="32" t="s">
        <v>4895</v>
      </c>
      <c r="B4806" s="32" t="s">
        <v>556</v>
      </c>
      <c r="C4806" s="56">
        <v>75023</v>
      </c>
      <c r="D4806" s="32" t="s">
        <v>521</v>
      </c>
      <c r="E4806" s="32" t="s">
        <v>711</v>
      </c>
      <c r="F4806" s="32">
        <v>3</v>
      </c>
      <c r="G4806" s="32" t="str">
        <f>VLOOKUP(D4806,Domains,3,FALSE)</f>
        <v>Перник</v>
      </c>
    </row>
    <row r="4807" spans="1:7" x14ac:dyDescent="0.25">
      <c r="A4807" s="32" t="s">
        <v>4896</v>
      </c>
      <c r="B4807" s="32" t="s">
        <v>556</v>
      </c>
      <c r="C4807" s="56">
        <v>75037</v>
      </c>
      <c r="D4807" s="32" t="s">
        <v>506</v>
      </c>
      <c r="E4807" s="32" t="s">
        <v>570</v>
      </c>
      <c r="F4807" s="32">
        <v>3</v>
      </c>
      <c r="G4807" s="32" t="str">
        <f>VLOOKUP(D4807,Domains,3,FALSE)</f>
        <v>Габрово</v>
      </c>
    </row>
    <row r="4808" spans="1:7" x14ac:dyDescent="0.25">
      <c r="A4808" s="32" t="s">
        <v>4897</v>
      </c>
      <c r="B4808" s="32" t="s">
        <v>556</v>
      </c>
      <c r="C4808" s="56">
        <v>75040</v>
      </c>
      <c r="D4808" s="32" t="s">
        <v>498</v>
      </c>
      <c r="E4808" s="32" t="s">
        <v>633</v>
      </c>
      <c r="F4808" s="32">
        <v>3</v>
      </c>
      <c r="G4808" s="32" t="str">
        <f>VLOOKUP(D4808,Domains,3,FALSE)</f>
        <v>Велико Търново</v>
      </c>
    </row>
    <row r="4809" spans="1:7" x14ac:dyDescent="0.25">
      <c r="A4809" s="32" t="s">
        <v>4898</v>
      </c>
      <c r="B4809" s="32" t="s">
        <v>577</v>
      </c>
      <c r="C4809" s="56">
        <v>75054</v>
      </c>
      <c r="D4809" s="32" t="s">
        <v>515</v>
      </c>
      <c r="E4809" s="32" t="s">
        <v>1314</v>
      </c>
      <c r="F4809" s="32">
        <v>1</v>
      </c>
      <c r="G4809" s="32" t="str">
        <f>VLOOKUP(D4809,Domains,3,FALSE)</f>
        <v>Ловеч</v>
      </c>
    </row>
    <row r="4810" spans="1:7" x14ac:dyDescent="0.25">
      <c r="A4810" s="32" t="s">
        <v>4899</v>
      </c>
      <c r="B4810" s="32" t="s">
        <v>556</v>
      </c>
      <c r="C4810" s="56">
        <v>75068</v>
      </c>
      <c r="D4810" s="32" t="s">
        <v>508</v>
      </c>
      <c r="E4810" s="32" t="s">
        <v>607</v>
      </c>
      <c r="F4810" s="32">
        <v>3</v>
      </c>
      <c r="G4810" s="32" t="str">
        <f>VLOOKUP(D4810,Domains,3,FALSE)</f>
        <v>Добрич</v>
      </c>
    </row>
    <row r="4811" spans="1:7" x14ac:dyDescent="0.25">
      <c r="A4811" s="32" t="s">
        <v>4900</v>
      </c>
      <c r="B4811" s="32" t="s">
        <v>556</v>
      </c>
      <c r="C4811" s="56">
        <v>75085</v>
      </c>
      <c r="D4811" s="32" t="s">
        <v>545</v>
      </c>
      <c r="E4811" s="32" t="s">
        <v>603</v>
      </c>
      <c r="F4811" s="32">
        <v>3</v>
      </c>
      <c r="G4811" s="32" t="str">
        <f>VLOOKUP(D4811,Domains,3,FALSE)</f>
        <v>Хасково</v>
      </c>
    </row>
    <row r="4812" spans="1:7" x14ac:dyDescent="0.25">
      <c r="A4812" s="32" t="s">
        <v>4901</v>
      </c>
      <c r="B4812" s="32" t="s">
        <v>556</v>
      </c>
      <c r="C4812" s="56">
        <v>75099</v>
      </c>
      <c r="D4812" s="32" t="s">
        <v>506</v>
      </c>
      <c r="E4812" s="32" t="s">
        <v>623</v>
      </c>
      <c r="F4812" s="32">
        <v>3</v>
      </c>
      <c r="G4812" s="32" t="str">
        <f>VLOOKUP(D4812,Domains,3,FALSE)</f>
        <v>Габрово</v>
      </c>
    </row>
    <row r="4813" spans="1:7" x14ac:dyDescent="0.25">
      <c r="A4813" s="32" t="s">
        <v>4902</v>
      </c>
      <c r="B4813" s="32" t="s">
        <v>556</v>
      </c>
      <c r="C4813" s="56">
        <v>75254</v>
      </c>
      <c r="D4813" s="32" t="s">
        <v>525</v>
      </c>
      <c r="E4813" s="32" t="s">
        <v>659</v>
      </c>
      <c r="F4813" s="32">
        <v>3</v>
      </c>
      <c r="G4813" s="32" t="str">
        <f>VLOOKUP(D4813,Domains,3,FALSE)</f>
        <v>Пловдив</v>
      </c>
    </row>
    <row r="4814" spans="1:7" x14ac:dyDescent="0.25">
      <c r="A4814" s="32" t="s">
        <v>4903</v>
      </c>
      <c r="B4814" s="32" t="s">
        <v>556</v>
      </c>
      <c r="C4814" s="56">
        <v>75112</v>
      </c>
      <c r="D4814" s="32" t="s">
        <v>515</v>
      </c>
      <c r="E4814" s="32" t="s">
        <v>559</v>
      </c>
      <c r="F4814" s="32">
        <v>3</v>
      </c>
      <c r="G4814" s="32" t="str">
        <f>VLOOKUP(D4814,Domains,3,FALSE)</f>
        <v>Ловеч</v>
      </c>
    </row>
    <row r="4815" spans="1:7" x14ac:dyDescent="0.25">
      <c r="A4815" s="32" t="s">
        <v>4904</v>
      </c>
      <c r="B4815" s="32" t="s">
        <v>556</v>
      </c>
      <c r="C4815" s="56">
        <v>75139</v>
      </c>
      <c r="D4815" s="32" t="s">
        <v>506</v>
      </c>
      <c r="E4815" s="32" t="s">
        <v>572</v>
      </c>
      <c r="F4815" s="32">
        <v>3</v>
      </c>
      <c r="G4815" s="32" t="str">
        <f>VLOOKUP(D4815,Domains,3,FALSE)</f>
        <v>Габрово</v>
      </c>
    </row>
    <row r="4816" spans="1:7" x14ac:dyDescent="0.25">
      <c r="A4816" s="32" t="s">
        <v>4905</v>
      </c>
      <c r="B4816" s="32" t="s">
        <v>556</v>
      </c>
      <c r="C4816" s="56">
        <v>75143</v>
      </c>
      <c r="D4816" s="32" t="s">
        <v>504</v>
      </c>
      <c r="E4816" s="32" t="s">
        <v>801</v>
      </c>
      <c r="F4816" s="32">
        <v>3</v>
      </c>
      <c r="G4816" s="32" t="str">
        <f>VLOOKUP(D4816,Domains,3,FALSE)</f>
        <v>Враца</v>
      </c>
    </row>
    <row r="4817" spans="1:7" x14ac:dyDescent="0.25">
      <c r="A4817" s="32" t="s">
        <v>4906</v>
      </c>
      <c r="B4817" s="32" t="s">
        <v>556</v>
      </c>
      <c r="C4817" s="56">
        <v>75157</v>
      </c>
      <c r="D4817" s="32" t="s">
        <v>535</v>
      </c>
      <c r="E4817" s="32" t="s">
        <v>654</v>
      </c>
      <c r="F4817" s="32">
        <v>3</v>
      </c>
      <c r="G4817" s="32" t="str">
        <f>VLOOKUP(D4817,Domains,3,FALSE)</f>
        <v>Смолян</v>
      </c>
    </row>
    <row r="4818" spans="1:7" x14ac:dyDescent="0.25">
      <c r="A4818" s="32" t="s">
        <v>4907</v>
      </c>
      <c r="B4818" s="32" t="s">
        <v>556</v>
      </c>
      <c r="C4818" s="56">
        <v>75174</v>
      </c>
      <c r="D4818" s="32" t="s">
        <v>513</v>
      </c>
      <c r="E4818" s="32" t="s">
        <v>705</v>
      </c>
      <c r="F4818" s="32">
        <v>3</v>
      </c>
      <c r="G4818" s="32" t="str">
        <f>VLOOKUP(D4818,Domains,3,FALSE)</f>
        <v>Кюстендил</v>
      </c>
    </row>
    <row r="4819" spans="1:7" x14ac:dyDescent="0.25">
      <c r="A4819" s="32" t="s">
        <v>4908</v>
      </c>
      <c r="B4819" s="32" t="s">
        <v>556</v>
      </c>
      <c r="C4819" s="56">
        <v>75188</v>
      </c>
      <c r="D4819" s="32" t="s">
        <v>525</v>
      </c>
      <c r="E4819" s="32" t="s">
        <v>843</v>
      </c>
      <c r="F4819" s="32">
        <v>3</v>
      </c>
      <c r="G4819" s="32" t="str">
        <f>VLOOKUP(D4819,Domains,3,FALSE)</f>
        <v>Пловдив</v>
      </c>
    </row>
    <row r="4820" spans="1:7" x14ac:dyDescent="0.25">
      <c r="A4820" s="32" t="s">
        <v>4909</v>
      </c>
      <c r="B4820" s="32" t="s">
        <v>556</v>
      </c>
      <c r="C4820" s="56">
        <v>75191</v>
      </c>
      <c r="D4820" s="32" t="s">
        <v>545</v>
      </c>
      <c r="E4820" s="32" t="s">
        <v>1252</v>
      </c>
      <c r="F4820" s="32">
        <v>3</v>
      </c>
      <c r="G4820" s="32" t="str">
        <f>VLOOKUP(D4820,Domains,3,FALSE)</f>
        <v>Хасково</v>
      </c>
    </row>
    <row r="4821" spans="1:7" x14ac:dyDescent="0.25">
      <c r="A4821" s="32" t="s">
        <v>4910</v>
      </c>
      <c r="B4821" s="32" t="s">
        <v>556</v>
      </c>
      <c r="C4821" s="56">
        <v>75201</v>
      </c>
      <c r="D4821" s="32" t="s">
        <v>510</v>
      </c>
      <c r="E4821" s="32" t="s">
        <v>589</v>
      </c>
      <c r="F4821" s="32">
        <v>3</v>
      </c>
      <c r="G4821" s="32" t="str">
        <f>VLOOKUP(D4821,Domains,3,FALSE)</f>
        <v>Кърджали</v>
      </c>
    </row>
    <row r="4822" spans="1:7" x14ac:dyDescent="0.25">
      <c r="A4822" s="32" t="s">
        <v>4911</v>
      </c>
      <c r="B4822" s="32" t="s">
        <v>556</v>
      </c>
      <c r="C4822" s="56">
        <v>75215</v>
      </c>
      <c r="D4822" s="32" t="s">
        <v>535</v>
      </c>
      <c r="E4822" s="32" t="s">
        <v>610</v>
      </c>
      <c r="F4822" s="32">
        <v>3</v>
      </c>
      <c r="G4822" s="32" t="str">
        <f>VLOOKUP(D4822,Domains,3,FALSE)</f>
        <v>Смолян</v>
      </c>
    </row>
    <row r="4823" spans="1:7" x14ac:dyDescent="0.25">
      <c r="A4823" s="32" t="s">
        <v>4912</v>
      </c>
      <c r="B4823" s="32" t="s">
        <v>556</v>
      </c>
      <c r="C4823" s="56">
        <v>75229</v>
      </c>
      <c r="D4823" s="32" t="s">
        <v>498</v>
      </c>
      <c r="E4823" s="32" t="s">
        <v>642</v>
      </c>
      <c r="F4823" s="32">
        <v>3</v>
      </c>
      <c r="G4823" s="32" t="str">
        <f>VLOOKUP(D4823,Domains,3,FALSE)</f>
        <v>Велико Търново</v>
      </c>
    </row>
    <row r="4824" spans="1:7" x14ac:dyDescent="0.25">
      <c r="A4824" s="32" t="s">
        <v>4913</v>
      </c>
      <c r="B4824" s="32" t="s">
        <v>556</v>
      </c>
      <c r="C4824" s="56">
        <v>75232</v>
      </c>
      <c r="D4824" s="32" t="s">
        <v>513</v>
      </c>
      <c r="E4824" s="32" t="s">
        <v>1165</v>
      </c>
      <c r="F4824" s="32">
        <v>3</v>
      </c>
      <c r="G4824" s="32" t="str">
        <f>VLOOKUP(D4824,Domains,3,FALSE)</f>
        <v>Кюстендил</v>
      </c>
    </row>
    <row r="4825" spans="1:7" x14ac:dyDescent="0.25">
      <c r="A4825" s="32" t="s">
        <v>4914</v>
      </c>
      <c r="B4825" s="32" t="s">
        <v>556</v>
      </c>
      <c r="C4825" s="56">
        <v>75246</v>
      </c>
      <c r="D4825" s="32" t="s">
        <v>527</v>
      </c>
      <c r="E4825" s="32" t="s">
        <v>741</v>
      </c>
      <c r="F4825" s="32">
        <v>3</v>
      </c>
      <c r="G4825" s="32" t="str">
        <f>VLOOKUP(D4825,Domains,3,FALSE)</f>
        <v>Разград</v>
      </c>
    </row>
    <row r="4826" spans="1:7" x14ac:dyDescent="0.25">
      <c r="A4826" s="32" t="s">
        <v>4915</v>
      </c>
      <c r="B4826" s="32" t="s">
        <v>556</v>
      </c>
      <c r="C4826" s="56">
        <v>76011</v>
      </c>
      <c r="D4826" s="32" t="s">
        <v>535</v>
      </c>
      <c r="E4826" s="32" t="s">
        <v>587</v>
      </c>
      <c r="F4826" s="32">
        <v>3</v>
      </c>
      <c r="G4826" s="32" t="str">
        <f>VLOOKUP(D4826,Domains,3,FALSE)</f>
        <v>Смолян</v>
      </c>
    </row>
    <row r="4827" spans="1:7" x14ac:dyDescent="0.25">
      <c r="A4827" s="32" t="s">
        <v>4916</v>
      </c>
      <c r="B4827" s="32" t="s">
        <v>556</v>
      </c>
      <c r="C4827" s="56">
        <v>76025</v>
      </c>
      <c r="D4827" s="32" t="s">
        <v>492</v>
      </c>
      <c r="E4827" s="32" t="s">
        <v>681</v>
      </c>
      <c r="F4827" s="32">
        <v>3</v>
      </c>
      <c r="G4827" s="32" t="str">
        <f>VLOOKUP(D4827,Domains,3,FALSE)</f>
        <v>Бургас</v>
      </c>
    </row>
    <row r="4828" spans="1:7" x14ac:dyDescent="0.25">
      <c r="A4828" s="32" t="s">
        <v>4917</v>
      </c>
      <c r="B4828" s="32" t="s">
        <v>556</v>
      </c>
      <c r="C4828" s="56">
        <v>76039</v>
      </c>
      <c r="D4828" s="32" t="s">
        <v>492</v>
      </c>
      <c r="E4828" s="32" t="s">
        <v>850</v>
      </c>
      <c r="F4828" s="32">
        <v>3</v>
      </c>
      <c r="G4828" s="32" t="str">
        <f>VLOOKUP(D4828,Domains,3,FALSE)</f>
        <v>Бургас</v>
      </c>
    </row>
    <row r="4829" spans="1:7" x14ac:dyDescent="0.25">
      <c r="A4829" s="32" t="s">
        <v>4918</v>
      </c>
      <c r="B4829" s="32" t="s">
        <v>556</v>
      </c>
      <c r="C4829" s="56">
        <v>76042</v>
      </c>
      <c r="D4829" s="32" t="s">
        <v>535</v>
      </c>
      <c r="E4829" s="32" t="s">
        <v>610</v>
      </c>
      <c r="F4829" s="32">
        <v>3</v>
      </c>
      <c r="G4829" s="32" t="str">
        <f>VLOOKUP(D4829,Domains,3,FALSE)</f>
        <v>Смолян</v>
      </c>
    </row>
    <row r="4830" spans="1:7" x14ac:dyDescent="0.25">
      <c r="A4830" s="32" t="s">
        <v>4919</v>
      </c>
      <c r="B4830" s="32" t="s">
        <v>556</v>
      </c>
      <c r="C4830" s="56">
        <v>76064</v>
      </c>
      <c r="D4830" s="32" t="s">
        <v>508</v>
      </c>
      <c r="E4830" s="32" t="s">
        <v>617</v>
      </c>
      <c r="F4830" s="32">
        <v>3</v>
      </c>
      <c r="G4830" s="32" t="str">
        <f>VLOOKUP(D4830,Domains,3,FALSE)</f>
        <v>Добрич</v>
      </c>
    </row>
    <row r="4831" spans="1:7" x14ac:dyDescent="0.25">
      <c r="A4831" s="32" t="s">
        <v>4920</v>
      </c>
      <c r="B4831" s="32" t="s">
        <v>556</v>
      </c>
      <c r="C4831" s="56">
        <v>76073</v>
      </c>
      <c r="D4831" s="32" t="s">
        <v>533</v>
      </c>
      <c r="E4831" s="32" t="s">
        <v>1074</v>
      </c>
      <c r="F4831" s="32">
        <v>3</v>
      </c>
      <c r="G4831" s="32" t="str">
        <f>VLOOKUP(D4831,Domains,3,FALSE)</f>
        <v>Сливен</v>
      </c>
    </row>
    <row r="4832" spans="1:7" x14ac:dyDescent="0.25">
      <c r="A4832" s="32" t="s">
        <v>4921</v>
      </c>
      <c r="B4832" s="32" t="s">
        <v>556</v>
      </c>
      <c r="C4832" s="56">
        <v>76090</v>
      </c>
      <c r="D4832" s="32" t="s">
        <v>489</v>
      </c>
      <c r="E4832" s="32" t="s">
        <v>770</v>
      </c>
      <c r="F4832" s="32">
        <v>3</v>
      </c>
      <c r="G4832" s="32" t="str">
        <f>VLOOKUP(D4832,Domains,3,FALSE)</f>
        <v>Благоевград</v>
      </c>
    </row>
    <row r="4833" spans="1:7" x14ac:dyDescent="0.25">
      <c r="A4833" s="32" t="s">
        <v>4921</v>
      </c>
      <c r="B4833" s="32" t="s">
        <v>556</v>
      </c>
      <c r="C4833" s="56">
        <v>76100</v>
      </c>
      <c r="D4833" s="32" t="s">
        <v>545</v>
      </c>
      <c r="E4833" s="32" t="s">
        <v>1252</v>
      </c>
      <c r="F4833" s="32">
        <v>3</v>
      </c>
      <c r="G4833" s="32" t="str">
        <f>VLOOKUP(D4833,Domains,3,FALSE)</f>
        <v>Хасково</v>
      </c>
    </row>
    <row r="4834" spans="1:7" x14ac:dyDescent="0.25">
      <c r="A4834" s="32" t="s">
        <v>4922</v>
      </c>
      <c r="B4834" s="32" t="s">
        <v>556</v>
      </c>
      <c r="C4834" s="56">
        <v>76114</v>
      </c>
      <c r="D4834" s="32" t="s">
        <v>521</v>
      </c>
      <c r="E4834" s="32" t="s">
        <v>766</v>
      </c>
      <c r="F4834" s="32">
        <v>3</v>
      </c>
      <c r="G4834" s="32" t="str">
        <f>VLOOKUP(D4834,Domains,3,FALSE)</f>
        <v>Перник</v>
      </c>
    </row>
    <row r="4835" spans="1:7" x14ac:dyDescent="0.25">
      <c r="A4835" s="32" t="s">
        <v>4923</v>
      </c>
      <c r="B4835" s="32" t="s">
        <v>556</v>
      </c>
      <c r="C4835" s="56">
        <v>76145</v>
      </c>
      <c r="D4835" s="32" t="s">
        <v>501</v>
      </c>
      <c r="E4835" s="32" t="s">
        <v>1386</v>
      </c>
      <c r="F4835" s="32">
        <v>3</v>
      </c>
      <c r="G4835" s="32" t="str">
        <f>VLOOKUP(D4835,Domains,3,FALSE)</f>
        <v>Видин</v>
      </c>
    </row>
    <row r="4836" spans="1:7" x14ac:dyDescent="0.25">
      <c r="A4836" s="32" t="s">
        <v>4924</v>
      </c>
      <c r="B4836" s="32" t="s">
        <v>556</v>
      </c>
      <c r="C4836" s="56">
        <v>76159</v>
      </c>
      <c r="D4836" s="32" t="s">
        <v>510</v>
      </c>
      <c r="E4836" s="32" t="s">
        <v>639</v>
      </c>
      <c r="F4836" s="32">
        <v>3</v>
      </c>
      <c r="G4836" s="32" t="str">
        <f>VLOOKUP(D4836,Domains,3,FALSE)</f>
        <v>Кърджали</v>
      </c>
    </row>
    <row r="4837" spans="1:7" x14ac:dyDescent="0.25">
      <c r="A4837" s="32" t="s">
        <v>4924</v>
      </c>
      <c r="B4837" s="32" t="s">
        <v>556</v>
      </c>
      <c r="C4837" s="56">
        <v>76162</v>
      </c>
      <c r="D4837" s="32" t="s">
        <v>519</v>
      </c>
      <c r="E4837" s="32" t="s">
        <v>789</v>
      </c>
      <c r="F4837" s="32">
        <v>3</v>
      </c>
      <c r="G4837" s="32" t="str">
        <f>VLOOKUP(D4837,Domains,3,FALSE)</f>
        <v>Пазарджик</v>
      </c>
    </row>
    <row r="4838" spans="1:7" x14ac:dyDescent="0.25">
      <c r="A4838" s="32" t="s">
        <v>4925</v>
      </c>
      <c r="B4838" s="32" t="s">
        <v>556</v>
      </c>
      <c r="C4838" s="56">
        <v>76180</v>
      </c>
      <c r="D4838" s="32" t="s">
        <v>513</v>
      </c>
      <c r="E4838" s="32" t="s">
        <v>778</v>
      </c>
      <c r="F4838" s="32">
        <v>3</v>
      </c>
      <c r="G4838" s="32" t="str">
        <f>VLOOKUP(D4838,Domains,3,FALSE)</f>
        <v>Кюстендил</v>
      </c>
    </row>
    <row r="4839" spans="1:7" x14ac:dyDescent="0.25">
      <c r="A4839" s="32" t="s">
        <v>4926</v>
      </c>
      <c r="B4839" s="32" t="s">
        <v>556</v>
      </c>
      <c r="C4839" s="56">
        <v>76193</v>
      </c>
      <c r="D4839" s="32" t="s">
        <v>504</v>
      </c>
      <c r="E4839" s="32" t="s">
        <v>801</v>
      </c>
      <c r="F4839" s="32">
        <v>3</v>
      </c>
      <c r="G4839" s="32" t="str">
        <f>VLOOKUP(D4839,Domains,3,FALSE)</f>
        <v>Враца</v>
      </c>
    </row>
    <row r="4840" spans="1:7" x14ac:dyDescent="0.25">
      <c r="A4840" s="32" t="s">
        <v>4927</v>
      </c>
      <c r="B4840" s="32" t="s">
        <v>556</v>
      </c>
      <c r="C4840" s="56">
        <v>76203</v>
      </c>
      <c r="D4840" s="32" t="s">
        <v>489</v>
      </c>
      <c r="E4840" s="32" t="s">
        <v>993</v>
      </c>
      <c r="F4840" s="32">
        <v>3</v>
      </c>
      <c r="G4840" s="32" t="str">
        <f>VLOOKUP(D4840,Domains,3,FALSE)</f>
        <v>Благоевград</v>
      </c>
    </row>
    <row r="4841" spans="1:7" x14ac:dyDescent="0.25">
      <c r="A4841" s="32" t="s">
        <v>4928</v>
      </c>
      <c r="B4841" s="32" t="s">
        <v>556</v>
      </c>
      <c r="C4841" s="56">
        <v>76217</v>
      </c>
      <c r="D4841" s="32" t="s">
        <v>506</v>
      </c>
      <c r="E4841" s="32" t="s">
        <v>623</v>
      </c>
      <c r="F4841" s="32">
        <v>3</v>
      </c>
      <c r="G4841" s="32" t="str">
        <f>VLOOKUP(D4841,Domains,3,FALSE)</f>
        <v>Габрово</v>
      </c>
    </row>
    <row r="4842" spans="1:7" x14ac:dyDescent="0.25">
      <c r="A4842" s="32" t="s">
        <v>4929</v>
      </c>
      <c r="B4842" s="32" t="s">
        <v>556</v>
      </c>
      <c r="C4842" s="56">
        <v>76220</v>
      </c>
      <c r="D4842" s="32" t="s">
        <v>506</v>
      </c>
      <c r="E4842" s="32" t="s">
        <v>572</v>
      </c>
      <c r="F4842" s="32">
        <v>3</v>
      </c>
      <c r="G4842" s="32" t="str">
        <f>VLOOKUP(D4842,Domains,3,FALSE)</f>
        <v>Габрово</v>
      </c>
    </row>
    <row r="4843" spans="1:7" x14ac:dyDescent="0.25">
      <c r="A4843" s="32" t="s">
        <v>4930</v>
      </c>
      <c r="B4843" s="32" t="s">
        <v>556</v>
      </c>
      <c r="C4843" s="56">
        <v>76234</v>
      </c>
      <c r="D4843" s="32" t="s">
        <v>506</v>
      </c>
      <c r="E4843" s="32" t="s">
        <v>572</v>
      </c>
      <c r="F4843" s="32">
        <v>3</v>
      </c>
      <c r="G4843" s="32" t="str">
        <f>VLOOKUP(D4843,Domains,3,FALSE)</f>
        <v>Габрово</v>
      </c>
    </row>
    <row r="4844" spans="1:7" x14ac:dyDescent="0.25">
      <c r="A4844" s="32" t="s">
        <v>4931</v>
      </c>
      <c r="B4844" s="32" t="s">
        <v>556</v>
      </c>
      <c r="C4844" s="56">
        <v>77044</v>
      </c>
      <c r="D4844" s="32" t="s">
        <v>508</v>
      </c>
      <c r="E4844" s="32" t="s">
        <v>845</v>
      </c>
      <c r="F4844" s="32">
        <v>3</v>
      </c>
      <c r="G4844" s="32" t="str">
        <f>VLOOKUP(D4844,Domains,3,FALSE)</f>
        <v>Добрич</v>
      </c>
    </row>
    <row r="4845" spans="1:7" x14ac:dyDescent="0.25">
      <c r="A4845" s="32" t="s">
        <v>4932</v>
      </c>
      <c r="B4845" s="32" t="s">
        <v>556</v>
      </c>
      <c r="C4845" s="56">
        <v>77013</v>
      </c>
      <c r="D4845" s="32" t="s">
        <v>498</v>
      </c>
      <c r="E4845" s="32" t="s">
        <v>597</v>
      </c>
      <c r="F4845" s="32">
        <v>3</v>
      </c>
      <c r="G4845" s="32" t="str">
        <f>VLOOKUP(D4845,Domains,3,FALSE)</f>
        <v>Велико Търново</v>
      </c>
    </row>
    <row r="4846" spans="1:7" x14ac:dyDescent="0.25">
      <c r="A4846" s="32" t="s">
        <v>4932</v>
      </c>
      <c r="B4846" s="32" t="s">
        <v>556</v>
      </c>
      <c r="C4846" s="56">
        <v>77027</v>
      </c>
      <c r="D4846" s="32" t="s">
        <v>541</v>
      </c>
      <c r="E4846" s="32" t="s">
        <v>1206</v>
      </c>
      <c r="F4846" s="32">
        <v>3</v>
      </c>
      <c r="G4846" s="32" t="str">
        <f>VLOOKUP(D4846,Domains,3,FALSE)</f>
        <v>Стара Загора</v>
      </c>
    </row>
    <row r="4847" spans="1:7" x14ac:dyDescent="0.25">
      <c r="A4847" s="32" t="s">
        <v>4932</v>
      </c>
      <c r="B4847" s="32" t="s">
        <v>556</v>
      </c>
      <c r="C4847" s="56">
        <v>77030</v>
      </c>
      <c r="D4847" s="32" t="s">
        <v>549</v>
      </c>
      <c r="E4847" s="32" t="s">
        <v>665</v>
      </c>
      <c r="F4847" s="32">
        <v>3</v>
      </c>
      <c r="G4847" s="32" t="str">
        <f>VLOOKUP(D4847,Domains,3,FALSE)</f>
        <v>Ямбол</v>
      </c>
    </row>
    <row r="4848" spans="1:7" x14ac:dyDescent="0.25">
      <c r="A4848" s="32" t="s">
        <v>4933</v>
      </c>
      <c r="B4848" s="32" t="s">
        <v>577</v>
      </c>
      <c r="C4848" s="56">
        <v>77058</v>
      </c>
      <c r="D4848" s="32" t="s">
        <v>489</v>
      </c>
      <c r="E4848" s="32" t="s">
        <v>558</v>
      </c>
      <c r="F4848" s="32">
        <v>1</v>
      </c>
      <c r="G4848" s="32" t="str">
        <f>VLOOKUP(D4848,Domains,3,FALSE)</f>
        <v>Благоевград</v>
      </c>
    </row>
    <row r="4849" spans="1:7" x14ac:dyDescent="0.25">
      <c r="A4849" s="32" t="s">
        <v>4934</v>
      </c>
      <c r="B4849" s="32" t="s">
        <v>556</v>
      </c>
      <c r="C4849" s="56">
        <v>77061</v>
      </c>
      <c r="D4849" s="32" t="s">
        <v>519</v>
      </c>
      <c r="E4849" s="32" t="s">
        <v>595</v>
      </c>
      <c r="F4849" s="32">
        <v>3</v>
      </c>
      <c r="G4849" s="32" t="str">
        <f>VLOOKUP(D4849,Domains,3,FALSE)</f>
        <v>Пазарджик</v>
      </c>
    </row>
    <row r="4850" spans="1:7" x14ac:dyDescent="0.25">
      <c r="A4850" s="32" t="s">
        <v>4935</v>
      </c>
      <c r="B4850" s="32" t="s">
        <v>556</v>
      </c>
      <c r="C4850" s="56">
        <v>77089</v>
      </c>
      <c r="D4850" s="32" t="s">
        <v>492</v>
      </c>
      <c r="E4850" s="32" t="s">
        <v>669</v>
      </c>
      <c r="F4850" s="32">
        <v>3</v>
      </c>
      <c r="G4850" s="32" t="str">
        <f>VLOOKUP(D4850,Domains,3,FALSE)</f>
        <v>Бургас</v>
      </c>
    </row>
    <row r="4851" spans="1:7" x14ac:dyDescent="0.25">
      <c r="A4851" s="32" t="s">
        <v>4936</v>
      </c>
      <c r="B4851" s="32" t="s">
        <v>556</v>
      </c>
      <c r="C4851" s="56">
        <v>77092</v>
      </c>
      <c r="D4851" s="32" t="s">
        <v>510</v>
      </c>
      <c r="E4851" s="32" t="s">
        <v>639</v>
      </c>
      <c r="F4851" s="32">
        <v>3</v>
      </c>
      <c r="G4851" s="32" t="str">
        <f>VLOOKUP(D4851,Domains,3,FALSE)</f>
        <v>Кърджали</v>
      </c>
    </row>
    <row r="4852" spans="1:7" x14ac:dyDescent="0.25">
      <c r="A4852" s="32" t="s">
        <v>4937</v>
      </c>
      <c r="B4852" s="32" t="s">
        <v>556</v>
      </c>
      <c r="C4852" s="56">
        <v>77102</v>
      </c>
      <c r="D4852" s="32" t="s">
        <v>504</v>
      </c>
      <c r="E4852" s="32" t="s">
        <v>1109</v>
      </c>
      <c r="F4852" s="32">
        <v>3</v>
      </c>
      <c r="G4852" s="32" t="str">
        <f>VLOOKUP(D4852,Domains,3,FALSE)</f>
        <v>Враца</v>
      </c>
    </row>
    <row r="4853" spans="1:7" x14ac:dyDescent="0.25">
      <c r="A4853" s="32" t="s">
        <v>4938</v>
      </c>
      <c r="B4853" s="32" t="s">
        <v>556</v>
      </c>
      <c r="C4853" s="56">
        <v>77120</v>
      </c>
      <c r="D4853" s="32" t="s">
        <v>543</v>
      </c>
      <c r="E4853" s="32" t="s">
        <v>631</v>
      </c>
      <c r="F4853" s="32">
        <v>3</v>
      </c>
      <c r="G4853" s="32" t="str">
        <f>VLOOKUP(D4853,Domains,3,FALSE)</f>
        <v>Търговище</v>
      </c>
    </row>
    <row r="4854" spans="1:7" x14ac:dyDescent="0.25">
      <c r="A4854" s="32" t="s">
        <v>4939</v>
      </c>
      <c r="B4854" s="32" t="s">
        <v>556</v>
      </c>
      <c r="C4854" s="56">
        <v>68730</v>
      </c>
      <c r="D4854" s="32" t="s">
        <v>541</v>
      </c>
      <c r="E4854" s="32" t="s">
        <v>652</v>
      </c>
      <c r="F4854" s="32">
        <v>3</v>
      </c>
      <c r="G4854" s="32" t="str">
        <f>VLOOKUP(D4854,Domains,3,FALSE)</f>
        <v>Стара Загора</v>
      </c>
    </row>
    <row r="4855" spans="1:7" x14ac:dyDescent="0.25">
      <c r="A4855" s="32" t="s">
        <v>4940</v>
      </c>
      <c r="B4855" s="32" t="s">
        <v>556</v>
      </c>
      <c r="C4855" s="56">
        <v>78210</v>
      </c>
      <c r="D4855" s="32" t="s">
        <v>547</v>
      </c>
      <c r="E4855" s="32" t="s">
        <v>1330</v>
      </c>
      <c r="F4855" s="32">
        <v>3</v>
      </c>
      <c r="G4855" s="32" t="str">
        <f>VLOOKUP(D4855,Domains,3,FALSE)</f>
        <v>Шумен</v>
      </c>
    </row>
    <row r="4856" spans="1:7" x14ac:dyDescent="0.25">
      <c r="A4856" s="32" t="s">
        <v>4941</v>
      </c>
      <c r="B4856" s="32" t="s">
        <v>556</v>
      </c>
      <c r="C4856" s="56">
        <v>77150</v>
      </c>
      <c r="D4856" s="32" t="s">
        <v>549</v>
      </c>
      <c r="E4856" s="32" t="s">
        <v>665</v>
      </c>
      <c r="F4856" s="32">
        <v>3</v>
      </c>
      <c r="G4856" s="32" t="str">
        <f>VLOOKUP(D4856,Domains,3,FALSE)</f>
        <v>Ямбол</v>
      </c>
    </row>
    <row r="4857" spans="1:7" x14ac:dyDescent="0.25">
      <c r="A4857" s="32" t="s">
        <v>4942</v>
      </c>
      <c r="B4857" s="32" t="s">
        <v>556</v>
      </c>
      <c r="C4857" s="56">
        <v>77164</v>
      </c>
      <c r="D4857" s="32" t="s">
        <v>506</v>
      </c>
      <c r="E4857" s="32" t="s">
        <v>623</v>
      </c>
      <c r="F4857" s="32">
        <v>3</v>
      </c>
      <c r="G4857" s="32" t="str">
        <f>VLOOKUP(D4857,Domains,3,FALSE)</f>
        <v>Габрово</v>
      </c>
    </row>
    <row r="4858" spans="1:7" x14ac:dyDescent="0.25">
      <c r="A4858" s="32" t="s">
        <v>4943</v>
      </c>
      <c r="B4858" s="32" t="s">
        <v>556</v>
      </c>
      <c r="C4858" s="56">
        <v>77178</v>
      </c>
      <c r="D4858" s="32" t="s">
        <v>498</v>
      </c>
      <c r="E4858" s="32" t="s">
        <v>633</v>
      </c>
      <c r="F4858" s="32">
        <v>3</v>
      </c>
      <c r="G4858" s="32" t="str">
        <f>VLOOKUP(D4858,Domains,3,FALSE)</f>
        <v>Велико Търново</v>
      </c>
    </row>
    <row r="4859" spans="1:7" x14ac:dyDescent="0.25">
      <c r="A4859" s="32" t="s">
        <v>4944</v>
      </c>
      <c r="B4859" s="32" t="s">
        <v>577</v>
      </c>
      <c r="C4859" s="56">
        <v>77181</v>
      </c>
      <c r="D4859" s="32" t="s">
        <v>545</v>
      </c>
      <c r="E4859" s="32" t="s">
        <v>941</v>
      </c>
      <c r="F4859" s="32">
        <v>1</v>
      </c>
      <c r="G4859" s="32" t="str">
        <f>VLOOKUP(D4859,Domains,3,FALSE)</f>
        <v>Хасково</v>
      </c>
    </row>
    <row r="4860" spans="1:7" x14ac:dyDescent="0.25">
      <c r="A4860" s="32" t="s">
        <v>546</v>
      </c>
      <c r="B4860" s="32" t="s">
        <v>577</v>
      </c>
      <c r="C4860" s="56">
        <v>77195</v>
      </c>
      <c r="D4860" s="32" t="s">
        <v>545</v>
      </c>
      <c r="E4860" s="32" t="s">
        <v>603</v>
      </c>
      <c r="F4860" s="32">
        <v>1</v>
      </c>
      <c r="G4860" s="32" t="str">
        <f>VLOOKUP(D4860,Domains,3,FALSE)</f>
        <v>Хасково</v>
      </c>
    </row>
    <row r="4861" spans="1:7" x14ac:dyDescent="0.25">
      <c r="A4861" s="32" t="s">
        <v>4945</v>
      </c>
      <c r="B4861" s="32" t="s">
        <v>556</v>
      </c>
      <c r="C4861" s="56">
        <v>77205</v>
      </c>
      <c r="D4861" s="32" t="s">
        <v>535</v>
      </c>
      <c r="E4861" s="32" t="s">
        <v>610</v>
      </c>
      <c r="F4861" s="32">
        <v>3</v>
      </c>
      <c r="G4861" s="32" t="str">
        <f>VLOOKUP(D4861,Domains,3,FALSE)</f>
        <v>Смолян</v>
      </c>
    </row>
    <row r="4862" spans="1:7" x14ac:dyDescent="0.25">
      <c r="A4862" s="32" t="s">
        <v>4946</v>
      </c>
      <c r="B4862" s="32" t="s">
        <v>556</v>
      </c>
      <c r="C4862" s="56">
        <v>77219</v>
      </c>
      <c r="D4862" s="32" t="s">
        <v>535</v>
      </c>
      <c r="E4862" s="32" t="s">
        <v>1002</v>
      </c>
      <c r="F4862" s="32">
        <v>3</v>
      </c>
      <c r="G4862" s="32" t="str">
        <f>VLOOKUP(D4862,Domains,3,FALSE)</f>
        <v>Смолян</v>
      </c>
    </row>
    <row r="4863" spans="1:7" x14ac:dyDescent="0.25">
      <c r="A4863" s="32" t="s">
        <v>4947</v>
      </c>
      <c r="B4863" s="32" t="s">
        <v>556</v>
      </c>
      <c r="C4863" s="56">
        <v>77222</v>
      </c>
      <c r="D4863" s="32" t="s">
        <v>489</v>
      </c>
      <c r="E4863" s="32" t="s">
        <v>730</v>
      </c>
      <c r="F4863" s="32">
        <v>3</v>
      </c>
      <c r="G4863" s="32" t="str">
        <f>VLOOKUP(D4863,Domains,3,FALSE)</f>
        <v>Благоевград</v>
      </c>
    </row>
    <row r="4864" spans="1:7" x14ac:dyDescent="0.25">
      <c r="A4864" s="32" t="s">
        <v>4948</v>
      </c>
      <c r="B4864" s="32" t="s">
        <v>556</v>
      </c>
      <c r="C4864" s="56">
        <v>77236</v>
      </c>
      <c r="D4864" s="32" t="s">
        <v>537</v>
      </c>
      <c r="E4864" s="32" t="s">
        <v>912</v>
      </c>
      <c r="F4864" s="32">
        <v>3</v>
      </c>
      <c r="G4864" s="32" t="str">
        <f>VLOOKUP(D4864,Domains,3,FALSE)</f>
        <v>София</v>
      </c>
    </row>
    <row r="4865" spans="1:7" x14ac:dyDescent="0.25">
      <c r="A4865" s="32" t="s">
        <v>4949</v>
      </c>
      <c r="B4865" s="32" t="s">
        <v>556</v>
      </c>
      <c r="C4865" s="56">
        <v>77246</v>
      </c>
      <c r="D4865" s="32" t="s">
        <v>537</v>
      </c>
      <c r="E4865" s="32" t="s">
        <v>1025</v>
      </c>
      <c r="F4865" s="32">
        <v>3</v>
      </c>
      <c r="G4865" s="32" t="str">
        <f>VLOOKUP(D4865,Domains,3,FALSE)</f>
        <v>София</v>
      </c>
    </row>
    <row r="4866" spans="1:7" x14ac:dyDescent="0.25">
      <c r="A4866" s="32" t="s">
        <v>4950</v>
      </c>
      <c r="B4866" s="32" t="s">
        <v>556</v>
      </c>
      <c r="C4866" s="56">
        <v>77253</v>
      </c>
      <c r="D4866" s="32" t="s">
        <v>506</v>
      </c>
      <c r="E4866" s="32" t="s">
        <v>570</v>
      </c>
      <c r="F4866" s="32">
        <v>3</v>
      </c>
      <c r="G4866" s="32" t="str">
        <f>VLOOKUP(D4866,Domains,3,FALSE)</f>
        <v>Габрово</v>
      </c>
    </row>
    <row r="4867" spans="1:7" x14ac:dyDescent="0.25">
      <c r="A4867" s="32" t="s">
        <v>4951</v>
      </c>
      <c r="B4867" s="32" t="s">
        <v>556</v>
      </c>
      <c r="C4867" s="56">
        <v>77267</v>
      </c>
      <c r="D4867" s="32" t="s">
        <v>510</v>
      </c>
      <c r="E4867" s="32" t="s">
        <v>568</v>
      </c>
      <c r="F4867" s="32">
        <v>3</v>
      </c>
      <c r="G4867" s="32" t="str">
        <f>VLOOKUP(D4867,Domains,3,FALSE)</f>
        <v>Кърджали</v>
      </c>
    </row>
    <row r="4868" spans="1:7" x14ac:dyDescent="0.25">
      <c r="A4868" s="32" t="s">
        <v>4952</v>
      </c>
      <c r="B4868" s="32" t="s">
        <v>577</v>
      </c>
      <c r="C4868" s="56">
        <v>77270</v>
      </c>
      <c r="D4868" s="32" t="s">
        <v>525</v>
      </c>
      <c r="E4868" s="32" t="s">
        <v>882</v>
      </c>
      <c r="F4868" s="32">
        <v>1</v>
      </c>
      <c r="G4868" s="32" t="str">
        <f>VLOOKUP(D4868,Domains,3,FALSE)</f>
        <v>Пловдив</v>
      </c>
    </row>
    <row r="4869" spans="1:7" x14ac:dyDescent="0.25">
      <c r="A4869" s="32" t="s">
        <v>4953</v>
      </c>
      <c r="B4869" s="32" t="s">
        <v>556</v>
      </c>
      <c r="C4869" s="56">
        <v>77284</v>
      </c>
      <c r="D4869" s="32" t="s">
        <v>508</v>
      </c>
      <c r="E4869" s="32" t="s">
        <v>617</v>
      </c>
      <c r="F4869" s="32">
        <v>3</v>
      </c>
      <c r="G4869" s="32" t="str">
        <f>VLOOKUP(D4869,Domains,3,FALSE)</f>
        <v>Добрич</v>
      </c>
    </row>
    <row r="4870" spans="1:7" x14ac:dyDescent="0.25">
      <c r="A4870" s="32" t="s">
        <v>4954</v>
      </c>
      <c r="B4870" s="32" t="s">
        <v>556</v>
      </c>
      <c r="C4870" s="56">
        <v>14516</v>
      </c>
      <c r="D4870" s="32" t="s">
        <v>547</v>
      </c>
      <c r="E4870" s="32" t="s">
        <v>713</v>
      </c>
      <c r="F4870" s="32">
        <v>3</v>
      </c>
      <c r="G4870" s="32" t="str">
        <f>VLOOKUP(D4870,Domains,3,FALSE)</f>
        <v>Шумен</v>
      </c>
    </row>
    <row r="4871" spans="1:7" x14ac:dyDescent="0.25">
      <c r="A4871" s="32" t="s">
        <v>4955</v>
      </c>
      <c r="B4871" s="32" t="s">
        <v>556</v>
      </c>
      <c r="C4871" s="56">
        <v>77311</v>
      </c>
      <c r="D4871" s="32" t="s">
        <v>515</v>
      </c>
      <c r="E4871" s="32" t="s">
        <v>559</v>
      </c>
      <c r="F4871" s="32">
        <v>3</v>
      </c>
      <c r="G4871" s="32" t="str">
        <f>VLOOKUP(D4871,Domains,3,FALSE)</f>
        <v>Ловеч</v>
      </c>
    </row>
    <row r="4872" spans="1:7" x14ac:dyDescent="0.25">
      <c r="A4872" s="32" t="s">
        <v>4956</v>
      </c>
      <c r="B4872" s="32" t="s">
        <v>556</v>
      </c>
      <c r="C4872" s="56">
        <v>77325</v>
      </c>
      <c r="D4872" s="32" t="s">
        <v>545</v>
      </c>
      <c r="E4872" s="32" t="s">
        <v>1252</v>
      </c>
      <c r="F4872" s="32">
        <v>3</v>
      </c>
      <c r="G4872" s="32" t="str">
        <f>VLOOKUP(D4872,Domains,3,FALSE)</f>
        <v>Хасково</v>
      </c>
    </row>
    <row r="4873" spans="1:7" x14ac:dyDescent="0.25">
      <c r="A4873" s="32" t="s">
        <v>4957</v>
      </c>
      <c r="B4873" s="32" t="s">
        <v>556</v>
      </c>
      <c r="C4873" s="56">
        <v>77339</v>
      </c>
      <c r="D4873" s="32" t="s">
        <v>510</v>
      </c>
      <c r="E4873" s="32" t="s">
        <v>576</v>
      </c>
      <c r="F4873" s="32">
        <v>3</v>
      </c>
      <c r="G4873" s="32" t="str">
        <f>VLOOKUP(D4873,Domains,3,FALSE)</f>
        <v>Кърджали</v>
      </c>
    </row>
    <row r="4874" spans="1:7" x14ac:dyDescent="0.25">
      <c r="A4874" s="32" t="s">
        <v>4958</v>
      </c>
      <c r="B4874" s="32" t="s">
        <v>556</v>
      </c>
      <c r="C4874" s="56">
        <v>77342</v>
      </c>
      <c r="D4874" s="32" t="s">
        <v>529</v>
      </c>
      <c r="E4874" s="32" t="s">
        <v>783</v>
      </c>
      <c r="F4874" s="32">
        <v>3</v>
      </c>
      <c r="G4874" s="32" t="str">
        <f>VLOOKUP(D4874,Domains,3,FALSE)</f>
        <v>Русе</v>
      </c>
    </row>
    <row r="4875" spans="1:7" x14ac:dyDescent="0.25">
      <c r="A4875" s="32" t="s">
        <v>4959</v>
      </c>
      <c r="B4875" s="32" t="s">
        <v>556</v>
      </c>
      <c r="C4875" s="56">
        <v>77356</v>
      </c>
      <c r="D4875" s="32" t="s">
        <v>498</v>
      </c>
      <c r="E4875" s="32" t="s">
        <v>642</v>
      </c>
      <c r="F4875" s="32">
        <v>3</v>
      </c>
      <c r="G4875" s="32" t="str">
        <f>VLOOKUP(D4875,Domains,3,FALSE)</f>
        <v>Велико Търново</v>
      </c>
    </row>
    <row r="4876" spans="1:7" x14ac:dyDescent="0.25">
      <c r="A4876" s="32" t="s">
        <v>4960</v>
      </c>
      <c r="B4876" s="32" t="s">
        <v>556</v>
      </c>
      <c r="C4876" s="56">
        <v>77361</v>
      </c>
      <c r="D4876" s="32" t="s">
        <v>489</v>
      </c>
      <c r="E4876" s="32" t="s">
        <v>848</v>
      </c>
      <c r="F4876" s="32">
        <v>3</v>
      </c>
      <c r="G4876" s="32" t="str">
        <f>VLOOKUP(D4876,Domains,3,FALSE)</f>
        <v>Благоевград</v>
      </c>
    </row>
    <row r="4877" spans="1:7" x14ac:dyDescent="0.25">
      <c r="A4877" s="32" t="s">
        <v>4961</v>
      </c>
      <c r="B4877" s="32" t="s">
        <v>556</v>
      </c>
      <c r="C4877" s="56">
        <v>77373</v>
      </c>
      <c r="D4877" s="32" t="s">
        <v>525</v>
      </c>
      <c r="E4877" s="32" t="s">
        <v>843</v>
      </c>
      <c r="F4877" s="32">
        <v>3</v>
      </c>
      <c r="G4877" s="32" t="str">
        <f>VLOOKUP(D4877,Domains,3,FALSE)</f>
        <v>Пловдив</v>
      </c>
    </row>
    <row r="4878" spans="1:7" x14ac:dyDescent="0.25">
      <c r="A4878" s="32" t="s">
        <v>4962</v>
      </c>
      <c r="B4878" s="32" t="s">
        <v>556</v>
      </c>
      <c r="C4878" s="56">
        <v>77387</v>
      </c>
      <c r="D4878" s="32" t="s">
        <v>495</v>
      </c>
      <c r="E4878" s="32" t="s">
        <v>968</v>
      </c>
      <c r="F4878" s="32">
        <v>3</v>
      </c>
      <c r="G4878" s="32" t="str">
        <f>VLOOKUP(D4878,Domains,3,FALSE)</f>
        <v>Варна</v>
      </c>
    </row>
    <row r="4879" spans="1:7" x14ac:dyDescent="0.25">
      <c r="A4879" s="32" t="s">
        <v>4962</v>
      </c>
      <c r="B4879" s="32" t="s">
        <v>556</v>
      </c>
      <c r="C4879" s="56">
        <v>77390</v>
      </c>
      <c r="D4879" s="32" t="s">
        <v>508</v>
      </c>
      <c r="E4879" s="32" t="s">
        <v>745</v>
      </c>
      <c r="F4879" s="32">
        <v>3</v>
      </c>
      <c r="G4879" s="32" t="str">
        <f>VLOOKUP(D4879,Domains,3,FALSE)</f>
        <v>Добрич</v>
      </c>
    </row>
    <row r="4880" spans="1:7" x14ac:dyDescent="0.25">
      <c r="A4880" s="32" t="s">
        <v>4963</v>
      </c>
      <c r="B4880" s="32" t="s">
        <v>556</v>
      </c>
      <c r="C4880" s="56">
        <v>77400</v>
      </c>
      <c r="D4880" s="32" t="s">
        <v>537</v>
      </c>
      <c r="E4880" s="32" t="s">
        <v>1025</v>
      </c>
      <c r="F4880" s="32">
        <v>3</v>
      </c>
      <c r="G4880" s="32" t="str">
        <f>VLOOKUP(D4880,Domains,3,FALSE)</f>
        <v>София</v>
      </c>
    </row>
    <row r="4881" spans="1:7" x14ac:dyDescent="0.25">
      <c r="A4881" s="32" t="s">
        <v>4964</v>
      </c>
      <c r="B4881" s="32" t="s">
        <v>556</v>
      </c>
      <c r="C4881" s="56">
        <v>77414</v>
      </c>
      <c r="D4881" s="32" t="s">
        <v>489</v>
      </c>
      <c r="E4881" s="32" t="s">
        <v>848</v>
      </c>
      <c r="F4881" s="32">
        <v>3</v>
      </c>
      <c r="G4881" s="32" t="str">
        <f>VLOOKUP(D4881,Domains,3,FALSE)</f>
        <v>Благоевград</v>
      </c>
    </row>
    <row r="4882" spans="1:7" x14ac:dyDescent="0.25">
      <c r="A4882" s="32" t="s">
        <v>4965</v>
      </c>
      <c r="B4882" s="32" t="s">
        <v>556</v>
      </c>
      <c r="C4882" s="56">
        <v>77428</v>
      </c>
      <c r="D4882" s="32" t="s">
        <v>510</v>
      </c>
      <c r="E4882" s="32" t="s">
        <v>568</v>
      </c>
      <c r="F4882" s="32">
        <v>3</v>
      </c>
      <c r="G4882" s="32" t="str">
        <f>VLOOKUP(D4882,Domains,3,FALSE)</f>
        <v>Кърджали</v>
      </c>
    </row>
    <row r="4883" spans="1:7" x14ac:dyDescent="0.25">
      <c r="A4883" s="32" t="s">
        <v>4966</v>
      </c>
      <c r="B4883" s="32" t="s">
        <v>556</v>
      </c>
      <c r="C4883" s="56">
        <v>77431</v>
      </c>
      <c r="D4883" s="32" t="s">
        <v>541</v>
      </c>
      <c r="E4883" s="32" t="s">
        <v>652</v>
      </c>
      <c r="F4883" s="32">
        <v>3</v>
      </c>
      <c r="G4883" s="32" t="str">
        <f>VLOOKUP(D4883,Domains,3,FALSE)</f>
        <v>Стара Загора</v>
      </c>
    </row>
    <row r="4884" spans="1:7" x14ac:dyDescent="0.25">
      <c r="A4884" s="32" t="s">
        <v>4967</v>
      </c>
      <c r="B4884" s="32" t="s">
        <v>556</v>
      </c>
      <c r="C4884" s="56">
        <v>77462</v>
      </c>
      <c r="D4884" s="32" t="s">
        <v>525</v>
      </c>
      <c r="E4884" s="32" t="s">
        <v>776</v>
      </c>
      <c r="F4884" s="32">
        <v>3</v>
      </c>
      <c r="G4884" s="32" t="str">
        <f>VLOOKUP(D4884,Domains,3,FALSE)</f>
        <v>Пловдив</v>
      </c>
    </row>
    <row r="4885" spans="1:7" x14ac:dyDescent="0.25">
      <c r="A4885" s="32" t="s">
        <v>4968</v>
      </c>
      <c r="B4885" s="32" t="s">
        <v>556</v>
      </c>
      <c r="C4885" s="56">
        <v>77445</v>
      </c>
      <c r="D4885" s="32" t="s">
        <v>498</v>
      </c>
      <c r="E4885" s="32" t="s">
        <v>633</v>
      </c>
      <c r="F4885" s="32">
        <v>3</v>
      </c>
      <c r="G4885" s="32" t="str">
        <f>VLOOKUP(D4885,Domains,3,FALSE)</f>
        <v>Велико Търново</v>
      </c>
    </row>
    <row r="4886" spans="1:7" x14ac:dyDescent="0.25">
      <c r="A4886" s="32" t="s">
        <v>4968</v>
      </c>
      <c r="B4886" s="32" t="s">
        <v>556</v>
      </c>
      <c r="C4886" s="56">
        <v>77459</v>
      </c>
      <c r="D4886" s="32" t="s">
        <v>506</v>
      </c>
      <c r="E4886" s="32" t="s">
        <v>572</v>
      </c>
      <c r="F4886" s="32">
        <v>3</v>
      </c>
      <c r="G4886" s="32" t="str">
        <f>VLOOKUP(D4886,Domains,3,FALSE)</f>
        <v>Габрово</v>
      </c>
    </row>
    <row r="4887" spans="1:7" x14ac:dyDescent="0.25">
      <c r="A4887" s="32" t="s">
        <v>4969</v>
      </c>
      <c r="B4887" s="32" t="s">
        <v>556</v>
      </c>
      <c r="C4887" s="56">
        <v>77476</v>
      </c>
      <c r="D4887" s="32" t="s">
        <v>541</v>
      </c>
      <c r="E4887" s="32" t="s">
        <v>652</v>
      </c>
      <c r="F4887" s="32">
        <v>3</v>
      </c>
      <c r="G4887" s="32" t="str">
        <f>VLOOKUP(D4887,Domains,3,FALSE)</f>
        <v>Стара Загора</v>
      </c>
    </row>
    <row r="4888" spans="1:7" x14ac:dyDescent="0.25">
      <c r="A4888" s="32" t="s">
        <v>4970</v>
      </c>
      <c r="B4888" s="32" t="s">
        <v>556</v>
      </c>
      <c r="C4888" s="56">
        <v>77487</v>
      </c>
      <c r="D4888" s="32" t="s">
        <v>510</v>
      </c>
      <c r="E4888" s="32" t="s">
        <v>565</v>
      </c>
      <c r="F4888" s="32">
        <v>3</v>
      </c>
      <c r="G4888" s="32" t="str">
        <f>VLOOKUP(D4888,Domains,3,FALSE)</f>
        <v>Кърджали</v>
      </c>
    </row>
    <row r="4889" spans="1:7" x14ac:dyDescent="0.25">
      <c r="A4889" s="32" t="s">
        <v>4971</v>
      </c>
      <c r="B4889" s="32" t="s">
        <v>556</v>
      </c>
      <c r="C4889" s="56">
        <v>77493</v>
      </c>
      <c r="D4889" s="32" t="s">
        <v>504</v>
      </c>
      <c r="E4889" s="32" t="s">
        <v>2082</v>
      </c>
      <c r="F4889" s="32">
        <v>3</v>
      </c>
      <c r="G4889" s="32" t="str">
        <f>VLOOKUP(D4889,Domains,3,FALSE)</f>
        <v>Враца</v>
      </c>
    </row>
    <row r="4890" spans="1:7" x14ac:dyDescent="0.25">
      <c r="A4890" s="32" t="s">
        <v>4972</v>
      </c>
      <c r="B4890" s="32" t="s">
        <v>556</v>
      </c>
      <c r="C4890" s="56">
        <v>77517</v>
      </c>
      <c r="D4890" s="32" t="s">
        <v>527</v>
      </c>
      <c r="E4890" s="32" t="s">
        <v>989</v>
      </c>
      <c r="F4890" s="32">
        <v>3</v>
      </c>
      <c r="G4890" s="32" t="str">
        <f>VLOOKUP(D4890,Domains,3,FALSE)</f>
        <v>Разград</v>
      </c>
    </row>
    <row r="4891" spans="1:7" x14ac:dyDescent="0.25">
      <c r="A4891" s="32" t="s">
        <v>4973</v>
      </c>
      <c r="B4891" s="32" t="s">
        <v>556</v>
      </c>
      <c r="C4891" s="56">
        <v>77520</v>
      </c>
      <c r="D4891" s="32" t="s">
        <v>545</v>
      </c>
      <c r="E4891" s="32" t="s">
        <v>861</v>
      </c>
      <c r="F4891" s="32">
        <v>3</v>
      </c>
      <c r="G4891" s="32" t="str">
        <f>VLOOKUP(D4891,Domains,3,FALSE)</f>
        <v>Хасково</v>
      </c>
    </row>
    <row r="4892" spans="1:7" x14ac:dyDescent="0.25">
      <c r="A4892" s="32" t="s">
        <v>4974</v>
      </c>
      <c r="B4892" s="32" t="s">
        <v>556</v>
      </c>
      <c r="C4892" s="56">
        <v>77534</v>
      </c>
      <c r="D4892" s="32" t="s">
        <v>498</v>
      </c>
      <c r="E4892" s="32" t="s">
        <v>633</v>
      </c>
      <c r="F4892" s="32">
        <v>3</v>
      </c>
      <c r="G4892" s="32" t="str">
        <f>VLOOKUP(D4892,Domains,3,FALSE)</f>
        <v>Велико Търново</v>
      </c>
    </row>
    <row r="4893" spans="1:7" x14ac:dyDescent="0.25">
      <c r="A4893" s="32" t="s">
        <v>4975</v>
      </c>
      <c r="B4893" s="32" t="s">
        <v>556</v>
      </c>
      <c r="C4893" s="56">
        <v>77548</v>
      </c>
      <c r="D4893" s="32" t="s">
        <v>504</v>
      </c>
      <c r="E4893" s="32" t="s">
        <v>1231</v>
      </c>
      <c r="F4893" s="32">
        <v>3</v>
      </c>
      <c r="G4893" s="32" t="str">
        <f>VLOOKUP(D4893,Domains,3,FALSE)</f>
        <v>Враца</v>
      </c>
    </row>
    <row r="4894" spans="1:7" x14ac:dyDescent="0.25">
      <c r="A4894" s="32" t="s">
        <v>4976</v>
      </c>
      <c r="B4894" s="32" t="s">
        <v>556</v>
      </c>
      <c r="C4894" s="56">
        <v>77565</v>
      </c>
      <c r="D4894" s="32" t="s">
        <v>489</v>
      </c>
      <c r="E4894" s="32" t="s">
        <v>848</v>
      </c>
      <c r="F4894" s="32">
        <v>3</v>
      </c>
      <c r="G4894" s="32" t="str">
        <f>VLOOKUP(D4894,Domains,3,FALSE)</f>
        <v>Благоевград</v>
      </c>
    </row>
    <row r="4895" spans="1:7" x14ac:dyDescent="0.25">
      <c r="A4895" s="32" t="s">
        <v>4976</v>
      </c>
      <c r="B4895" s="32" t="s">
        <v>556</v>
      </c>
      <c r="C4895" s="56">
        <v>77579</v>
      </c>
      <c r="D4895" s="32" t="s">
        <v>527</v>
      </c>
      <c r="E4895" s="32" t="s">
        <v>989</v>
      </c>
      <c r="F4895" s="32">
        <v>3</v>
      </c>
      <c r="G4895" s="32" t="str">
        <f>VLOOKUP(D4895,Domains,3,FALSE)</f>
        <v>Разград</v>
      </c>
    </row>
    <row r="4896" spans="1:7" x14ac:dyDescent="0.25">
      <c r="A4896" s="32" t="s">
        <v>4976</v>
      </c>
      <c r="B4896" s="32" t="s">
        <v>556</v>
      </c>
      <c r="C4896" s="56">
        <v>77582</v>
      </c>
      <c r="D4896" s="32" t="s">
        <v>547</v>
      </c>
      <c r="E4896" s="32" t="s">
        <v>1323</v>
      </c>
      <c r="F4896" s="32">
        <v>3</v>
      </c>
      <c r="G4896" s="32" t="str">
        <f>VLOOKUP(D4896,Domains,3,FALSE)</f>
        <v>Шумен</v>
      </c>
    </row>
    <row r="4897" spans="1:7" x14ac:dyDescent="0.25">
      <c r="A4897" s="32" t="s">
        <v>4977</v>
      </c>
      <c r="B4897" s="32" t="s">
        <v>556</v>
      </c>
      <c r="C4897" s="56">
        <v>78015</v>
      </c>
      <c r="D4897" s="32" t="s">
        <v>504</v>
      </c>
      <c r="E4897" s="32" t="s">
        <v>1005</v>
      </c>
      <c r="F4897" s="32">
        <v>3</v>
      </c>
      <c r="G4897" s="32" t="str">
        <f>VLOOKUP(D4897,Domains,3,FALSE)</f>
        <v>Враца</v>
      </c>
    </row>
    <row r="4898" spans="1:7" x14ac:dyDescent="0.25">
      <c r="A4898" s="32" t="s">
        <v>4978</v>
      </c>
      <c r="B4898" s="32" t="s">
        <v>556</v>
      </c>
      <c r="C4898" s="56">
        <v>78029</v>
      </c>
      <c r="D4898" s="32" t="s">
        <v>525</v>
      </c>
      <c r="E4898" s="32" t="s">
        <v>843</v>
      </c>
      <c r="F4898" s="32">
        <v>3</v>
      </c>
      <c r="G4898" s="32" t="str">
        <f>VLOOKUP(D4898,Domains,3,FALSE)</f>
        <v>Пловдив</v>
      </c>
    </row>
    <row r="4899" spans="1:7" x14ac:dyDescent="0.25">
      <c r="A4899" s="32" t="s">
        <v>4979</v>
      </c>
      <c r="B4899" s="32" t="s">
        <v>556</v>
      </c>
      <c r="C4899" s="56">
        <v>78032</v>
      </c>
      <c r="D4899" s="32" t="s">
        <v>547</v>
      </c>
      <c r="E4899" s="32" t="s">
        <v>1323</v>
      </c>
      <c r="F4899" s="32">
        <v>3</v>
      </c>
      <c r="G4899" s="32" t="str">
        <f>VLOOKUP(D4899,Domains,3,FALSE)</f>
        <v>Шумен</v>
      </c>
    </row>
    <row r="4900" spans="1:7" x14ac:dyDescent="0.25">
      <c r="A4900" s="32" t="s">
        <v>4980</v>
      </c>
      <c r="B4900" s="32" t="s">
        <v>556</v>
      </c>
      <c r="C4900" s="56">
        <v>78046</v>
      </c>
      <c r="D4900" s="32" t="s">
        <v>489</v>
      </c>
      <c r="E4900" s="32" t="s">
        <v>1346</v>
      </c>
      <c r="F4900" s="32">
        <v>3</v>
      </c>
      <c r="G4900" s="32" t="str">
        <f>VLOOKUP(D4900,Domains,3,FALSE)</f>
        <v>Благоевград</v>
      </c>
    </row>
    <row r="4901" spans="1:7" x14ac:dyDescent="0.25">
      <c r="A4901" s="32" t="s">
        <v>4981</v>
      </c>
      <c r="B4901" s="32" t="s">
        <v>556</v>
      </c>
      <c r="C4901" s="56">
        <v>78056</v>
      </c>
      <c r="D4901" s="32" t="s">
        <v>519</v>
      </c>
      <c r="E4901" s="32" t="s">
        <v>595</v>
      </c>
      <c r="F4901" s="32">
        <v>3</v>
      </c>
      <c r="G4901" s="32" t="str">
        <f>VLOOKUP(D4901,Domains,3,FALSE)</f>
        <v>Пазарджик</v>
      </c>
    </row>
    <row r="4902" spans="1:7" x14ac:dyDescent="0.25">
      <c r="A4902" s="32" t="s">
        <v>4981</v>
      </c>
      <c r="B4902" s="32" t="s">
        <v>556</v>
      </c>
      <c r="C4902" s="56">
        <v>78063</v>
      </c>
      <c r="D4902" s="32" t="s">
        <v>531</v>
      </c>
      <c r="E4902" s="32" t="s">
        <v>598</v>
      </c>
      <c r="F4902" s="32">
        <v>3</v>
      </c>
      <c r="G4902" s="32" t="str">
        <f>VLOOKUP(D4902,Domains,3,FALSE)</f>
        <v>Силистра</v>
      </c>
    </row>
    <row r="4903" spans="1:7" x14ac:dyDescent="0.25">
      <c r="A4903" s="32" t="s">
        <v>4981</v>
      </c>
      <c r="B4903" s="32" t="s">
        <v>556</v>
      </c>
      <c r="C4903" s="56">
        <v>78077</v>
      </c>
      <c r="D4903" s="32" t="s">
        <v>543</v>
      </c>
      <c r="E4903" s="32" t="s">
        <v>637</v>
      </c>
      <c r="F4903" s="32">
        <v>3</v>
      </c>
      <c r="G4903" s="32" t="str">
        <f>VLOOKUP(D4903,Domains,3,FALSE)</f>
        <v>Търговище</v>
      </c>
    </row>
    <row r="4904" spans="1:7" x14ac:dyDescent="0.25">
      <c r="A4904" s="32" t="s">
        <v>4982</v>
      </c>
      <c r="B4904" s="32" t="s">
        <v>577</v>
      </c>
      <c r="C4904" s="56">
        <v>77308</v>
      </c>
      <c r="D4904" s="32" t="s">
        <v>527</v>
      </c>
      <c r="E4904" s="32" t="s">
        <v>2338</v>
      </c>
      <c r="F4904" s="32">
        <v>1</v>
      </c>
      <c r="G4904" s="32" t="str">
        <f>VLOOKUP(D4904,Domains,3,FALSE)</f>
        <v>Разград</v>
      </c>
    </row>
    <row r="4905" spans="1:7" x14ac:dyDescent="0.25">
      <c r="A4905" s="32" t="s">
        <v>4982</v>
      </c>
      <c r="B4905" s="32" t="s">
        <v>556</v>
      </c>
      <c r="C4905" s="56">
        <v>78207</v>
      </c>
      <c r="D4905" s="32" t="s">
        <v>525</v>
      </c>
      <c r="E4905" s="32" t="s">
        <v>1901</v>
      </c>
      <c r="F4905" s="32">
        <v>3</v>
      </c>
      <c r="G4905" s="32" t="str">
        <f>VLOOKUP(D4905,Domains,3,FALSE)</f>
        <v>Пловдив</v>
      </c>
    </row>
    <row r="4906" spans="1:7" x14ac:dyDescent="0.25">
      <c r="A4906" s="32" t="s">
        <v>4983</v>
      </c>
      <c r="B4906" s="32" t="s">
        <v>556</v>
      </c>
      <c r="C4906" s="56">
        <v>78238</v>
      </c>
      <c r="D4906" s="32" t="s">
        <v>531</v>
      </c>
      <c r="E4906" s="32" t="s">
        <v>627</v>
      </c>
      <c r="F4906" s="32">
        <v>3</v>
      </c>
      <c r="G4906" s="32" t="str">
        <f>VLOOKUP(D4906,Domains,3,FALSE)</f>
        <v>Силистра</v>
      </c>
    </row>
    <row r="4907" spans="1:7" x14ac:dyDescent="0.25">
      <c r="A4907" s="32" t="s">
        <v>4984</v>
      </c>
      <c r="B4907" s="32" t="s">
        <v>556</v>
      </c>
      <c r="C4907" s="56">
        <v>66442</v>
      </c>
      <c r="D4907" s="32" t="s">
        <v>501</v>
      </c>
      <c r="E4907" s="32" t="s">
        <v>583</v>
      </c>
      <c r="F4907" s="32">
        <v>3</v>
      </c>
      <c r="G4907" s="32" t="str">
        <f>VLOOKUP(D4907,Domains,3,FALSE)</f>
        <v>Видин</v>
      </c>
    </row>
    <row r="4908" spans="1:7" x14ac:dyDescent="0.25">
      <c r="A4908" s="32" t="s">
        <v>4985</v>
      </c>
      <c r="B4908" s="32" t="s">
        <v>556</v>
      </c>
      <c r="C4908" s="56">
        <v>83363</v>
      </c>
      <c r="D4908" s="32" t="s">
        <v>501</v>
      </c>
      <c r="E4908" s="32" t="s">
        <v>1518</v>
      </c>
      <c r="F4908" s="32">
        <v>3</v>
      </c>
      <c r="G4908" s="32" t="str">
        <f>VLOOKUP(D4908,Domains,3,FALSE)</f>
        <v>Видин</v>
      </c>
    </row>
    <row r="4909" spans="1:7" x14ac:dyDescent="0.25">
      <c r="A4909" s="32" t="s">
        <v>4986</v>
      </c>
      <c r="B4909" s="32" t="s">
        <v>556</v>
      </c>
      <c r="C4909" s="56">
        <v>78080</v>
      </c>
      <c r="D4909" s="32" t="s">
        <v>525</v>
      </c>
      <c r="E4909" s="32" t="s">
        <v>911</v>
      </c>
      <c r="F4909" s="32">
        <v>3</v>
      </c>
      <c r="G4909" s="32" t="str">
        <f>VLOOKUP(D4909,Domains,3,FALSE)</f>
        <v>Пловдив</v>
      </c>
    </row>
    <row r="4910" spans="1:7" x14ac:dyDescent="0.25">
      <c r="A4910" s="32" t="s">
        <v>4987</v>
      </c>
      <c r="B4910" s="32" t="s">
        <v>556</v>
      </c>
      <c r="C4910" s="56">
        <v>78104</v>
      </c>
      <c r="D4910" s="32" t="s">
        <v>547</v>
      </c>
      <c r="E4910" s="32" t="s">
        <v>892</v>
      </c>
      <c r="F4910" s="32">
        <v>3</v>
      </c>
      <c r="G4910" s="32" t="str">
        <f>VLOOKUP(D4910,Domains,3,FALSE)</f>
        <v>Шумен</v>
      </c>
    </row>
    <row r="4911" spans="1:7" x14ac:dyDescent="0.25">
      <c r="A4911" s="32" t="s">
        <v>4988</v>
      </c>
      <c r="B4911" s="32" t="s">
        <v>556</v>
      </c>
      <c r="C4911" s="56">
        <v>78118</v>
      </c>
      <c r="D4911" s="32" t="s">
        <v>531</v>
      </c>
      <c r="E4911" s="32" t="s">
        <v>627</v>
      </c>
      <c r="F4911" s="32">
        <v>3</v>
      </c>
      <c r="G4911" s="32" t="str">
        <f>VLOOKUP(D4911,Domains,3,FALSE)</f>
        <v>Силистра</v>
      </c>
    </row>
    <row r="4912" spans="1:7" x14ac:dyDescent="0.25">
      <c r="A4912" s="32" t="s">
        <v>4989</v>
      </c>
      <c r="B4912" s="32" t="s">
        <v>556</v>
      </c>
      <c r="C4912" s="56">
        <v>12677</v>
      </c>
      <c r="D4912" s="32" t="s">
        <v>506</v>
      </c>
      <c r="E4912" s="32" t="s">
        <v>723</v>
      </c>
      <c r="F4912" s="32">
        <v>3</v>
      </c>
      <c r="G4912" s="32" t="str">
        <f>VLOOKUP(D4912,Domains,3,FALSE)</f>
        <v>Габрово</v>
      </c>
    </row>
    <row r="4913" spans="1:7" x14ac:dyDescent="0.25">
      <c r="A4913" s="32" t="s">
        <v>4990</v>
      </c>
      <c r="B4913" s="32" t="s">
        <v>556</v>
      </c>
      <c r="C4913" s="56">
        <v>78094</v>
      </c>
      <c r="D4913" s="32" t="s">
        <v>545</v>
      </c>
      <c r="E4913" s="32" t="s">
        <v>736</v>
      </c>
      <c r="F4913" s="32">
        <v>3</v>
      </c>
      <c r="G4913" s="32" t="str">
        <f>VLOOKUP(D4913,Domains,3,FALSE)</f>
        <v>Хасково</v>
      </c>
    </row>
    <row r="4914" spans="1:7" x14ac:dyDescent="0.25">
      <c r="A4914" s="32" t="s">
        <v>4991</v>
      </c>
      <c r="B4914" s="32" t="s">
        <v>556</v>
      </c>
      <c r="C4914" s="56">
        <v>78121</v>
      </c>
      <c r="D4914" s="32" t="s">
        <v>498</v>
      </c>
      <c r="E4914" s="32" t="s">
        <v>597</v>
      </c>
      <c r="F4914" s="32">
        <v>3</v>
      </c>
      <c r="G4914" s="32" t="str">
        <f>VLOOKUP(D4914,Domains,3,FALSE)</f>
        <v>Велико Търново</v>
      </c>
    </row>
    <row r="4915" spans="1:7" x14ac:dyDescent="0.25">
      <c r="A4915" s="32" t="s">
        <v>4991</v>
      </c>
      <c r="B4915" s="32" t="s">
        <v>556</v>
      </c>
      <c r="C4915" s="56">
        <v>78135</v>
      </c>
      <c r="D4915" s="32" t="s">
        <v>504</v>
      </c>
      <c r="E4915" s="32" t="s">
        <v>1005</v>
      </c>
      <c r="F4915" s="32">
        <v>3</v>
      </c>
      <c r="G4915" s="32" t="str">
        <f>VLOOKUP(D4915,Domains,3,FALSE)</f>
        <v>Враца</v>
      </c>
    </row>
    <row r="4916" spans="1:7" x14ac:dyDescent="0.25">
      <c r="A4916" s="32" t="s">
        <v>4991</v>
      </c>
      <c r="B4916" s="32" t="s">
        <v>556</v>
      </c>
      <c r="C4916" s="56">
        <v>78149</v>
      </c>
      <c r="D4916" s="32" t="s">
        <v>510</v>
      </c>
      <c r="E4916" s="32" t="s">
        <v>576</v>
      </c>
      <c r="F4916" s="32">
        <v>3</v>
      </c>
      <c r="G4916" s="32" t="str">
        <f>VLOOKUP(D4916,Domains,3,FALSE)</f>
        <v>Кърджали</v>
      </c>
    </row>
    <row r="4917" spans="1:7" x14ac:dyDescent="0.25">
      <c r="A4917" s="32" t="s">
        <v>4991</v>
      </c>
      <c r="B4917" s="32" t="s">
        <v>556</v>
      </c>
      <c r="C4917" s="56">
        <v>78152</v>
      </c>
      <c r="D4917" s="32" t="s">
        <v>508</v>
      </c>
      <c r="E4917" s="32" t="s">
        <v>617</v>
      </c>
      <c r="F4917" s="32">
        <v>3</v>
      </c>
      <c r="G4917" s="32" t="str">
        <f>VLOOKUP(D4917,Domains,3,FALSE)</f>
        <v>Добрич</v>
      </c>
    </row>
    <row r="4918" spans="1:7" x14ac:dyDescent="0.25">
      <c r="A4918" s="32" t="s">
        <v>4992</v>
      </c>
      <c r="B4918" s="32" t="s">
        <v>577</v>
      </c>
      <c r="C4918" s="56">
        <v>48619</v>
      </c>
      <c r="D4918" s="32" t="s">
        <v>492</v>
      </c>
      <c r="E4918" s="32" t="s">
        <v>681</v>
      </c>
      <c r="F4918" s="32">
        <v>1</v>
      </c>
      <c r="G4918" s="32" t="str">
        <f>VLOOKUP(D4918,Domains,3,FALSE)</f>
        <v>Бургас</v>
      </c>
    </row>
    <row r="4919" spans="1:7" x14ac:dyDescent="0.25">
      <c r="A4919" s="32" t="s">
        <v>4993</v>
      </c>
      <c r="B4919" s="32" t="s">
        <v>556</v>
      </c>
      <c r="C4919" s="56">
        <v>70220</v>
      </c>
      <c r="D4919" s="32" t="s">
        <v>495</v>
      </c>
      <c r="E4919" s="32" t="s">
        <v>567</v>
      </c>
      <c r="F4919" s="32">
        <v>3</v>
      </c>
      <c r="G4919" s="32" t="str">
        <f>VLOOKUP(D4919,Domains,3,FALSE)</f>
        <v>Варна</v>
      </c>
    </row>
    <row r="4920" spans="1:7" x14ac:dyDescent="0.25">
      <c r="A4920" s="32" t="s">
        <v>4993</v>
      </c>
      <c r="B4920" s="32" t="s">
        <v>556</v>
      </c>
      <c r="C4920" s="56">
        <v>78166</v>
      </c>
      <c r="D4920" s="32" t="s">
        <v>543</v>
      </c>
      <c r="E4920" s="32" t="s">
        <v>894</v>
      </c>
      <c r="F4920" s="32">
        <v>3</v>
      </c>
      <c r="G4920" s="32" t="str">
        <f>VLOOKUP(D4920,Domains,3,FALSE)</f>
        <v>Търговище</v>
      </c>
    </row>
    <row r="4921" spans="1:7" x14ac:dyDescent="0.25">
      <c r="A4921" s="32" t="s">
        <v>4994</v>
      </c>
      <c r="B4921" s="32" t="s">
        <v>556</v>
      </c>
      <c r="C4921" s="56">
        <v>78171</v>
      </c>
      <c r="D4921" s="32" t="s">
        <v>525</v>
      </c>
      <c r="E4921" s="32" t="s">
        <v>1685</v>
      </c>
      <c r="F4921" s="32">
        <v>3</v>
      </c>
      <c r="G4921" s="32" t="str">
        <f>VLOOKUP(D4921,Domains,3,FALSE)</f>
        <v>Пловдив</v>
      </c>
    </row>
    <row r="4922" spans="1:7" x14ac:dyDescent="0.25">
      <c r="A4922" s="32" t="s">
        <v>4995</v>
      </c>
      <c r="B4922" s="32" t="s">
        <v>556</v>
      </c>
      <c r="C4922" s="56">
        <v>78183</v>
      </c>
      <c r="D4922" s="32" t="s">
        <v>510</v>
      </c>
      <c r="E4922" s="32" t="s">
        <v>639</v>
      </c>
      <c r="F4922" s="32">
        <v>3</v>
      </c>
      <c r="G4922" s="32" t="str">
        <f>VLOOKUP(D4922,Domains,3,FALSE)</f>
        <v>Кърджали</v>
      </c>
    </row>
    <row r="4923" spans="1:7" x14ac:dyDescent="0.25">
      <c r="A4923" s="32" t="s">
        <v>4996</v>
      </c>
      <c r="B4923" s="32" t="s">
        <v>556</v>
      </c>
      <c r="C4923" s="56">
        <v>78197</v>
      </c>
      <c r="D4923" s="32" t="s">
        <v>537</v>
      </c>
      <c r="E4923" s="32" t="s">
        <v>831</v>
      </c>
      <c r="F4923" s="32">
        <v>3</v>
      </c>
      <c r="G4923" s="32" t="str">
        <f>VLOOKUP(D4923,Domains,3,FALSE)</f>
        <v>София</v>
      </c>
    </row>
    <row r="4924" spans="1:7" x14ac:dyDescent="0.25">
      <c r="A4924" s="32" t="s">
        <v>4997</v>
      </c>
      <c r="B4924" s="32" t="s">
        <v>556</v>
      </c>
      <c r="C4924" s="56">
        <v>48982</v>
      </c>
      <c r="D4924" s="32" t="s">
        <v>508</v>
      </c>
      <c r="E4924" s="32" t="s">
        <v>745</v>
      </c>
      <c r="F4924" s="32">
        <v>3</v>
      </c>
      <c r="G4924" s="32" t="str">
        <f>VLOOKUP(D4924,Domains,3,FALSE)</f>
        <v>Добрич</v>
      </c>
    </row>
    <row r="4925" spans="1:7" x14ac:dyDescent="0.25">
      <c r="A4925" s="32" t="s">
        <v>4998</v>
      </c>
      <c r="B4925" s="32" t="s">
        <v>556</v>
      </c>
      <c r="C4925" s="56">
        <v>78224</v>
      </c>
      <c r="D4925" s="32" t="s">
        <v>501</v>
      </c>
      <c r="E4925" s="32" t="s">
        <v>1663</v>
      </c>
      <c r="F4925" s="32">
        <v>3</v>
      </c>
      <c r="G4925" s="32" t="str">
        <f>VLOOKUP(D4925,Domains,3,FALSE)</f>
        <v>Видин</v>
      </c>
    </row>
    <row r="4926" spans="1:7" x14ac:dyDescent="0.25">
      <c r="A4926" s="32" t="s">
        <v>4999</v>
      </c>
      <c r="B4926" s="32" t="s">
        <v>556</v>
      </c>
      <c r="C4926" s="56">
        <v>80203</v>
      </c>
      <c r="D4926" s="32" t="s">
        <v>498</v>
      </c>
      <c r="E4926" s="32" t="s">
        <v>663</v>
      </c>
      <c r="F4926" s="32">
        <v>3</v>
      </c>
      <c r="G4926" s="32" t="str">
        <f>VLOOKUP(D4926,Domains,3,FALSE)</f>
        <v>Велико Търново</v>
      </c>
    </row>
    <row r="4927" spans="1:7" x14ac:dyDescent="0.25">
      <c r="A4927" s="32" t="s">
        <v>5000</v>
      </c>
      <c r="B4927" s="32" t="s">
        <v>556</v>
      </c>
      <c r="C4927" s="56">
        <v>78241</v>
      </c>
      <c r="D4927" s="32" t="s">
        <v>535</v>
      </c>
      <c r="E4927" s="32" t="s">
        <v>587</v>
      </c>
      <c r="F4927" s="32">
        <v>3</v>
      </c>
      <c r="G4927" s="32" t="str">
        <f>VLOOKUP(D4927,Domains,3,FALSE)</f>
        <v>Смолян</v>
      </c>
    </row>
    <row r="4928" spans="1:7" x14ac:dyDescent="0.25">
      <c r="A4928" s="32" t="s">
        <v>5000</v>
      </c>
      <c r="B4928" s="32" t="s">
        <v>556</v>
      </c>
      <c r="C4928" s="56">
        <v>78255</v>
      </c>
      <c r="D4928" s="32" t="s">
        <v>537</v>
      </c>
      <c r="E4928" s="32" t="s">
        <v>916</v>
      </c>
      <c r="F4928" s="32">
        <v>3</v>
      </c>
      <c r="G4928" s="32" t="str">
        <f>VLOOKUP(D4928,Domains,3,FALSE)</f>
        <v>София</v>
      </c>
    </row>
    <row r="4929" spans="1:7" x14ac:dyDescent="0.25">
      <c r="A4929" s="32" t="s">
        <v>5001</v>
      </c>
      <c r="B4929" s="32" t="s">
        <v>556</v>
      </c>
      <c r="C4929" s="56">
        <v>78269</v>
      </c>
      <c r="D4929" s="32" t="s">
        <v>498</v>
      </c>
      <c r="E4929" s="32" t="s">
        <v>633</v>
      </c>
      <c r="F4929" s="32">
        <v>3</v>
      </c>
      <c r="G4929" s="32" t="str">
        <f>VLOOKUP(D4929,Domains,3,FALSE)</f>
        <v>Велико Търново</v>
      </c>
    </row>
    <row r="4930" spans="1:7" x14ac:dyDescent="0.25">
      <c r="A4930" s="32" t="s">
        <v>5002</v>
      </c>
      <c r="B4930" s="32" t="s">
        <v>556</v>
      </c>
      <c r="C4930" s="56">
        <v>78272</v>
      </c>
      <c r="D4930" s="32" t="s">
        <v>519</v>
      </c>
      <c r="E4930" s="32" t="s">
        <v>560</v>
      </c>
      <c r="F4930" s="32">
        <v>3</v>
      </c>
      <c r="G4930" s="32" t="str">
        <f>VLOOKUP(D4930,Domains,3,FALSE)</f>
        <v>Пазарджик</v>
      </c>
    </row>
    <row r="4931" spans="1:7" x14ac:dyDescent="0.25">
      <c r="A4931" s="32" t="s">
        <v>5003</v>
      </c>
      <c r="B4931" s="32" t="s">
        <v>556</v>
      </c>
      <c r="C4931" s="56">
        <v>78286</v>
      </c>
      <c r="D4931" s="32" t="s">
        <v>517</v>
      </c>
      <c r="E4931" s="32" t="s">
        <v>751</v>
      </c>
      <c r="F4931" s="32">
        <v>3</v>
      </c>
      <c r="G4931" s="32" t="str">
        <f>VLOOKUP(D4931,Domains,3,FALSE)</f>
        <v>Монтана</v>
      </c>
    </row>
    <row r="4932" spans="1:7" x14ac:dyDescent="0.25">
      <c r="A4932" s="32" t="s">
        <v>5004</v>
      </c>
      <c r="B4932" s="32" t="s">
        <v>556</v>
      </c>
      <c r="C4932" s="56">
        <v>78297</v>
      </c>
      <c r="D4932" s="32" t="s">
        <v>543</v>
      </c>
      <c r="E4932" s="32" t="s">
        <v>591</v>
      </c>
      <c r="F4932" s="32">
        <v>3</v>
      </c>
      <c r="G4932" s="32" t="str">
        <f>VLOOKUP(D4932,Domains,3,FALSE)</f>
        <v>Търговище</v>
      </c>
    </row>
    <row r="4933" spans="1:7" x14ac:dyDescent="0.25">
      <c r="A4933" s="32" t="s">
        <v>5005</v>
      </c>
      <c r="B4933" s="32" t="s">
        <v>556</v>
      </c>
      <c r="C4933" s="56">
        <v>78302</v>
      </c>
      <c r="D4933" s="32" t="s">
        <v>506</v>
      </c>
      <c r="E4933" s="32" t="s">
        <v>623</v>
      </c>
      <c r="F4933" s="32">
        <v>3</v>
      </c>
      <c r="G4933" s="32" t="str">
        <f>VLOOKUP(D4933,Domains,3,FALSE)</f>
        <v>Габрово</v>
      </c>
    </row>
    <row r="4934" spans="1:7" x14ac:dyDescent="0.25">
      <c r="A4934" s="32" t="s">
        <v>5006</v>
      </c>
      <c r="B4934" s="32" t="s">
        <v>556</v>
      </c>
      <c r="C4934" s="56">
        <v>78313</v>
      </c>
      <c r="D4934" s="32" t="s">
        <v>510</v>
      </c>
      <c r="E4934" s="32" t="s">
        <v>589</v>
      </c>
      <c r="F4934" s="32">
        <v>3</v>
      </c>
      <c r="G4934" s="32" t="str">
        <f>VLOOKUP(D4934,Domains,3,FALSE)</f>
        <v>Кърджали</v>
      </c>
    </row>
    <row r="4935" spans="1:7" x14ac:dyDescent="0.25">
      <c r="A4935" s="32" t="s">
        <v>5007</v>
      </c>
      <c r="B4935" s="32" t="s">
        <v>556</v>
      </c>
      <c r="C4935" s="56">
        <v>78327</v>
      </c>
      <c r="D4935" s="32" t="s">
        <v>521</v>
      </c>
      <c r="E4935" s="32" t="s">
        <v>766</v>
      </c>
      <c r="F4935" s="32">
        <v>3</v>
      </c>
      <c r="G4935" s="32" t="str">
        <f>VLOOKUP(D4935,Domains,3,FALSE)</f>
        <v>Перник</v>
      </c>
    </row>
    <row r="4936" spans="1:7" x14ac:dyDescent="0.25">
      <c r="A4936" s="32" t="s">
        <v>5008</v>
      </c>
      <c r="B4936" s="32" t="s">
        <v>556</v>
      </c>
      <c r="C4936" s="56">
        <v>78330</v>
      </c>
      <c r="D4936" s="32" t="s">
        <v>541</v>
      </c>
      <c r="E4936" s="32" t="s">
        <v>1387</v>
      </c>
      <c r="F4936" s="32">
        <v>3</v>
      </c>
      <c r="G4936" s="32" t="str">
        <f>VLOOKUP(D4936,Domains,3,FALSE)</f>
        <v>Стара Загора</v>
      </c>
    </row>
    <row r="4937" spans="1:7" x14ac:dyDescent="0.25">
      <c r="A4937" s="32" t="s">
        <v>5009</v>
      </c>
      <c r="B4937" s="32" t="s">
        <v>556</v>
      </c>
      <c r="C4937" s="56">
        <v>78344</v>
      </c>
      <c r="D4937" s="32" t="s">
        <v>533</v>
      </c>
      <c r="E4937" s="32" t="s">
        <v>661</v>
      </c>
      <c r="F4937" s="32">
        <v>3</v>
      </c>
      <c r="G4937" s="32" t="str">
        <f>VLOOKUP(D4937,Domains,3,FALSE)</f>
        <v>Сливен</v>
      </c>
    </row>
    <row r="4938" spans="1:7" x14ac:dyDescent="0.25">
      <c r="A4938" s="32" t="s">
        <v>5010</v>
      </c>
      <c r="B4938" s="32" t="s">
        <v>556</v>
      </c>
      <c r="C4938" s="56">
        <v>78358</v>
      </c>
      <c r="D4938" s="32" t="s">
        <v>531</v>
      </c>
      <c r="E4938" s="32" t="s">
        <v>574</v>
      </c>
      <c r="F4938" s="32">
        <v>3</v>
      </c>
      <c r="G4938" s="32" t="str">
        <f>VLOOKUP(D4938,Domains,3,FALSE)</f>
        <v>Силистра</v>
      </c>
    </row>
    <row r="4939" spans="1:7" x14ac:dyDescent="0.25">
      <c r="A4939" s="32" t="s">
        <v>5011</v>
      </c>
      <c r="B4939" s="32" t="s">
        <v>556</v>
      </c>
      <c r="C4939" s="56">
        <v>78361</v>
      </c>
      <c r="D4939" s="32" t="s">
        <v>529</v>
      </c>
      <c r="E4939" s="32" t="s">
        <v>903</v>
      </c>
      <c r="F4939" s="32">
        <v>3</v>
      </c>
      <c r="G4939" s="32" t="str">
        <f>VLOOKUP(D4939,Domains,3,FALSE)</f>
        <v>Русе</v>
      </c>
    </row>
    <row r="4940" spans="1:7" x14ac:dyDescent="0.25">
      <c r="A4940" s="32" t="s">
        <v>5011</v>
      </c>
      <c r="B4940" s="32" t="s">
        <v>556</v>
      </c>
      <c r="C4940" s="56">
        <v>78375</v>
      </c>
      <c r="D4940" s="32" t="s">
        <v>541</v>
      </c>
      <c r="E4940" s="32" t="s">
        <v>1387</v>
      </c>
      <c r="F4940" s="32">
        <v>3</v>
      </c>
      <c r="G4940" s="32" t="str">
        <f>VLOOKUP(D4940,Domains,3,FALSE)</f>
        <v>Стара Загора</v>
      </c>
    </row>
    <row r="4941" spans="1:7" x14ac:dyDescent="0.25">
      <c r="A4941" s="32" t="s">
        <v>5012</v>
      </c>
      <c r="B4941" s="32" t="s">
        <v>556</v>
      </c>
      <c r="C4941" s="56">
        <v>78389</v>
      </c>
      <c r="D4941" s="32" t="s">
        <v>498</v>
      </c>
      <c r="E4941" s="32" t="s">
        <v>642</v>
      </c>
      <c r="F4941" s="32">
        <v>3</v>
      </c>
      <c r="G4941" s="32" t="str">
        <f>VLOOKUP(D4941,Domains,3,FALSE)</f>
        <v>Велико Търново</v>
      </c>
    </row>
    <row r="4942" spans="1:7" x14ac:dyDescent="0.25">
      <c r="A4942" s="32" t="s">
        <v>5013</v>
      </c>
      <c r="B4942" s="32" t="s">
        <v>556</v>
      </c>
      <c r="C4942" s="56">
        <v>78392</v>
      </c>
      <c r="D4942" s="32" t="s">
        <v>525</v>
      </c>
      <c r="E4942" s="32" t="s">
        <v>1685</v>
      </c>
      <c r="F4942" s="32">
        <v>3</v>
      </c>
      <c r="G4942" s="32" t="str">
        <f>VLOOKUP(D4942,Domains,3,FALSE)</f>
        <v>Пловдив</v>
      </c>
    </row>
    <row r="4943" spans="1:7" x14ac:dyDescent="0.25">
      <c r="A4943" s="32" t="s">
        <v>5014</v>
      </c>
      <c r="B4943" s="32" t="s">
        <v>556</v>
      </c>
      <c r="C4943" s="56">
        <v>78402</v>
      </c>
      <c r="D4943" s="32" t="s">
        <v>537</v>
      </c>
      <c r="E4943" s="32" t="s">
        <v>718</v>
      </c>
      <c r="F4943" s="32">
        <v>3</v>
      </c>
      <c r="G4943" s="32" t="str">
        <f>VLOOKUP(D4943,Domains,3,FALSE)</f>
        <v>София</v>
      </c>
    </row>
    <row r="4944" spans="1:7" x14ac:dyDescent="0.25">
      <c r="A4944" s="32" t="s">
        <v>5015</v>
      </c>
      <c r="B4944" s="32" t="s">
        <v>556</v>
      </c>
      <c r="C4944" s="56">
        <v>78416</v>
      </c>
      <c r="D4944" s="32" t="s">
        <v>492</v>
      </c>
      <c r="E4944" s="32" t="s">
        <v>669</v>
      </c>
      <c r="F4944" s="32">
        <v>3</v>
      </c>
      <c r="G4944" s="32" t="str">
        <f>VLOOKUP(D4944,Domains,3,FALSE)</f>
        <v>Бургас</v>
      </c>
    </row>
    <row r="4945" spans="1:7" x14ac:dyDescent="0.25">
      <c r="A4945" s="32" t="s">
        <v>5016</v>
      </c>
      <c r="B4945" s="32" t="s">
        <v>556</v>
      </c>
      <c r="C4945" s="56">
        <v>78428</v>
      </c>
      <c r="D4945" s="32" t="s">
        <v>498</v>
      </c>
      <c r="E4945" s="32" t="s">
        <v>642</v>
      </c>
      <c r="F4945" s="32">
        <v>3</v>
      </c>
      <c r="G4945" s="32" t="str">
        <f>VLOOKUP(D4945,Domains,3,FALSE)</f>
        <v>Велико Търново</v>
      </c>
    </row>
    <row r="4946" spans="1:7" x14ac:dyDescent="0.25">
      <c r="A4946" s="32" t="s">
        <v>5017</v>
      </c>
      <c r="B4946" s="32" t="s">
        <v>556</v>
      </c>
      <c r="C4946" s="56">
        <v>78433</v>
      </c>
      <c r="D4946" s="32" t="s">
        <v>529</v>
      </c>
      <c r="E4946" s="32" t="s">
        <v>1021</v>
      </c>
      <c r="F4946" s="32">
        <v>3</v>
      </c>
      <c r="G4946" s="32" t="str">
        <f>VLOOKUP(D4946,Domains,3,FALSE)</f>
        <v>Русе</v>
      </c>
    </row>
    <row r="4947" spans="1:7" x14ac:dyDescent="0.25">
      <c r="A4947" s="32" t="s">
        <v>5018</v>
      </c>
      <c r="B4947" s="32" t="s">
        <v>556</v>
      </c>
      <c r="C4947" s="56">
        <v>78447</v>
      </c>
      <c r="D4947" s="32" t="s">
        <v>513</v>
      </c>
      <c r="E4947" s="32" t="s">
        <v>700</v>
      </c>
      <c r="F4947" s="32">
        <v>3</v>
      </c>
      <c r="G4947" s="32" t="str">
        <f>VLOOKUP(D4947,Domains,3,FALSE)</f>
        <v>Кюстендил</v>
      </c>
    </row>
    <row r="4948" spans="1:7" x14ac:dyDescent="0.25">
      <c r="A4948" s="32" t="s">
        <v>5019</v>
      </c>
      <c r="B4948" s="32" t="s">
        <v>556</v>
      </c>
      <c r="C4948" s="56">
        <v>78450</v>
      </c>
      <c r="D4948" s="32" t="s">
        <v>543</v>
      </c>
      <c r="E4948" s="32" t="s">
        <v>894</v>
      </c>
      <c r="F4948" s="32">
        <v>3</v>
      </c>
      <c r="G4948" s="32" t="str">
        <f>VLOOKUP(D4948,Domains,3,FALSE)</f>
        <v>Търговище</v>
      </c>
    </row>
    <row r="4949" spans="1:7" x14ac:dyDescent="0.25">
      <c r="A4949" s="32" t="s">
        <v>5020</v>
      </c>
      <c r="B4949" s="32" t="s">
        <v>556</v>
      </c>
      <c r="C4949" s="56">
        <v>78464</v>
      </c>
      <c r="D4949" s="32" t="s">
        <v>489</v>
      </c>
      <c r="E4949" s="32" t="s">
        <v>877</v>
      </c>
      <c r="F4949" s="32">
        <v>3</v>
      </c>
      <c r="G4949" s="32" t="str">
        <f>VLOOKUP(D4949,Domains,3,FALSE)</f>
        <v>Благоевград</v>
      </c>
    </row>
    <row r="4950" spans="1:7" x14ac:dyDescent="0.25">
      <c r="A4950" s="32" t="s">
        <v>5020</v>
      </c>
      <c r="B4950" s="32" t="s">
        <v>556</v>
      </c>
      <c r="C4950" s="56">
        <v>78478</v>
      </c>
      <c r="D4950" s="32" t="s">
        <v>519</v>
      </c>
      <c r="E4950" s="32" t="s">
        <v>1069</v>
      </c>
      <c r="F4950" s="32">
        <v>3</v>
      </c>
      <c r="G4950" s="32" t="str">
        <f>VLOOKUP(D4950,Domains,3,FALSE)</f>
        <v>Пазарджик</v>
      </c>
    </row>
    <row r="4951" spans="1:7" x14ac:dyDescent="0.25">
      <c r="A4951" s="32" t="s">
        <v>5020</v>
      </c>
      <c r="B4951" s="32" t="s">
        <v>556</v>
      </c>
      <c r="C4951" s="56">
        <v>78481</v>
      </c>
      <c r="D4951" s="32" t="s">
        <v>537</v>
      </c>
      <c r="E4951" s="32" t="s">
        <v>718</v>
      </c>
      <c r="F4951" s="32">
        <v>3</v>
      </c>
      <c r="G4951" s="32" t="str">
        <f>VLOOKUP(D4951,Domains,3,FALSE)</f>
        <v>София</v>
      </c>
    </row>
    <row r="4952" spans="1:7" x14ac:dyDescent="0.25">
      <c r="A4952" s="32" t="s">
        <v>5021</v>
      </c>
      <c r="B4952" s="32" t="s">
        <v>556</v>
      </c>
      <c r="C4952" s="56">
        <v>78495</v>
      </c>
      <c r="D4952" s="32" t="s">
        <v>513</v>
      </c>
      <c r="E4952" s="32" t="s">
        <v>705</v>
      </c>
      <c r="F4952" s="32">
        <v>3</v>
      </c>
      <c r="G4952" s="32" t="str">
        <f>VLOOKUP(D4952,Domains,3,FALSE)</f>
        <v>Кюстендил</v>
      </c>
    </row>
    <row r="4953" spans="1:7" x14ac:dyDescent="0.25">
      <c r="A4953" s="32" t="s">
        <v>5022</v>
      </c>
      <c r="B4953" s="32" t="s">
        <v>556</v>
      </c>
      <c r="C4953" s="56">
        <v>78505</v>
      </c>
      <c r="D4953" s="32" t="s">
        <v>535</v>
      </c>
      <c r="E4953" s="32" t="s">
        <v>654</v>
      </c>
      <c r="F4953" s="32">
        <v>3</v>
      </c>
      <c r="G4953" s="32" t="str">
        <f>VLOOKUP(D4953,Domains,3,FALSE)</f>
        <v>Смолян</v>
      </c>
    </row>
    <row r="4954" spans="1:7" x14ac:dyDescent="0.25">
      <c r="A4954" s="32" t="s">
        <v>5023</v>
      </c>
      <c r="B4954" s="32" t="s">
        <v>556</v>
      </c>
      <c r="C4954" s="56">
        <v>78519</v>
      </c>
      <c r="D4954" s="32" t="s">
        <v>495</v>
      </c>
      <c r="E4954" s="32" t="s">
        <v>648</v>
      </c>
      <c r="F4954" s="32">
        <v>3</v>
      </c>
      <c r="G4954" s="32" t="str">
        <f>VLOOKUP(D4954,Domains,3,FALSE)</f>
        <v>Варна</v>
      </c>
    </row>
    <row r="4955" spans="1:7" x14ac:dyDescent="0.25">
      <c r="A4955" s="32" t="s">
        <v>5024</v>
      </c>
      <c r="B4955" s="32" t="s">
        <v>556</v>
      </c>
      <c r="C4955" s="56">
        <v>78536</v>
      </c>
      <c r="D4955" s="32" t="s">
        <v>498</v>
      </c>
      <c r="E4955" s="32" t="s">
        <v>642</v>
      </c>
      <c r="F4955" s="32">
        <v>3</v>
      </c>
      <c r="G4955" s="32" t="str">
        <f>VLOOKUP(D4955,Domains,3,FALSE)</f>
        <v>Велико Търново</v>
      </c>
    </row>
    <row r="4956" spans="1:7" x14ac:dyDescent="0.25">
      <c r="A4956" s="32" t="s">
        <v>5025</v>
      </c>
      <c r="B4956" s="32" t="s">
        <v>556</v>
      </c>
      <c r="C4956" s="56">
        <v>78543</v>
      </c>
      <c r="D4956" s="32" t="s">
        <v>513</v>
      </c>
      <c r="E4956" s="32" t="s">
        <v>700</v>
      </c>
      <c r="F4956" s="32">
        <v>3</v>
      </c>
      <c r="G4956" s="32" t="str">
        <f>VLOOKUP(D4956,Domains,3,FALSE)</f>
        <v>Кюстендил</v>
      </c>
    </row>
    <row r="4957" spans="1:7" x14ac:dyDescent="0.25">
      <c r="A4957" s="32" t="s">
        <v>5026</v>
      </c>
      <c r="B4957" s="32" t="s">
        <v>556</v>
      </c>
      <c r="C4957" s="56">
        <v>78553</v>
      </c>
      <c r="D4957" s="32" t="s">
        <v>537</v>
      </c>
      <c r="E4957" s="32" t="s">
        <v>916</v>
      </c>
      <c r="F4957" s="32">
        <v>3</v>
      </c>
      <c r="G4957" s="32" t="str">
        <f>VLOOKUP(D4957,Domains,3,FALSE)</f>
        <v>София</v>
      </c>
    </row>
    <row r="4958" spans="1:7" x14ac:dyDescent="0.25">
      <c r="A4958" s="32" t="s">
        <v>5027</v>
      </c>
      <c r="B4958" s="32" t="s">
        <v>556</v>
      </c>
      <c r="C4958" s="56">
        <v>78567</v>
      </c>
      <c r="D4958" s="32" t="s">
        <v>535</v>
      </c>
      <c r="E4958" s="32" t="s">
        <v>781</v>
      </c>
      <c r="F4958" s="32">
        <v>3</v>
      </c>
      <c r="G4958" s="32" t="str">
        <f>VLOOKUP(D4958,Domains,3,FALSE)</f>
        <v>Смолян</v>
      </c>
    </row>
    <row r="4959" spans="1:7" x14ac:dyDescent="0.25">
      <c r="A4959" s="32" t="s">
        <v>5027</v>
      </c>
      <c r="B4959" s="32" t="s">
        <v>556</v>
      </c>
      <c r="C4959" s="56">
        <v>78570</v>
      </c>
      <c r="D4959" s="32" t="s">
        <v>519</v>
      </c>
      <c r="E4959" s="32" t="s">
        <v>595</v>
      </c>
      <c r="F4959" s="32">
        <v>3</v>
      </c>
      <c r="G4959" s="32" t="str">
        <f>VLOOKUP(D4959,Domains,3,FALSE)</f>
        <v>Пазарджик</v>
      </c>
    </row>
    <row r="4960" spans="1:7" x14ac:dyDescent="0.25">
      <c r="A4960" s="32" t="s">
        <v>5028</v>
      </c>
      <c r="B4960" s="32" t="s">
        <v>556</v>
      </c>
      <c r="C4960" s="56">
        <v>78584</v>
      </c>
      <c r="D4960" s="32" t="s">
        <v>513</v>
      </c>
      <c r="E4960" s="32" t="s">
        <v>1298</v>
      </c>
      <c r="F4960" s="32">
        <v>3</v>
      </c>
      <c r="G4960" s="32" t="str">
        <f>VLOOKUP(D4960,Domains,3,FALSE)</f>
        <v>Кюстендил</v>
      </c>
    </row>
    <row r="4961" spans="1:7" x14ac:dyDescent="0.25">
      <c r="A4961" s="32" t="s">
        <v>5029</v>
      </c>
      <c r="B4961" s="32" t="s">
        <v>556</v>
      </c>
      <c r="C4961" s="56">
        <v>78598</v>
      </c>
      <c r="D4961" s="32" t="s">
        <v>513</v>
      </c>
      <c r="E4961" s="32" t="s">
        <v>700</v>
      </c>
      <c r="F4961" s="32">
        <v>3</v>
      </c>
      <c r="G4961" s="32" t="str">
        <f>VLOOKUP(D4961,Domains,3,FALSE)</f>
        <v>Кюстендил</v>
      </c>
    </row>
    <row r="4962" spans="1:7" x14ac:dyDescent="0.25">
      <c r="A4962" s="32" t="s">
        <v>5030</v>
      </c>
      <c r="B4962" s="32" t="s">
        <v>556</v>
      </c>
      <c r="C4962" s="56">
        <v>78608</v>
      </c>
      <c r="D4962" s="32" t="s">
        <v>513</v>
      </c>
      <c r="E4962" s="32" t="s">
        <v>700</v>
      </c>
      <c r="F4962" s="32">
        <v>3</v>
      </c>
      <c r="G4962" s="32" t="str">
        <f>VLOOKUP(D4962,Domains,3,FALSE)</f>
        <v>Кюстендил</v>
      </c>
    </row>
    <row r="4963" spans="1:7" x14ac:dyDescent="0.25">
      <c r="A4963" s="32" t="s">
        <v>5031</v>
      </c>
      <c r="B4963" s="32" t="s">
        <v>556</v>
      </c>
      <c r="C4963" s="56">
        <v>78611</v>
      </c>
      <c r="D4963" s="32" t="s">
        <v>513</v>
      </c>
      <c r="E4963" s="32" t="s">
        <v>700</v>
      </c>
      <c r="F4963" s="32">
        <v>3</v>
      </c>
      <c r="G4963" s="32" t="str">
        <f>VLOOKUP(D4963,Domains,3,FALSE)</f>
        <v>Кюстендил</v>
      </c>
    </row>
    <row r="4964" spans="1:7" x14ac:dyDescent="0.25">
      <c r="A4964" s="32" t="s">
        <v>5032</v>
      </c>
      <c r="B4964" s="32" t="s">
        <v>556</v>
      </c>
      <c r="C4964" s="56">
        <v>78625</v>
      </c>
      <c r="D4964" s="32" t="s">
        <v>513</v>
      </c>
      <c r="E4964" s="32" t="s">
        <v>778</v>
      </c>
      <c r="F4964" s="32">
        <v>3</v>
      </c>
      <c r="G4964" s="32" t="str">
        <f>VLOOKUP(D4964,Domains,3,FALSE)</f>
        <v>Кюстендил</v>
      </c>
    </row>
    <row r="4965" spans="1:7" x14ac:dyDescent="0.25">
      <c r="A4965" s="32" t="s">
        <v>5033</v>
      </c>
      <c r="B4965" s="32" t="s">
        <v>556</v>
      </c>
      <c r="C4965" s="56">
        <v>78639</v>
      </c>
      <c r="D4965" s="32" t="s">
        <v>508</v>
      </c>
      <c r="E4965" s="32" t="s">
        <v>745</v>
      </c>
      <c r="F4965" s="32">
        <v>3</v>
      </c>
      <c r="G4965" s="32" t="str">
        <f>VLOOKUP(D4965,Domains,3,FALSE)</f>
        <v>Добрич</v>
      </c>
    </row>
    <row r="4966" spans="1:7" x14ac:dyDescent="0.25">
      <c r="A4966" s="32" t="s">
        <v>5034</v>
      </c>
      <c r="B4966" s="32" t="s">
        <v>556</v>
      </c>
      <c r="C4966" s="56">
        <v>78642</v>
      </c>
      <c r="D4966" s="32" t="s">
        <v>510</v>
      </c>
      <c r="E4966" s="32" t="s">
        <v>589</v>
      </c>
      <c r="F4966" s="32">
        <v>3</v>
      </c>
      <c r="G4966" s="32" t="str">
        <f>VLOOKUP(D4966,Domains,3,FALSE)</f>
        <v>Кърджали</v>
      </c>
    </row>
    <row r="4967" spans="1:7" x14ac:dyDescent="0.25">
      <c r="A4967" s="32" t="s">
        <v>5034</v>
      </c>
      <c r="B4967" s="32" t="s">
        <v>556</v>
      </c>
      <c r="C4967" s="56">
        <v>78656</v>
      </c>
      <c r="D4967" s="32" t="s">
        <v>547</v>
      </c>
      <c r="E4967" s="32" t="s">
        <v>1323</v>
      </c>
      <c r="F4967" s="32">
        <v>3</v>
      </c>
      <c r="G4967" s="32" t="str">
        <f>VLOOKUP(D4967,Domains,3,FALSE)</f>
        <v>Шумен</v>
      </c>
    </row>
    <row r="4968" spans="1:7" x14ac:dyDescent="0.25">
      <c r="A4968" s="32" t="s">
        <v>5035</v>
      </c>
      <c r="B4968" s="32" t="s">
        <v>556</v>
      </c>
      <c r="C4968" s="56">
        <v>78669</v>
      </c>
      <c r="D4968" s="32" t="s">
        <v>537</v>
      </c>
      <c r="E4968" s="32" t="s">
        <v>2509</v>
      </c>
      <c r="F4968" s="32">
        <v>3</v>
      </c>
      <c r="G4968" s="32" t="str">
        <f>VLOOKUP(D4968,Domains,3,FALSE)</f>
        <v>София</v>
      </c>
    </row>
    <row r="4969" spans="1:7" x14ac:dyDescent="0.25">
      <c r="A4969" s="32" t="s">
        <v>5036</v>
      </c>
      <c r="B4969" s="32" t="s">
        <v>556</v>
      </c>
      <c r="C4969" s="56">
        <v>80011</v>
      </c>
      <c r="D4969" s="32" t="s">
        <v>537</v>
      </c>
      <c r="E4969" s="32" t="s">
        <v>5037</v>
      </c>
      <c r="F4969" s="32">
        <v>3</v>
      </c>
      <c r="G4969" s="32" t="str">
        <f>VLOOKUP(D4969,Domains,3,FALSE)</f>
        <v>София</v>
      </c>
    </row>
    <row r="4970" spans="1:7" x14ac:dyDescent="0.25">
      <c r="A4970" s="32" t="s">
        <v>5036</v>
      </c>
      <c r="B4970" s="32" t="s">
        <v>556</v>
      </c>
      <c r="C4970" s="56">
        <v>80025</v>
      </c>
      <c r="D4970" s="32" t="s">
        <v>535</v>
      </c>
      <c r="E4970" s="32" t="s">
        <v>781</v>
      </c>
      <c r="F4970" s="32">
        <v>3</v>
      </c>
      <c r="G4970" s="32" t="str">
        <f>VLOOKUP(D4970,Domains,3,FALSE)</f>
        <v>Смолян</v>
      </c>
    </row>
    <row r="4971" spans="1:7" x14ac:dyDescent="0.25">
      <c r="A4971" s="32" t="s">
        <v>5038</v>
      </c>
      <c r="B4971" s="32" t="s">
        <v>556</v>
      </c>
      <c r="C4971" s="56">
        <v>80039</v>
      </c>
      <c r="D4971" s="32" t="s">
        <v>515</v>
      </c>
      <c r="E4971" s="32" t="s">
        <v>559</v>
      </c>
      <c r="F4971" s="32">
        <v>3</v>
      </c>
      <c r="G4971" s="32" t="str">
        <f>VLOOKUP(D4971,Domains,3,FALSE)</f>
        <v>Ловеч</v>
      </c>
    </row>
    <row r="4972" spans="1:7" x14ac:dyDescent="0.25">
      <c r="A4972" s="32" t="s">
        <v>5038</v>
      </c>
      <c r="B4972" s="32" t="s">
        <v>556</v>
      </c>
      <c r="C4972" s="56">
        <v>80042</v>
      </c>
      <c r="D4972" s="32" t="s">
        <v>498</v>
      </c>
      <c r="E4972" s="32" t="s">
        <v>633</v>
      </c>
      <c r="F4972" s="32">
        <v>3</v>
      </c>
      <c r="G4972" s="32" t="str">
        <f>VLOOKUP(D4972,Domains,3,FALSE)</f>
        <v>Велико Търново</v>
      </c>
    </row>
    <row r="4973" spans="1:7" x14ac:dyDescent="0.25">
      <c r="A4973" s="32" t="s">
        <v>5039</v>
      </c>
      <c r="B4973" s="32" t="s">
        <v>556</v>
      </c>
      <c r="C4973" s="56">
        <v>80056</v>
      </c>
      <c r="D4973" s="32" t="s">
        <v>506</v>
      </c>
      <c r="E4973" s="32" t="s">
        <v>623</v>
      </c>
      <c r="F4973" s="32">
        <v>3</v>
      </c>
      <c r="G4973" s="32" t="str">
        <f>VLOOKUP(D4973,Domains,3,FALSE)</f>
        <v>Габрово</v>
      </c>
    </row>
    <row r="4974" spans="1:7" x14ac:dyDescent="0.25">
      <c r="A4974" s="32" t="s">
        <v>5040</v>
      </c>
      <c r="B4974" s="32" t="s">
        <v>556</v>
      </c>
      <c r="C4974" s="56">
        <v>80065</v>
      </c>
      <c r="D4974" s="32" t="s">
        <v>510</v>
      </c>
      <c r="E4974" s="32" t="s">
        <v>639</v>
      </c>
      <c r="F4974" s="32">
        <v>3</v>
      </c>
      <c r="G4974" s="32" t="str">
        <f>VLOOKUP(D4974,Domains,3,FALSE)</f>
        <v>Кърджали</v>
      </c>
    </row>
    <row r="4975" spans="1:7" x14ac:dyDescent="0.25">
      <c r="A4975" s="32" t="s">
        <v>5041</v>
      </c>
      <c r="B4975" s="32" t="s">
        <v>556</v>
      </c>
      <c r="C4975" s="56">
        <v>80073</v>
      </c>
      <c r="D4975" s="32" t="s">
        <v>495</v>
      </c>
      <c r="E4975" s="32" t="s">
        <v>968</v>
      </c>
      <c r="F4975" s="32">
        <v>3</v>
      </c>
      <c r="G4975" s="32" t="str">
        <f>VLOOKUP(D4975,Domains,3,FALSE)</f>
        <v>Варна</v>
      </c>
    </row>
    <row r="4976" spans="1:7" x14ac:dyDescent="0.25">
      <c r="A4976" s="32" t="s">
        <v>5041</v>
      </c>
      <c r="B4976" s="32" t="s">
        <v>556</v>
      </c>
      <c r="C4976" s="56">
        <v>80087</v>
      </c>
      <c r="D4976" s="32" t="s">
        <v>510</v>
      </c>
      <c r="E4976" s="32" t="s">
        <v>675</v>
      </c>
      <c r="F4976" s="32">
        <v>3</v>
      </c>
      <c r="G4976" s="32" t="str">
        <f>VLOOKUP(D4976,Domains,3,FALSE)</f>
        <v>Кърджали</v>
      </c>
    </row>
    <row r="4977" spans="1:7" x14ac:dyDescent="0.25">
      <c r="A4977" s="32" t="s">
        <v>5042</v>
      </c>
      <c r="B4977" s="32" t="s">
        <v>556</v>
      </c>
      <c r="C4977" s="56">
        <v>80090</v>
      </c>
      <c r="D4977" s="32" t="s">
        <v>510</v>
      </c>
      <c r="E4977" s="32" t="s">
        <v>639</v>
      </c>
      <c r="F4977" s="32">
        <v>3</v>
      </c>
      <c r="G4977" s="32" t="str">
        <f>VLOOKUP(D4977,Domains,3,FALSE)</f>
        <v>Кърджали</v>
      </c>
    </row>
    <row r="4978" spans="1:7" x14ac:dyDescent="0.25">
      <c r="A4978" s="32" t="s">
        <v>5043</v>
      </c>
      <c r="B4978" s="32" t="s">
        <v>556</v>
      </c>
      <c r="C4978" s="56">
        <v>80100</v>
      </c>
      <c r="D4978" s="32" t="s">
        <v>498</v>
      </c>
      <c r="E4978" s="32" t="s">
        <v>633</v>
      </c>
      <c r="F4978" s="32">
        <v>3</v>
      </c>
      <c r="G4978" s="32" t="str">
        <f>VLOOKUP(D4978,Domains,3,FALSE)</f>
        <v>Велико Търново</v>
      </c>
    </row>
    <row r="4979" spans="1:7" x14ac:dyDescent="0.25">
      <c r="A4979" s="32" t="s">
        <v>5044</v>
      </c>
      <c r="B4979" s="32" t="s">
        <v>556</v>
      </c>
      <c r="C4979" s="56">
        <v>80114</v>
      </c>
      <c r="D4979" s="32" t="s">
        <v>506</v>
      </c>
      <c r="E4979" s="32" t="s">
        <v>572</v>
      </c>
      <c r="F4979" s="32">
        <v>3</v>
      </c>
      <c r="G4979" s="32" t="str">
        <f>VLOOKUP(D4979,Domains,3,FALSE)</f>
        <v>Габрово</v>
      </c>
    </row>
    <row r="4980" spans="1:7" x14ac:dyDescent="0.25">
      <c r="A4980" s="32" t="s">
        <v>5045</v>
      </c>
      <c r="B4980" s="32" t="s">
        <v>556</v>
      </c>
      <c r="C4980" s="56">
        <v>80128</v>
      </c>
      <c r="D4980" s="32" t="s">
        <v>510</v>
      </c>
      <c r="E4980" s="32" t="s">
        <v>589</v>
      </c>
      <c r="F4980" s="32">
        <v>3</v>
      </c>
      <c r="G4980" s="32" t="str">
        <f>VLOOKUP(D4980,Domains,3,FALSE)</f>
        <v>Кърджали</v>
      </c>
    </row>
    <row r="4981" spans="1:7" x14ac:dyDescent="0.25">
      <c r="A4981" s="32" t="s">
        <v>5046</v>
      </c>
      <c r="B4981" s="32" t="s">
        <v>556</v>
      </c>
      <c r="C4981" s="56">
        <v>80145</v>
      </c>
      <c r="D4981" s="32" t="s">
        <v>510</v>
      </c>
      <c r="E4981" s="32" t="s">
        <v>568</v>
      </c>
      <c r="F4981" s="32">
        <v>3</v>
      </c>
      <c r="G4981" s="32" t="str">
        <f>VLOOKUP(D4981,Domains,3,FALSE)</f>
        <v>Кърджали</v>
      </c>
    </row>
    <row r="4982" spans="1:7" x14ac:dyDescent="0.25">
      <c r="A4982" s="32" t="s">
        <v>5047</v>
      </c>
      <c r="B4982" s="32" t="s">
        <v>556</v>
      </c>
      <c r="C4982" s="56">
        <v>80159</v>
      </c>
      <c r="D4982" s="32" t="s">
        <v>535</v>
      </c>
      <c r="E4982" s="32" t="s">
        <v>1071</v>
      </c>
      <c r="F4982" s="32">
        <v>3</v>
      </c>
      <c r="G4982" s="32" t="str">
        <f>VLOOKUP(D4982,Domains,3,FALSE)</f>
        <v>Смолян</v>
      </c>
    </row>
    <row r="4983" spans="1:7" x14ac:dyDescent="0.25">
      <c r="A4983" s="32" t="s">
        <v>5048</v>
      </c>
      <c r="B4983" s="32" t="s">
        <v>556</v>
      </c>
      <c r="C4983" s="56">
        <v>80162</v>
      </c>
      <c r="D4983" s="32" t="s">
        <v>525</v>
      </c>
      <c r="E4983" s="32" t="s">
        <v>890</v>
      </c>
      <c r="F4983" s="32">
        <v>3</v>
      </c>
      <c r="G4983" s="32" t="str">
        <f>VLOOKUP(D4983,Domains,3,FALSE)</f>
        <v>Пловдив</v>
      </c>
    </row>
    <row r="4984" spans="1:7" x14ac:dyDescent="0.25">
      <c r="A4984" s="32" t="s">
        <v>5049</v>
      </c>
      <c r="B4984" s="32" t="s">
        <v>556</v>
      </c>
      <c r="C4984" s="56">
        <v>80193</v>
      </c>
      <c r="D4984" s="32" t="s">
        <v>535</v>
      </c>
      <c r="E4984" s="32" t="s">
        <v>610</v>
      </c>
      <c r="F4984" s="32">
        <v>3</v>
      </c>
      <c r="G4984" s="32" t="str">
        <f>VLOOKUP(D4984,Domains,3,FALSE)</f>
        <v>Смолян</v>
      </c>
    </row>
    <row r="4985" spans="1:7" x14ac:dyDescent="0.25">
      <c r="A4985" s="32" t="s">
        <v>5050</v>
      </c>
      <c r="B4985" s="32" t="s">
        <v>556</v>
      </c>
      <c r="C4985" s="56">
        <v>80217</v>
      </c>
      <c r="D4985" s="32" t="s">
        <v>549</v>
      </c>
      <c r="E4985" s="32" t="s">
        <v>665</v>
      </c>
      <c r="F4985" s="32">
        <v>3</v>
      </c>
      <c r="G4985" s="32" t="str">
        <f>VLOOKUP(D4985,Domains,3,FALSE)</f>
        <v>Ямбол</v>
      </c>
    </row>
    <row r="4986" spans="1:7" x14ac:dyDescent="0.25">
      <c r="A4986" s="32" t="s">
        <v>5051</v>
      </c>
      <c r="B4986" s="32" t="s">
        <v>556</v>
      </c>
      <c r="C4986" s="56">
        <v>80220</v>
      </c>
      <c r="D4986" s="32" t="s">
        <v>549</v>
      </c>
      <c r="E4986" s="32" t="s">
        <v>605</v>
      </c>
      <c r="F4986" s="32">
        <v>3</v>
      </c>
      <c r="G4986" s="32" t="str">
        <f>VLOOKUP(D4986,Domains,3,FALSE)</f>
        <v>Ямбол</v>
      </c>
    </row>
    <row r="4987" spans="1:7" x14ac:dyDescent="0.25">
      <c r="A4987" s="32" t="s">
        <v>5052</v>
      </c>
      <c r="B4987" s="32" t="s">
        <v>556</v>
      </c>
      <c r="C4987" s="56">
        <v>81904</v>
      </c>
      <c r="D4987" s="32" t="s">
        <v>506</v>
      </c>
      <c r="E4987" s="32" t="s">
        <v>623</v>
      </c>
      <c r="F4987" s="32">
        <v>3</v>
      </c>
      <c r="G4987" s="32" t="str">
        <f>VLOOKUP(D4987,Domains,3,FALSE)</f>
        <v>Габрово</v>
      </c>
    </row>
    <row r="4988" spans="1:7" x14ac:dyDescent="0.25">
      <c r="A4988" s="32" t="s">
        <v>5053</v>
      </c>
      <c r="B4988" s="32" t="s">
        <v>556</v>
      </c>
      <c r="C4988" s="56">
        <v>80248</v>
      </c>
      <c r="D4988" s="32" t="s">
        <v>510</v>
      </c>
      <c r="E4988" s="32" t="s">
        <v>576</v>
      </c>
      <c r="F4988" s="32">
        <v>3</v>
      </c>
      <c r="G4988" s="32" t="str">
        <f>VLOOKUP(D4988,Domains,3,FALSE)</f>
        <v>Кърджали</v>
      </c>
    </row>
    <row r="4989" spans="1:7" x14ac:dyDescent="0.25">
      <c r="A4989" s="32" t="s">
        <v>5054</v>
      </c>
      <c r="B4989" s="32" t="s">
        <v>556</v>
      </c>
      <c r="C4989" s="56">
        <v>80251</v>
      </c>
      <c r="D4989" s="32" t="s">
        <v>513</v>
      </c>
      <c r="E4989" s="32" t="s">
        <v>1298</v>
      </c>
      <c r="F4989" s="32">
        <v>3</v>
      </c>
      <c r="G4989" s="32" t="str">
        <f>VLOOKUP(D4989,Domains,3,FALSE)</f>
        <v>Кюстендил</v>
      </c>
    </row>
    <row r="4990" spans="1:7" x14ac:dyDescent="0.25">
      <c r="A4990" s="32" t="s">
        <v>5054</v>
      </c>
      <c r="B4990" s="32" t="s">
        <v>556</v>
      </c>
      <c r="C4990" s="56">
        <v>80265</v>
      </c>
      <c r="D4990" s="32" t="s">
        <v>537</v>
      </c>
      <c r="E4990" s="32" t="s">
        <v>916</v>
      </c>
      <c r="F4990" s="32">
        <v>3</v>
      </c>
      <c r="G4990" s="32" t="str">
        <f>VLOOKUP(D4990,Domains,3,FALSE)</f>
        <v>София</v>
      </c>
    </row>
    <row r="4991" spans="1:7" x14ac:dyDescent="0.25">
      <c r="A4991" s="32" t="s">
        <v>5055</v>
      </c>
      <c r="B4991" s="32" t="s">
        <v>556</v>
      </c>
      <c r="C4991" s="56">
        <v>80279</v>
      </c>
      <c r="D4991" s="32" t="s">
        <v>543</v>
      </c>
      <c r="E4991" s="32" t="s">
        <v>631</v>
      </c>
      <c r="F4991" s="32">
        <v>3</v>
      </c>
      <c r="G4991" s="32" t="str">
        <f>VLOOKUP(D4991,Domains,3,FALSE)</f>
        <v>Търговище</v>
      </c>
    </row>
    <row r="4992" spans="1:7" x14ac:dyDescent="0.25">
      <c r="A4992" s="32" t="s">
        <v>5056</v>
      </c>
      <c r="B4992" s="32" t="s">
        <v>556</v>
      </c>
      <c r="C4992" s="56">
        <v>80282</v>
      </c>
      <c r="D4992" s="32" t="s">
        <v>537</v>
      </c>
      <c r="E4992" s="32" t="s">
        <v>635</v>
      </c>
      <c r="F4992" s="32">
        <v>3</v>
      </c>
      <c r="G4992" s="32" t="str">
        <f>VLOOKUP(D4992,Domains,3,FALSE)</f>
        <v>София</v>
      </c>
    </row>
    <row r="4993" spans="1:7" x14ac:dyDescent="0.25">
      <c r="A4993" s="32" t="s">
        <v>5057</v>
      </c>
      <c r="B4993" s="32" t="s">
        <v>556</v>
      </c>
      <c r="C4993" s="56">
        <v>80306</v>
      </c>
      <c r="D4993" s="32" t="s">
        <v>549</v>
      </c>
      <c r="E4993" s="32" t="s">
        <v>665</v>
      </c>
      <c r="F4993" s="32">
        <v>3</v>
      </c>
      <c r="G4993" s="32" t="str">
        <f>VLOOKUP(D4993,Domains,3,FALSE)</f>
        <v>Ямбол</v>
      </c>
    </row>
    <row r="4994" spans="1:7" x14ac:dyDescent="0.25">
      <c r="A4994" s="32" t="s">
        <v>5058</v>
      </c>
      <c r="B4994" s="32" t="s">
        <v>556</v>
      </c>
      <c r="C4994" s="56">
        <v>80311</v>
      </c>
      <c r="D4994" s="32" t="s">
        <v>504</v>
      </c>
      <c r="E4994" s="32" t="s">
        <v>759</v>
      </c>
      <c r="F4994" s="32">
        <v>3</v>
      </c>
      <c r="G4994" s="32" t="str">
        <f>VLOOKUP(D4994,Domains,3,FALSE)</f>
        <v>Враца</v>
      </c>
    </row>
    <row r="4995" spans="1:7" x14ac:dyDescent="0.25">
      <c r="A4995" s="32" t="s">
        <v>5059</v>
      </c>
      <c r="B4995" s="32" t="s">
        <v>556</v>
      </c>
      <c r="C4995" s="56">
        <v>80323</v>
      </c>
      <c r="D4995" s="32" t="s">
        <v>537</v>
      </c>
      <c r="E4995" s="32" t="s">
        <v>5060</v>
      </c>
      <c r="F4995" s="32">
        <v>3</v>
      </c>
      <c r="G4995" s="32" t="str">
        <f>VLOOKUP(D4995,Domains,3,FALSE)</f>
        <v>София</v>
      </c>
    </row>
    <row r="4996" spans="1:7" x14ac:dyDescent="0.25">
      <c r="A4996" s="32" t="s">
        <v>5061</v>
      </c>
      <c r="B4996" s="32" t="s">
        <v>556</v>
      </c>
      <c r="C4996" s="56">
        <v>80340</v>
      </c>
      <c r="D4996" s="32" t="s">
        <v>508</v>
      </c>
      <c r="E4996" s="32" t="s">
        <v>845</v>
      </c>
      <c r="F4996" s="32">
        <v>3</v>
      </c>
      <c r="G4996" s="32" t="str">
        <f>VLOOKUP(D4996,Domains,3,FALSE)</f>
        <v>Добрич</v>
      </c>
    </row>
    <row r="4997" spans="1:7" x14ac:dyDescent="0.25">
      <c r="A4997" s="32" t="s">
        <v>5062</v>
      </c>
      <c r="B4997" s="32" t="s">
        <v>556</v>
      </c>
      <c r="C4997" s="56">
        <v>80354</v>
      </c>
      <c r="D4997" s="32" t="s">
        <v>517</v>
      </c>
      <c r="E4997" s="32" t="s">
        <v>870</v>
      </c>
      <c r="F4997" s="32">
        <v>3</v>
      </c>
      <c r="G4997" s="32" t="str">
        <f>VLOOKUP(D4997,Domains,3,FALSE)</f>
        <v>Монтана</v>
      </c>
    </row>
    <row r="4998" spans="1:7" x14ac:dyDescent="0.25">
      <c r="A4998" s="32" t="s">
        <v>5063</v>
      </c>
      <c r="B4998" s="32" t="s">
        <v>556</v>
      </c>
      <c r="C4998" s="56">
        <v>80368</v>
      </c>
      <c r="D4998" s="32" t="s">
        <v>517</v>
      </c>
      <c r="E4998" s="32" t="s">
        <v>1376</v>
      </c>
      <c r="F4998" s="32">
        <v>3</v>
      </c>
      <c r="G4998" s="32" t="str">
        <f>VLOOKUP(D4998,Domains,3,FALSE)</f>
        <v>Монтана</v>
      </c>
    </row>
    <row r="4999" spans="1:7" x14ac:dyDescent="0.25">
      <c r="A4999" s="32" t="s">
        <v>5064</v>
      </c>
      <c r="B4999" s="32" t="s">
        <v>577</v>
      </c>
      <c r="C4999" s="56">
        <v>80371</v>
      </c>
      <c r="D4999" s="32" t="s">
        <v>535</v>
      </c>
      <c r="E4999" s="32" t="s">
        <v>1002</v>
      </c>
      <c r="F4999" s="32">
        <v>1</v>
      </c>
      <c r="G4999" s="32" t="str">
        <f>VLOOKUP(D4999,Domains,3,FALSE)</f>
        <v>Смолян</v>
      </c>
    </row>
    <row r="5000" spans="1:7" x14ac:dyDescent="0.25">
      <c r="A5000" s="32" t="s">
        <v>5065</v>
      </c>
      <c r="B5000" s="32" t="s">
        <v>556</v>
      </c>
      <c r="C5000" s="56">
        <v>80385</v>
      </c>
      <c r="D5000" s="32" t="s">
        <v>521</v>
      </c>
      <c r="E5000" s="32" t="s">
        <v>2327</v>
      </c>
      <c r="F5000" s="32">
        <v>3</v>
      </c>
      <c r="G5000" s="32" t="str">
        <f>VLOOKUP(D5000,Domains,3,FALSE)</f>
        <v>Перник</v>
      </c>
    </row>
    <row r="5001" spans="1:7" x14ac:dyDescent="0.25">
      <c r="A5001" s="32" t="s">
        <v>5066</v>
      </c>
      <c r="B5001" s="32" t="s">
        <v>556</v>
      </c>
      <c r="C5001" s="56">
        <v>80399</v>
      </c>
      <c r="D5001" s="32" t="s">
        <v>535</v>
      </c>
      <c r="E5001" s="32" t="s">
        <v>1009</v>
      </c>
      <c r="F5001" s="32">
        <v>3</v>
      </c>
      <c r="G5001" s="32" t="str">
        <f>VLOOKUP(D5001,Domains,3,FALSE)</f>
        <v>Смолян</v>
      </c>
    </row>
    <row r="5002" spans="1:7" x14ac:dyDescent="0.25">
      <c r="A5002" s="32" t="s">
        <v>5066</v>
      </c>
      <c r="B5002" s="32" t="s">
        <v>556</v>
      </c>
      <c r="C5002" s="56">
        <v>80409</v>
      </c>
      <c r="D5002" s="32" t="s">
        <v>539</v>
      </c>
      <c r="E5002" s="32" t="s">
        <v>747</v>
      </c>
      <c r="F5002" s="32">
        <v>3</v>
      </c>
      <c r="G5002" s="32" t="str">
        <f>VLOOKUP(D5002,Domains,3,FALSE)</f>
        <v>София (столица)</v>
      </c>
    </row>
    <row r="5003" spans="1:7" x14ac:dyDescent="0.25">
      <c r="A5003" s="32" t="s">
        <v>5067</v>
      </c>
      <c r="B5003" s="32" t="s">
        <v>556</v>
      </c>
      <c r="C5003" s="56">
        <v>80412</v>
      </c>
      <c r="D5003" s="32" t="s">
        <v>535</v>
      </c>
      <c r="E5003" s="32" t="s">
        <v>610</v>
      </c>
      <c r="F5003" s="32">
        <v>3</v>
      </c>
      <c r="G5003" s="32" t="str">
        <f>VLOOKUP(D5003,Domains,3,FALSE)</f>
        <v>Смолян</v>
      </c>
    </row>
    <row r="5004" spans="1:7" x14ac:dyDescent="0.25">
      <c r="A5004" s="32" t="s">
        <v>5068</v>
      </c>
      <c r="B5004" s="32" t="s">
        <v>556</v>
      </c>
      <c r="C5004" s="56">
        <v>80426</v>
      </c>
      <c r="D5004" s="32" t="s">
        <v>537</v>
      </c>
      <c r="E5004" s="32" t="s">
        <v>916</v>
      </c>
      <c r="F5004" s="32">
        <v>3</v>
      </c>
      <c r="G5004" s="32" t="str">
        <f>VLOOKUP(D5004,Domains,3,FALSE)</f>
        <v>София</v>
      </c>
    </row>
    <row r="5005" spans="1:7" x14ac:dyDescent="0.25">
      <c r="A5005" s="32" t="s">
        <v>5069</v>
      </c>
      <c r="B5005" s="32" t="s">
        <v>556</v>
      </c>
      <c r="C5005" s="56">
        <v>80437</v>
      </c>
      <c r="D5005" s="32" t="s">
        <v>525</v>
      </c>
      <c r="E5005" s="32" t="s">
        <v>659</v>
      </c>
      <c r="F5005" s="32">
        <v>3</v>
      </c>
      <c r="G5005" s="32" t="str">
        <f>VLOOKUP(D5005,Domains,3,FALSE)</f>
        <v>Пловдив</v>
      </c>
    </row>
    <row r="5006" spans="1:7" x14ac:dyDescent="0.25">
      <c r="A5006" s="32" t="s">
        <v>5069</v>
      </c>
      <c r="B5006" s="32" t="s">
        <v>556</v>
      </c>
      <c r="C5006" s="56">
        <v>80443</v>
      </c>
      <c r="D5006" s="32" t="s">
        <v>529</v>
      </c>
      <c r="E5006" s="32" t="s">
        <v>1021</v>
      </c>
      <c r="F5006" s="32">
        <v>3</v>
      </c>
      <c r="G5006" s="32" t="str">
        <f>VLOOKUP(D5006,Domains,3,FALSE)</f>
        <v>Русе</v>
      </c>
    </row>
    <row r="5007" spans="1:7" x14ac:dyDescent="0.25">
      <c r="A5007" s="32" t="s">
        <v>5070</v>
      </c>
      <c r="B5007" s="32" t="s">
        <v>556</v>
      </c>
      <c r="C5007" s="56">
        <v>80491</v>
      </c>
      <c r="D5007" s="32" t="s">
        <v>513</v>
      </c>
      <c r="E5007" s="32" t="s">
        <v>726</v>
      </c>
      <c r="F5007" s="32">
        <v>3</v>
      </c>
      <c r="G5007" s="32" t="str">
        <f>VLOOKUP(D5007,Domains,3,FALSE)</f>
        <v>Кюстендил</v>
      </c>
    </row>
    <row r="5008" spans="1:7" x14ac:dyDescent="0.25">
      <c r="A5008" s="32" t="s">
        <v>5071</v>
      </c>
      <c r="B5008" s="32" t="s">
        <v>577</v>
      </c>
      <c r="C5008" s="56">
        <v>80501</v>
      </c>
      <c r="D5008" s="32" t="s">
        <v>523</v>
      </c>
      <c r="E5008" s="32" t="s">
        <v>1170</v>
      </c>
      <c r="F5008" s="32">
        <v>1</v>
      </c>
      <c r="G5008" s="32" t="str">
        <f>VLOOKUP(D5008,Domains,3,FALSE)</f>
        <v>Плевен</v>
      </c>
    </row>
    <row r="5009" spans="1:7" x14ac:dyDescent="0.25">
      <c r="A5009" s="32" t="s">
        <v>5072</v>
      </c>
      <c r="B5009" s="32" t="s">
        <v>556</v>
      </c>
      <c r="C5009" s="56">
        <v>80457</v>
      </c>
      <c r="D5009" s="32" t="s">
        <v>498</v>
      </c>
      <c r="E5009" s="32" t="s">
        <v>597</v>
      </c>
      <c r="F5009" s="32">
        <v>3</v>
      </c>
      <c r="G5009" s="32" t="str">
        <f>VLOOKUP(D5009,Domains,3,FALSE)</f>
        <v>Велико Търново</v>
      </c>
    </row>
    <row r="5010" spans="1:7" x14ac:dyDescent="0.25">
      <c r="A5010" s="32" t="s">
        <v>5073</v>
      </c>
      <c r="B5010" s="32" t="s">
        <v>556</v>
      </c>
      <c r="C5010" s="56">
        <v>80460</v>
      </c>
      <c r="D5010" s="32" t="s">
        <v>529</v>
      </c>
      <c r="E5010" s="32" t="s">
        <v>783</v>
      </c>
      <c r="F5010" s="32">
        <v>3</v>
      </c>
      <c r="G5010" s="32" t="str">
        <f>VLOOKUP(D5010,Domains,3,FALSE)</f>
        <v>Русе</v>
      </c>
    </row>
    <row r="5011" spans="1:7" x14ac:dyDescent="0.25">
      <c r="A5011" s="32" t="s">
        <v>5074</v>
      </c>
      <c r="B5011" s="32" t="s">
        <v>556</v>
      </c>
      <c r="C5011" s="56">
        <v>81918</v>
      </c>
      <c r="D5011" s="32" t="s">
        <v>506</v>
      </c>
      <c r="E5011" s="32" t="s">
        <v>623</v>
      </c>
      <c r="F5011" s="32">
        <v>3</v>
      </c>
      <c r="G5011" s="32" t="str">
        <f>VLOOKUP(D5011,Domains,3,FALSE)</f>
        <v>Габрово</v>
      </c>
    </row>
    <row r="5012" spans="1:7" x14ac:dyDescent="0.25">
      <c r="A5012" s="32" t="s">
        <v>5075</v>
      </c>
      <c r="B5012" s="32" t="s">
        <v>556</v>
      </c>
      <c r="C5012" s="56">
        <v>80488</v>
      </c>
      <c r="D5012" s="32" t="s">
        <v>521</v>
      </c>
      <c r="E5012" s="32" t="s">
        <v>711</v>
      </c>
      <c r="F5012" s="32">
        <v>3</v>
      </c>
      <c r="G5012" s="32" t="str">
        <f>VLOOKUP(D5012,Domains,3,FALSE)</f>
        <v>Перник</v>
      </c>
    </row>
    <row r="5013" spans="1:7" x14ac:dyDescent="0.25">
      <c r="A5013" s="32" t="s">
        <v>5076</v>
      </c>
      <c r="B5013" s="32" t="s">
        <v>556</v>
      </c>
      <c r="C5013" s="56">
        <v>81921</v>
      </c>
      <c r="D5013" s="32" t="s">
        <v>510</v>
      </c>
      <c r="E5013" s="32" t="s">
        <v>565</v>
      </c>
      <c r="F5013" s="32">
        <v>3</v>
      </c>
      <c r="G5013" s="32" t="str">
        <f>VLOOKUP(D5013,Domains,3,FALSE)</f>
        <v>Кърджали</v>
      </c>
    </row>
    <row r="5014" spans="1:7" x14ac:dyDescent="0.25">
      <c r="A5014" s="32" t="s">
        <v>5077</v>
      </c>
      <c r="B5014" s="32" t="s">
        <v>556</v>
      </c>
      <c r="C5014" s="56">
        <v>80474</v>
      </c>
      <c r="D5014" s="32" t="s">
        <v>533</v>
      </c>
      <c r="E5014" s="32" t="s">
        <v>966</v>
      </c>
      <c r="F5014" s="32">
        <v>3</v>
      </c>
      <c r="G5014" s="32" t="str">
        <f>VLOOKUP(D5014,Domains,3,FALSE)</f>
        <v>Сливен</v>
      </c>
    </row>
    <row r="5015" spans="1:7" x14ac:dyDescent="0.25">
      <c r="A5015" s="32" t="s">
        <v>5078</v>
      </c>
      <c r="B5015" s="32" t="s">
        <v>556</v>
      </c>
      <c r="C5015" s="56">
        <v>80515</v>
      </c>
      <c r="D5015" s="32" t="s">
        <v>498</v>
      </c>
      <c r="E5015" s="32" t="s">
        <v>633</v>
      </c>
      <c r="F5015" s="32">
        <v>3</v>
      </c>
      <c r="G5015" s="32" t="str">
        <f>VLOOKUP(D5015,Domains,3,FALSE)</f>
        <v>Велико Търново</v>
      </c>
    </row>
    <row r="5016" spans="1:7" x14ac:dyDescent="0.25">
      <c r="A5016" s="32" t="s">
        <v>5079</v>
      </c>
      <c r="B5016" s="32" t="s">
        <v>556</v>
      </c>
      <c r="C5016" s="56">
        <v>80529</v>
      </c>
      <c r="D5016" s="32" t="s">
        <v>495</v>
      </c>
      <c r="E5016" s="32" t="s">
        <v>1123</v>
      </c>
      <c r="F5016" s="32">
        <v>3</v>
      </c>
      <c r="G5016" s="32" t="str">
        <f>VLOOKUP(D5016,Domains,3,FALSE)</f>
        <v>Варна</v>
      </c>
    </row>
    <row r="5017" spans="1:7" x14ac:dyDescent="0.25">
      <c r="A5017" s="32" t="s">
        <v>5080</v>
      </c>
      <c r="B5017" s="32" t="s">
        <v>556</v>
      </c>
      <c r="C5017" s="56">
        <v>80532</v>
      </c>
      <c r="D5017" s="32" t="s">
        <v>541</v>
      </c>
      <c r="E5017" s="32" t="s">
        <v>1206</v>
      </c>
      <c r="F5017" s="32">
        <v>3</v>
      </c>
      <c r="G5017" s="32" t="str">
        <f>VLOOKUP(D5017,Domains,3,FALSE)</f>
        <v>Стара Загора</v>
      </c>
    </row>
    <row r="5018" spans="1:7" x14ac:dyDescent="0.25">
      <c r="A5018" s="32" t="s">
        <v>5081</v>
      </c>
      <c r="B5018" s="32" t="s">
        <v>556</v>
      </c>
      <c r="C5018" s="56">
        <v>80546</v>
      </c>
      <c r="D5018" s="32" t="s">
        <v>547</v>
      </c>
      <c r="E5018" s="32" t="s">
        <v>892</v>
      </c>
      <c r="F5018" s="32">
        <v>3</v>
      </c>
      <c r="G5018" s="32" t="str">
        <f>VLOOKUP(D5018,Domains,3,FALSE)</f>
        <v>Шумен</v>
      </c>
    </row>
    <row r="5019" spans="1:7" x14ac:dyDescent="0.25">
      <c r="A5019" s="32" t="s">
        <v>5082</v>
      </c>
      <c r="B5019" s="32" t="s">
        <v>556</v>
      </c>
      <c r="C5019" s="56">
        <v>80552</v>
      </c>
      <c r="D5019" s="32" t="s">
        <v>545</v>
      </c>
      <c r="E5019" s="32" t="s">
        <v>941</v>
      </c>
      <c r="F5019" s="32">
        <v>3</v>
      </c>
      <c r="G5019" s="32" t="str">
        <f>VLOOKUP(D5019,Domains,3,FALSE)</f>
        <v>Хасково</v>
      </c>
    </row>
    <row r="5020" spans="1:7" x14ac:dyDescent="0.25">
      <c r="A5020" s="32" t="s">
        <v>5083</v>
      </c>
      <c r="B5020" s="32" t="s">
        <v>556</v>
      </c>
      <c r="C5020" s="56">
        <v>80563</v>
      </c>
      <c r="D5020" s="32" t="s">
        <v>492</v>
      </c>
      <c r="E5020" s="32" t="s">
        <v>934</v>
      </c>
      <c r="F5020" s="32">
        <v>3</v>
      </c>
      <c r="G5020" s="32" t="str">
        <f>VLOOKUP(D5020,Domains,3,FALSE)</f>
        <v>Бургас</v>
      </c>
    </row>
    <row r="5021" spans="1:7" x14ac:dyDescent="0.25">
      <c r="A5021" s="32" t="s">
        <v>5084</v>
      </c>
      <c r="B5021" s="32" t="s">
        <v>556</v>
      </c>
      <c r="C5021" s="56">
        <v>80594</v>
      </c>
      <c r="D5021" s="32" t="s">
        <v>510</v>
      </c>
      <c r="E5021" s="32" t="s">
        <v>576</v>
      </c>
      <c r="F5021" s="32">
        <v>3</v>
      </c>
      <c r="G5021" s="32" t="str">
        <f>VLOOKUP(D5021,Domains,3,FALSE)</f>
        <v>Кърджали</v>
      </c>
    </row>
    <row r="5022" spans="1:7" x14ac:dyDescent="0.25">
      <c r="A5022" s="32" t="s">
        <v>5085</v>
      </c>
      <c r="B5022" s="32" t="s">
        <v>556</v>
      </c>
      <c r="C5022" s="56">
        <v>81935</v>
      </c>
      <c r="D5022" s="32" t="s">
        <v>510</v>
      </c>
      <c r="E5022" s="32" t="s">
        <v>589</v>
      </c>
      <c r="F5022" s="32">
        <v>3</v>
      </c>
      <c r="G5022" s="32" t="str">
        <f>VLOOKUP(D5022,Domains,3,FALSE)</f>
        <v>Кърджали</v>
      </c>
    </row>
    <row r="5023" spans="1:7" x14ac:dyDescent="0.25">
      <c r="A5023" s="32" t="s">
        <v>5086</v>
      </c>
      <c r="B5023" s="32" t="s">
        <v>556</v>
      </c>
      <c r="C5023" s="56">
        <v>80604</v>
      </c>
      <c r="D5023" s="32" t="s">
        <v>535</v>
      </c>
      <c r="E5023" s="32" t="s">
        <v>610</v>
      </c>
      <c r="F5023" s="32">
        <v>3</v>
      </c>
      <c r="G5023" s="32" t="str">
        <f>VLOOKUP(D5023,Domains,3,FALSE)</f>
        <v>Смолян</v>
      </c>
    </row>
    <row r="5024" spans="1:7" x14ac:dyDescent="0.25">
      <c r="A5024" s="32" t="s">
        <v>5087</v>
      </c>
      <c r="B5024" s="32" t="s">
        <v>556</v>
      </c>
      <c r="C5024" s="56">
        <v>80618</v>
      </c>
      <c r="D5024" s="32" t="s">
        <v>489</v>
      </c>
      <c r="E5024" s="32" t="s">
        <v>848</v>
      </c>
      <c r="F5024" s="32">
        <v>3</v>
      </c>
      <c r="G5024" s="32" t="str">
        <f>VLOOKUP(D5024,Domains,3,FALSE)</f>
        <v>Благоевград</v>
      </c>
    </row>
    <row r="5025" spans="1:7" x14ac:dyDescent="0.25">
      <c r="A5025" s="32" t="s">
        <v>5088</v>
      </c>
      <c r="B5025" s="32" t="s">
        <v>556</v>
      </c>
      <c r="C5025" s="56">
        <v>80635</v>
      </c>
      <c r="D5025" s="32" t="s">
        <v>517</v>
      </c>
      <c r="E5025" s="32" t="s">
        <v>751</v>
      </c>
      <c r="F5025" s="32">
        <v>3</v>
      </c>
      <c r="G5025" s="32" t="str">
        <f>VLOOKUP(D5025,Domains,3,FALSE)</f>
        <v>Монтана</v>
      </c>
    </row>
    <row r="5026" spans="1:7" x14ac:dyDescent="0.25">
      <c r="A5026" s="32" t="s">
        <v>5089</v>
      </c>
      <c r="B5026" s="32" t="s">
        <v>556</v>
      </c>
      <c r="C5026" s="56">
        <v>80649</v>
      </c>
      <c r="D5026" s="32" t="s">
        <v>489</v>
      </c>
      <c r="E5026" s="32" t="s">
        <v>696</v>
      </c>
      <c r="F5026" s="32">
        <v>3</v>
      </c>
      <c r="G5026" s="32" t="str">
        <f>VLOOKUP(D5026,Domains,3,FALSE)</f>
        <v>Благоевград</v>
      </c>
    </row>
    <row r="5027" spans="1:7" x14ac:dyDescent="0.25">
      <c r="A5027" s="32" t="s">
        <v>5089</v>
      </c>
      <c r="B5027" s="32" t="s">
        <v>556</v>
      </c>
      <c r="C5027" s="56">
        <v>80652</v>
      </c>
      <c r="D5027" s="32" t="s">
        <v>529</v>
      </c>
      <c r="E5027" s="32" t="s">
        <v>693</v>
      </c>
      <c r="F5027" s="32">
        <v>3</v>
      </c>
      <c r="G5027" s="32" t="str">
        <f>VLOOKUP(D5027,Domains,3,FALSE)</f>
        <v>Русе</v>
      </c>
    </row>
    <row r="5028" spans="1:7" x14ac:dyDescent="0.25">
      <c r="A5028" s="32" t="s">
        <v>5089</v>
      </c>
      <c r="B5028" s="32" t="s">
        <v>556</v>
      </c>
      <c r="C5028" s="56">
        <v>80666</v>
      </c>
      <c r="D5028" s="32" t="s">
        <v>535</v>
      </c>
      <c r="E5028" s="32" t="s">
        <v>610</v>
      </c>
      <c r="F5028" s="32">
        <v>3</v>
      </c>
      <c r="G5028" s="32" t="str">
        <f>VLOOKUP(D5028,Domains,3,FALSE)</f>
        <v>Смолян</v>
      </c>
    </row>
    <row r="5029" spans="1:7" x14ac:dyDescent="0.25">
      <c r="A5029" s="32" t="s">
        <v>5090</v>
      </c>
      <c r="B5029" s="32" t="s">
        <v>556</v>
      </c>
      <c r="C5029" s="56">
        <v>80678</v>
      </c>
      <c r="D5029" s="32" t="s">
        <v>535</v>
      </c>
      <c r="E5029" s="32" t="s">
        <v>610</v>
      </c>
      <c r="F5029" s="32">
        <v>3</v>
      </c>
      <c r="G5029" s="32" t="str">
        <f>VLOOKUP(D5029,Domains,3,FALSE)</f>
        <v>Смолян</v>
      </c>
    </row>
    <row r="5030" spans="1:7" x14ac:dyDescent="0.25">
      <c r="A5030" s="32" t="s">
        <v>5091</v>
      </c>
      <c r="B5030" s="32" t="s">
        <v>556</v>
      </c>
      <c r="C5030" s="56">
        <v>80683</v>
      </c>
      <c r="D5030" s="32" t="s">
        <v>517</v>
      </c>
      <c r="E5030" s="32" t="s">
        <v>1550</v>
      </c>
      <c r="F5030" s="32">
        <v>3</v>
      </c>
      <c r="G5030" s="32" t="str">
        <f>VLOOKUP(D5030,Domains,3,FALSE)</f>
        <v>Монтана</v>
      </c>
    </row>
    <row r="5031" spans="1:7" x14ac:dyDescent="0.25">
      <c r="A5031" s="32" t="s">
        <v>5092</v>
      </c>
      <c r="B5031" s="32" t="s">
        <v>556</v>
      </c>
      <c r="C5031" s="56">
        <v>80697</v>
      </c>
      <c r="D5031" s="32" t="s">
        <v>523</v>
      </c>
      <c r="E5031" s="32" t="s">
        <v>664</v>
      </c>
      <c r="F5031" s="32">
        <v>3</v>
      </c>
      <c r="G5031" s="32" t="str">
        <f>VLOOKUP(D5031,Domains,3,FALSE)</f>
        <v>Плевен</v>
      </c>
    </row>
    <row r="5032" spans="1:7" x14ac:dyDescent="0.25">
      <c r="A5032" s="32" t="s">
        <v>5093</v>
      </c>
      <c r="B5032" s="32" t="s">
        <v>556</v>
      </c>
      <c r="C5032" s="56">
        <v>80707</v>
      </c>
      <c r="D5032" s="32" t="s">
        <v>537</v>
      </c>
      <c r="E5032" s="32" t="s">
        <v>912</v>
      </c>
      <c r="F5032" s="32">
        <v>3</v>
      </c>
      <c r="G5032" s="32" t="str">
        <f>VLOOKUP(D5032,Domains,3,FALSE)</f>
        <v>София</v>
      </c>
    </row>
    <row r="5033" spans="1:7" x14ac:dyDescent="0.25">
      <c r="A5033" s="32" t="s">
        <v>5094</v>
      </c>
      <c r="B5033" s="32" t="s">
        <v>556</v>
      </c>
      <c r="C5033" s="56">
        <v>80710</v>
      </c>
      <c r="D5033" s="32" t="s">
        <v>495</v>
      </c>
      <c r="E5033" s="32" t="s">
        <v>968</v>
      </c>
      <c r="F5033" s="32">
        <v>3</v>
      </c>
      <c r="G5033" s="32" t="str">
        <f>VLOOKUP(D5033,Domains,3,FALSE)</f>
        <v>Варна</v>
      </c>
    </row>
    <row r="5034" spans="1:7" x14ac:dyDescent="0.25">
      <c r="A5034" s="32" t="s">
        <v>5094</v>
      </c>
      <c r="B5034" s="32" t="s">
        <v>556</v>
      </c>
      <c r="C5034" s="56">
        <v>80724</v>
      </c>
      <c r="D5034" s="32" t="s">
        <v>527</v>
      </c>
      <c r="E5034" s="32" t="s">
        <v>741</v>
      </c>
      <c r="F5034" s="32">
        <v>3</v>
      </c>
      <c r="G5034" s="32" t="str">
        <f>VLOOKUP(D5034,Domains,3,FALSE)</f>
        <v>Разград</v>
      </c>
    </row>
    <row r="5035" spans="1:7" x14ac:dyDescent="0.25">
      <c r="A5035" s="32" t="s">
        <v>5094</v>
      </c>
      <c r="B5035" s="32" t="s">
        <v>556</v>
      </c>
      <c r="C5035" s="56">
        <v>80738</v>
      </c>
      <c r="D5035" s="32" t="s">
        <v>531</v>
      </c>
      <c r="E5035" s="32" t="s">
        <v>1036</v>
      </c>
      <c r="F5035" s="32">
        <v>3</v>
      </c>
      <c r="G5035" s="32" t="str">
        <f>VLOOKUP(D5035,Domains,3,FALSE)</f>
        <v>Силистра</v>
      </c>
    </row>
    <row r="5036" spans="1:7" x14ac:dyDescent="0.25">
      <c r="A5036" s="32" t="s">
        <v>5094</v>
      </c>
      <c r="B5036" s="32" t="s">
        <v>556</v>
      </c>
      <c r="C5036" s="56">
        <v>80741</v>
      </c>
      <c r="D5036" s="32" t="s">
        <v>543</v>
      </c>
      <c r="E5036" s="32" t="s">
        <v>591</v>
      </c>
      <c r="F5036" s="32">
        <v>3</v>
      </c>
      <c r="G5036" s="32" t="str">
        <f>VLOOKUP(D5036,Domains,3,FALSE)</f>
        <v>Търговище</v>
      </c>
    </row>
    <row r="5037" spans="1:7" x14ac:dyDescent="0.25">
      <c r="A5037" s="32" t="s">
        <v>5095</v>
      </c>
      <c r="B5037" s="32" t="s">
        <v>556</v>
      </c>
      <c r="C5037" s="56">
        <v>80755</v>
      </c>
      <c r="D5037" s="32" t="s">
        <v>492</v>
      </c>
      <c r="E5037" s="32" t="s">
        <v>669</v>
      </c>
      <c r="F5037" s="32">
        <v>3</v>
      </c>
      <c r="G5037" s="32" t="str">
        <f>VLOOKUP(D5037,Domains,3,FALSE)</f>
        <v>Бургас</v>
      </c>
    </row>
    <row r="5038" spans="1:7" x14ac:dyDescent="0.25">
      <c r="A5038" s="32" t="s">
        <v>5096</v>
      </c>
      <c r="B5038" s="32" t="s">
        <v>556</v>
      </c>
      <c r="C5038" s="56">
        <v>80769</v>
      </c>
      <c r="D5038" s="32" t="s">
        <v>508</v>
      </c>
      <c r="E5038" s="32" t="s">
        <v>617</v>
      </c>
      <c r="F5038" s="32">
        <v>3</v>
      </c>
      <c r="G5038" s="32" t="str">
        <f>VLOOKUP(D5038,Domains,3,FALSE)</f>
        <v>Добрич</v>
      </c>
    </row>
    <row r="5039" spans="1:7" x14ac:dyDescent="0.25">
      <c r="A5039" s="32" t="s">
        <v>5096</v>
      </c>
      <c r="B5039" s="32" t="s">
        <v>556</v>
      </c>
      <c r="C5039" s="56">
        <v>80772</v>
      </c>
      <c r="D5039" s="32" t="s">
        <v>547</v>
      </c>
      <c r="E5039" s="32" t="s">
        <v>713</v>
      </c>
      <c r="F5039" s="32">
        <v>3</v>
      </c>
      <c r="G5039" s="32" t="str">
        <f>VLOOKUP(D5039,Domains,3,FALSE)</f>
        <v>Шумен</v>
      </c>
    </row>
    <row r="5040" spans="1:7" x14ac:dyDescent="0.25">
      <c r="A5040" s="32" t="s">
        <v>5097</v>
      </c>
      <c r="B5040" s="32" t="s">
        <v>556</v>
      </c>
      <c r="C5040" s="56">
        <v>80786</v>
      </c>
      <c r="D5040" s="32" t="s">
        <v>543</v>
      </c>
      <c r="E5040" s="32" t="s">
        <v>631</v>
      </c>
      <c r="F5040" s="32">
        <v>3</v>
      </c>
      <c r="G5040" s="32" t="str">
        <f>VLOOKUP(D5040,Domains,3,FALSE)</f>
        <v>Търговище</v>
      </c>
    </row>
    <row r="5041" spans="1:7" x14ac:dyDescent="0.25">
      <c r="A5041" s="32" t="s">
        <v>5098</v>
      </c>
      <c r="B5041" s="32" t="s">
        <v>556</v>
      </c>
      <c r="C5041" s="56">
        <v>80793</v>
      </c>
      <c r="D5041" s="32" t="s">
        <v>541</v>
      </c>
      <c r="E5041" s="32" t="s">
        <v>1144</v>
      </c>
      <c r="F5041" s="32">
        <v>3</v>
      </c>
      <c r="G5041" s="32" t="str">
        <f>VLOOKUP(D5041,Domains,3,FALSE)</f>
        <v>Стара Загора</v>
      </c>
    </row>
    <row r="5042" spans="1:7" x14ac:dyDescent="0.25">
      <c r="A5042" s="32" t="s">
        <v>5098</v>
      </c>
      <c r="B5042" s="32" t="s">
        <v>556</v>
      </c>
      <c r="C5042" s="56">
        <v>81952</v>
      </c>
      <c r="D5042" s="32" t="s">
        <v>521</v>
      </c>
      <c r="E5042" s="32" t="s">
        <v>791</v>
      </c>
      <c r="F5042" s="32">
        <v>3</v>
      </c>
      <c r="G5042" s="32" t="str">
        <f>VLOOKUP(D5042,Domains,3,FALSE)</f>
        <v>Перник</v>
      </c>
    </row>
    <row r="5043" spans="1:7" x14ac:dyDescent="0.25">
      <c r="A5043" s="32" t="s">
        <v>5099</v>
      </c>
      <c r="B5043" s="32" t="s">
        <v>556</v>
      </c>
      <c r="C5043" s="56">
        <v>81850</v>
      </c>
      <c r="D5043" s="32" t="s">
        <v>489</v>
      </c>
      <c r="E5043" s="32" t="s">
        <v>564</v>
      </c>
      <c r="F5043" s="32">
        <v>3</v>
      </c>
      <c r="G5043" s="32" t="str">
        <f>VLOOKUP(D5043,Domains,3,FALSE)</f>
        <v>Благоевград</v>
      </c>
    </row>
    <row r="5044" spans="1:7" x14ac:dyDescent="0.25">
      <c r="A5044" s="32" t="s">
        <v>5100</v>
      </c>
      <c r="B5044" s="32" t="s">
        <v>556</v>
      </c>
      <c r="C5044" s="56">
        <v>80813</v>
      </c>
      <c r="D5044" s="32" t="s">
        <v>492</v>
      </c>
      <c r="E5044" s="32" t="s">
        <v>579</v>
      </c>
      <c r="F5044" s="32">
        <v>3</v>
      </c>
      <c r="G5044" s="32" t="str">
        <f>VLOOKUP(D5044,Domains,3,FALSE)</f>
        <v>Бургас</v>
      </c>
    </row>
    <row r="5045" spans="1:7" x14ac:dyDescent="0.25">
      <c r="A5045" s="32" t="s">
        <v>5100</v>
      </c>
      <c r="B5045" s="32" t="s">
        <v>556</v>
      </c>
      <c r="C5045" s="56">
        <v>80827</v>
      </c>
      <c r="D5045" s="32" t="s">
        <v>545</v>
      </c>
      <c r="E5045" s="32" t="s">
        <v>941</v>
      </c>
      <c r="F5045" s="32">
        <v>3</v>
      </c>
      <c r="G5045" s="32" t="str">
        <f>VLOOKUP(D5045,Domains,3,FALSE)</f>
        <v>Хасково</v>
      </c>
    </row>
    <row r="5046" spans="1:7" x14ac:dyDescent="0.25">
      <c r="A5046" s="32" t="s">
        <v>5101</v>
      </c>
      <c r="B5046" s="32" t="s">
        <v>556</v>
      </c>
      <c r="C5046" s="56">
        <v>80830</v>
      </c>
      <c r="D5046" s="32" t="s">
        <v>510</v>
      </c>
      <c r="E5046" s="32" t="s">
        <v>716</v>
      </c>
      <c r="F5046" s="32">
        <v>3</v>
      </c>
      <c r="G5046" s="32" t="str">
        <f>VLOOKUP(D5046,Domains,3,FALSE)</f>
        <v>Кърджали</v>
      </c>
    </row>
    <row r="5047" spans="1:7" x14ac:dyDescent="0.25">
      <c r="A5047" s="32" t="s">
        <v>5102</v>
      </c>
      <c r="B5047" s="32" t="s">
        <v>556</v>
      </c>
      <c r="C5047" s="56">
        <v>80844</v>
      </c>
      <c r="D5047" s="32" t="s">
        <v>510</v>
      </c>
      <c r="E5047" s="32" t="s">
        <v>576</v>
      </c>
      <c r="F5047" s="32">
        <v>3</v>
      </c>
      <c r="G5047" s="32" t="str">
        <f>VLOOKUP(D5047,Domains,3,FALSE)</f>
        <v>Кърджали</v>
      </c>
    </row>
    <row r="5048" spans="1:7" x14ac:dyDescent="0.25">
      <c r="A5048" s="32" t="s">
        <v>5103</v>
      </c>
      <c r="B5048" s="32" t="s">
        <v>556</v>
      </c>
      <c r="C5048" s="56">
        <v>80861</v>
      </c>
      <c r="D5048" s="32" t="s">
        <v>495</v>
      </c>
      <c r="E5048" s="32" t="s">
        <v>768</v>
      </c>
      <c r="F5048" s="32">
        <v>3</v>
      </c>
      <c r="G5048" s="32" t="str">
        <f>VLOOKUP(D5048,Domains,3,FALSE)</f>
        <v>Варна</v>
      </c>
    </row>
    <row r="5049" spans="1:7" x14ac:dyDescent="0.25">
      <c r="A5049" s="32" t="s">
        <v>5104</v>
      </c>
      <c r="B5049" s="32" t="s">
        <v>556</v>
      </c>
      <c r="C5049" s="56">
        <v>80889</v>
      </c>
      <c r="D5049" s="32" t="s">
        <v>506</v>
      </c>
      <c r="E5049" s="32" t="s">
        <v>623</v>
      </c>
      <c r="F5049" s="32">
        <v>3</v>
      </c>
      <c r="G5049" s="32" t="str">
        <f>VLOOKUP(D5049,Domains,3,FALSE)</f>
        <v>Габрово</v>
      </c>
    </row>
    <row r="5050" spans="1:7" x14ac:dyDescent="0.25">
      <c r="A5050" s="32" t="s">
        <v>5105</v>
      </c>
      <c r="B5050" s="32" t="s">
        <v>556</v>
      </c>
      <c r="C5050" s="56">
        <v>80892</v>
      </c>
      <c r="D5050" s="32" t="s">
        <v>543</v>
      </c>
      <c r="E5050" s="32" t="s">
        <v>631</v>
      </c>
      <c r="F5050" s="32">
        <v>3</v>
      </c>
      <c r="G5050" s="32" t="str">
        <f>VLOOKUP(D5050,Domains,3,FALSE)</f>
        <v>Търговище</v>
      </c>
    </row>
    <row r="5051" spans="1:7" x14ac:dyDescent="0.25">
      <c r="A5051" s="32" t="s">
        <v>5106</v>
      </c>
      <c r="B5051" s="32" t="s">
        <v>556</v>
      </c>
      <c r="C5051" s="56">
        <v>80902</v>
      </c>
      <c r="D5051" s="32" t="s">
        <v>515</v>
      </c>
      <c r="E5051" s="32" t="s">
        <v>689</v>
      </c>
      <c r="F5051" s="32">
        <v>3</v>
      </c>
      <c r="G5051" s="32" t="str">
        <f>VLOOKUP(D5051,Domains,3,FALSE)</f>
        <v>Ловеч</v>
      </c>
    </row>
    <row r="5052" spans="1:7" x14ac:dyDescent="0.25">
      <c r="A5052" s="32" t="s">
        <v>5107</v>
      </c>
      <c r="B5052" s="32" t="s">
        <v>556</v>
      </c>
      <c r="C5052" s="56">
        <v>80916</v>
      </c>
      <c r="D5052" s="32" t="s">
        <v>492</v>
      </c>
      <c r="E5052" s="32" t="s">
        <v>1389</v>
      </c>
      <c r="F5052" s="32">
        <v>3</v>
      </c>
      <c r="G5052" s="32" t="str">
        <f>VLOOKUP(D5052,Domains,3,FALSE)</f>
        <v>Бургас</v>
      </c>
    </row>
    <row r="5053" spans="1:7" x14ac:dyDescent="0.25">
      <c r="A5053" s="32" t="s">
        <v>5107</v>
      </c>
      <c r="B5053" s="32" t="s">
        <v>556</v>
      </c>
      <c r="C5053" s="56">
        <v>80933</v>
      </c>
      <c r="D5053" s="32" t="s">
        <v>517</v>
      </c>
      <c r="E5053" s="32" t="s">
        <v>1110</v>
      </c>
      <c r="F5053" s="32">
        <v>3</v>
      </c>
      <c r="G5053" s="32" t="str">
        <f>VLOOKUP(D5053,Domains,3,FALSE)</f>
        <v>Монтана</v>
      </c>
    </row>
    <row r="5054" spans="1:7" x14ac:dyDescent="0.25">
      <c r="A5054" s="32" t="s">
        <v>5107</v>
      </c>
      <c r="B5054" s="32" t="s">
        <v>556</v>
      </c>
      <c r="C5054" s="56">
        <v>80950</v>
      </c>
      <c r="D5054" s="32" t="s">
        <v>547</v>
      </c>
      <c r="E5054" s="32" t="s">
        <v>604</v>
      </c>
      <c r="F5054" s="32">
        <v>3</v>
      </c>
      <c r="G5054" s="32" t="str">
        <f>VLOOKUP(D5054,Domains,3,FALSE)</f>
        <v>Шумен</v>
      </c>
    </row>
    <row r="5055" spans="1:7" x14ac:dyDescent="0.25">
      <c r="A5055" s="32" t="s">
        <v>5108</v>
      </c>
      <c r="B5055" s="32" t="s">
        <v>556</v>
      </c>
      <c r="C5055" s="56">
        <v>80978</v>
      </c>
      <c r="D5055" s="32" t="s">
        <v>498</v>
      </c>
      <c r="E5055" s="32" t="s">
        <v>633</v>
      </c>
      <c r="F5055" s="32">
        <v>3</v>
      </c>
      <c r="G5055" s="32" t="str">
        <f>VLOOKUP(D5055,Domains,3,FALSE)</f>
        <v>Велико Търново</v>
      </c>
    </row>
    <row r="5056" spans="1:7" x14ac:dyDescent="0.25">
      <c r="A5056" s="32" t="s">
        <v>5109</v>
      </c>
      <c r="B5056" s="32" t="s">
        <v>556</v>
      </c>
      <c r="C5056" s="56">
        <v>80981</v>
      </c>
      <c r="D5056" s="32" t="s">
        <v>515</v>
      </c>
      <c r="E5056" s="32" t="s">
        <v>721</v>
      </c>
      <c r="F5056" s="32">
        <v>3</v>
      </c>
      <c r="G5056" s="32" t="str">
        <f>VLOOKUP(D5056,Domains,3,FALSE)</f>
        <v>Ловеч</v>
      </c>
    </row>
    <row r="5057" spans="1:7" x14ac:dyDescent="0.25">
      <c r="A5057" s="32" t="s">
        <v>5110</v>
      </c>
      <c r="B5057" s="32" t="s">
        <v>556</v>
      </c>
      <c r="C5057" s="56">
        <v>80995</v>
      </c>
      <c r="D5057" s="32" t="s">
        <v>545</v>
      </c>
      <c r="E5057" s="32" t="s">
        <v>861</v>
      </c>
      <c r="F5057" s="32">
        <v>3</v>
      </c>
      <c r="G5057" s="32" t="str">
        <f>VLOOKUP(D5057,Domains,3,FALSE)</f>
        <v>Хасково</v>
      </c>
    </row>
    <row r="5058" spans="1:7" x14ac:dyDescent="0.25">
      <c r="A5058" s="32" t="s">
        <v>5111</v>
      </c>
      <c r="B5058" s="32" t="s">
        <v>556</v>
      </c>
      <c r="C5058" s="56">
        <v>80964</v>
      </c>
      <c r="D5058" s="32" t="s">
        <v>510</v>
      </c>
      <c r="E5058" s="32" t="s">
        <v>565</v>
      </c>
      <c r="F5058" s="32">
        <v>3</v>
      </c>
      <c r="G5058" s="32" t="str">
        <f>VLOOKUP(D5058,Domains,3,FALSE)</f>
        <v>Кърджали</v>
      </c>
    </row>
    <row r="5059" spans="1:7" x14ac:dyDescent="0.25">
      <c r="A5059" s="32" t="s">
        <v>5112</v>
      </c>
      <c r="B5059" s="32" t="s">
        <v>556</v>
      </c>
      <c r="C5059" s="56">
        <v>81966</v>
      </c>
      <c r="D5059" s="32" t="s">
        <v>531</v>
      </c>
      <c r="E5059" s="32" t="s">
        <v>1036</v>
      </c>
      <c r="F5059" s="32">
        <v>3</v>
      </c>
      <c r="G5059" s="32" t="str">
        <f>VLOOKUP(D5059,Domains,3,FALSE)</f>
        <v>Силистра</v>
      </c>
    </row>
    <row r="5060" spans="1:7" x14ac:dyDescent="0.25">
      <c r="A5060" s="32" t="s">
        <v>5113</v>
      </c>
      <c r="B5060" s="32" t="s">
        <v>556</v>
      </c>
      <c r="C5060" s="56">
        <v>81006</v>
      </c>
      <c r="D5060" s="32" t="s">
        <v>492</v>
      </c>
      <c r="E5060" s="32" t="s">
        <v>923</v>
      </c>
      <c r="F5060" s="32">
        <v>3</v>
      </c>
      <c r="G5060" s="32" t="str">
        <f>VLOOKUP(D5060,Domains,3,FALSE)</f>
        <v>Бургас</v>
      </c>
    </row>
    <row r="5061" spans="1:7" x14ac:dyDescent="0.25">
      <c r="A5061" s="32" t="s">
        <v>5114</v>
      </c>
      <c r="B5061" s="32" t="s">
        <v>556</v>
      </c>
      <c r="C5061" s="56">
        <v>81013</v>
      </c>
      <c r="D5061" s="32" t="s">
        <v>489</v>
      </c>
      <c r="E5061" s="32" t="s">
        <v>1152</v>
      </c>
      <c r="F5061" s="32">
        <v>3</v>
      </c>
      <c r="G5061" s="32" t="str">
        <f>VLOOKUP(D5061,Domains,3,FALSE)</f>
        <v>Благоевград</v>
      </c>
    </row>
    <row r="5062" spans="1:7" x14ac:dyDescent="0.25">
      <c r="A5062" s="32" t="s">
        <v>5115</v>
      </c>
      <c r="B5062" s="32" t="s">
        <v>556</v>
      </c>
      <c r="C5062" s="56">
        <v>81027</v>
      </c>
      <c r="D5062" s="32" t="s">
        <v>510</v>
      </c>
      <c r="E5062" s="32" t="s">
        <v>568</v>
      </c>
      <c r="F5062" s="32">
        <v>3</v>
      </c>
      <c r="G5062" s="32" t="str">
        <f>VLOOKUP(D5062,Domains,3,FALSE)</f>
        <v>Кърджали</v>
      </c>
    </row>
    <row r="5063" spans="1:7" x14ac:dyDescent="0.25">
      <c r="A5063" s="32" t="s">
        <v>5115</v>
      </c>
      <c r="B5063" s="32" t="s">
        <v>556</v>
      </c>
      <c r="C5063" s="56">
        <v>81030</v>
      </c>
      <c r="D5063" s="32" t="s">
        <v>525</v>
      </c>
      <c r="E5063" s="32" t="s">
        <v>882</v>
      </c>
      <c r="F5063" s="32">
        <v>3</v>
      </c>
      <c r="G5063" s="32" t="str">
        <f>VLOOKUP(D5063,Domains,3,FALSE)</f>
        <v>Пловдив</v>
      </c>
    </row>
    <row r="5064" spans="1:7" x14ac:dyDescent="0.25">
      <c r="A5064" s="32" t="s">
        <v>5116</v>
      </c>
      <c r="B5064" s="32" t="s">
        <v>556</v>
      </c>
      <c r="C5064" s="56">
        <v>81044</v>
      </c>
      <c r="D5064" s="32" t="s">
        <v>545</v>
      </c>
      <c r="E5064" s="32" t="s">
        <v>861</v>
      </c>
      <c r="F5064" s="32">
        <v>3</v>
      </c>
      <c r="G5064" s="32" t="str">
        <f>VLOOKUP(D5064,Domains,3,FALSE)</f>
        <v>Хасково</v>
      </c>
    </row>
    <row r="5065" spans="1:7" x14ac:dyDescent="0.25">
      <c r="A5065" s="32" t="s">
        <v>5117</v>
      </c>
      <c r="B5065" s="32" t="s">
        <v>556</v>
      </c>
      <c r="C5065" s="56">
        <v>81247</v>
      </c>
      <c r="D5065" s="32" t="s">
        <v>501</v>
      </c>
      <c r="E5065" s="32" t="s">
        <v>878</v>
      </c>
      <c r="F5065" s="32">
        <v>3</v>
      </c>
      <c r="G5065" s="32" t="str">
        <f>VLOOKUP(D5065,Domains,3,FALSE)</f>
        <v>Видин</v>
      </c>
    </row>
    <row r="5066" spans="1:7" x14ac:dyDescent="0.25">
      <c r="A5066" s="32" t="s">
        <v>5118</v>
      </c>
      <c r="B5066" s="32" t="s">
        <v>556</v>
      </c>
      <c r="C5066" s="56">
        <v>81058</v>
      </c>
      <c r="D5066" s="32" t="s">
        <v>506</v>
      </c>
      <c r="E5066" s="32" t="s">
        <v>572</v>
      </c>
      <c r="F5066" s="32">
        <v>3</v>
      </c>
      <c r="G5066" s="32" t="str">
        <f>VLOOKUP(D5066,Domains,3,FALSE)</f>
        <v>Габрово</v>
      </c>
    </row>
    <row r="5067" spans="1:7" x14ac:dyDescent="0.25">
      <c r="A5067" s="32" t="s">
        <v>5119</v>
      </c>
      <c r="B5067" s="32" t="s">
        <v>556</v>
      </c>
      <c r="C5067" s="56">
        <v>81061</v>
      </c>
      <c r="D5067" s="32" t="s">
        <v>547</v>
      </c>
      <c r="E5067" s="32" t="s">
        <v>1096</v>
      </c>
      <c r="F5067" s="32">
        <v>3</v>
      </c>
      <c r="G5067" s="32" t="str">
        <f>VLOOKUP(D5067,Domains,3,FALSE)</f>
        <v>Шумен</v>
      </c>
    </row>
    <row r="5068" spans="1:7" x14ac:dyDescent="0.25">
      <c r="A5068" s="32" t="s">
        <v>5120</v>
      </c>
      <c r="B5068" s="32" t="s">
        <v>556</v>
      </c>
      <c r="C5068" s="56">
        <v>81075</v>
      </c>
      <c r="D5068" s="32" t="s">
        <v>531</v>
      </c>
      <c r="E5068" s="32" t="s">
        <v>810</v>
      </c>
      <c r="F5068" s="32">
        <v>3</v>
      </c>
      <c r="G5068" s="32" t="str">
        <f>VLOOKUP(D5068,Domains,3,FALSE)</f>
        <v>Силистра</v>
      </c>
    </row>
    <row r="5069" spans="1:7" x14ac:dyDescent="0.25">
      <c r="A5069" s="32" t="s">
        <v>5121</v>
      </c>
      <c r="B5069" s="32" t="s">
        <v>556</v>
      </c>
      <c r="C5069" s="56">
        <v>81089</v>
      </c>
      <c r="D5069" s="32" t="s">
        <v>519</v>
      </c>
      <c r="E5069" s="32" t="s">
        <v>595</v>
      </c>
      <c r="F5069" s="32">
        <v>3</v>
      </c>
      <c r="G5069" s="32" t="str">
        <f>VLOOKUP(D5069,Domains,3,FALSE)</f>
        <v>Пазарджик</v>
      </c>
    </row>
    <row r="5070" spans="1:7" x14ac:dyDescent="0.25">
      <c r="A5070" s="32" t="s">
        <v>5121</v>
      </c>
      <c r="B5070" s="32" t="s">
        <v>556</v>
      </c>
      <c r="C5070" s="56">
        <v>81092</v>
      </c>
      <c r="D5070" s="32" t="s">
        <v>545</v>
      </c>
      <c r="E5070" s="32" t="s">
        <v>1007</v>
      </c>
      <c r="F5070" s="32">
        <v>3</v>
      </c>
      <c r="G5070" s="32" t="str">
        <f>VLOOKUP(D5070,Domains,3,FALSE)</f>
        <v>Хасково</v>
      </c>
    </row>
    <row r="5071" spans="1:7" x14ac:dyDescent="0.25">
      <c r="A5071" s="32" t="s">
        <v>5122</v>
      </c>
      <c r="B5071" s="32" t="s">
        <v>556</v>
      </c>
      <c r="C5071" s="56">
        <v>81102</v>
      </c>
      <c r="D5071" s="32" t="s">
        <v>492</v>
      </c>
      <c r="E5071" s="32" t="s">
        <v>579</v>
      </c>
      <c r="F5071" s="32">
        <v>3</v>
      </c>
      <c r="G5071" s="32" t="str">
        <f>VLOOKUP(D5071,Domains,3,FALSE)</f>
        <v>Бургас</v>
      </c>
    </row>
    <row r="5072" spans="1:7" x14ac:dyDescent="0.25">
      <c r="A5072" s="32" t="s">
        <v>5123</v>
      </c>
      <c r="B5072" s="32" t="s">
        <v>556</v>
      </c>
      <c r="C5072" s="56">
        <v>81116</v>
      </c>
      <c r="D5072" s="32" t="s">
        <v>545</v>
      </c>
      <c r="E5072" s="32" t="s">
        <v>1308</v>
      </c>
      <c r="F5072" s="32">
        <v>3</v>
      </c>
      <c r="G5072" s="32" t="str">
        <f>VLOOKUP(D5072,Domains,3,FALSE)</f>
        <v>Хасково</v>
      </c>
    </row>
    <row r="5073" spans="1:7" x14ac:dyDescent="0.25">
      <c r="A5073" s="32" t="s">
        <v>5124</v>
      </c>
      <c r="B5073" s="32" t="s">
        <v>556</v>
      </c>
      <c r="C5073" s="56">
        <v>81121</v>
      </c>
      <c r="D5073" s="32" t="s">
        <v>549</v>
      </c>
      <c r="E5073" s="32" t="s">
        <v>1080</v>
      </c>
      <c r="F5073" s="32">
        <v>3</v>
      </c>
      <c r="G5073" s="32" t="str">
        <f>VLOOKUP(D5073,Domains,3,FALSE)</f>
        <v>Ямбол</v>
      </c>
    </row>
    <row r="5074" spans="1:7" x14ac:dyDescent="0.25">
      <c r="A5074" s="32" t="s">
        <v>5125</v>
      </c>
      <c r="B5074" s="32" t="s">
        <v>556</v>
      </c>
      <c r="C5074" s="56">
        <v>81133</v>
      </c>
      <c r="D5074" s="32" t="s">
        <v>525</v>
      </c>
      <c r="E5074" s="32" t="s">
        <v>818</v>
      </c>
      <c r="F5074" s="32">
        <v>3</v>
      </c>
      <c r="G5074" s="32" t="str">
        <f>VLOOKUP(D5074,Domains,3,FALSE)</f>
        <v>Пловдив</v>
      </c>
    </row>
    <row r="5075" spans="1:7" x14ac:dyDescent="0.25">
      <c r="A5075" s="32" t="s">
        <v>5126</v>
      </c>
      <c r="B5075" s="32" t="s">
        <v>556</v>
      </c>
      <c r="C5075" s="56">
        <v>81147</v>
      </c>
      <c r="D5075" s="32" t="s">
        <v>543</v>
      </c>
      <c r="E5075" s="32" t="s">
        <v>894</v>
      </c>
      <c r="F5075" s="32">
        <v>3</v>
      </c>
      <c r="G5075" s="32" t="str">
        <f>VLOOKUP(D5075,Domains,3,FALSE)</f>
        <v>Търговище</v>
      </c>
    </row>
    <row r="5076" spans="1:7" x14ac:dyDescent="0.25">
      <c r="A5076" s="32" t="s">
        <v>5127</v>
      </c>
      <c r="B5076" s="32" t="s">
        <v>556</v>
      </c>
      <c r="C5076" s="56">
        <v>81150</v>
      </c>
      <c r="D5076" s="32" t="s">
        <v>531</v>
      </c>
      <c r="E5076" s="32" t="s">
        <v>1036</v>
      </c>
      <c r="F5076" s="32">
        <v>3</v>
      </c>
      <c r="G5076" s="32" t="str">
        <f>VLOOKUP(D5076,Domains,3,FALSE)</f>
        <v>Силистра</v>
      </c>
    </row>
    <row r="5077" spans="1:7" x14ac:dyDescent="0.25">
      <c r="A5077" s="32" t="s">
        <v>5128</v>
      </c>
      <c r="B5077" s="32" t="s">
        <v>577</v>
      </c>
      <c r="C5077" s="56">
        <v>81178</v>
      </c>
      <c r="D5077" s="32" t="s">
        <v>492</v>
      </c>
      <c r="E5077" s="32" t="s">
        <v>672</v>
      </c>
      <c r="F5077" s="32">
        <v>1</v>
      </c>
      <c r="G5077" s="32" t="str">
        <f>VLOOKUP(D5077,Domains,3,FALSE)</f>
        <v>Бургас</v>
      </c>
    </row>
    <row r="5078" spans="1:7" x14ac:dyDescent="0.25">
      <c r="A5078" s="32" t="s">
        <v>5129</v>
      </c>
      <c r="B5078" s="32" t="s">
        <v>556</v>
      </c>
      <c r="C5078" s="56">
        <v>81181</v>
      </c>
      <c r="D5078" s="32" t="s">
        <v>508</v>
      </c>
      <c r="E5078" s="32" t="s">
        <v>1014</v>
      </c>
      <c r="F5078" s="32">
        <v>3</v>
      </c>
      <c r="G5078" s="32" t="str">
        <f>VLOOKUP(D5078,Domains,3,FALSE)</f>
        <v>Добрич</v>
      </c>
    </row>
    <row r="5079" spans="1:7" x14ac:dyDescent="0.25">
      <c r="A5079" s="32" t="s">
        <v>5130</v>
      </c>
      <c r="B5079" s="32" t="s">
        <v>556</v>
      </c>
      <c r="C5079" s="56">
        <v>81195</v>
      </c>
      <c r="D5079" s="32" t="s">
        <v>495</v>
      </c>
      <c r="E5079" s="32" t="s">
        <v>968</v>
      </c>
      <c r="F5079" s="32">
        <v>3</v>
      </c>
      <c r="G5079" s="32" t="str">
        <f>VLOOKUP(D5079,Domains,3,FALSE)</f>
        <v>Варна</v>
      </c>
    </row>
    <row r="5080" spans="1:7" x14ac:dyDescent="0.25">
      <c r="A5080" s="32" t="s">
        <v>5131</v>
      </c>
      <c r="B5080" s="32" t="s">
        <v>556</v>
      </c>
      <c r="C5080" s="56">
        <v>81205</v>
      </c>
      <c r="D5080" s="32" t="s">
        <v>510</v>
      </c>
      <c r="E5080" s="32" t="s">
        <v>568</v>
      </c>
      <c r="F5080" s="32">
        <v>3</v>
      </c>
      <c r="G5080" s="32" t="str">
        <f>VLOOKUP(D5080,Domains,3,FALSE)</f>
        <v>Кърджали</v>
      </c>
    </row>
    <row r="5081" spans="1:7" x14ac:dyDescent="0.25">
      <c r="A5081" s="32" t="s">
        <v>5132</v>
      </c>
      <c r="B5081" s="32" t="s">
        <v>556</v>
      </c>
      <c r="C5081" s="56">
        <v>81219</v>
      </c>
      <c r="D5081" s="32" t="s">
        <v>508</v>
      </c>
      <c r="E5081" s="32" t="s">
        <v>607</v>
      </c>
      <c r="F5081" s="32">
        <v>3</v>
      </c>
      <c r="G5081" s="32" t="str">
        <f>VLOOKUP(D5081,Domains,3,FALSE)</f>
        <v>Добрич</v>
      </c>
    </row>
    <row r="5082" spans="1:7" x14ac:dyDescent="0.25">
      <c r="A5082" s="32" t="s">
        <v>5132</v>
      </c>
      <c r="B5082" s="32" t="s">
        <v>556</v>
      </c>
      <c r="C5082" s="56">
        <v>81222</v>
      </c>
      <c r="D5082" s="32" t="s">
        <v>547</v>
      </c>
      <c r="E5082" s="32" t="s">
        <v>1029</v>
      </c>
      <c r="F5082" s="32">
        <v>3</v>
      </c>
      <c r="G5082" s="32" t="str">
        <f>VLOOKUP(D5082,Domains,3,FALSE)</f>
        <v>Шумен</v>
      </c>
    </row>
    <row r="5083" spans="1:7" x14ac:dyDescent="0.25">
      <c r="A5083" s="32" t="s">
        <v>5133</v>
      </c>
      <c r="B5083" s="32" t="s">
        <v>556</v>
      </c>
      <c r="C5083" s="56">
        <v>81236</v>
      </c>
      <c r="D5083" s="32" t="s">
        <v>510</v>
      </c>
      <c r="E5083" s="32" t="s">
        <v>716</v>
      </c>
      <c r="F5083" s="32">
        <v>3</v>
      </c>
      <c r="G5083" s="32" t="str">
        <f>VLOOKUP(D5083,Domains,3,FALSE)</f>
        <v>Кърджали</v>
      </c>
    </row>
    <row r="5084" spans="1:7" x14ac:dyDescent="0.25">
      <c r="A5084" s="32" t="s">
        <v>5134</v>
      </c>
      <c r="B5084" s="32" t="s">
        <v>556</v>
      </c>
      <c r="C5084" s="56">
        <v>81253</v>
      </c>
      <c r="D5084" s="32" t="s">
        <v>537</v>
      </c>
      <c r="E5084" s="32" t="s">
        <v>749</v>
      </c>
      <c r="F5084" s="32">
        <v>3</v>
      </c>
      <c r="G5084" s="32" t="str">
        <f>VLOOKUP(D5084,Domains,3,FALSE)</f>
        <v>София</v>
      </c>
    </row>
    <row r="5085" spans="1:7" x14ac:dyDescent="0.25">
      <c r="A5085" s="32" t="s">
        <v>5135</v>
      </c>
      <c r="B5085" s="32" t="s">
        <v>556</v>
      </c>
      <c r="C5085" s="56">
        <v>81267</v>
      </c>
      <c r="D5085" s="32" t="s">
        <v>510</v>
      </c>
      <c r="E5085" s="32" t="s">
        <v>576</v>
      </c>
      <c r="F5085" s="32">
        <v>3</v>
      </c>
      <c r="G5085" s="32" t="str">
        <f>VLOOKUP(D5085,Domains,3,FALSE)</f>
        <v>Кърджали</v>
      </c>
    </row>
    <row r="5086" spans="1:7" x14ac:dyDescent="0.25">
      <c r="A5086" s="32" t="s">
        <v>5136</v>
      </c>
      <c r="B5086" s="32" t="s">
        <v>556</v>
      </c>
      <c r="C5086" s="56">
        <v>81270</v>
      </c>
      <c r="D5086" s="32" t="s">
        <v>508</v>
      </c>
      <c r="E5086" s="32" t="s">
        <v>621</v>
      </c>
      <c r="F5086" s="32">
        <v>3</v>
      </c>
      <c r="G5086" s="32" t="str">
        <f>VLOOKUP(D5086,Domains,3,FALSE)</f>
        <v>Добрич</v>
      </c>
    </row>
    <row r="5087" spans="1:7" x14ac:dyDescent="0.25">
      <c r="A5087" s="32" t="s">
        <v>5137</v>
      </c>
      <c r="B5087" s="32" t="s">
        <v>556</v>
      </c>
      <c r="C5087" s="56">
        <v>81284</v>
      </c>
      <c r="D5087" s="32" t="s">
        <v>513</v>
      </c>
      <c r="E5087" s="32" t="s">
        <v>1298</v>
      </c>
      <c r="F5087" s="32">
        <v>3</v>
      </c>
      <c r="G5087" s="32" t="str">
        <f>VLOOKUP(D5087,Domains,3,FALSE)</f>
        <v>Кюстендил</v>
      </c>
    </row>
    <row r="5088" spans="1:7" x14ac:dyDescent="0.25">
      <c r="A5088" s="32" t="s">
        <v>5138</v>
      </c>
      <c r="B5088" s="32" t="s">
        <v>556</v>
      </c>
      <c r="C5088" s="56">
        <v>81308</v>
      </c>
      <c r="D5088" s="32" t="s">
        <v>525</v>
      </c>
      <c r="E5088" s="32" t="s">
        <v>684</v>
      </c>
      <c r="F5088" s="32">
        <v>3</v>
      </c>
      <c r="G5088" s="32" t="str">
        <f>VLOOKUP(D5088,Domains,3,FALSE)</f>
        <v>Пловдив</v>
      </c>
    </row>
    <row r="5089" spans="1:7" x14ac:dyDescent="0.25">
      <c r="A5089" s="32" t="s">
        <v>5139</v>
      </c>
      <c r="B5089" s="32" t="s">
        <v>556</v>
      </c>
      <c r="C5089" s="56">
        <v>81325</v>
      </c>
      <c r="D5089" s="32" t="s">
        <v>513</v>
      </c>
      <c r="E5089" s="32" t="s">
        <v>1165</v>
      </c>
      <c r="F5089" s="32">
        <v>3</v>
      </c>
      <c r="G5089" s="32" t="str">
        <f>VLOOKUP(D5089,Domains,3,FALSE)</f>
        <v>Кюстендил</v>
      </c>
    </row>
    <row r="5090" spans="1:7" x14ac:dyDescent="0.25">
      <c r="A5090" s="32" t="s">
        <v>5140</v>
      </c>
      <c r="B5090" s="32" t="s">
        <v>556</v>
      </c>
      <c r="C5090" s="56">
        <v>81339</v>
      </c>
      <c r="D5090" s="32" t="s">
        <v>498</v>
      </c>
      <c r="E5090" s="32" t="s">
        <v>1751</v>
      </c>
      <c r="F5090" s="32">
        <v>3</v>
      </c>
      <c r="G5090" s="32" t="str">
        <f>VLOOKUP(D5090,Domains,3,FALSE)</f>
        <v>Велико Търново</v>
      </c>
    </row>
    <row r="5091" spans="1:7" x14ac:dyDescent="0.25">
      <c r="A5091" s="32" t="s">
        <v>5141</v>
      </c>
      <c r="B5091" s="32" t="s">
        <v>556</v>
      </c>
      <c r="C5091" s="56">
        <v>81342</v>
      </c>
      <c r="D5091" s="32" t="s">
        <v>525</v>
      </c>
      <c r="E5091" s="32" t="s">
        <v>678</v>
      </c>
      <c r="F5091" s="32">
        <v>3</v>
      </c>
      <c r="G5091" s="32" t="str">
        <f>VLOOKUP(D5091,Domains,3,FALSE)</f>
        <v>Пловдив</v>
      </c>
    </row>
    <row r="5092" spans="1:7" x14ac:dyDescent="0.25">
      <c r="A5092" s="32" t="s">
        <v>5142</v>
      </c>
      <c r="B5092" s="32" t="s">
        <v>556</v>
      </c>
      <c r="C5092" s="56">
        <v>81356</v>
      </c>
      <c r="D5092" s="32" t="s">
        <v>537</v>
      </c>
      <c r="E5092" s="32" t="s">
        <v>831</v>
      </c>
      <c r="F5092" s="32">
        <v>3</v>
      </c>
      <c r="G5092" s="32" t="str">
        <f>VLOOKUP(D5092,Domains,3,FALSE)</f>
        <v>София</v>
      </c>
    </row>
    <row r="5093" spans="1:7" x14ac:dyDescent="0.25">
      <c r="A5093" s="32" t="s">
        <v>5143</v>
      </c>
      <c r="B5093" s="32" t="s">
        <v>556</v>
      </c>
      <c r="C5093" s="56">
        <v>81362</v>
      </c>
      <c r="D5093" s="32" t="s">
        <v>510</v>
      </c>
      <c r="E5093" s="32" t="s">
        <v>576</v>
      </c>
      <c r="F5093" s="32">
        <v>3</v>
      </c>
      <c r="G5093" s="32" t="str">
        <f>VLOOKUP(D5093,Domains,3,FALSE)</f>
        <v>Кърджали</v>
      </c>
    </row>
    <row r="5094" spans="1:7" x14ac:dyDescent="0.25">
      <c r="A5094" s="32" t="s">
        <v>5144</v>
      </c>
      <c r="B5094" s="32" t="s">
        <v>556</v>
      </c>
      <c r="C5094" s="56">
        <v>81373</v>
      </c>
      <c r="D5094" s="32" t="s">
        <v>529</v>
      </c>
      <c r="E5094" s="32" t="s">
        <v>755</v>
      </c>
      <c r="F5094" s="32">
        <v>3</v>
      </c>
      <c r="G5094" s="32" t="str">
        <f>VLOOKUP(D5094,Domains,3,FALSE)</f>
        <v>Русе</v>
      </c>
    </row>
    <row r="5095" spans="1:7" x14ac:dyDescent="0.25">
      <c r="A5095" s="32" t="s">
        <v>5145</v>
      </c>
      <c r="B5095" s="32" t="s">
        <v>556</v>
      </c>
      <c r="C5095" s="56">
        <v>81387</v>
      </c>
      <c r="D5095" s="32" t="s">
        <v>533</v>
      </c>
      <c r="E5095" s="32" t="s">
        <v>931</v>
      </c>
      <c r="F5095" s="32">
        <v>3</v>
      </c>
      <c r="G5095" s="32" t="str">
        <f>VLOOKUP(D5095,Domains,3,FALSE)</f>
        <v>Сливен</v>
      </c>
    </row>
    <row r="5096" spans="1:7" x14ac:dyDescent="0.25">
      <c r="A5096" s="32" t="s">
        <v>5146</v>
      </c>
      <c r="B5096" s="32" t="s">
        <v>577</v>
      </c>
      <c r="C5096" s="56">
        <v>81390</v>
      </c>
      <c r="D5096" s="32" t="s">
        <v>517</v>
      </c>
      <c r="E5096" s="32" t="s">
        <v>870</v>
      </c>
      <c r="F5096" s="32">
        <v>1</v>
      </c>
      <c r="G5096" s="32" t="str">
        <f>VLOOKUP(D5096,Domains,3,FALSE)</f>
        <v>Монтана</v>
      </c>
    </row>
    <row r="5097" spans="1:7" x14ac:dyDescent="0.25">
      <c r="A5097" s="32" t="s">
        <v>5147</v>
      </c>
      <c r="B5097" s="32" t="s">
        <v>556</v>
      </c>
      <c r="C5097" s="56">
        <v>81400</v>
      </c>
      <c r="D5097" s="32" t="s">
        <v>504</v>
      </c>
      <c r="E5097" s="32" t="s">
        <v>759</v>
      </c>
      <c r="F5097" s="32">
        <v>3</v>
      </c>
      <c r="G5097" s="32" t="str">
        <f>VLOOKUP(D5097,Domains,3,FALSE)</f>
        <v>Враца</v>
      </c>
    </row>
    <row r="5098" spans="1:7" x14ac:dyDescent="0.25">
      <c r="A5098" s="32" t="s">
        <v>5148</v>
      </c>
      <c r="B5098" s="32" t="s">
        <v>577</v>
      </c>
      <c r="C5098" s="56">
        <v>81414</v>
      </c>
      <c r="D5098" s="32" t="s">
        <v>541</v>
      </c>
      <c r="E5098" s="32" t="s">
        <v>1387</v>
      </c>
      <c r="F5098" s="32">
        <v>1</v>
      </c>
      <c r="G5098" s="32" t="str">
        <f>VLOOKUP(D5098,Domains,3,FALSE)</f>
        <v>Стара Загора</v>
      </c>
    </row>
    <row r="5099" spans="1:7" x14ac:dyDescent="0.25">
      <c r="A5099" s="32" t="s">
        <v>5149</v>
      </c>
      <c r="B5099" s="32" t="s">
        <v>556</v>
      </c>
      <c r="C5099" s="56">
        <v>81428</v>
      </c>
      <c r="D5099" s="32" t="s">
        <v>498</v>
      </c>
      <c r="E5099" s="32" t="s">
        <v>1751</v>
      </c>
      <c r="F5099" s="32">
        <v>3</v>
      </c>
      <c r="G5099" s="32" t="str">
        <f>VLOOKUP(D5099,Domains,3,FALSE)</f>
        <v>Велико Търново</v>
      </c>
    </row>
    <row r="5100" spans="1:7" x14ac:dyDescent="0.25">
      <c r="A5100" s="32" t="s">
        <v>5150</v>
      </c>
      <c r="B5100" s="32" t="s">
        <v>556</v>
      </c>
      <c r="C5100" s="56">
        <v>81431</v>
      </c>
      <c r="D5100" s="32" t="s">
        <v>506</v>
      </c>
      <c r="E5100" s="32" t="s">
        <v>623</v>
      </c>
      <c r="F5100" s="32">
        <v>3</v>
      </c>
      <c r="G5100" s="32" t="str">
        <f>VLOOKUP(D5100,Domains,3,FALSE)</f>
        <v>Габрово</v>
      </c>
    </row>
    <row r="5101" spans="1:7" x14ac:dyDescent="0.25">
      <c r="A5101" s="32" t="s">
        <v>5151</v>
      </c>
      <c r="B5101" s="32" t="s">
        <v>556</v>
      </c>
      <c r="C5101" s="56">
        <v>81459</v>
      </c>
      <c r="D5101" s="32" t="s">
        <v>501</v>
      </c>
      <c r="E5101" s="32" t="s">
        <v>887</v>
      </c>
      <c r="F5101" s="32">
        <v>3</v>
      </c>
      <c r="G5101" s="32" t="str">
        <f>VLOOKUP(D5101,Domains,3,FALSE)</f>
        <v>Видин</v>
      </c>
    </row>
    <row r="5102" spans="1:7" x14ac:dyDescent="0.25">
      <c r="A5102" s="32" t="s">
        <v>5151</v>
      </c>
      <c r="B5102" s="32" t="s">
        <v>556</v>
      </c>
      <c r="C5102" s="56">
        <v>81462</v>
      </c>
      <c r="D5102" s="32" t="s">
        <v>510</v>
      </c>
      <c r="E5102" s="32" t="s">
        <v>576</v>
      </c>
      <c r="F5102" s="32">
        <v>3</v>
      </c>
      <c r="G5102" s="32" t="str">
        <f>VLOOKUP(D5102,Domains,3,FALSE)</f>
        <v>Кърджали</v>
      </c>
    </row>
    <row r="5103" spans="1:7" x14ac:dyDescent="0.25">
      <c r="A5103" s="32" t="s">
        <v>5151</v>
      </c>
      <c r="B5103" s="32" t="s">
        <v>556</v>
      </c>
      <c r="C5103" s="56">
        <v>81476</v>
      </c>
      <c r="D5103" s="32" t="s">
        <v>515</v>
      </c>
      <c r="E5103" s="32" t="s">
        <v>721</v>
      </c>
      <c r="F5103" s="32">
        <v>3</v>
      </c>
      <c r="G5103" s="32" t="str">
        <f>VLOOKUP(D5103,Domains,3,FALSE)</f>
        <v>Ловеч</v>
      </c>
    </row>
    <row r="5104" spans="1:7" x14ac:dyDescent="0.25">
      <c r="A5104" s="32" t="s">
        <v>5152</v>
      </c>
      <c r="B5104" s="32" t="s">
        <v>556</v>
      </c>
      <c r="C5104" s="56">
        <v>81493</v>
      </c>
      <c r="D5104" s="32" t="s">
        <v>510</v>
      </c>
      <c r="E5104" s="32" t="s">
        <v>639</v>
      </c>
      <c r="F5104" s="32">
        <v>3</v>
      </c>
      <c r="G5104" s="32" t="str">
        <f>VLOOKUP(D5104,Domains,3,FALSE)</f>
        <v>Кърджали</v>
      </c>
    </row>
    <row r="5105" spans="1:7" x14ac:dyDescent="0.25">
      <c r="A5105" s="32" t="s">
        <v>5153</v>
      </c>
      <c r="B5105" s="32" t="s">
        <v>556</v>
      </c>
      <c r="C5105" s="56">
        <v>81503</v>
      </c>
      <c r="D5105" s="32" t="s">
        <v>501</v>
      </c>
      <c r="E5105" s="32" t="s">
        <v>1663</v>
      </c>
      <c r="F5105" s="32">
        <v>3</v>
      </c>
      <c r="G5105" s="32" t="str">
        <f>VLOOKUP(D5105,Domains,3,FALSE)</f>
        <v>Видин</v>
      </c>
    </row>
    <row r="5106" spans="1:7" x14ac:dyDescent="0.25">
      <c r="A5106" s="32" t="s">
        <v>5154</v>
      </c>
      <c r="B5106" s="32" t="s">
        <v>556</v>
      </c>
      <c r="C5106" s="56">
        <v>81975</v>
      </c>
      <c r="D5106" s="32" t="s">
        <v>525</v>
      </c>
      <c r="E5106" s="32" t="s">
        <v>684</v>
      </c>
      <c r="F5106" s="32">
        <v>3</v>
      </c>
      <c r="G5106" s="32" t="str">
        <f>VLOOKUP(D5106,Domains,3,FALSE)</f>
        <v>Пловдив</v>
      </c>
    </row>
    <row r="5107" spans="1:7" x14ac:dyDescent="0.25">
      <c r="A5107" s="32" t="s">
        <v>5155</v>
      </c>
      <c r="B5107" s="32" t="s">
        <v>556</v>
      </c>
      <c r="C5107" s="56">
        <v>81517</v>
      </c>
      <c r="D5107" s="32" t="s">
        <v>510</v>
      </c>
      <c r="E5107" s="32" t="s">
        <v>675</v>
      </c>
      <c r="F5107" s="32">
        <v>3</v>
      </c>
      <c r="G5107" s="32" t="str">
        <f>VLOOKUP(D5107,Domains,3,FALSE)</f>
        <v>Кърджали</v>
      </c>
    </row>
    <row r="5108" spans="1:7" x14ac:dyDescent="0.25">
      <c r="A5108" s="32" t="s">
        <v>5156</v>
      </c>
      <c r="B5108" s="32" t="s">
        <v>556</v>
      </c>
      <c r="C5108" s="56">
        <v>81520</v>
      </c>
      <c r="D5108" s="32" t="s">
        <v>535</v>
      </c>
      <c r="E5108" s="32" t="s">
        <v>610</v>
      </c>
      <c r="F5108" s="32">
        <v>3</v>
      </c>
      <c r="G5108" s="32" t="str">
        <f>VLOOKUP(D5108,Domains,3,FALSE)</f>
        <v>Смолян</v>
      </c>
    </row>
    <row r="5109" spans="1:7" x14ac:dyDescent="0.25">
      <c r="A5109" s="32" t="s">
        <v>5157</v>
      </c>
      <c r="B5109" s="32" t="s">
        <v>556</v>
      </c>
      <c r="C5109" s="56">
        <v>81534</v>
      </c>
      <c r="D5109" s="32" t="s">
        <v>533</v>
      </c>
      <c r="E5109" s="32" t="s">
        <v>931</v>
      </c>
      <c r="F5109" s="32">
        <v>3</v>
      </c>
      <c r="G5109" s="32" t="str">
        <f>VLOOKUP(D5109,Domains,3,FALSE)</f>
        <v>Сливен</v>
      </c>
    </row>
    <row r="5110" spans="1:7" x14ac:dyDescent="0.25">
      <c r="A5110" s="32" t="s">
        <v>5158</v>
      </c>
      <c r="B5110" s="32" t="s">
        <v>556</v>
      </c>
      <c r="C5110" s="56">
        <v>81863</v>
      </c>
      <c r="D5110" s="32" t="s">
        <v>519</v>
      </c>
      <c r="E5110" s="32" t="s">
        <v>560</v>
      </c>
      <c r="F5110" s="32">
        <v>3</v>
      </c>
      <c r="G5110" s="32" t="str">
        <f>VLOOKUP(D5110,Domains,3,FALSE)</f>
        <v>Пазарджик</v>
      </c>
    </row>
    <row r="5111" spans="1:7" x14ac:dyDescent="0.25">
      <c r="A5111" s="32" t="s">
        <v>5159</v>
      </c>
      <c r="B5111" s="32" t="s">
        <v>556</v>
      </c>
      <c r="C5111" s="56">
        <v>81548</v>
      </c>
      <c r="D5111" s="32" t="s">
        <v>510</v>
      </c>
      <c r="E5111" s="32" t="s">
        <v>675</v>
      </c>
      <c r="F5111" s="32">
        <v>3</v>
      </c>
      <c r="G5111" s="32" t="str">
        <f>VLOOKUP(D5111,Domains,3,FALSE)</f>
        <v>Кърджали</v>
      </c>
    </row>
    <row r="5112" spans="1:7" x14ac:dyDescent="0.25">
      <c r="A5112" s="32" t="s">
        <v>5160</v>
      </c>
      <c r="B5112" s="32" t="s">
        <v>556</v>
      </c>
      <c r="C5112" s="56">
        <v>81551</v>
      </c>
      <c r="D5112" s="32" t="s">
        <v>523</v>
      </c>
      <c r="E5112" s="32" t="s">
        <v>1170</v>
      </c>
      <c r="F5112" s="32">
        <v>3</v>
      </c>
      <c r="G5112" s="32" t="str">
        <f>VLOOKUP(D5112,Domains,3,FALSE)</f>
        <v>Плевен</v>
      </c>
    </row>
    <row r="5113" spans="1:7" x14ac:dyDescent="0.25">
      <c r="A5113" s="32" t="s">
        <v>5161</v>
      </c>
      <c r="B5113" s="32" t="s">
        <v>556</v>
      </c>
      <c r="C5113" s="56">
        <v>81565</v>
      </c>
      <c r="D5113" s="32" t="s">
        <v>510</v>
      </c>
      <c r="E5113" s="32" t="s">
        <v>639</v>
      </c>
      <c r="F5113" s="32">
        <v>3</v>
      </c>
      <c r="G5113" s="32" t="str">
        <f>VLOOKUP(D5113,Domains,3,FALSE)</f>
        <v>Кърджали</v>
      </c>
    </row>
    <row r="5114" spans="1:7" x14ac:dyDescent="0.25">
      <c r="A5114" s="32" t="s">
        <v>5162</v>
      </c>
      <c r="B5114" s="32" t="s">
        <v>556</v>
      </c>
      <c r="C5114" s="56">
        <v>81579</v>
      </c>
      <c r="D5114" s="32" t="s">
        <v>537</v>
      </c>
      <c r="E5114" s="32" t="s">
        <v>916</v>
      </c>
      <c r="F5114" s="32">
        <v>3</v>
      </c>
      <c r="G5114" s="32" t="str">
        <f>VLOOKUP(D5114,Domains,3,FALSE)</f>
        <v>София</v>
      </c>
    </row>
    <row r="5115" spans="1:7" x14ac:dyDescent="0.25">
      <c r="A5115" s="32" t="s">
        <v>5163</v>
      </c>
      <c r="B5115" s="32" t="s">
        <v>556</v>
      </c>
      <c r="C5115" s="56">
        <v>81582</v>
      </c>
      <c r="D5115" s="32" t="s">
        <v>492</v>
      </c>
      <c r="E5115" s="32" t="s">
        <v>923</v>
      </c>
      <c r="F5115" s="32">
        <v>3</v>
      </c>
      <c r="G5115" s="32" t="str">
        <f>VLOOKUP(D5115,Domains,3,FALSE)</f>
        <v>Бургас</v>
      </c>
    </row>
    <row r="5116" spans="1:7" x14ac:dyDescent="0.25">
      <c r="A5116" s="32" t="s">
        <v>5164</v>
      </c>
      <c r="B5116" s="32" t="s">
        <v>556</v>
      </c>
      <c r="C5116" s="56">
        <v>81596</v>
      </c>
      <c r="D5116" s="32" t="s">
        <v>510</v>
      </c>
      <c r="E5116" s="32" t="s">
        <v>565</v>
      </c>
      <c r="F5116" s="32">
        <v>3</v>
      </c>
      <c r="G5116" s="32" t="str">
        <f>VLOOKUP(D5116,Domains,3,FALSE)</f>
        <v>Кърджали</v>
      </c>
    </row>
    <row r="5117" spans="1:7" x14ac:dyDescent="0.25">
      <c r="A5117" s="32" t="s">
        <v>5165</v>
      </c>
      <c r="B5117" s="32" t="s">
        <v>556</v>
      </c>
      <c r="C5117" s="56">
        <v>81606</v>
      </c>
      <c r="D5117" s="32" t="s">
        <v>513</v>
      </c>
      <c r="E5117" s="32" t="s">
        <v>700</v>
      </c>
      <c r="F5117" s="32">
        <v>3</v>
      </c>
      <c r="G5117" s="32" t="str">
        <f>VLOOKUP(D5117,Domains,3,FALSE)</f>
        <v>Кюстендил</v>
      </c>
    </row>
    <row r="5118" spans="1:7" x14ac:dyDescent="0.25">
      <c r="A5118" s="32" t="s">
        <v>5166</v>
      </c>
      <c r="B5118" s="32" t="s">
        <v>556</v>
      </c>
      <c r="C5118" s="56">
        <v>81619</v>
      </c>
      <c r="D5118" s="32" t="s">
        <v>527</v>
      </c>
      <c r="E5118" s="32" t="s">
        <v>865</v>
      </c>
      <c r="F5118" s="32">
        <v>3</v>
      </c>
      <c r="G5118" s="32" t="str">
        <f>VLOOKUP(D5118,Domains,3,FALSE)</f>
        <v>Разград</v>
      </c>
    </row>
    <row r="5119" spans="1:7" x14ac:dyDescent="0.25">
      <c r="A5119" s="32" t="s">
        <v>5167</v>
      </c>
      <c r="B5119" s="32" t="s">
        <v>556</v>
      </c>
      <c r="C5119" s="56">
        <v>81623</v>
      </c>
      <c r="D5119" s="32" t="s">
        <v>521</v>
      </c>
      <c r="E5119" s="32" t="s">
        <v>791</v>
      </c>
      <c r="F5119" s="32">
        <v>3</v>
      </c>
      <c r="G5119" s="32" t="str">
        <f>VLOOKUP(D5119,Domains,3,FALSE)</f>
        <v>Перник</v>
      </c>
    </row>
    <row r="5120" spans="1:7" x14ac:dyDescent="0.25">
      <c r="A5120" s="32" t="s">
        <v>5168</v>
      </c>
      <c r="B5120" s="32" t="s">
        <v>556</v>
      </c>
      <c r="C5120" s="56">
        <v>81640</v>
      </c>
      <c r="D5120" s="32" t="s">
        <v>492</v>
      </c>
      <c r="E5120" s="32" t="s">
        <v>579</v>
      </c>
      <c r="F5120" s="32">
        <v>3</v>
      </c>
      <c r="G5120" s="32" t="str">
        <f>VLOOKUP(D5120,Domains,3,FALSE)</f>
        <v>Бургас</v>
      </c>
    </row>
    <row r="5121" spans="1:7" x14ac:dyDescent="0.25">
      <c r="A5121" s="32" t="s">
        <v>5169</v>
      </c>
      <c r="B5121" s="32" t="s">
        <v>556</v>
      </c>
      <c r="C5121" s="56">
        <v>81654</v>
      </c>
      <c r="D5121" s="32" t="s">
        <v>545</v>
      </c>
      <c r="E5121" s="32" t="s">
        <v>1252</v>
      </c>
      <c r="F5121" s="32">
        <v>3</v>
      </c>
      <c r="G5121" s="32" t="str">
        <f>VLOOKUP(D5121,Domains,3,FALSE)</f>
        <v>Хасково</v>
      </c>
    </row>
    <row r="5122" spans="1:7" x14ac:dyDescent="0.25">
      <c r="A5122" s="32" t="s">
        <v>5170</v>
      </c>
      <c r="B5122" s="32" t="s">
        <v>556</v>
      </c>
      <c r="C5122" s="56">
        <v>81668</v>
      </c>
      <c r="D5122" s="32" t="s">
        <v>498</v>
      </c>
      <c r="E5122" s="32" t="s">
        <v>1751</v>
      </c>
      <c r="F5122" s="32">
        <v>3</v>
      </c>
      <c r="G5122" s="32" t="str">
        <f>VLOOKUP(D5122,Domains,3,FALSE)</f>
        <v>Велико Търново</v>
      </c>
    </row>
    <row r="5123" spans="1:7" x14ac:dyDescent="0.25">
      <c r="A5123" s="32" t="s">
        <v>5171</v>
      </c>
      <c r="B5123" s="32" t="s">
        <v>556</v>
      </c>
      <c r="C5123" s="56">
        <v>81685</v>
      </c>
      <c r="D5123" s="32" t="s">
        <v>506</v>
      </c>
      <c r="E5123" s="32" t="s">
        <v>623</v>
      </c>
      <c r="F5123" s="32">
        <v>3</v>
      </c>
      <c r="G5123" s="32" t="str">
        <f>VLOOKUP(D5123,Domains,3,FALSE)</f>
        <v>Габрово</v>
      </c>
    </row>
    <row r="5124" spans="1:7" x14ac:dyDescent="0.25">
      <c r="A5124" s="32" t="s">
        <v>5172</v>
      </c>
      <c r="B5124" s="32" t="s">
        <v>556</v>
      </c>
      <c r="C5124" s="56">
        <v>81699</v>
      </c>
      <c r="D5124" s="32" t="s">
        <v>537</v>
      </c>
      <c r="E5124" s="32" t="s">
        <v>916</v>
      </c>
      <c r="F5124" s="32">
        <v>3</v>
      </c>
      <c r="G5124" s="32" t="str">
        <f>VLOOKUP(D5124,Domains,3,FALSE)</f>
        <v>София</v>
      </c>
    </row>
    <row r="5125" spans="1:7" x14ac:dyDescent="0.25">
      <c r="A5125" s="32" t="s">
        <v>5173</v>
      </c>
      <c r="B5125" s="32" t="s">
        <v>556</v>
      </c>
      <c r="C5125" s="56">
        <v>81709</v>
      </c>
      <c r="D5125" s="32" t="s">
        <v>521</v>
      </c>
      <c r="E5125" s="32" t="s">
        <v>711</v>
      </c>
      <c r="F5125" s="32">
        <v>3</v>
      </c>
      <c r="G5125" s="32" t="str">
        <f>VLOOKUP(D5125,Domains,3,FALSE)</f>
        <v>Перник</v>
      </c>
    </row>
    <row r="5126" spans="1:7" x14ac:dyDescent="0.25">
      <c r="A5126" s="32" t="s">
        <v>5173</v>
      </c>
      <c r="B5126" s="32" t="s">
        <v>556</v>
      </c>
      <c r="C5126" s="56">
        <v>81712</v>
      </c>
      <c r="D5126" s="32" t="s">
        <v>531</v>
      </c>
      <c r="E5126" s="32" t="s">
        <v>598</v>
      </c>
      <c r="F5126" s="32">
        <v>3</v>
      </c>
      <c r="G5126" s="32" t="str">
        <f>VLOOKUP(D5126,Domains,3,FALSE)</f>
        <v>Силистра</v>
      </c>
    </row>
    <row r="5127" spans="1:7" x14ac:dyDescent="0.25">
      <c r="A5127" s="32" t="s">
        <v>5174</v>
      </c>
      <c r="B5127" s="32" t="s">
        <v>556</v>
      </c>
      <c r="C5127" s="56">
        <v>81726</v>
      </c>
      <c r="D5127" s="32" t="s">
        <v>506</v>
      </c>
      <c r="E5127" s="32" t="s">
        <v>723</v>
      </c>
      <c r="F5127" s="32">
        <v>3</v>
      </c>
      <c r="G5127" s="32" t="str">
        <f>VLOOKUP(D5127,Domains,3,FALSE)</f>
        <v>Габрово</v>
      </c>
    </row>
    <row r="5128" spans="1:7" x14ac:dyDescent="0.25">
      <c r="A5128" s="32" t="s">
        <v>5174</v>
      </c>
      <c r="B5128" s="32" t="s">
        <v>556</v>
      </c>
      <c r="C5128" s="56">
        <v>81734</v>
      </c>
      <c r="D5128" s="32" t="s">
        <v>510</v>
      </c>
      <c r="E5128" s="32" t="s">
        <v>675</v>
      </c>
      <c r="F5128" s="32">
        <v>3</v>
      </c>
      <c r="G5128" s="32" t="str">
        <f>VLOOKUP(D5128,Domains,3,FALSE)</f>
        <v>Кърджали</v>
      </c>
    </row>
    <row r="5129" spans="1:7" x14ac:dyDescent="0.25">
      <c r="A5129" s="32" t="s">
        <v>5175</v>
      </c>
      <c r="B5129" s="32" t="s">
        <v>556</v>
      </c>
      <c r="C5129" s="56">
        <v>81757</v>
      </c>
      <c r="D5129" s="32" t="s">
        <v>501</v>
      </c>
      <c r="E5129" s="32" t="s">
        <v>1536</v>
      </c>
      <c r="F5129" s="32">
        <v>3</v>
      </c>
      <c r="G5129" s="32" t="str">
        <f>VLOOKUP(D5129,Domains,3,FALSE)</f>
        <v>Видин</v>
      </c>
    </row>
    <row r="5130" spans="1:7" x14ac:dyDescent="0.25">
      <c r="A5130" s="32" t="s">
        <v>5176</v>
      </c>
      <c r="B5130" s="32" t="s">
        <v>556</v>
      </c>
      <c r="C5130" s="56">
        <v>81760</v>
      </c>
      <c r="D5130" s="32" t="s">
        <v>537</v>
      </c>
      <c r="E5130" s="32" t="s">
        <v>983</v>
      </c>
      <c r="F5130" s="32">
        <v>3</v>
      </c>
      <c r="G5130" s="32" t="str">
        <f>VLOOKUP(D5130,Domains,3,FALSE)</f>
        <v>София</v>
      </c>
    </row>
    <row r="5131" spans="1:7" x14ac:dyDescent="0.25">
      <c r="A5131" s="32" t="s">
        <v>5177</v>
      </c>
      <c r="B5131" s="32" t="s">
        <v>556</v>
      </c>
      <c r="C5131" s="56">
        <v>81774</v>
      </c>
      <c r="D5131" s="32" t="s">
        <v>525</v>
      </c>
      <c r="E5131" s="32" t="s">
        <v>843</v>
      </c>
      <c r="F5131" s="32">
        <v>3</v>
      </c>
      <c r="G5131" s="32" t="str">
        <f>VLOOKUP(D5131,Domains,3,FALSE)</f>
        <v>Пловдив</v>
      </c>
    </row>
    <row r="5132" spans="1:7" x14ac:dyDescent="0.25">
      <c r="A5132" s="32" t="s">
        <v>5178</v>
      </c>
      <c r="B5132" s="32" t="s">
        <v>556</v>
      </c>
      <c r="C5132" s="56">
        <v>81788</v>
      </c>
      <c r="D5132" s="32" t="s">
        <v>489</v>
      </c>
      <c r="E5132" s="32" t="s">
        <v>785</v>
      </c>
      <c r="F5132" s="32">
        <v>3</v>
      </c>
      <c r="G5132" s="32" t="str">
        <f>VLOOKUP(D5132,Domains,3,FALSE)</f>
        <v>Благоевград</v>
      </c>
    </row>
    <row r="5133" spans="1:7" x14ac:dyDescent="0.25">
      <c r="A5133" s="32" t="s">
        <v>5179</v>
      </c>
      <c r="B5133" s="32" t="s">
        <v>556</v>
      </c>
      <c r="C5133" s="56">
        <v>81791</v>
      </c>
      <c r="D5133" s="32" t="s">
        <v>489</v>
      </c>
      <c r="E5133" s="32" t="s">
        <v>785</v>
      </c>
      <c r="F5133" s="32">
        <v>3</v>
      </c>
      <c r="G5133" s="32" t="str">
        <f>VLOOKUP(D5133,Domains,3,FALSE)</f>
        <v>Благоевград</v>
      </c>
    </row>
    <row r="5134" spans="1:7" x14ac:dyDescent="0.25">
      <c r="A5134" s="32" t="s">
        <v>5180</v>
      </c>
      <c r="B5134" s="32" t="s">
        <v>556</v>
      </c>
      <c r="C5134" s="56">
        <v>81801</v>
      </c>
      <c r="D5134" s="32" t="s">
        <v>535</v>
      </c>
      <c r="E5134" s="32" t="s">
        <v>654</v>
      </c>
      <c r="F5134" s="32">
        <v>3</v>
      </c>
      <c r="G5134" s="32" t="str">
        <f>VLOOKUP(D5134,Domains,3,FALSE)</f>
        <v>Смолян</v>
      </c>
    </row>
    <row r="5135" spans="1:7" x14ac:dyDescent="0.25">
      <c r="A5135" s="32" t="s">
        <v>5181</v>
      </c>
      <c r="B5135" s="32" t="s">
        <v>556</v>
      </c>
      <c r="C5135" s="56">
        <v>81815</v>
      </c>
      <c r="D5135" s="32" t="s">
        <v>535</v>
      </c>
      <c r="E5135" s="32" t="s">
        <v>822</v>
      </c>
      <c r="F5135" s="32">
        <v>3</v>
      </c>
      <c r="G5135" s="32" t="str">
        <f>VLOOKUP(D5135,Domains,3,FALSE)</f>
        <v>Смолян</v>
      </c>
    </row>
    <row r="5136" spans="1:7" x14ac:dyDescent="0.25">
      <c r="A5136" s="32" t="s">
        <v>5182</v>
      </c>
      <c r="B5136" s="32" t="s">
        <v>556</v>
      </c>
      <c r="C5136" s="56">
        <v>81829</v>
      </c>
      <c r="D5136" s="32" t="s">
        <v>545</v>
      </c>
      <c r="E5136" s="32" t="s">
        <v>861</v>
      </c>
      <c r="F5136" s="32">
        <v>3</v>
      </c>
      <c r="G5136" s="32" t="str">
        <f>VLOOKUP(D5136,Domains,3,FALSE)</f>
        <v>Хасково</v>
      </c>
    </row>
    <row r="5137" spans="1:7" x14ac:dyDescent="0.25">
      <c r="A5137" s="32" t="s">
        <v>5183</v>
      </c>
      <c r="B5137" s="32" t="s">
        <v>556</v>
      </c>
      <c r="C5137" s="56">
        <v>81832</v>
      </c>
      <c r="D5137" s="32" t="s">
        <v>489</v>
      </c>
      <c r="E5137" s="32" t="s">
        <v>785</v>
      </c>
      <c r="F5137" s="32">
        <v>3</v>
      </c>
      <c r="G5137" s="32" t="str">
        <f>VLOOKUP(D5137,Domains,3,FALSE)</f>
        <v>Благоевград</v>
      </c>
    </row>
    <row r="5138" spans="1:7" x14ac:dyDescent="0.25">
      <c r="A5138" s="32" t="s">
        <v>5184</v>
      </c>
      <c r="B5138" s="32" t="s">
        <v>556</v>
      </c>
      <c r="C5138" s="56">
        <v>31841</v>
      </c>
      <c r="D5138" s="32" t="s">
        <v>535</v>
      </c>
      <c r="E5138" s="32" t="s">
        <v>610</v>
      </c>
      <c r="F5138" s="32">
        <v>3</v>
      </c>
      <c r="G5138" s="32" t="str">
        <f>VLOOKUP(D5138,Domains,3,FALSE)</f>
        <v>Смолян</v>
      </c>
    </row>
    <row r="5139" spans="1:7" x14ac:dyDescent="0.25">
      <c r="A5139" s="32" t="s">
        <v>5185</v>
      </c>
      <c r="B5139" s="32" t="s">
        <v>577</v>
      </c>
      <c r="C5139" s="56">
        <v>83017</v>
      </c>
      <c r="D5139" s="32" t="s">
        <v>508</v>
      </c>
      <c r="E5139" s="32" t="s">
        <v>1014</v>
      </c>
      <c r="F5139" s="32">
        <v>1</v>
      </c>
      <c r="G5139" s="32" t="str">
        <f>VLOOKUP(D5139,Domains,3,FALSE)</f>
        <v>Добрич</v>
      </c>
    </row>
    <row r="5140" spans="1:7" x14ac:dyDescent="0.25">
      <c r="A5140" s="32" t="s">
        <v>5186</v>
      </c>
      <c r="B5140" s="32" t="s">
        <v>556</v>
      </c>
      <c r="C5140" s="56">
        <v>83020</v>
      </c>
      <c r="D5140" s="32" t="s">
        <v>541</v>
      </c>
      <c r="E5140" s="32" t="s">
        <v>1094</v>
      </c>
      <c r="F5140" s="32">
        <v>3</v>
      </c>
      <c r="G5140" s="32" t="str">
        <f>VLOOKUP(D5140,Domains,3,FALSE)</f>
        <v>Стара Загора</v>
      </c>
    </row>
    <row r="5141" spans="1:7" x14ac:dyDescent="0.25">
      <c r="A5141" s="32" t="s">
        <v>5187</v>
      </c>
      <c r="B5141" s="32" t="s">
        <v>556</v>
      </c>
      <c r="C5141" s="56">
        <v>83034</v>
      </c>
      <c r="D5141" s="32" t="s">
        <v>506</v>
      </c>
      <c r="E5141" s="32" t="s">
        <v>623</v>
      </c>
      <c r="F5141" s="32">
        <v>3</v>
      </c>
      <c r="G5141" s="32" t="str">
        <f>VLOOKUP(D5141,Domains,3,FALSE)</f>
        <v>Габрово</v>
      </c>
    </row>
    <row r="5142" spans="1:7" x14ac:dyDescent="0.25">
      <c r="A5142" s="32" t="s">
        <v>5188</v>
      </c>
      <c r="B5142" s="32" t="s">
        <v>556</v>
      </c>
      <c r="C5142" s="56">
        <v>83048</v>
      </c>
      <c r="D5142" s="32" t="s">
        <v>535</v>
      </c>
      <c r="E5142" s="32" t="s">
        <v>654</v>
      </c>
      <c r="F5142" s="32">
        <v>3</v>
      </c>
      <c r="G5142" s="32" t="str">
        <f>VLOOKUP(D5142,Domains,3,FALSE)</f>
        <v>Смолян</v>
      </c>
    </row>
    <row r="5143" spans="1:7" x14ac:dyDescent="0.25">
      <c r="A5143" s="32" t="s">
        <v>5189</v>
      </c>
      <c r="B5143" s="32" t="s">
        <v>556</v>
      </c>
      <c r="C5143" s="56">
        <v>83051</v>
      </c>
      <c r="D5143" s="32" t="s">
        <v>549</v>
      </c>
      <c r="E5143" s="32" t="s">
        <v>1054</v>
      </c>
      <c r="F5143" s="32">
        <v>3</v>
      </c>
      <c r="G5143" s="32" t="str">
        <f>VLOOKUP(D5143,Domains,3,FALSE)</f>
        <v>Ямбол</v>
      </c>
    </row>
    <row r="5144" spans="1:7" x14ac:dyDescent="0.25">
      <c r="A5144" s="32" t="s">
        <v>5190</v>
      </c>
      <c r="B5144" s="32" t="s">
        <v>556</v>
      </c>
      <c r="C5144" s="56">
        <v>83082</v>
      </c>
      <c r="D5144" s="32" t="s">
        <v>513</v>
      </c>
      <c r="E5144" s="32" t="s">
        <v>686</v>
      </c>
      <c r="F5144" s="32">
        <v>3</v>
      </c>
      <c r="G5144" s="32" t="str">
        <f>VLOOKUP(D5144,Domains,3,FALSE)</f>
        <v>Кюстендил</v>
      </c>
    </row>
    <row r="5145" spans="1:7" x14ac:dyDescent="0.25">
      <c r="A5145" s="32" t="s">
        <v>5191</v>
      </c>
      <c r="B5145" s="32" t="s">
        <v>556</v>
      </c>
      <c r="C5145" s="56">
        <v>83106</v>
      </c>
      <c r="D5145" s="32" t="s">
        <v>541</v>
      </c>
      <c r="E5145" s="32" t="s">
        <v>1206</v>
      </c>
      <c r="F5145" s="32">
        <v>3</v>
      </c>
      <c r="G5145" s="32" t="str">
        <f>VLOOKUP(D5145,Domains,3,FALSE)</f>
        <v>Стара Загора</v>
      </c>
    </row>
    <row r="5146" spans="1:7" x14ac:dyDescent="0.25">
      <c r="A5146" s="32" t="s">
        <v>5192</v>
      </c>
      <c r="B5146" s="32" t="s">
        <v>556</v>
      </c>
      <c r="C5146" s="56">
        <v>83586</v>
      </c>
      <c r="D5146" s="32" t="s">
        <v>498</v>
      </c>
      <c r="E5146" s="32" t="s">
        <v>642</v>
      </c>
      <c r="F5146" s="32">
        <v>3</v>
      </c>
      <c r="G5146" s="32" t="str">
        <f>VLOOKUP(D5146,Domains,3,FALSE)</f>
        <v>Велико Търново</v>
      </c>
    </row>
    <row r="5147" spans="1:7" x14ac:dyDescent="0.25">
      <c r="A5147" s="32" t="s">
        <v>5193</v>
      </c>
      <c r="B5147" s="32" t="s">
        <v>556</v>
      </c>
      <c r="C5147" s="56">
        <v>83123</v>
      </c>
      <c r="D5147" s="32" t="s">
        <v>498</v>
      </c>
      <c r="E5147" s="32" t="s">
        <v>642</v>
      </c>
      <c r="F5147" s="32">
        <v>3</v>
      </c>
      <c r="G5147" s="32" t="str">
        <f>VLOOKUP(D5147,Domains,3,FALSE)</f>
        <v>Велико Търново</v>
      </c>
    </row>
    <row r="5148" spans="1:7" x14ac:dyDescent="0.25">
      <c r="A5148" s="32" t="s">
        <v>5194</v>
      </c>
      <c r="B5148" s="32" t="s">
        <v>556</v>
      </c>
      <c r="C5148" s="56">
        <v>83154</v>
      </c>
      <c r="D5148" s="32" t="s">
        <v>492</v>
      </c>
      <c r="E5148" s="32" t="s">
        <v>934</v>
      </c>
      <c r="F5148" s="32">
        <v>3</v>
      </c>
      <c r="G5148" s="32" t="str">
        <f>VLOOKUP(D5148,Domains,3,FALSE)</f>
        <v>Бургас</v>
      </c>
    </row>
    <row r="5149" spans="1:7" x14ac:dyDescent="0.25">
      <c r="A5149" s="32" t="s">
        <v>5195</v>
      </c>
      <c r="B5149" s="32" t="s">
        <v>577</v>
      </c>
      <c r="C5149" s="56">
        <v>15944</v>
      </c>
      <c r="D5149" s="32" t="s">
        <v>533</v>
      </c>
      <c r="E5149" s="32" t="s">
        <v>966</v>
      </c>
      <c r="F5149" s="32">
        <v>1</v>
      </c>
      <c r="G5149" s="32" t="str">
        <f>VLOOKUP(D5149,Domains,3,FALSE)</f>
        <v>Сливен</v>
      </c>
    </row>
    <row r="5150" spans="1:7" x14ac:dyDescent="0.25">
      <c r="A5150" s="32" t="s">
        <v>5196</v>
      </c>
      <c r="B5150" s="32" t="s">
        <v>556</v>
      </c>
      <c r="C5150" s="56">
        <v>83168</v>
      </c>
      <c r="D5150" s="32" t="s">
        <v>498</v>
      </c>
      <c r="E5150" s="32" t="s">
        <v>633</v>
      </c>
      <c r="F5150" s="32">
        <v>3</v>
      </c>
      <c r="G5150" s="32" t="str">
        <f>VLOOKUP(D5150,Domains,3,FALSE)</f>
        <v>Велико Търново</v>
      </c>
    </row>
    <row r="5151" spans="1:7" x14ac:dyDescent="0.25">
      <c r="A5151" s="32" t="s">
        <v>5197</v>
      </c>
      <c r="B5151" s="32" t="s">
        <v>556</v>
      </c>
      <c r="C5151" s="56">
        <v>83171</v>
      </c>
      <c r="D5151" s="32" t="s">
        <v>498</v>
      </c>
      <c r="E5151" s="32" t="s">
        <v>633</v>
      </c>
      <c r="F5151" s="32">
        <v>3</v>
      </c>
      <c r="G5151" s="32" t="str">
        <f>VLOOKUP(D5151,Domains,3,FALSE)</f>
        <v>Велико Търново</v>
      </c>
    </row>
    <row r="5152" spans="1:7" x14ac:dyDescent="0.25">
      <c r="A5152" s="32" t="s">
        <v>5198</v>
      </c>
      <c r="B5152" s="32" t="s">
        <v>556</v>
      </c>
      <c r="C5152" s="56">
        <v>83185</v>
      </c>
      <c r="D5152" s="32" t="s">
        <v>501</v>
      </c>
      <c r="E5152" s="32" t="s">
        <v>1043</v>
      </c>
      <c r="F5152" s="32">
        <v>3</v>
      </c>
      <c r="G5152" s="32" t="str">
        <f>VLOOKUP(D5152,Domains,3,FALSE)</f>
        <v>Видин</v>
      </c>
    </row>
    <row r="5153" spans="1:7" x14ac:dyDescent="0.25">
      <c r="A5153" s="32" t="s">
        <v>5199</v>
      </c>
      <c r="B5153" s="32" t="s">
        <v>577</v>
      </c>
      <c r="C5153" s="56">
        <v>83199</v>
      </c>
      <c r="D5153" s="32" t="s">
        <v>541</v>
      </c>
      <c r="E5153" s="32" t="s">
        <v>1206</v>
      </c>
      <c r="F5153" s="32">
        <v>1</v>
      </c>
      <c r="G5153" s="32" t="str">
        <f>VLOOKUP(D5153,Domains,3,FALSE)</f>
        <v>Стара Загора</v>
      </c>
    </row>
    <row r="5154" spans="1:7" x14ac:dyDescent="0.25">
      <c r="A5154" s="32" t="s">
        <v>5200</v>
      </c>
      <c r="B5154" s="32" t="s">
        <v>556</v>
      </c>
      <c r="C5154" s="56">
        <v>83209</v>
      </c>
      <c r="D5154" s="32" t="s">
        <v>521</v>
      </c>
      <c r="E5154" s="32" t="s">
        <v>766</v>
      </c>
      <c r="F5154" s="32">
        <v>3</v>
      </c>
      <c r="G5154" s="32" t="str">
        <f>VLOOKUP(D5154,Domains,3,FALSE)</f>
        <v>Перник</v>
      </c>
    </row>
    <row r="5155" spans="1:7" x14ac:dyDescent="0.25">
      <c r="A5155" s="32" t="s">
        <v>5201</v>
      </c>
      <c r="B5155" s="32" t="s">
        <v>556</v>
      </c>
      <c r="C5155" s="56">
        <v>83212</v>
      </c>
      <c r="D5155" s="32" t="s">
        <v>515</v>
      </c>
      <c r="E5155" s="32" t="s">
        <v>721</v>
      </c>
      <c r="F5155" s="32">
        <v>3</v>
      </c>
      <c r="G5155" s="32" t="str">
        <f>VLOOKUP(D5155,Domains,3,FALSE)</f>
        <v>Ловеч</v>
      </c>
    </row>
    <row r="5156" spans="1:7" x14ac:dyDescent="0.25">
      <c r="A5156" s="32" t="s">
        <v>5202</v>
      </c>
      <c r="B5156" s="32" t="s">
        <v>556</v>
      </c>
      <c r="C5156" s="56">
        <v>83226</v>
      </c>
      <c r="D5156" s="32" t="s">
        <v>510</v>
      </c>
      <c r="E5156" s="32" t="s">
        <v>639</v>
      </c>
      <c r="F5156" s="32">
        <v>3</v>
      </c>
      <c r="G5156" s="32" t="str">
        <f>VLOOKUP(D5156,Domains,3,FALSE)</f>
        <v>Кърджали</v>
      </c>
    </row>
    <row r="5157" spans="1:7" x14ac:dyDescent="0.25">
      <c r="A5157" s="32" t="s">
        <v>5203</v>
      </c>
      <c r="B5157" s="32" t="s">
        <v>556</v>
      </c>
      <c r="C5157" s="56">
        <v>83239</v>
      </c>
      <c r="D5157" s="32" t="s">
        <v>501</v>
      </c>
      <c r="E5157" s="32" t="s">
        <v>656</v>
      </c>
      <c r="F5157" s="32">
        <v>3</v>
      </c>
      <c r="G5157" s="32" t="str">
        <f>VLOOKUP(D5157,Domains,3,FALSE)</f>
        <v>Видин</v>
      </c>
    </row>
    <row r="5158" spans="1:7" x14ac:dyDescent="0.25">
      <c r="A5158" s="32" t="s">
        <v>5204</v>
      </c>
      <c r="B5158" s="32" t="s">
        <v>556</v>
      </c>
      <c r="C5158" s="56">
        <v>83243</v>
      </c>
      <c r="D5158" s="32" t="s">
        <v>537</v>
      </c>
      <c r="E5158" s="32" t="s">
        <v>612</v>
      </c>
      <c r="F5158" s="32">
        <v>3</v>
      </c>
      <c r="G5158" s="32" t="str">
        <f>VLOOKUP(D5158,Domains,3,FALSE)</f>
        <v>София</v>
      </c>
    </row>
    <row r="5159" spans="1:7" x14ac:dyDescent="0.25">
      <c r="A5159" s="32" t="s">
        <v>5205</v>
      </c>
      <c r="B5159" s="32" t="s">
        <v>556</v>
      </c>
      <c r="C5159" s="56">
        <v>83257</v>
      </c>
      <c r="D5159" s="32" t="s">
        <v>513</v>
      </c>
      <c r="E5159" s="32" t="s">
        <v>700</v>
      </c>
      <c r="F5159" s="32">
        <v>3</v>
      </c>
      <c r="G5159" s="32" t="str">
        <f>VLOOKUP(D5159,Domains,3,FALSE)</f>
        <v>Кюстендил</v>
      </c>
    </row>
    <row r="5160" spans="1:7" x14ac:dyDescent="0.25">
      <c r="A5160" s="32" t="s">
        <v>5206</v>
      </c>
      <c r="B5160" s="32" t="s">
        <v>556</v>
      </c>
      <c r="C5160" s="56">
        <v>83260</v>
      </c>
      <c r="D5160" s="32" t="s">
        <v>506</v>
      </c>
      <c r="E5160" s="32" t="s">
        <v>623</v>
      </c>
      <c r="F5160" s="32">
        <v>3</v>
      </c>
      <c r="G5160" s="32" t="str">
        <f>VLOOKUP(D5160,Domains,3,FALSE)</f>
        <v>Габрово</v>
      </c>
    </row>
    <row r="5161" spans="1:7" x14ac:dyDescent="0.25">
      <c r="A5161" s="32" t="s">
        <v>5207</v>
      </c>
      <c r="B5161" s="32" t="s">
        <v>556</v>
      </c>
      <c r="C5161" s="56">
        <v>83274</v>
      </c>
      <c r="D5161" s="32" t="s">
        <v>535</v>
      </c>
      <c r="E5161" s="32" t="s">
        <v>610</v>
      </c>
      <c r="F5161" s="32">
        <v>3</v>
      </c>
      <c r="G5161" s="32" t="str">
        <f>VLOOKUP(D5161,Domains,3,FALSE)</f>
        <v>Смолян</v>
      </c>
    </row>
    <row r="5162" spans="1:7" x14ac:dyDescent="0.25">
      <c r="A5162" s="32" t="s">
        <v>5208</v>
      </c>
      <c r="B5162" s="32" t="s">
        <v>556</v>
      </c>
      <c r="C5162" s="56">
        <v>83288</v>
      </c>
      <c r="D5162" s="32" t="s">
        <v>545</v>
      </c>
      <c r="E5162" s="32" t="s">
        <v>603</v>
      </c>
      <c r="F5162" s="32">
        <v>3</v>
      </c>
      <c r="G5162" s="32" t="str">
        <f>VLOOKUP(D5162,Domains,3,FALSE)</f>
        <v>Хасково</v>
      </c>
    </row>
    <row r="5163" spans="1:7" x14ac:dyDescent="0.25">
      <c r="A5163" s="32" t="s">
        <v>5209</v>
      </c>
      <c r="B5163" s="32" t="s">
        <v>556</v>
      </c>
      <c r="C5163" s="56">
        <v>83291</v>
      </c>
      <c r="D5163" s="32" t="s">
        <v>537</v>
      </c>
      <c r="E5163" s="32" t="s">
        <v>612</v>
      </c>
      <c r="F5163" s="32">
        <v>3</v>
      </c>
      <c r="G5163" s="32" t="str">
        <f>VLOOKUP(D5163,Domains,3,FALSE)</f>
        <v>София</v>
      </c>
    </row>
    <row r="5164" spans="1:7" x14ac:dyDescent="0.25">
      <c r="A5164" s="32" t="s">
        <v>5210</v>
      </c>
      <c r="B5164" s="32" t="s">
        <v>556</v>
      </c>
      <c r="C5164" s="56">
        <v>83315</v>
      </c>
      <c r="D5164" s="32" t="s">
        <v>510</v>
      </c>
      <c r="E5164" s="32" t="s">
        <v>576</v>
      </c>
      <c r="F5164" s="32">
        <v>3</v>
      </c>
      <c r="G5164" s="32" t="str">
        <f>VLOOKUP(D5164,Domains,3,FALSE)</f>
        <v>Кърджали</v>
      </c>
    </row>
    <row r="5165" spans="1:7" x14ac:dyDescent="0.25">
      <c r="A5165" s="32" t="s">
        <v>5211</v>
      </c>
      <c r="B5165" s="32" t="s">
        <v>556</v>
      </c>
      <c r="C5165" s="56">
        <v>83301</v>
      </c>
      <c r="D5165" s="32" t="s">
        <v>529</v>
      </c>
      <c r="E5165" s="32" t="s">
        <v>755</v>
      </c>
      <c r="F5165" s="32">
        <v>3</v>
      </c>
      <c r="G5165" s="32" t="str">
        <f>VLOOKUP(D5165,Domains,3,FALSE)</f>
        <v>Русе</v>
      </c>
    </row>
    <row r="5166" spans="1:7" x14ac:dyDescent="0.25">
      <c r="A5166" s="32" t="s">
        <v>5212</v>
      </c>
      <c r="B5166" s="32" t="s">
        <v>556</v>
      </c>
      <c r="C5166" s="56">
        <v>83329</v>
      </c>
      <c r="D5166" s="32" t="s">
        <v>501</v>
      </c>
      <c r="E5166" s="32" t="s">
        <v>1043</v>
      </c>
      <c r="F5166" s="32">
        <v>3</v>
      </c>
      <c r="G5166" s="32" t="str">
        <f>VLOOKUP(D5166,Domains,3,FALSE)</f>
        <v>Видин</v>
      </c>
    </row>
    <row r="5167" spans="1:7" x14ac:dyDescent="0.25">
      <c r="A5167" s="32" t="s">
        <v>5213</v>
      </c>
      <c r="B5167" s="32" t="s">
        <v>556</v>
      </c>
      <c r="C5167" s="56">
        <v>83332</v>
      </c>
      <c r="D5167" s="32" t="s">
        <v>543</v>
      </c>
      <c r="E5167" s="32" t="s">
        <v>631</v>
      </c>
      <c r="F5167" s="32">
        <v>3</v>
      </c>
      <c r="G5167" s="32" t="str">
        <f>VLOOKUP(D5167,Domains,3,FALSE)</f>
        <v>Търговище</v>
      </c>
    </row>
    <row r="5168" spans="1:7" x14ac:dyDescent="0.25">
      <c r="A5168" s="32" t="s">
        <v>5214</v>
      </c>
      <c r="B5168" s="32" t="s">
        <v>556</v>
      </c>
      <c r="C5168" s="56">
        <v>83354</v>
      </c>
      <c r="D5168" s="32" t="s">
        <v>513</v>
      </c>
      <c r="E5168" s="32" t="s">
        <v>700</v>
      </c>
      <c r="F5168" s="32">
        <v>3</v>
      </c>
      <c r="G5168" s="32" t="str">
        <f>VLOOKUP(D5168,Domains,3,FALSE)</f>
        <v>Кюстендил</v>
      </c>
    </row>
    <row r="5169" spans="1:7" x14ac:dyDescent="0.25">
      <c r="A5169" s="32" t="s">
        <v>5215</v>
      </c>
      <c r="B5169" s="32" t="s">
        <v>556</v>
      </c>
      <c r="C5169" s="56">
        <v>83377</v>
      </c>
      <c r="D5169" s="32" t="s">
        <v>545</v>
      </c>
      <c r="E5169" s="32" t="s">
        <v>941</v>
      </c>
      <c r="F5169" s="32">
        <v>3</v>
      </c>
      <c r="G5169" s="32" t="str">
        <f>VLOOKUP(D5169,Domains,3,FALSE)</f>
        <v>Хасково</v>
      </c>
    </row>
    <row r="5170" spans="1:7" x14ac:dyDescent="0.25">
      <c r="A5170" s="32" t="s">
        <v>5216</v>
      </c>
      <c r="B5170" s="32" t="s">
        <v>556</v>
      </c>
      <c r="C5170" s="56">
        <v>83380</v>
      </c>
      <c r="D5170" s="32" t="s">
        <v>525</v>
      </c>
      <c r="E5170" s="32" t="s">
        <v>890</v>
      </c>
      <c r="F5170" s="32">
        <v>3</v>
      </c>
      <c r="G5170" s="32" t="str">
        <f>VLOOKUP(D5170,Domains,3,FALSE)</f>
        <v>Пловдив</v>
      </c>
    </row>
    <row r="5171" spans="1:7" x14ac:dyDescent="0.25">
      <c r="A5171" s="32" t="s">
        <v>5217</v>
      </c>
      <c r="B5171" s="32" t="s">
        <v>556</v>
      </c>
      <c r="C5171" s="56">
        <v>83394</v>
      </c>
      <c r="D5171" s="32" t="s">
        <v>523</v>
      </c>
      <c r="E5171" s="32" t="s">
        <v>1166</v>
      </c>
      <c r="F5171" s="32">
        <v>3</v>
      </c>
      <c r="G5171" s="32" t="str">
        <f>VLOOKUP(D5171,Domains,3,FALSE)</f>
        <v>Плевен</v>
      </c>
    </row>
    <row r="5172" spans="1:7" x14ac:dyDescent="0.25">
      <c r="A5172" s="32" t="s">
        <v>5218</v>
      </c>
      <c r="B5172" s="32" t="s">
        <v>556</v>
      </c>
      <c r="C5172" s="56">
        <v>83404</v>
      </c>
      <c r="D5172" s="32" t="s">
        <v>495</v>
      </c>
      <c r="E5172" s="32" t="s">
        <v>1221</v>
      </c>
      <c r="F5172" s="32">
        <v>3</v>
      </c>
      <c r="G5172" s="32" t="str">
        <f>VLOOKUP(D5172,Domains,3,FALSE)</f>
        <v>Варна</v>
      </c>
    </row>
    <row r="5173" spans="1:7" x14ac:dyDescent="0.25">
      <c r="A5173" s="32" t="s">
        <v>5219</v>
      </c>
      <c r="B5173" s="32" t="s">
        <v>556</v>
      </c>
      <c r="C5173" s="56">
        <v>83418</v>
      </c>
      <c r="D5173" s="32" t="s">
        <v>498</v>
      </c>
      <c r="E5173" s="32" t="s">
        <v>642</v>
      </c>
      <c r="F5173" s="32">
        <v>3</v>
      </c>
      <c r="G5173" s="32" t="str">
        <f>VLOOKUP(D5173,Domains,3,FALSE)</f>
        <v>Велико Търново</v>
      </c>
    </row>
    <row r="5174" spans="1:7" x14ac:dyDescent="0.25">
      <c r="A5174" s="32" t="s">
        <v>5220</v>
      </c>
      <c r="B5174" s="32" t="s">
        <v>556</v>
      </c>
      <c r="C5174" s="56">
        <v>83435</v>
      </c>
      <c r="D5174" s="32" t="s">
        <v>506</v>
      </c>
      <c r="E5174" s="32" t="s">
        <v>570</v>
      </c>
      <c r="F5174" s="32">
        <v>3</v>
      </c>
      <c r="G5174" s="32" t="str">
        <f>VLOOKUP(D5174,Domains,3,FALSE)</f>
        <v>Габрово</v>
      </c>
    </row>
    <row r="5175" spans="1:7" x14ac:dyDescent="0.25">
      <c r="A5175" s="32" t="s">
        <v>5221</v>
      </c>
      <c r="B5175" s="32" t="s">
        <v>556</v>
      </c>
      <c r="C5175" s="56">
        <v>83449</v>
      </c>
      <c r="D5175" s="32" t="s">
        <v>510</v>
      </c>
      <c r="E5175" s="32" t="s">
        <v>639</v>
      </c>
      <c r="F5175" s="32">
        <v>3</v>
      </c>
      <c r="G5175" s="32" t="str">
        <f>VLOOKUP(D5175,Domains,3,FALSE)</f>
        <v>Кърджали</v>
      </c>
    </row>
    <row r="5176" spans="1:7" x14ac:dyDescent="0.25">
      <c r="A5176" s="32" t="s">
        <v>5222</v>
      </c>
      <c r="B5176" s="32" t="s">
        <v>556</v>
      </c>
      <c r="C5176" s="56">
        <v>83452</v>
      </c>
      <c r="D5176" s="32" t="s">
        <v>498</v>
      </c>
      <c r="E5176" s="32" t="s">
        <v>633</v>
      </c>
      <c r="F5176" s="32">
        <v>3</v>
      </c>
      <c r="G5176" s="32" t="str">
        <f>VLOOKUP(D5176,Domains,3,FALSE)</f>
        <v>Велико Търново</v>
      </c>
    </row>
    <row r="5177" spans="1:7" x14ac:dyDescent="0.25">
      <c r="A5177" s="32" t="s">
        <v>5223</v>
      </c>
      <c r="B5177" s="32" t="s">
        <v>556</v>
      </c>
      <c r="C5177" s="56">
        <v>83466</v>
      </c>
      <c r="D5177" s="32" t="s">
        <v>537</v>
      </c>
      <c r="E5177" s="32" t="s">
        <v>1131</v>
      </c>
      <c r="F5177" s="32">
        <v>3</v>
      </c>
      <c r="G5177" s="32" t="str">
        <f>VLOOKUP(D5177,Domains,3,FALSE)</f>
        <v>София</v>
      </c>
    </row>
    <row r="5178" spans="1:7" x14ac:dyDescent="0.25">
      <c r="A5178" s="32" t="s">
        <v>5224</v>
      </c>
      <c r="B5178" s="32" t="s">
        <v>556</v>
      </c>
      <c r="C5178" s="56">
        <v>83497</v>
      </c>
      <c r="D5178" s="32" t="s">
        <v>506</v>
      </c>
      <c r="E5178" s="32" t="s">
        <v>570</v>
      </c>
      <c r="F5178" s="32">
        <v>3</v>
      </c>
      <c r="G5178" s="32" t="str">
        <f>VLOOKUP(D5178,Domains,3,FALSE)</f>
        <v>Габрово</v>
      </c>
    </row>
    <row r="5179" spans="1:7" x14ac:dyDescent="0.25">
      <c r="A5179" s="32" t="s">
        <v>548</v>
      </c>
      <c r="B5179" s="32" t="s">
        <v>577</v>
      </c>
      <c r="C5179" s="56">
        <v>83510</v>
      </c>
      <c r="D5179" s="32" t="s">
        <v>547</v>
      </c>
      <c r="E5179" s="32" t="s">
        <v>892</v>
      </c>
      <c r="F5179" s="32">
        <v>1</v>
      </c>
      <c r="G5179" s="32" t="str">
        <f>VLOOKUP(D5179,Domains,3,FALSE)</f>
        <v>Шумен</v>
      </c>
    </row>
    <row r="5180" spans="1:7" x14ac:dyDescent="0.25">
      <c r="A5180" s="32" t="s">
        <v>5225</v>
      </c>
      <c r="B5180" s="32" t="s">
        <v>556</v>
      </c>
      <c r="C5180" s="56">
        <v>83524</v>
      </c>
      <c r="D5180" s="32" t="s">
        <v>531</v>
      </c>
      <c r="E5180" s="32" t="s">
        <v>627</v>
      </c>
      <c r="F5180" s="32">
        <v>3</v>
      </c>
      <c r="G5180" s="32" t="str">
        <f>VLOOKUP(D5180,Domains,3,FALSE)</f>
        <v>Силистра</v>
      </c>
    </row>
    <row r="5181" spans="1:7" x14ac:dyDescent="0.25">
      <c r="A5181" s="32" t="s">
        <v>5226</v>
      </c>
      <c r="B5181" s="32" t="s">
        <v>556</v>
      </c>
      <c r="C5181" s="56">
        <v>83538</v>
      </c>
      <c r="D5181" s="32" t="s">
        <v>510</v>
      </c>
      <c r="E5181" s="32" t="s">
        <v>639</v>
      </c>
      <c r="F5181" s="32">
        <v>3</v>
      </c>
      <c r="G5181" s="32" t="str">
        <f>VLOOKUP(D5181,Domains,3,FALSE)</f>
        <v>Кърджали</v>
      </c>
    </row>
    <row r="5182" spans="1:7" x14ac:dyDescent="0.25">
      <c r="A5182" s="32" t="s">
        <v>5227</v>
      </c>
      <c r="B5182" s="32" t="s">
        <v>556</v>
      </c>
      <c r="C5182" s="56">
        <v>83555</v>
      </c>
      <c r="D5182" s="32" t="s">
        <v>506</v>
      </c>
      <c r="E5182" s="32" t="s">
        <v>723</v>
      </c>
      <c r="F5182" s="32">
        <v>3</v>
      </c>
      <c r="G5182" s="32" t="str">
        <f>VLOOKUP(D5182,Domains,3,FALSE)</f>
        <v>Габрово</v>
      </c>
    </row>
    <row r="5183" spans="1:7" x14ac:dyDescent="0.25">
      <c r="A5183" s="32" t="s">
        <v>5228</v>
      </c>
      <c r="B5183" s="32" t="s">
        <v>556</v>
      </c>
      <c r="C5183" s="56">
        <v>84019</v>
      </c>
      <c r="D5183" s="32" t="s">
        <v>510</v>
      </c>
      <c r="E5183" s="32" t="s">
        <v>589</v>
      </c>
      <c r="F5183" s="32">
        <v>3</v>
      </c>
      <c r="G5183" s="32" t="str">
        <f>VLOOKUP(D5183,Domains,3,FALSE)</f>
        <v>Кърджали</v>
      </c>
    </row>
    <row r="5184" spans="1:7" x14ac:dyDescent="0.25">
      <c r="A5184" s="32" t="s">
        <v>5229</v>
      </c>
      <c r="B5184" s="32" t="s">
        <v>556</v>
      </c>
      <c r="C5184" s="56">
        <v>84022</v>
      </c>
      <c r="D5184" s="32" t="s">
        <v>495</v>
      </c>
      <c r="E5184" s="32" t="s">
        <v>1123</v>
      </c>
      <c r="F5184" s="32">
        <v>3</v>
      </c>
      <c r="G5184" s="32" t="str">
        <f>VLOOKUP(D5184,Domains,3,FALSE)</f>
        <v>Варна</v>
      </c>
    </row>
    <row r="5185" spans="1:7" x14ac:dyDescent="0.25">
      <c r="A5185" s="32" t="s">
        <v>5230</v>
      </c>
      <c r="B5185" s="32" t="s">
        <v>556</v>
      </c>
      <c r="C5185" s="56">
        <v>84036</v>
      </c>
      <c r="D5185" s="32" t="s">
        <v>545</v>
      </c>
      <c r="E5185" s="32" t="s">
        <v>1308</v>
      </c>
      <c r="F5185" s="32">
        <v>3</v>
      </c>
      <c r="G5185" s="32" t="str">
        <f>VLOOKUP(D5185,Domains,3,FALSE)</f>
        <v>Хасково</v>
      </c>
    </row>
    <row r="5186" spans="1:7" x14ac:dyDescent="0.25">
      <c r="A5186" s="32" t="s">
        <v>5231</v>
      </c>
      <c r="B5186" s="32" t="s">
        <v>556</v>
      </c>
      <c r="C5186" s="56">
        <v>84049</v>
      </c>
      <c r="D5186" s="32" t="s">
        <v>529</v>
      </c>
      <c r="E5186" s="32" t="s">
        <v>1021</v>
      </c>
      <c r="F5186" s="32">
        <v>3</v>
      </c>
      <c r="G5186" s="32" t="str">
        <f>VLOOKUP(D5186,Domains,3,FALSE)</f>
        <v>Русе</v>
      </c>
    </row>
    <row r="5187" spans="1:7" x14ac:dyDescent="0.25">
      <c r="A5187" s="32" t="s">
        <v>5232</v>
      </c>
      <c r="B5187" s="32" t="s">
        <v>556</v>
      </c>
      <c r="C5187" s="56">
        <v>84067</v>
      </c>
      <c r="D5187" s="32" t="s">
        <v>519</v>
      </c>
      <c r="E5187" s="32" t="s">
        <v>1069</v>
      </c>
      <c r="F5187" s="32">
        <v>3</v>
      </c>
      <c r="G5187" s="32" t="str">
        <f>VLOOKUP(D5187,Domains,3,FALSE)</f>
        <v>Пазарджик</v>
      </c>
    </row>
    <row r="5188" spans="1:7" x14ac:dyDescent="0.25">
      <c r="A5188" s="32" t="s">
        <v>5233</v>
      </c>
      <c r="B5188" s="32" t="s">
        <v>556</v>
      </c>
      <c r="C5188" s="56">
        <v>85010</v>
      </c>
      <c r="D5188" s="32" t="s">
        <v>515</v>
      </c>
      <c r="E5188" s="32" t="s">
        <v>827</v>
      </c>
      <c r="F5188" s="32">
        <v>3</v>
      </c>
      <c r="G5188" s="32" t="str">
        <f>VLOOKUP(D5188,Domains,3,FALSE)</f>
        <v>Ловеч</v>
      </c>
    </row>
    <row r="5189" spans="1:7" x14ac:dyDescent="0.25">
      <c r="A5189" s="32" t="s">
        <v>5234</v>
      </c>
      <c r="B5189" s="32" t="s">
        <v>556</v>
      </c>
      <c r="C5189" s="56">
        <v>86012</v>
      </c>
      <c r="D5189" s="32" t="s">
        <v>525</v>
      </c>
      <c r="E5189" s="32" t="s">
        <v>738</v>
      </c>
      <c r="F5189" s="32">
        <v>3</v>
      </c>
      <c r="G5189" s="32" t="str">
        <f>VLOOKUP(D5189,Domains,3,FALSE)</f>
        <v>Пловдив</v>
      </c>
    </row>
    <row r="5190" spans="1:7" x14ac:dyDescent="0.25">
      <c r="A5190" s="32" t="s">
        <v>5235</v>
      </c>
      <c r="B5190" s="32" t="s">
        <v>556</v>
      </c>
      <c r="C5190" s="56">
        <v>86026</v>
      </c>
      <c r="D5190" s="32" t="s">
        <v>529</v>
      </c>
      <c r="E5190" s="32" t="s">
        <v>693</v>
      </c>
      <c r="F5190" s="32">
        <v>3</v>
      </c>
      <c r="G5190" s="32" t="str">
        <f>VLOOKUP(D5190,Domains,3,FALSE)</f>
        <v>Русе</v>
      </c>
    </row>
    <row r="5191" spans="1:7" x14ac:dyDescent="0.25">
      <c r="A5191" s="32" t="s">
        <v>5236</v>
      </c>
      <c r="B5191" s="32" t="s">
        <v>556</v>
      </c>
      <c r="C5191" s="56">
        <v>86043</v>
      </c>
      <c r="D5191" s="32" t="s">
        <v>541</v>
      </c>
      <c r="E5191" s="32" t="s">
        <v>1094</v>
      </c>
      <c r="F5191" s="32">
        <v>3</v>
      </c>
      <c r="G5191" s="32" t="str">
        <f>VLOOKUP(D5191,Domains,3,FALSE)</f>
        <v>Стара Загора</v>
      </c>
    </row>
    <row r="5192" spans="1:7" x14ac:dyDescent="0.25">
      <c r="A5192" s="32" t="s">
        <v>5237</v>
      </c>
      <c r="B5192" s="32" t="s">
        <v>556</v>
      </c>
      <c r="C5192" s="56">
        <v>86057</v>
      </c>
      <c r="D5192" s="32" t="s">
        <v>495</v>
      </c>
      <c r="E5192" s="32" t="s">
        <v>567</v>
      </c>
      <c r="F5192" s="32">
        <v>3</v>
      </c>
      <c r="G5192" s="32" t="str">
        <f>VLOOKUP(D5192,Domains,3,FALSE)</f>
        <v>Варна</v>
      </c>
    </row>
    <row r="5193" spans="1:7" x14ac:dyDescent="0.25">
      <c r="A5193" s="32" t="s">
        <v>5238</v>
      </c>
      <c r="B5193" s="32" t="s">
        <v>556</v>
      </c>
      <c r="C5193" s="56">
        <v>86060</v>
      </c>
      <c r="D5193" s="32" t="s">
        <v>510</v>
      </c>
      <c r="E5193" s="32" t="s">
        <v>675</v>
      </c>
      <c r="F5193" s="32">
        <v>3</v>
      </c>
      <c r="G5193" s="32" t="str">
        <f>VLOOKUP(D5193,Domains,3,FALSE)</f>
        <v>Кърджали</v>
      </c>
    </row>
    <row r="5194" spans="1:7" x14ac:dyDescent="0.25">
      <c r="A5194" s="32" t="s">
        <v>5239</v>
      </c>
      <c r="B5194" s="32" t="s">
        <v>556</v>
      </c>
      <c r="C5194" s="56">
        <v>86074</v>
      </c>
      <c r="D5194" s="32" t="s">
        <v>519</v>
      </c>
      <c r="E5194" s="32" t="s">
        <v>595</v>
      </c>
      <c r="F5194" s="32">
        <v>3</v>
      </c>
      <c r="G5194" s="32" t="str">
        <f>VLOOKUP(D5194,Domains,3,FALSE)</f>
        <v>Пазарджик</v>
      </c>
    </row>
    <row r="5195" spans="1:7" x14ac:dyDescent="0.25">
      <c r="A5195" s="32" t="s">
        <v>5240</v>
      </c>
      <c r="B5195" s="32" t="s">
        <v>556</v>
      </c>
      <c r="C5195" s="56">
        <v>86115</v>
      </c>
      <c r="D5195" s="32" t="s">
        <v>519</v>
      </c>
      <c r="E5195" s="32" t="s">
        <v>560</v>
      </c>
      <c r="F5195" s="32">
        <v>3</v>
      </c>
      <c r="G5195" s="32" t="str">
        <f>VLOOKUP(D5195,Domains,3,FALSE)</f>
        <v>Пазарджик</v>
      </c>
    </row>
    <row r="5196" spans="1:7" x14ac:dyDescent="0.25">
      <c r="A5196" s="32" t="s">
        <v>5241</v>
      </c>
      <c r="B5196" s="32" t="s">
        <v>556</v>
      </c>
      <c r="C5196" s="56">
        <v>86088</v>
      </c>
      <c r="D5196" s="32" t="s">
        <v>495</v>
      </c>
      <c r="E5196" s="32" t="s">
        <v>1221</v>
      </c>
      <c r="F5196" s="32">
        <v>3</v>
      </c>
      <c r="G5196" s="32" t="str">
        <f>VLOOKUP(D5196,Domains,3,FALSE)</f>
        <v>Варна</v>
      </c>
    </row>
    <row r="5197" spans="1:7" x14ac:dyDescent="0.25">
      <c r="A5197" s="32" t="s">
        <v>5242</v>
      </c>
      <c r="B5197" s="32" t="s">
        <v>556</v>
      </c>
      <c r="C5197" s="56">
        <v>86091</v>
      </c>
      <c r="D5197" s="32" t="s">
        <v>527</v>
      </c>
      <c r="E5197" s="32" t="s">
        <v>880</v>
      </c>
      <c r="F5197" s="32">
        <v>3</v>
      </c>
      <c r="G5197" s="32" t="str">
        <f>VLOOKUP(D5197,Domains,3,FALSE)</f>
        <v>Разград</v>
      </c>
    </row>
    <row r="5198" spans="1:7" x14ac:dyDescent="0.25">
      <c r="A5198" s="32" t="s">
        <v>5243</v>
      </c>
      <c r="B5198" s="32" t="s">
        <v>556</v>
      </c>
      <c r="C5198" s="56">
        <v>86101</v>
      </c>
      <c r="D5198" s="32" t="s">
        <v>489</v>
      </c>
      <c r="E5198" s="32" t="s">
        <v>564</v>
      </c>
      <c r="F5198" s="32">
        <v>3</v>
      </c>
      <c r="G5198" s="32" t="str">
        <f>VLOOKUP(D5198,Domains,3,FALSE)</f>
        <v>Благоевград</v>
      </c>
    </row>
    <row r="5199" spans="1:7" x14ac:dyDescent="0.25">
      <c r="A5199" s="32" t="s">
        <v>5244</v>
      </c>
      <c r="B5199" s="32" t="s">
        <v>577</v>
      </c>
      <c r="C5199" s="56">
        <v>87014</v>
      </c>
      <c r="D5199" s="32" t="s">
        <v>515</v>
      </c>
      <c r="E5199" s="32" t="s">
        <v>799</v>
      </c>
      <c r="F5199" s="32">
        <v>1</v>
      </c>
      <c r="G5199" s="32" t="str">
        <f>VLOOKUP(D5199,Domains,3,FALSE)</f>
        <v>Ловеч</v>
      </c>
    </row>
    <row r="5200" spans="1:7" x14ac:dyDescent="0.25">
      <c r="A5200" s="32" t="s">
        <v>5244</v>
      </c>
      <c r="B5200" s="32" t="s">
        <v>556</v>
      </c>
      <c r="C5200" s="56">
        <v>87028</v>
      </c>
      <c r="D5200" s="32" t="s">
        <v>537</v>
      </c>
      <c r="E5200" s="32" t="s">
        <v>718</v>
      </c>
      <c r="F5200" s="32">
        <v>3</v>
      </c>
      <c r="G5200" s="32" t="str">
        <f>VLOOKUP(D5200,Domains,3,FALSE)</f>
        <v>София</v>
      </c>
    </row>
    <row r="5201" spans="1:7" x14ac:dyDescent="0.25">
      <c r="A5201" s="32" t="s">
        <v>5245</v>
      </c>
      <c r="B5201" s="32" t="s">
        <v>556</v>
      </c>
      <c r="C5201" s="56">
        <v>87031</v>
      </c>
      <c r="D5201" s="32" t="s">
        <v>533</v>
      </c>
      <c r="E5201" s="32" t="s">
        <v>1074</v>
      </c>
      <c r="F5201" s="32">
        <v>3</v>
      </c>
      <c r="G5201" s="32" t="str">
        <f>VLOOKUP(D5201,Domains,3,FALSE)</f>
        <v>Сливен</v>
      </c>
    </row>
    <row r="5202" spans="1:7" x14ac:dyDescent="0.25">
      <c r="A5202" s="32" t="s">
        <v>5246</v>
      </c>
      <c r="B5202" s="32" t="s">
        <v>556</v>
      </c>
      <c r="C5202" s="56">
        <v>87059</v>
      </c>
      <c r="D5202" s="32" t="s">
        <v>510</v>
      </c>
      <c r="E5202" s="32" t="s">
        <v>565</v>
      </c>
      <c r="F5202" s="32">
        <v>3</v>
      </c>
      <c r="G5202" s="32" t="str">
        <f>VLOOKUP(D5202,Domains,3,FALSE)</f>
        <v>Кърджали</v>
      </c>
    </row>
    <row r="5203" spans="1:7" x14ac:dyDescent="0.25">
      <c r="A5203" s="32" t="s">
        <v>5247</v>
      </c>
      <c r="B5203" s="32" t="s">
        <v>556</v>
      </c>
      <c r="C5203" s="56">
        <v>87062</v>
      </c>
      <c r="D5203" s="32" t="s">
        <v>513</v>
      </c>
      <c r="E5203" s="32" t="s">
        <v>700</v>
      </c>
      <c r="F5203" s="32">
        <v>3</v>
      </c>
      <c r="G5203" s="32" t="str">
        <f>VLOOKUP(D5203,Domains,3,FALSE)</f>
        <v>Кюстендил</v>
      </c>
    </row>
    <row r="5204" spans="1:7" x14ac:dyDescent="0.25">
      <c r="A5204" s="32" t="s">
        <v>5247</v>
      </c>
      <c r="B5204" s="32" t="s">
        <v>556</v>
      </c>
      <c r="C5204" s="56">
        <v>87076</v>
      </c>
      <c r="D5204" s="32" t="s">
        <v>545</v>
      </c>
      <c r="E5204" s="32" t="s">
        <v>1007</v>
      </c>
      <c r="F5204" s="32">
        <v>3</v>
      </c>
      <c r="G5204" s="32" t="str">
        <f>VLOOKUP(D5204,Domains,3,FALSE)</f>
        <v>Хасково</v>
      </c>
    </row>
    <row r="5205" spans="1:7" x14ac:dyDescent="0.25">
      <c r="A5205" s="32" t="s">
        <v>5248</v>
      </c>
      <c r="B5205" s="32" t="s">
        <v>556</v>
      </c>
      <c r="C5205" s="56">
        <v>87081</v>
      </c>
      <c r="D5205" s="32" t="s">
        <v>506</v>
      </c>
      <c r="E5205" s="32" t="s">
        <v>572</v>
      </c>
      <c r="F5205" s="32">
        <v>3</v>
      </c>
      <c r="G5205" s="32" t="str">
        <f>VLOOKUP(D5205,Domains,3,FALSE)</f>
        <v>Габрово</v>
      </c>
    </row>
    <row r="5206" spans="1:7" x14ac:dyDescent="0.25">
      <c r="A5206" s="32" t="s">
        <v>5249</v>
      </c>
      <c r="B5206" s="32" t="s">
        <v>556</v>
      </c>
      <c r="C5206" s="56">
        <v>87093</v>
      </c>
      <c r="D5206" s="32" t="s">
        <v>492</v>
      </c>
      <c r="E5206" s="32" t="s">
        <v>934</v>
      </c>
      <c r="F5206" s="32">
        <v>3</v>
      </c>
      <c r="G5206" s="32" t="str">
        <f>VLOOKUP(D5206,Domains,3,FALSE)</f>
        <v>Бургас</v>
      </c>
    </row>
    <row r="5207" spans="1:7" x14ac:dyDescent="0.25">
      <c r="A5207" s="32" t="s">
        <v>5250</v>
      </c>
      <c r="B5207" s="32" t="s">
        <v>556</v>
      </c>
      <c r="C5207" s="56">
        <v>87103</v>
      </c>
      <c r="D5207" s="32" t="s">
        <v>510</v>
      </c>
      <c r="E5207" s="32" t="s">
        <v>716</v>
      </c>
      <c r="F5207" s="32">
        <v>3</v>
      </c>
      <c r="G5207" s="32" t="str">
        <f>VLOOKUP(D5207,Domains,3,FALSE)</f>
        <v>Кърджали</v>
      </c>
    </row>
    <row r="5208" spans="1:7" x14ac:dyDescent="0.25">
      <c r="A5208" s="32" t="s">
        <v>5251</v>
      </c>
      <c r="B5208" s="32" t="s">
        <v>556</v>
      </c>
      <c r="C5208" s="56">
        <v>87117</v>
      </c>
      <c r="D5208" s="32" t="s">
        <v>506</v>
      </c>
      <c r="E5208" s="32" t="s">
        <v>572</v>
      </c>
      <c r="F5208" s="32">
        <v>3</v>
      </c>
      <c r="G5208" s="32" t="str">
        <f>VLOOKUP(D5208,Domains,3,FALSE)</f>
        <v>Габрово</v>
      </c>
    </row>
    <row r="5209" spans="1:7" x14ac:dyDescent="0.25">
      <c r="A5209" s="32" t="s">
        <v>5252</v>
      </c>
      <c r="B5209" s="32" t="s">
        <v>556</v>
      </c>
      <c r="C5209" s="56">
        <v>87120</v>
      </c>
      <c r="D5209" s="32" t="s">
        <v>506</v>
      </c>
      <c r="E5209" s="32" t="s">
        <v>623</v>
      </c>
      <c r="F5209" s="32">
        <v>3</v>
      </c>
      <c r="G5209" s="32" t="str">
        <f>VLOOKUP(D5209,Domains,3,FALSE)</f>
        <v>Габрово</v>
      </c>
    </row>
    <row r="5210" spans="1:7" x14ac:dyDescent="0.25">
      <c r="A5210" s="32" t="s">
        <v>5253</v>
      </c>
      <c r="B5210" s="32" t="s">
        <v>556</v>
      </c>
      <c r="C5210" s="56">
        <v>87134</v>
      </c>
      <c r="D5210" s="32" t="s">
        <v>489</v>
      </c>
      <c r="E5210" s="32" t="s">
        <v>785</v>
      </c>
      <c r="F5210" s="32">
        <v>3</v>
      </c>
      <c r="G5210" s="32" t="str">
        <f>VLOOKUP(D5210,Domains,3,FALSE)</f>
        <v>Благоевград</v>
      </c>
    </row>
    <row r="5211" spans="1:7" x14ac:dyDescent="0.25">
      <c r="A5211" s="32" t="s">
        <v>5254</v>
      </c>
      <c r="B5211" s="32" t="s">
        <v>556</v>
      </c>
      <c r="C5211" s="56">
        <v>87148</v>
      </c>
      <c r="D5211" s="32" t="s">
        <v>541</v>
      </c>
      <c r="E5211" s="32" t="s">
        <v>1094</v>
      </c>
      <c r="F5211" s="32">
        <v>3</v>
      </c>
      <c r="G5211" s="32" t="str">
        <f>VLOOKUP(D5211,Domains,3,FALSE)</f>
        <v>Стара Загора</v>
      </c>
    </row>
    <row r="5212" spans="1:7" x14ac:dyDescent="0.25">
      <c r="A5212" s="32" t="s">
        <v>5255</v>
      </c>
      <c r="B5212" s="32" t="s">
        <v>556</v>
      </c>
      <c r="C5212" s="56">
        <v>87165</v>
      </c>
      <c r="D5212" s="32" t="s">
        <v>510</v>
      </c>
      <c r="E5212" s="32" t="s">
        <v>716</v>
      </c>
      <c r="F5212" s="32">
        <v>3</v>
      </c>
      <c r="G5212" s="32" t="str">
        <f>VLOOKUP(D5212,Domains,3,FALSE)</f>
        <v>Кърджали</v>
      </c>
    </row>
    <row r="5213" spans="1:7" x14ac:dyDescent="0.25">
      <c r="A5213" s="32" t="s">
        <v>5255</v>
      </c>
      <c r="B5213" s="32" t="s">
        <v>556</v>
      </c>
      <c r="C5213" s="56">
        <v>87182</v>
      </c>
      <c r="D5213" s="32" t="s">
        <v>541</v>
      </c>
      <c r="E5213" s="32" t="s">
        <v>652</v>
      </c>
      <c r="F5213" s="32">
        <v>3</v>
      </c>
      <c r="G5213" s="32" t="str">
        <f>VLOOKUP(D5213,Domains,3,FALSE)</f>
        <v>Стара Загора</v>
      </c>
    </row>
    <row r="5214" spans="1:7" x14ac:dyDescent="0.25">
      <c r="A5214" s="32" t="s">
        <v>5256</v>
      </c>
      <c r="B5214" s="32" t="s">
        <v>556</v>
      </c>
      <c r="C5214" s="56">
        <v>87179</v>
      </c>
      <c r="D5214" s="32" t="s">
        <v>525</v>
      </c>
      <c r="E5214" s="32" t="s">
        <v>1901</v>
      </c>
      <c r="F5214" s="32">
        <v>3</v>
      </c>
      <c r="G5214" s="32" t="str">
        <f>VLOOKUP(D5214,Domains,3,FALSE)</f>
        <v>Пловдив</v>
      </c>
    </row>
    <row r="5215" spans="1:7" x14ac:dyDescent="0.25">
      <c r="A5215" s="32" t="s">
        <v>5257</v>
      </c>
      <c r="B5215" s="32" t="s">
        <v>556</v>
      </c>
      <c r="C5215" s="56">
        <v>87206</v>
      </c>
      <c r="D5215" s="32" t="s">
        <v>495</v>
      </c>
      <c r="E5215" s="32" t="s">
        <v>885</v>
      </c>
      <c r="F5215" s="32">
        <v>3</v>
      </c>
      <c r="G5215" s="32" t="str">
        <f>VLOOKUP(D5215,Domains,3,FALSE)</f>
        <v>Варна</v>
      </c>
    </row>
    <row r="5216" spans="1:7" x14ac:dyDescent="0.25">
      <c r="A5216" s="32" t="s">
        <v>5258</v>
      </c>
      <c r="B5216" s="32" t="s">
        <v>556</v>
      </c>
      <c r="C5216" s="56">
        <v>87212</v>
      </c>
      <c r="D5216" s="32" t="s">
        <v>541</v>
      </c>
      <c r="E5216" s="32" t="s">
        <v>1094</v>
      </c>
      <c r="F5216" s="32">
        <v>3</v>
      </c>
      <c r="G5216" s="32" t="str">
        <f>VLOOKUP(D5216,Domains,3,FALSE)</f>
        <v>Стара Загора</v>
      </c>
    </row>
    <row r="5217" spans="1:7" x14ac:dyDescent="0.25">
      <c r="A5217" s="32" t="s">
        <v>5259</v>
      </c>
      <c r="B5217" s="32" t="s">
        <v>556</v>
      </c>
      <c r="C5217" s="56">
        <v>87223</v>
      </c>
      <c r="D5217" s="32" t="s">
        <v>535</v>
      </c>
      <c r="E5217" s="32" t="s">
        <v>1071</v>
      </c>
      <c r="F5217" s="32">
        <v>3</v>
      </c>
      <c r="G5217" s="32" t="str">
        <f>VLOOKUP(D5217,Domains,3,FALSE)</f>
        <v>Смолян</v>
      </c>
    </row>
    <row r="5218" spans="1:7" x14ac:dyDescent="0.25">
      <c r="A5218" s="32" t="s">
        <v>5260</v>
      </c>
      <c r="B5218" s="32" t="s">
        <v>556</v>
      </c>
      <c r="C5218" s="56">
        <v>87237</v>
      </c>
      <c r="D5218" s="32" t="s">
        <v>517</v>
      </c>
      <c r="E5218" s="32" t="s">
        <v>751</v>
      </c>
      <c r="F5218" s="32">
        <v>3</v>
      </c>
      <c r="G5218" s="32" t="str">
        <f>VLOOKUP(D5218,Domains,3,FALSE)</f>
        <v>Монтана</v>
      </c>
    </row>
    <row r="5219" spans="1:7" x14ac:dyDescent="0.25">
      <c r="A5219" s="32" t="s">
        <v>5260</v>
      </c>
      <c r="B5219" s="32" t="s">
        <v>556</v>
      </c>
      <c r="C5219" s="56">
        <v>87240</v>
      </c>
      <c r="D5219" s="32" t="s">
        <v>525</v>
      </c>
      <c r="E5219" s="32" t="s">
        <v>843</v>
      </c>
      <c r="F5219" s="32">
        <v>3</v>
      </c>
      <c r="G5219" s="32" t="str">
        <f>VLOOKUP(D5219,Domains,3,FALSE)</f>
        <v>Пловдив</v>
      </c>
    </row>
    <row r="5220" spans="1:7" x14ac:dyDescent="0.25">
      <c r="A5220" s="32" t="s">
        <v>5261</v>
      </c>
      <c r="B5220" s="32" t="s">
        <v>556</v>
      </c>
      <c r="C5220" s="56">
        <v>87254</v>
      </c>
      <c r="D5220" s="32" t="s">
        <v>541</v>
      </c>
      <c r="E5220" s="32" t="s">
        <v>1387</v>
      </c>
      <c r="F5220" s="32">
        <v>3</v>
      </c>
      <c r="G5220" s="32" t="str">
        <f>VLOOKUP(D5220,Domains,3,FALSE)</f>
        <v>Стара Загора</v>
      </c>
    </row>
    <row r="5221" spans="1:7" x14ac:dyDescent="0.25">
      <c r="A5221" s="32" t="s">
        <v>5262</v>
      </c>
      <c r="B5221" s="32" t="s">
        <v>556</v>
      </c>
      <c r="C5221" s="56">
        <v>87271</v>
      </c>
      <c r="D5221" s="32" t="s">
        <v>543</v>
      </c>
      <c r="E5221" s="32" t="s">
        <v>631</v>
      </c>
      <c r="F5221" s="32">
        <v>3</v>
      </c>
      <c r="G5221" s="32" t="str">
        <f>VLOOKUP(D5221,Domains,3,FALSE)</f>
        <v>Търговище</v>
      </c>
    </row>
    <row r="5222" spans="1:7" x14ac:dyDescent="0.25">
      <c r="A5222" s="32" t="s">
        <v>5263</v>
      </c>
      <c r="B5222" s="32" t="s">
        <v>556</v>
      </c>
      <c r="C5222" s="56">
        <v>87285</v>
      </c>
      <c r="D5222" s="32" t="s">
        <v>527</v>
      </c>
      <c r="E5222" s="32" t="s">
        <v>872</v>
      </c>
      <c r="F5222" s="32">
        <v>3</v>
      </c>
      <c r="G5222" s="32" t="str">
        <f>VLOOKUP(D5222,Domains,3,FALSE)</f>
        <v>Разград</v>
      </c>
    </row>
    <row r="5223" spans="1:7" x14ac:dyDescent="0.25">
      <c r="A5223" s="32" t="s">
        <v>5264</v>
      </c>
      <c r="B5223" s="32" t="s">
        <v>556</v>
      </c>
      <c r="C5223" s="56">
        <v>87299</v>
      </c>
      <c r="D5223" s="32" t="s">
        <v>517</v>
      </c>
      <c r="E5223" s="32" t="s">
        <v>2163</v>
      </c>
      <c r="F5223" s="32">
        <v>3</v>
      </c>
      <c r="G5223" s="32" t="str">
        <f>VLOOKUP(D5223,Domains,3,FALSE)</f>
        <v>Монтана</v>
      </c>
    </row>
    <row r="5224" spans="1:7" x14ac:dyDescent="0.25">
      <c r="A5224" s="32" t="s">
        <v>5265</v>
      </c>
      <c r="B5224" s="32" t="s">
        <v>556</v>
      </c>
      <c r="C5224" s="56">
        <v>87309</v>
      </c>
      <c r="D5224" s="32" t="s">
        <v>510</v>
      </c>
      <c r="E5224" s="32" t="s">
        <v>639</v>
      </c>
      <c r="F5224" s="32">
        <v>3</v>
      </c>
      <c r="G5224" s="32" t="str">
        <f>VLOOKUP(D5224,Domains,3,FALSE)</f>
        <v>Кърджали</v>
      </c>
    </row>
    <row r="5225" spans="1:7" x14ac:dyDescent="0.25">
      <c r="A5225" s="32" t="s">
        <v>5266</v>
      </c>
      <c r="B5225" s="32" t="s">
        <v>556</v>
      </c>
      <c r="C5225" s="56">
        <v>87312</v>
      </c>
      <c r="D5225" s="32" t="s">
        <v>489</v>
      </c>
      <c r="E5225" s="32" t="s">
        <v>785</v>
      </c>
      <c r="F5225" s="32">
        <v>3</v>
      </c>
      <c r="G5225" s="32" t="str">
        <f>VLOOKUP(D5225,Domains,3,FALSE)</f>
        <v>Благоевград</v>
      </c>
    </row>
    <row r="5226" spans="1:7" x14ac:dyDescent="0.25">
      <c r="A5226" s="32" t="s">
        <v>5267</v>
      </c>
      <c r="B5226" s="32" t="s">
        <v>556</v>
      </c>
      <c r="C5226" s="56">
        <v>87326</v>
      </c>
      <c r="D5226" s="32" t="s">
        <v>498</v>
      </c>
      <c r="E5226" s="32" t="s">
        <v>633</v>
      </c>
      <c r="F5226" s="32">
        <v>3</v>
      </c>
      <c r="G5226" s="32" t="str">
        <f>VLOOKUP(D5226,Domains,3,FALSE)</f>
        <v>Велико Търново</v>
      </c>
    </row>
    <row r="5227" spans="1:7" x14ac:dyDescent="0.25">
      <c r="A5227" s="32" t="s">
        <v>5268</v>
      </c>
      <c r="B5227" s="32" t="s">
        <v>577</v>
      </c>
      <c r="C5227" s="56">
        <v>87338</v>
      </c>
      <c r="D5227" s="32" t="s">
        <v>489</v>
      </c>
      <c r="E5227" s="32" t="s">
        <v>564</v>
      </c>
      <c r="F5227" s="32">
        <v>1</v>
      </c>
      <c r="G5227" s="32" t="str">
        <f>VLOOKUP(D5227,Domains,3,FALSE)</f>
        <v>Благоевград</v>
      </c>
    </row>
    <row r="5228" spans="1:7" x14ac:dyDescent="0.25">
      <c r="A5228" s="32" t="s">
        <v>5269</v>
      </c>
      <c r="B5228" s="32" t="s">
        <v>556</v>
      </c>
      <c r="C5228" s="56">
        <v>87343</v>
      </c>
      <c r="D5228" s="32" t="s">
        <v>537</v>
      </c>
      <c r="E5228" s="32" t="s">
        <v>916</v>
      </c>
      <c r="F5228" s="32">
        <v>3</v>
      </c>
      <c r="G5228" s="32" t="str">
        <f>VLOOKUP(D5228,Domains,3,FALSE)</f>
        <v>София</v>
      </c>
    </row>
    <row r="5229" spans="1:7" x14ac:dyDescent="0.25">
      <c r="A5229" s="32" t="s">
        <v>5270</v>
      </c>
      <c r="B5229" s="32" t="s">
        <v>556</v>
      </c>
      <c r="C5229" s="56">
        <v>87360</v>
      </c>
      <c r="D5229" s="32" t="s">
        <v>498</v>
      </c>
      <c r="E5229" s="32" t="s">
        <v>642</v>
      </c>
      <c r="F5229" s="32">
        <v>3</v>
      </c>
      <c r="G5229" s="32" t="str">
        <f>VLOOKUP(D5229,Domains,3,FALSE)</f>
        <v>Велико Търново</v>
      </c>
    </row>
    <row r="5230" spans="1:7" x14ac:dyDescent="0.25">
      <c r="A5230" s="32" t="s">
        <v>550</v>
      </c>
      <c r="B5230" s="32" t="s">
        <v>577</v>
      </c>
      <c r="C5230" s="56">
        <v>87374</v>
      </c>
      <c r="D5230" s="32" t="s">
        <v>549</v>
      </c>
      <c r="E5230" s="32" t="s">
        <v>5271</v>
      </c>
      <c r="F5230" s="32">
        <v>1</v>
      </c>
      <c r="G5230" s="32" t="str">
        <f>VLOOKUP(D5230,Domains,3,FALSE)</f>
        <v>Ямбол</v>
      </c>
    </row>
    <row r="5231" spans="1:7" x14ac:dyDescent="0.25">
      <c r="A5231" s="32" t="s">
        <v>5272</v>
      </c>
      <c r="B5231" s="32" t="s">
        <v>556</v>
      </c>
      <c r="C5231" s="56">
        <v>87388</v>
      </c>
      <c r="D5231" s="32" t="s">
        <v>510</v>
      </c>
      <c r="E5231" s="32" t="s">
        <v>589</v>
      </c>
      <c r="F5231" s="32">
        <v>3</v>
      </c>
      <c r="G5231" s="32" t="str">
        <f>VLOOKUP(D5231,Domains,3,FALSE)</f>
        <v>Кърджали</v>
      </c>
    </row>
    <row r="5232" spans="1:7" x14ac:dyDescent="0.25">
      <c r="A5232" s="32" t="s">
        <v>5273</v>
      </c>
      <c r="B5232" s="32" t="s">
        <v>556</v>
      </c>
      <c r="C5232" s="56">
        <v>87391</v>
      </c>
      <c r="D5232" s="32" t="s">
        <v>537</v>
      </c>
      <c r="E5232" s="32" t="s">
        <v>1038</v>
      </c>
      <c r="F5232" s="32">
        <v>3</v>
      </c>
      <c r="G5232" s="32" t="str">
        <f>VLOOKUP(D5232,Domains,3,FALSE)</f>
        <v>София</v>
      </c>
    </row>
    <row r="5233" spans="1:7" x14ac:dyDescent="0.25">
      <c r="A5233" s="32" t="s">
        <v>5274</v>
      </c>
      <c r="B5233" s="32" t="s">
        <v>556</v>
      </c>
      <c r="C5233" s="56">
        <v>87401</v>
      </c>
      <c r="D5233" s="32" t="s">
        <v>539</v>
      </c>
      <c r="E5233" s="32" t="s">
        <v>747</v>
      </c>
      <c r="F5233" s="32">
        <v>3</v>
      </c>
      <c r="G5233" s="32" t="str">
        <f>VLOOKUP(D5233,Domains,3,FALSE)</f>
        <v>София (столица)</v>
      </c>
    </row>
    <row r="5234" spans="1:7" x14ac:dyDescent="0.25">
      <c r="A5234" s="32" t="s">
        <v>5275</v>
      </c>
      <c r="B5234" s="32" t="s">
        <v>556</v>
      </c>
      <c r="C5234" s="56">
        <v>87415</v>
      </c>
      <c r="D5234" s="32" t="s">
        <v>510</v>
      </c>
      <c r="E5234" s="32" t="s">
        <v>639</v>
      </c>
      <c r="F5234" s="32">
        <v>3</v>
      </c>
      <c r="G5234" s="32" t="str">
        <f>VLOOKUP(D5234,Domains,3,FALSE)</f>
        <v>Кърджали</v>
      </c>
    </row>
    <row r="5235" spans="1:7" x14ac:dyDescent="0.25">
      <c r="A5235" s="32" t="s">
        <v>5276</v>
      </c>
      <c r="B5235" s="32" t="s">
        <v>556</v>
      </c>
      <c r="C5235" s="56">
        <v>87429</v>
      </c>
      <c r="D5235" s="32" t="s">
        <v>547</v>
      </c>
      <c r="E5235" s="32" t="s">
        <v>604</v>
      </c>
      <c r="F5235" s="32">
        <v>3</v>
      </c>
      <c r="G5235" s="32" t="str">
        <f>VLOOKUP(D5235,Domains,3,FALSE)</f>
        <v>Шумен</v>
      </c>
    </row>
    <row r="5236" spans="1:7" x14ac:dyDescent="0.25">
      <c r="A5236" s="32" t="s">
        <v>5277</v>
      </c>
      <c r="B5236" s="32" t="s">
        <v>556</v>
      </c>
      <c r="C5236" s="56">
        <v>87432</v>
      </c>
      <c r="D5236" s="32" t="s">
        <v>506</v>
      </c>
      <c r="E5236" s="32" t="s">
        <v>623</v>
      </c>
      <c r="F5236" s="32">
        <v>3</v>
      </c>
      <c r="G5236" s="32" t="str">
        <f>VLOOKUP(D5236,Domains,3,FALSE)</f>
        <v>Габрово</v>
      </c>
    </row>
    <row r="5237" spans="1:7" x14ac:dyDescent="0.25">
      <c r="A5237" s="32" t="s">
        <v>5278</v>
      </c>
      <c r="B5237" s="32" t="s">
        <v>556</v>
      </c>
      <c r="C5237" s="56">
        <v>87446</v>
      </c>
      <c r="D5237" s="32" t="s">
        <v>489</v>
      </c>
      <c r="E5237" s="32" t="s">
        <v>848</v>
      </c>
      <c r="F5237" s="32">
        <v>3</v>
      </c>
      <c r="G5237" s="32" t="str">
        <f>VLOOKUP(D5237,Domains,3,FALSE)</f>
        <v>Благоевград</v>
      </c>
    </row>
    <row r="5238" spans="1:7" x14ac:dyDescent="0.25">
      <c r="A5238" s="32" t="s">
        <v>5279</v>
      </c>
      <c r="B5238" s="32" t="s">
        <v>556</v>
      </c>
      <c r="C5238" s="56">
        <v>87453</v>
      </c>
      <c r="D5238" s="32" t="s">
        <v>498</v>
      </c>
      <c r="E5238" s="32" t="s">
        <v>1532</v>
      </c>
      <c r="F5238" s="32">
        <v>3</v>
      </c>
      <c r="G5238" s="32" t="str">
        <f>VLOOKUP(D5238,Domains,3,FALSE)</f>
        <v>Велико Търново</v>
      </c>
    </row>
    <row r="5239" spans="1:7" x14ac:dyDescent="0.25">
      <c r="A5239" s="32" t="s">
        <v>5279</v>
      </c>
      <c r="B5239" s="32" t="s">
        <v>556</v>
      </c>
      <c r="C5239" s="56">
        <v>87463</v>
      </c>
      <c r="D5239" s="32" t="s">
        <v>506</v>
      </c>
      <c r="E5239" s="32" t="s">
        <v>723</v>
      </c>
      <c r="F5239" s="32">
        <v>3</v>
      </c>
      <c r="G5239" s="32" t="str">
        <f>VLOOKUP(D5239,Domains,3,FALSE)</f>
        <v>Габрово</v>
      </c>
    </row>
    <row r="5240" spans="1:7" x14ac:dyDescent="0.25">
      <c r="A5240" s="32" t="s">
        <v>5280</v>
      </c>
      <c r="B5240" s="32" t="s">
        <v>556</v>
      </c>
      <c r="C5240" s="56">
        <v>87477</v>
      </c>
      <c r="D5240" s="32" t="s">
        <v>501</v>
      </c>
      <c r="E5240" s="32" t="s">
        <v>656</v>
      </c>
      <c r="F5240" s="32">
        <v>3</v>
      </c>
      <c r="G5240" s="32" t="str">
        <f>VLOOKUP(D5240,Domains,3,FALSE)</f>
        <v>Видин</v>
      </c>
    </row>
    <row r="5241" spans="1:7" x14ac:dyDescent="0.25">
      <c r="A5241" s="32" t="s">
        <v>5281</v>
      </c>
      <c r="B5241" s="32" t="s">
        <v>556</v>
      </c>
      <c r="C5241" s="56">
        <v>87480</v>
      </c>
      <c r="D5241" s="32" t="s">
        <v>521</v>
      </c>
      <c r="E5241" s="32" t="s">
        <v>791</v>
      </c>
      <c r="F5241" s="32">
        <v>3</v>
      </c>
      <c r="G5241" s="32" t="str">
        <f>VLOOKUP(D5241,Domains,3,FALSE)</f>
        <v>Перник</v>
      </c>
    </row>
    <row r="5242" spans="1:7" x14ac:dyDescent="0.25">
      <c r="A5242" s="32" t="s">
        <v>5282</v>
      </c>
      <c r="B5242" s="32" t="s">
        <v>556</v>
      </c>
      <c r="C5242" s="56">
        <v>87494</v>
      </c>
      <c r="D5242" s="32" t="s">
        <v>510</v>
      </c>
      <c r="E5242" s="32" t="s">
        <v>576</v>
      </c>
      <c r="F5242" s="32">
        <v>3</v>
      </c>
      <c r="G5242" s="32" t="str">
        <f>VLOOKUP(D5242,Domains,3,FALSE)</f>
        <v>Кърджали</v>
      </c>
    </row>
    <row r="5243" spans="1:7" x14ac:dyDescent="0.25">
      <c r="A5243" s="32" t="s">
        <v>5282</v>
      </c>
      <c r="B5243" s="32" t="s">
        <v>556</v>
      </c>
      <c r="C5243" s="56">
        <v>87504</v>
      </c>
      <c r="D5243" s="32" t="s">
        <v>531</v>
      </c>
      <c r="E5243" s="32" t="s">
        <v>1036</v>
      </c>
      <c r="F5243" s="32">
        <v>3</v>
      </c>
      <c r="G5243" s="32" t="str">
        <f>VLOOKUP(D5243,Domains,3,FALSE)</f>
        <v>Силистра</v>
      </c>
    </row>
    <row r="5244" spans="1:7" x14ac:dyDescent="0.25">
      <c r="A5244" s="32" t="s">
        <v>5283</v>
      </c>
      <c r="B5244" s="32" t="s">
        <v>556</v>
      </c>
      <c r="C5244" s="56">
        <v>87518</v>
      </c>
      <c r="D5244" s="32" t="s">
        <v>495</v>
      </c>
      <c r="E5244" s="32" t="s">
        <v>585</v>
      </c>
      <c r="F5244" s="32">
        <v>3</v>
      </c>
      <c r="G5244" s="32" t="str">
        <f>VLOOKUP(D5244,Domains,3,FALSE)</f>
        <v>Варна</v>
      </c>
    </row>
    <row r="5245" spans="1:7" x14ac:dyDescent="0.25">
      <c r="A5245" s="32" t="s">
        <v>5284</v>
      </c>
      <c r="B5245" s="32" t="s">
        <v>556</v>
      </c>
      <c r="C5245" s="56">
        <v>87521</v>
      </c>
      <c r="D5245" s="32" t="s">
        <v>543</v>
      </c>
      <c r="E5245" s="32" t="s">
        <v>631</v>
      </c>
      <c r="F5245" s="32">
        <v>3</v>
      </c>
      <c r="G5245" s="32" t="str">
        <f>VLOOKUP(D5245,Domains,3,FALSE)</f>
        <v>Търговище</v>
      </c>
    </row>
    <row r="5246" spans="1:7" x14ac:dyDescent="0.25">
      <c r="A5246" s="32" t="s">
        <v>5285</v>
      </c>
      <c r="B5246" s="32" t="s">
        <v>556</v>
      </c>
      <c r="C5246" s="56">
        <v>87535</v>
      </c>
      <c r="D5246" s="32" t="s">
        <v>537</v>
      </c>
      <c r="E5246" s="32" t="s">
        <v>612</v>
      </c>
      <c r="F5246" s="32">
        <v>3</v>
      </c>
      <c r="G5246" s="32" t="str">
        <f>VLOOKUP(D5246,Domains,3,FALSE)</f>
        <v>София</v>
      </c>
    </row>
    <row r="5247" spans="1:7" x14ac:dyDescent="0.25">
      <c r="A5247" s="32" t="s">
        <v>5286</v>
      </c>
      <c r="B5247" s="32" t="s">
        <v>556</v>
      </c>
      <c r="C5247" s="56">
        <v>87549</v>
      </c>
      <c r="D5247" s="32" t="s">
        <v>501</v>
      </c>
      <c r="E5247" s="32" t="s">
        <v>656</v>
      </c>
      <c r="F5247" s="32">
        <v>3</v>
      </c>
      <c r="G5247" s="32" t="str">
        <f>VLOOKUP(D5247,Domains,3,FALSE)</f>
        <v>Видин</v>
      </c>
    </row>
    <row r="5248" spans="1:7" x14ac:dyDescent="0.25">
      <c r="A5248" s="32" t="s">
        <v>5287</v>
      </c>
      <c r="B5248" s="32" t="s">
        <v>556</v>
      </c>
      <c r="C5248" s="56">
        <v>87552</v>
      </c>
      <c r="D5248" s="32" t="s">
        <v>537</v>
      </c>
      <c r="E5248" s="32" t="s">
        <v>612</v>
      </c>
      <c r="F5248" s="32">
        <v>3</v>
      </c>
      <c r="G5248" s="32" t="str">
        <f>VLOOKUP(D5248,Domains,3,FALSE)</f>
        <v>София</v>
      </c>
    </row>
    <row r="5249" spans="1:7" x14ac:dyDescent="0.25">
      <c r="A5249" s="32" t="s">
        <v>5288</v>
      </c>
      <c r="B5249" s="32" t="s">
        <v>556</v>
      </c>
      <c r="C5249" s="56">
        <v>87566</v>
      </c>
      <c r="D5249" s="32" t="s">
        <v>521</v>
      </c>
      <c r="E5249" s="32" t="s">
        <v>766</v>
      </c>
      <c r="F5249" s="32">
        <v>3</v>
      </c>
      <c r="G5249" s="32" t="str">
        <f>VLOOKUP(D5249,Domains,3,FALSE)</f>
        <v>Перник</v>
      </c>
    </row>
    <row r="5250" spans="1:7" x14ac:dyDescent="0.25">
      <c r="A5250" s="32" t="s">
        <v>5289</v>
      </c>
      <c r="B5250" s="32" t="s">
        <v>556</v>
      </c>
      <c r="C5250" s="56">
        <v>87579</v>
      </c>
      <c r="D5250" s="32" t="s">
        <v>521</v>
      </c>
      <c r="E5250" s="32" t="s">
        <v>646</v>
      </c>
      <c r="F5250" s="32">
        <v>3</v>
      </c>
      <c r="G5250" s="32" t="str">
        <f>VLOOKUP(D5250,Domains,3,FALSE)</f>
        <v>Перник</v>
      </c>
    </row>
    <row r="5251" spans="1:7" x14ac:dyDescent="0.25">
      <c r="A5251" s="32" t="s">
        <v>5290</v>
      </c>
      <c r="B5251" s="32" t="s">
        <v>556</v>
      </c>
      <c r="C5251" s="56">
        <v>87583</v>
      </c>
      <c r="D5251" s="32" t="s">
        <v>501</v>
      </c>
      <c r="E5251" s="32" t="s">
        <v>1386</v>
      </c>
      <c r="F5251" s="32">
        <v>3</v>
      </c>
      <c r="G5251" s="32" t="str">
        <f>VLOOKUP(D5251,Domains,3,FALSE)</f>
        <v>Видин</v>
      </c>
    </row>
    <row r="5252" spans="1:7" x14ac:dyDescent="0.25">
      <c r="A5252" s="32" t="s">
        <v>5290</v>
      </c>
      <c r="B5252" s="32" t="s">
        <v>556</v>
      </c>
      <c r="C5252" s="56">
        <v>87597</v>
      </c>
      <c r="D5252" s="32" t="s">
        <v>523</v>
      </c>
      <c r="E5252" s="32" t="s">
        <v>816</v>
      </c>
      <c r="F5252" s="32">
        <v>3</v>
      </c>
      <c r="G5252" s="32" t="str">
        <f>VLOOKUP(D5252,Domains,3,FALSE)</f>
        <v>Плевен</v>
      </c>
    </row>
    <row r="5253" spans="1:7" x14ac:dyDescent="0.25">
      <c r="A5253" s="32" t="s">
        <v>5291</v>
      </c>
      <c r="B5253" s="32" t="s">
        <v>556</v>
      </c>
      <c r="C5253" s="56">
        <v>87607</v>
      </c>
      <c r="D5253" s="32" t="s">
        <v>506</v>
      </c>
      <c r="E5253" s="32" t="s">
        <v>623</v>
      </c>
      <c r="F5253" s="32">
        <v>3</v>
      </c>
      <c r="G5253" s="32" t="str">
        <f>VLOOKUP(D5253,Domains,3,FALSE)</f>
        <v>Габрово</v>
      </c>
    </row>
    <row r="5254" spans="1:7" x14ac:dyDescent="0.25">
      <c r="A5254" s="32" t="s">
        <v>5292</v>
      </c>
      <c r="B5254" s="32" t="s">
        <v>556</v>
      </c>
      <c r="C5254" s="56">
        <v>87610</v>
      </c>
      <c r="D5254" s="32" t="s">
        <v>547</v>
      </c>
      <c r="E5254" s="32" t="s">
        <v>1096</v>
      </c>
      <c r="F5254" s="32">
        <v>3</v>
      </c>
      <c r="G5254" s="32" t="str">
        <f>VLOOKUP(D5254,Domains,3,FALSE)</f>
        <v>Шумен</v>
      </c>
    </row>
    <row r="5255" spans="1:7" x14ac:dyDescent="0.25">
      <c r="A5255" s="32" t="s">
        <v>5293</v>
      </c>
      <c r="B5255" s="32" t="s">
        <v>556</v>
      </c>
      <c r="C5255" s="56">
        <v>87624</v>
      </c>
      <c r="D5255" s="32" t="s">
        <v>527</v>
      </c>
      <c r="E5255" s="32" t="s">
        <v>741</v>
      </c>
      <c r="F5255" s="32">
        <v>3</v>
      </c>
      <c r="G5255" s="32" t="str">
        <f>VLOOKUP(D5255,Domains,3,FALSE)</f>
        <v>Разград</v>
      </c>
    </row>
    <row r="5256" spans="1:7" x14ac:dyDescent="0.25">
      <c r="A5256" s="32" t="s">
        <v>5294</v>
      </c>
      <c r="B5256" s="32" t="s">
        <v>556</v>
      </c>
      <c r="C5256" s="56">
        <v>87638</v>
      </c>
      <c r="D5256" s="32" t="s">
        <v>492</v>
      </c>
      <c r="E5256" s="32" t="s">
        <v>934</v>
      </c>
      <c r="F5256" s="32">
        <v>3</v>
      </c>
      <c r="G5256" s="32" t="str">
        <f>VLOOKUP(D5256,Domains,3,FALSE)</f>
        <v>Бургас</v>
      </c>
    </row>
    <row r="5257" spans="1:7" x14ac:dyDescent="0.25">
      <c r="A5257" s="32" t="s">
        <v>5294</v>
      </c>
      <c r="B5257" s="32" t="s">
        <v>556</v>
      </c>
      <c r="C5257" s="56">
        <v>87641</v>
      </c>
      <c r="D5257" s="32" t="s">
        <v>541</v>
      </c>
      <c r="E5257" s="32" t="s">
        <v>1206</v>
      </c>
      <c r="F5257" s="32">
        <v>3</v>
      </c>
      <c r="G5257" s="32" t="str">
        <f>VLOOKUP(D5257,Domains,3,FALSE)</f>
        <v>Стара Загора</v>
      </c>
    </row>
    <row r="5258" spans="1:7" x14ac:dyDescent="0.25">
      <c r="A5258" s="32" t="s">
        <v>5295</v>
      </c>
      <c r="B5258" s="32" t="s">
        <v>556</v>
      </c>
      <c r="C5258" s="56">
        <v>87655</v>
      </c>
      <c r="D5258" s="32" t="s">
        <v>492</v>
      </c>
      <c r="E5258" s="32" t="s">
        <v>1357</v>
      </c>
      <c r="F5258" s="32">
        <v>3</v>
      </c>
      <c r="G5258" s="32" t="str">
        <f>VLOOKUP(D5258,Domains,3,FALSE)</f>
        <v>Бургас</v>
      </c>
    </row>
    <row r="5259" spans="1:7" x14ac:dyDescent="0.25">
      <c r="A5259" s="32" t="s">
        <v>5296</v>
      </c>
      <c r="B5259" s="32" t="s">
        <v>556</v>
      </c>
      <c r="C5259" s="56">
        <v>87669</v>
      </c>
      <c r="D5259" s="32" t="s">
        <v>525</v>
      </c>
      <c r="E5259" s="32" t="s">
        <v>911</v>
      </c>
      <c r="F5259" s="32">
        <v>3</v>
      </c>
      <c r="G5259" s="32" t="str">
        <f>VLOOKUP(D5259,Domains,3,FALSE)</f>
        <v>Пловдив</v>
      </c>
    </row>
    <row r="5260" spans="1:7" x14ac:dyDescent="0.25">
      <c r="A5260" s="32" t="s">
        <v>5297</v>
      </c>
      <c r="B5260" s="32" t="s">
        <v>556</v>
      </c>
      <c r="C5260" s="56">
        <v>87672</v>
      </c>
      <c r="D5260" s="32" t="s">
        <v>510</v>
      </c>
      <c r="E5260" s="32" t="s">
        <v>576</v>
      </c>
      <c r="F5260" s="32">
        <v>3</v>
      </c>
      <c r="G5260" s="32" t="str">
        <f>VLOOKUP(D5260,Domains,3,FALSE)</f>
        <v>Кърджали</v>
      </c>
    </row>
    <row r="5261" spans="1:7" x14ac:dyDescent="0.25">
      <c r="A5261" s="32" t="s">
        <v>5298</v>
      </c>
      <c r="B5261" s="32" t="s">
        <v>556</v>
      </c>
      <c r="C5261" s="56">
        <v>87686</v>
      </c>
      <c r="D5261" s="32" t="s">
        <v>543</v>
      </c>
      <c r="E5261" s="32" t="s">
        <v>631</v>
      </c>
      <c r="F5261" s="32">
        <v>3</v>
      </c>
      <c r="G5261" s="32" t="str">
        <f>VLOOKUP(D5261,Domains,3,FALSE)</f>
        <v>Търговище</v>
      </c>
    </row>
    <row r="5262" spans="1:7" x14ac:dyDescent="0.25">
      <c r="A5262" s="32" t="s">
        <v>5299</v>
      </c>
      <c r="B5262" s="32" t="s">
        <v>556</v>
      </c>
      <c r="C5262" s="56">
        <v>87694</v>
      </c>
      <c r="D5262" s="32" t="s">
        <v>531</v>
      </c>
      <c r="E5262" s="32" t="s">
        <v>1103</v>
      </c>
      <c r="F5262" s="32">
        <v>3</v>
      </c>
      <c r="G5262" s="32" t="str">
        <f>VLOOKUP(D5262,Domains,3,FALSE)</f>
        <v>Силистра</v>
      </c>
    </row>
    <row r="5263" spans="1:7" x14ac:dyDescent="0.25">
      <c r="A5263" s="32" t="s">
        <v>5300</v>
      </c>
      <c r="B5263" s="32" t="s">
        <v>556</v>
      </c>
      <c r="C5263" s="56">
        <v>87700</v>
      </c>
      <c r="D5263" s="32" t="s">
        <v>529</v>
      </c>
      <c r="E5263" s="32" t="s">
        <v>783</v>
      </c>
      <c r="F5263" s="32">
        <v>3</v>
      </c>
      <c r="G5263" s="32" t="str">
        <f>VLOOKUP(D5263,Domains,3,FALSE)</f>
        <v>Русе</v>
      </c>
    </row>
    <row r="5264" spans="1:7" x14ac:dyDescent="0.25">
      <c r="A5264" s="32" t="s">
        <v>5300</v>
      </c>
      <c r="B5264" s="32" t="s">
        <v>556</v>
      </c>
      <c r="C5264" s="56">
        <v>87713</v>
      </c>
      <c r="D5264" s="32" t="s">
        <v>541</v>
      </c>
      <c r="E5264" s="32" t="s">
        <v>811</v>
      </c>
      <c r="F5264" s="32">
        <v>3</v>
      </c>
      <c r="G5264" s="32" t="str">
        <f>VLOOKUP(D5264,Domains,3,FALSE)</f>
        <v>Стара Загора</v>
      </c>
    </row>
    <row r="5265" spans="1:7" x14ac:dyDescent="0.25">
      <c r="A5265" s="32" t="s">
        <v>5301</v>
      </c>
      <c r="B5265" s="32" t="s">
        <v>556</v>
      </c>
      <c r="C5265" s="56">
        <v>87727</v>
      </c>
      <c r="D5265" s="32" t="s">
        <v>513</v>
      </c>
      <c r="E5265" s="32" t="s">
        <v>726</v>
      </c>
      <c r="F5265" s="32">
        <v>3</v>
      </c>
      <c r="G5265" s="32" t="str">
        <f>VLOOKUP(D5265,Domains,3,FALSE)</f>
        <v>Кюстендил</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A1:K1"/>
  <sheetViews>
    <sheetView topLeftCell="B1" workbookViewId="0">
      <selection activeCell="J1" sqref="J1:K1048576"/>
    </sheetView>
  </sheetViews>
  <sheetFormatPr defaultRowHeight="15" x14ac:dyDescent="0.25"/>
  <cols>
    <col min="1" max="2" width="20.85546875" customWidth="1"/>
    <col min="3" max="3" width="34.7109375" customWidth="1"/>
    <col min="4" max="7" width="20.85546875" customWidth="1"/>
    <col min="8" max="8" width="26" bestFit="1" customWidth="1"/>
    <col min="9" max="9" width="11" customWidth="1"/>
    <col min="10" max="10" width="14.140625" bestFit="1" customWidth="1"/>
    <col min="11" max="11" width="10.85546875" bestFit="1" customWidth="1"/>
  </cols>
  <sheetData>
    <row r="1" spans="1:11" s="50" customFormat="1" x14ac:dyDescent="0.25">
      <c r="A1" s="51" t="s">
        <v>0</v>
      </c>
      <c r="B1" s="51" t="s">
        <v>481</v>
      </c>
      <c r="C1" s="51" t="s">
        <v>454</v>
      </c>
      <c r="D1" s="51" t="s">
        <v>455</v>
      </c>
      <c r="E1" s="51" t="s">
        <v>477</v>
      </c>
      <c r="F1" s="51" t="s">
        <v>478</v>
      </c>
      <c r="G1" s="51" t="s">
        <v>479</v>
      </c>
      <c r="H1" s="51" t="s">
        <v>483</v>
      </c>
      <c r="I1" s="51" t="s">
        <v>484</v>
      </c>
      <c r="J1" s="51" t="s">
        <v>482</v>
      </c>
      <c r="K1" s="51" t="s">
        <v>480</v>
      </c>
    </row>
  </sheetData>
  <dataValidations count="1">
    <dataValidation type="list" allowBlank="1" showInputMessage="1" showErrorMessage="1" sqref="C1:C1048576">
      <formula1>ReasonChk</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
  <sheetViews>
    <sheetView workbookViewId="0">
      <selection activeCell="F3" sqref="F3"/>
    </sheetView>
  </sheetViews>
  <sheetFormatPr defaultRowHeight="15"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sheetPr>
  <dimension ref="A1"/>
  <sheetViews>
    <sheetView workbookViewId="0">
      <selection activeCell="F3" sqref="F3"/>
    </sheetView>
  </sheetViews>
  <sheetFormatPr defaultRowHeight="15" x14ac:dyDescent="0.25"/>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A10"/>
  <sheetViews>
    <sheetView workbookViewId="0">
      <selection sqref="A1:A10"/>
    </sheetView>
  </sheetViews>
  <sheetFormatPr defaultRowHeight="15" x14ac:dyDescent="0.25"/>
  <cols>
    <col min="1" max="1" width="48.5703125" bestFit="1" customWidth="1"/>
  </cols>
  <sheetData>
    <row r="1" spans="1:1" x14ac:dyDescent="0.25">
      <c r="A1" t="s">
        <v>458</v>
      </c>
    </row>
    <row r="2" spans="1:1" x14ac:dyDescent="0.25">
      <c r="A2" t="s">
        <v>459</v>
      </c>
    </row>
    <row r="3" spans="1:1" x14ac:dyDescent="0.25">
      <c r="A3" t="s">
        <v>460</v>
      </c>
    </row>
    <row r="4" spans="1:1" x14ac:dyDescent="0.25">
      <c r="A4" t="s">
        <v>461</v>
      </c>
    </row>
    <row r="5" spans="1:1" x14ac:dyDescent="0.25">
      <c r="A5" t="s">
        <v>462</v>
      </c>
    </row>
    <row r="6" spans="1:1" x14ac:dyDescent="0.25">
      <c r="A6" t="s">
        <v>463</v>
      </c>
    </row>
    <row r="7" spans="1:1" x14ac:dyDescent="0.25">
      <c r="A7" t="s">
        <v>464</v>
      </c>
    </row>
    <row r="8" spans="1:1" x14ac:dyDescent="0.25">
      <c r="A8" t="s">
        <v>465</v>
      </c>
    </row>
    <row r="9" spans="1:1" x14ac:dyDescent="0.25">
      <c r="A9" t="s">
        <v>466</v>
      </c>
    </row>
    <row r="10" spans="1:1" x14ac:dyDescent="0.25">
      <c r="A10" t="s">
        <v>467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1:A9"/>
  <sheetViews>
    <sheetView workbookViewId="0">
      <selection sqref="A1:A9"/>
    </sheetView>
  </sheetViews>
  <sheetFormatPr defaultRowHeight="15" x14ac:dyDescent="0.25"/>
  <cols>
    <col min="1" max="1" width="36.7109375" bestFit="1" customWidth="1"/>
  </cols>
  <sheetData>
    <row r="1" spans="1:1" x14ac:dyDescent="0.25">
      <c r="A1" t="s">
        <v>468</v>
      </c>
    </row>
    <row r="2" spans="1:1" x14ac:dyDescent="0.25">
      <c r="A2" t="s">
        <v>469</v>
      </c>
    </row>
    <row r="3" spans="1:1" x14ac:dyDescent="0.25">
      <c r="A3" t="s">
        <v>470</v>
      </c>
    </row>
    <row r="4" spans="1:1" x14ac:dyDescent="0.25">
      <c r="A4" t="s">
        <v>471</v>
      </c>
    </row>
    <row r="5" spans="1:1" x14ac:dyDescent="0.25">
      <c r="A5" t="s">
        <v>472</v>
      </c>
    </row>
    <row r="6" spans="1:1" x14ac:dyDescent="0.25">
      <c r="A6" t="s">
        <v>473</v>
      </c>
    </row>
    <row r="7" spans="1:1" x14ac:dyDescent="0.25">
      <c r="A7" t="s">
        <v>474</v>
      </c>
    </row>
    <row r="8" spans="1:1" x14ac:dyDescent="0.25">
      <c r="A8" t="s">
        <v>475</v>
      </c>
    </row>
    <row r="9" spans="1:1" x14ac:dyDescent="0.25">
      <c r="A9" t="s">
        <v>476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sheetPr>
  <dimension ref="A1:I76"/>
  <sheetViews>
    <sheetView zoomScaleNormal="100" workbookViewId="0">
      <selection activeCell="D1" sqref="D1"/>
    </sheetView>
  </sheetViews>
  <sheetFormatPr defaultRowHeight="12.75" x14ac:dyDescent="0.2"/>
  <cols>
    <col min="1" max="1" width="10.7109375" style="3" bestFit="1" customWidth="1"/>
    <col min="2" max="4" width="16.5703125" style="3" customWidth="1"/>
    <col min="5" max="5" width="28" style="6" customWidth="1"/>
    <col min="6" max="6" width="47.85546875" style="4" customWidth="1"/>
    <col min="7" max="7" width="29.42578125" style="4" customWidth="1"/>
    <col min="8" max="8" width="17.42578125" style="4" bestFit="1" customWidth="1"/>
    <col min="9" max="9" width="76.28515625" style="4" customWidth="1"/>
    <col min="10" max="16384" width="9.140625" style="5"/>
  </cols>
  <sheetData>
    <row r="1" spans="1:9" s="3" customFormat="1" x14ac:dyDescent="0.25">
      <c r="A1" s="1" t="s">
        <v>1</v>
      </c>
      <c r="B1" s="1" t="s">
        <v>2</v>
      </c>
      <c r="C1" s="2" t="s">
        <v>3</v>
      </c>
      <c r="D1" s="2" t="s">
        <v>4</v>
      </c>
      <c r="E1" s="2" t="s">
        <v>5</v>
      </c>
      <c r="F1" s="2" t="s">
        <v>6</v>
      </c>
      <c r="G1" s="2" t="s">
        <v>7</v>
      </c>
    </row>
    <row r="2" spans="1:9" ht="89.25" x14ac:dyDescent="0.2">
      <c r="A2" s="3" t="s">
        <v>8</v>
      </c>
      <c r="B2" s="3" t="str">
        <f>A2&amp;"-"&amp; MID(F2,FIND(" ",F2)+1,LEN(F2))</f>
        <v>ЗЗ-116г(2)</v>
      </c>
      <c r="C2" s="4" t="s">
        <v>9</v>
      </c>
      <c r="D2" s="4" t="s">
        <v>10</v>
      </c>
      <c r="E2" s="4" t="s">
        <v>11</v>
      </c>
      <c r="F2" s="4" t="s">
        <v>12</v>
      </c>
      <c r="G2" s="4" t="s">
        <v>13</v>
      </c>
      <c r="H2" s="5"/>
      <c r="I2" s="5"/>
    </row>
    <row r="3" spans="1:9" ht="102" x14ac:dyDescent="0.2">
      <c r="A3" s="3" t="s">
        <v>8</v>
      </c>
      <c r="B3" s="3" t="str">
        <f>A3&amp;"-"&amp; MID(F3,FIND(" ",F3)+1,LEN(F3))</f>
        <v>ЗЗ-183(1)</v>
      </c>
      <c r="C3" s="4" t="s">
        <v>14</v>
      </c>
      <c r="D3" s="4" t="s">
        <v>15</v>
      </c>
      <c r="E3" s="4" t="s">
        <v>11</v>
      </c>
      <c r="F3" s="4" t="s">
        <v>16</v>
      </c>
      <c r="G3" s="4" t="s">
        <v>17</v>
      </c>
      <c r="H3" s="5"/>
      <c r="I3" s="5"/>
    </row>
    <row r="4" spans="1:9" ht="191.25" x14ac:dyDescent="0.2">
      <c r="A4" s="3" t="s">
        <v>8</v>
      </c>
      <c r="B4" s="3" t="str">
        <f>A4&amp;"-"&amp; MID(F4,FIND(" ",F4)+1,LEN(F4))</f>
        <v>ЗЗ-189</v>
      </c>
      <c r="C4" s="4" t="s">
        <v>14</v>
      </c>
      <c r="D4" s="4" t="s">
        <v>18</v>
      </c>
      <c r="E4" s="4" t="s">
        <v>11</v>
      </c>
      <c r="F4" s="4" t="s">
        <v>19</v>
      </c>
      <c r="G4" s="4" t="s">
        <v>20</v>
      </c>
      <c r="H4" s="5"/>
      <c r="I4" s="5"/>
    </row>
    <row r="5" spans="1:9" ht="165.75" x14ac:dyDescent="0.2">
      <c r="A5" s="3" t="s">
        <v>8</v>
      </c>
      <c r="B5" s="3" t="str">
        <f>A5&amp;"-"&amp; MID(F5,FIND(" ",F5)+1,LEN(F5))</f>
        <v>ЗЗ-27(2)</v>
      </c>
      <c r="C5" s="4" t="s">
        <v>14</v>
      </c>
      <c r="D5" s="4" t="s">
        <v>21</v>
      </c>
      <c r="E5" s="4" t="s">
        <v>11</v>
      </c>
      <c r="F5" s="4" t="s">
        <v>22</v>
      </c>
      <c r="G5" s="4" t="s">
        <v>23</v>
      </c>
      <c r="H5" s="5"/>
      <c r="I5" s="5"/>
    </row>
    <row r="6" spans="1:9" ht="140.25" x14ac:dyDescent="0.2">
      <c r="A6" s="3" t="s">
        <v>8</v>
      </c>
      <c r="B6" s="3" t="str">
        <f>A6&amp;"-"&amp; MID(F6,FIND(" ",F6)+1,LEN(F6))</f>
        <v>ЗЗ-27(3)</v>
      </c>
      <c r="C6" s="4" t="s">
        <v>14</v>
      </c>
      <c r="D6" s="4" t="s">
        <v>21</v>
      </c>
      <c r="E6" s="4" t="s">
        <v>11</v>
      </c>
      <c r="F6" s="4" t="s">
        <v>24</v>
      </c>
      <c r="G6" s="4" t="s">
        <v>25</v>
      </c>
      <c r="H6" s="5"/>
      <c r="I6" s="5"/>
    </row>
    <row r="7" spans="1:9" ht="114.75" x14ac:dyDescent="0.2">
      <c r="A7" s="3" t="s">
        <v>8</v>
      </c>
      <c r="B7" s="3" t="str">
        <f>A7&amp;"-"&amp; MID(F7,FIND(" ",F7)+1,LEN(F7))</f>
        <v>ЗЗ-6(2)</v>
      </c>
      <c r="C7" s="4" t="s">
        <v>14</v>
      </c>
      <c r="D7" s="4" t="s">
        <v>21</v>
      </c>
      <c r="E7" s="4" t="s">
        <v>11</v>
      </c>
      <c r="F7" s="4" t="s">
        <v>26</v>
      </c>
      <c r="G7" s="4" t="s">
        <v>27</v>
      </c>
      <c r="H7" s="5"/>
      <c r="I7" s="5"/>
    </row>
    <row r="8" spans="1:9" ht="114.75" x14ac:dyDescent="0.2">
      <c r="A8" s="3" t="s">
        <v>8</v>
      </c>
      <c r="B8" s="3" t="str">
        <f>A8&amp;"-"&amp; MID(F8,FIND(" ",F8)+1,LEN(F8))</f>
        <v>ЗЗ-6(3)</v>
      </c>
      <c r="C8" s="4" t="s">
        <v>14</v>
      </c>
      <c r="D8" s="4" t="s">
        <v>21</v>
      </c>
      <c r="E8" s="4" t="s">
        <v>11</v>
      </c>
      <c r="F8" s="4" t="s">
        <v>28</v>
      </c>
      <c r="G8" s="4" t="s">
        <v>29</v>
      </c>
      <c r="H8" s="5"/>
      <c r="I8" s="5"/>
    </row>
    <row r="9" spans="1:9" ht="102" x14ac:dyDescent="0.2">
      <c r="A9" s="3" t="s">
        <v>8</v>
      </c>
      <c r="B9" s="3" t="str">
        <f>A9&amp;"-"&amp; MID(F9,FIND(" ",F9)+1,LEN(F9))</f>
        <v>ЗЗ-79</v>
      </c>
      <c r="C9" s="4" t="s">
        <v>30</v>
      </c>
      <c r="D9" s="4" t="s">
        <v>31</v>
      </c>
      <c r="E9" s="4" t="s">
        <v>11</v>
      </c>
      <c r="F9" s="4" t="s">
        <v>32</v>
      </c>
      <c r="G9" s="4" t="s">
        <v>33</v>
      </c>
      <c r="H9" s="5"/>
      <c r="I9" s="5"/>
    </row>
    <row r="10" spans="1:9" ht="153" x14ac:dyDescent="0.2">
      <c r="A10" s="3" t="s">
        <v>8</v>
      </c>
      <c r="B10" s="3" t="str">
        <f>A10&amp;"-"&amp; MID(F10,FIND(" ",F10)+1,LEN(F10))</f>
        <v>ЗЗ-80</v>
      </c>
      <c r="C10" s="4" t="s">
        <v>30</v>
      </c>
      <c r="D10" s="4" t="s">
        <v>34</v>
      </c>
      <c r="E10" s="4" t="s">
        <v>11</v>
      </c>
      <c r="F10" s="4" t="s">
        <v>35</v>
      </c>
      <c r="G10" s="4" t="s">
        <v>36</v>
      </c>
      <c r="H10" s="5"/>
      <c r="I10" s="5"/>
    </row>
    <row r="11" spans="1:9" ht="153" x14ac:dyDescent="0.2">
      <c r="A11" s="3" t="s">
        <v>8</v>
      </c>
      <c r="B11" s="3" t="str">
        <f>A11&amp;"-"&amp; MID(F11,FIND(" ",F11)+1,LEN(F11))</f>
        <v>ЗЗ-80</v>
      </c>
      <c r="C11" s="4" t="s">
        <v>30</v>
      </c>
      <c r="D11" s="4" t="s">
        <v>37</v>
      </c>
      <c r="E11" s="4" t="s">
        <v>11</v>
      </c>
      <c r="F11" s="4" t="s">
        <v>35</v>
      </c>
      <c r="G11" s="4" t="s">
        <v>36</v>
      </c>
      <c r="H11" s="5"/>
      <c r="I11" s="5"/>
    </row>
    <row r="12" spans="1:9" ht="153" x14ac:dyDescent="0.2">
      <c r="A12" s="3" t="s">
        <v>8</v>
      </c>
      <c r="B12" s="3" t="str">
        <f>A12&amp;"-"&amp; MID(F12,FIND(" ",F12)+1,LEN(F12))</f>
        <v>ЗЗ-80</v>
      </c>
      <c r="C12" s="4" t="s">
        <v>30</v>
      </c>
      <c r="D12" s="4" t="s">
        <v>38</v>
      </c>
      <c r="E12" s="4" t="s">
        <v>11</v>
      </c>
      <c r="F12" s="4" t="s">
        <v>35</v>
      </c>
      <c r="G12" s="4" t="s">
        <v>36</v>
      </c>
      <c r="H12" s="5"/>
      <c r="I12" s="5"/>
    </row>
    <row r="13" spans="1:9" ht="102" x14ac:dyDescent="0.2">
      <c r="A13" s="3" t="s">
        <v>8</v>
      </c>
      <c r="B13" s="3" t="str">
        <f>A13&amp;"-"&amp; MID(F13,FIND(" ",F13)+1,LEN(F13))</f>
        <v>ЗЗ-81(1)</v>
      </c>
      <c r="C13" s="4" t="s">
        <v>30</v>
      </c>
      <c r="D13" s="4" t="s">
        <v>39</v>
      </c>
      <c r="E13" s="4" t="s">
        <v>11</v>
      </c>
      <c r="F13" s="4" t="s">
        <v>40</v>
      </c>
      <c r="G13" s="4" t="s">
        <v>41</v>
      </c>
      <c r="H13" s="5"/>
      <c r="I13" s="5"/>
    </row>
    <row r="14" spans="1:9" ht="89.25" x14ac:dyDescent="0.2">
      <c r="A14" s="3" t="s">
        <v>8</v>
      </c>
      <c r="B14" s="3" t="str">
        <f>A14&amp;"-"&amp; MID(F14,FIND(" ",F14)+1,LEN(F14))</f>
        <v>ЗЗ-81(2),т.1</v>
      </c>
      <c r="C14" s="4" t="s">
        <v>30</v>
      </c>
      <c r="D14" s="4" t="s">
        <v>42</v>
      </c>
      <c r="E14" s="4" t="s">
        <v>11</v>
      </c>
      <c r="F14" s="4" t="s">
        <v>43</v>
      </c>
      <c r="G14" s="4" t="s">
        <v>44</v>
      </c>
      <c r="H14" s="5"/>
      <c r="I14" s="5"/>
    </row>
    <row r="15" spans="1:9" ht="89.25" x14ac:dyDescent="0.2">
      <c r="A15" s="3" t="s">
        <v>8</v>
      </c>
      <c r="B15" s="3" t="str">
        <f>A15&amp;"-"&amp; MID(F15,FIND(" ",F15)+1,LEN(F15))</f>
        <v>ЗЗ-81(2),т.1</v>
      </c>
      <c r="C15" s="4" t="s">
        <v>30</v>
      </c>
      <c r="D15" s="4" t="s">
        <v>45</v>
      </c>
      <c r="E15" s="4" t="s">
        <v>11</v>
      </c>
      <c r="F15" s="4" t="s">
        <v>43</v>
      </c>
      <c r="G15" s="4" t="s">
        <v>44</v>
      </c>
      <c r="H15" s="5"/>
      <c r="I15" s="5"/>
    </row>
    <row r="16" spans="1:9" ht="89.25" x14ac:dyDescent="0.2">
      <c r="A16" s="3" t="s">
        <v>8</v>
      </c>
      <c r="B16" s="3" t="str">
        <f>A16&amp;"-"&amp; MID(F16,FIND(" ",F16)+1,LEN(F16))</f>
        <v>ЗЗ-81(2),т.1</v>
      </c>
      <c r="C16" s="4" t="s">
        <v>30</v>
      </c>
      <c r="D16" s="4" t="s">
        <v>46</v>
      </c>
      <c r="E16" s="4" t="s">
        <v>11</v>
      </c>
      <c r="F16" s="4" t="s">
        <v>43</v>
      </c>
      <c r="G16" s="4" t="s">
        <v>44</v>
      </c>
      <c r="H16" s="5"/>
      <c r="I16" s="5"/>
    </row>
    <row r="17" spans="1:9" ht="102" x14ac:dyDescent="0.2">
      <c r="A17" s="3" t="s">
        <v>8</v>
      </c>
      <c r="B17" s="3" t="str">
        <f>A17&amp;"-"&amp; MID(F17,FIND(" ",F17)+1,LEN(F17))</f>
        <v>ЗЗ-81(2),т.1</v>
      </c>
      <c r="C17" s="4" t="s">
        <v>30</v>
      </c>
      <c r="D17" s="4" t="s">
        <v>47</v>
      </c>
      <c r="E17" s="4" t="s">
        <v>11</v>
      </c>
      <c r="F17" s="4" t="s">
        <v>43</v>
      </c>
      <c r="G17" s="4" t="s">
        <v>44</v>
      </c>
      <c r="H17" s="5"/>
      <c r="I17" s="5"/>
    </row>
    <row r="18" spans="1:9" ht="127.5" x14ac:dyDescent="0.2">
      <c r="A18" s="3" t="s">
        <v>8</v>
      </c>
      <c r="B18" s="3" t="str">
        <f>A18&amp;"-"&amp; MID(F18,FIND(" ",F18)+1,LEN(F18))</f>
        <v>ЗЗ-81(2),т.2</v>
      </c>
      <c r="C18" s="4" t="s">
        <v>30</v>
      </c>
      <c r="D18" s="4" t="s">
        <v>48</v>
      </c>
      <c r="E18" s="4" t="s">
        <v>11</v>
      </c>
      <c r="F18" s="4" t="s">
        <v>49</v>
      </c>
      <c r="G18" s="4" t="s">
        <v>50</v>
      </c>
      <c r="H18" s="5"/>
      <c r="I18" s="5"/>
    </row>
    <row r="19" spans="1:9" ht="191.25" x14ac:dyDescent="0.2">
      <c r="A19" s="3" t="s">
        <v>8</v>
      </c>
      <c r="B19" s="3" t="str">
        <f>A19&amp;"-"&amp; MID(F19,FIND(" ",F19)+1,LEN(F19))</f>
        <v>ЗЗ-81(2),т.3</v>
      </c>
      <c r="C19" s="4" t="s">
        <v>30</v>
      </c>
      <c r="D19" s="4" t="s">
        <v>51</v>
      </c>
      <c r="E19" s="4" t="s">
        <v>11</v>
      </c>
      <c r="F19" s="4" t="s">
        <v>52</v>
      </c>
      <c r="G19" s="4" t="s">
        <v>53</v>
      </c>
      <c r="H19" s="5"/>
      <c r="I19" s="5"/>
    </row>
    <row r="20" spans="1:9" ht="76.5" x14ac:dyDescent="0.2">
      <c r="A20" s="3" t="s">
        <v>8</v>
      </c>
      <c r="B20" s="3" t="str">
        <f>A20&amp;"-"&amp; MID(F20,FIND(" ",F20)+1,LEN(F20))</f>
        <v>ЗЗ-81(2),т.4</v>
      </c>
      <c r="C20" s="4" t="s">
        <v>30</v>
      </c>
      <c r="D20" s="4" t="s">
        <v>54</v>
      </c>
      <c r="E20" s="4" t="s">
        <v>11</v>
      </c>
      <c r="F20" s="4" t="s">
        <v>55</v>
      </c>
      <c r="G20" s="4" t="s">
        <v>56</v>
      </c>
      <c r="H20" s="5"/>
      <c r="I20" s="5"/>
    </row>
    <row r="21" spans="1:9" ht="76.5" x14ac:dyDescent="0.2">
      <c r="A21" s="3" t="s">
        <v>8</v>
      </c>
      <c r="B21" s="3" t="str">
        <f>A21&amp;"-"&amp; MID(F21,FIND(" ",F21)+1,LEN(F21))</f>
        <v>ЗЗ-81(3)</v>
      </c>
      <c r="C21" s="4" t="s">
        <v>14</v>
      </c>
      <c r="D21" s="4" t="s">
        <v>57</v>
      </c>
      <c r="E21" s="4" t="s">
        <v>11</v>
      </c>
      <c r="F21" s="4" t="s">
        <v>58</v>
      </c>
      <c r="G21" s="4" t="s">
        <v>59</v>
      </c>
      <c r="H21" s="5"/>
      <c r="I21" s="5"/>
    </row>
    <row r="22" spans="1:9" ht="204" x14ac:dyDescent="0.2">
      <c r="A22" s="3" t="s">
        <v>8</v>
      </c>
      <c r="B22" s="3" t="str">
        <f>A22&amp;"-"&amp; MID(F22,FIND(" ",F22)+1,LEN(F22))</f>
        <v>ЗЗ-82(1),т.2</v>
      </c>
      <c r="C22" s="4" t="s">
        <v>60</v>
      </c>
      <c r="D22" s="4" t="s">
        <v>61</v>
      </c>
      <c r="E22" s="4" t="s">
        <v>11</v>
      </c>
      <c r="F22" s="4" t="s">
        <v>62</v>
      </c>
      <c r="G22" s="4" t="s">
        <v>63</v>
      </c>
      <c r="H22" s="5"/>
      <c r="I22" s="5"/>
    </row>
    <row r="23" spans="1:9" ht="63.75" x14ac:dyDescent="0.2">
      <c r="A23" s="3" t="s">
        <v>8</v>
      </c>
      <c r="B23" s="3" t="str">
        <f>A23&amp;"-"&amp; MID(F23,FIND(" ",F23)+1,LEN(F23))</f>
        <v>ЗЗ-82(3)</v>
      </c>
      <c r="C23" s="4" t="s">
        <v>64</v>
      </c>
      <c r="D23" s="4" t="s">
        <v>65</v>
      </c>
      <c r="E23" s="4" t="s">
        <v>11</v>
      </c>
      <c r="F23" s="4" t="s">
        <v>66</v>
      </c>
      <c r="G23" s="4" t="s">
        <v>67</v>
      </c>
      <c r="H23" s="5"/>
      <c r="I23" s="5"/>
    </row>
    <row r="24" spans="1:9" ht="76.5" x14ac:dyDescent="0.2">
      <c r="A24" s="3" t="s">
        <v>8</v>
      </c>
      <c r="B24" s="3" t="str">
        <f>A24&amp;"-"&amp; MID(F24,FIND(" ",F24)+1,LEN(F24))</f>
        <v>ЗЗ-82(5)</v>
      </c>
      <c r="C24" s="4" t="s">
        <v>64</v>
      </c>
      <c r="D24" s="4" t="s">
        <v>65</v>
      </c>
      <c r="E24" s="4" t="s">
        <v>11</v>
      </c>
      <c r="F24" s="4" t="s">
        <v>68</v>
      </c>
      <c r="G24" s="4" t="s">
        <v>69</v>
      </c>
      <c r="H24" s="5"/>
      <c r="I24" s="5"/>
    </row>
    <row r="25" spans="1:9" ht="127.5" x14ac:dyDescent="0.2">
      <c r="A25" s="3" t="s">
        <v>8</v>
      </c>
      <c r="B25" s="3" t="str">
        <f>A25&amp;"-"&amp; MID(F25,FIND(" ",F25)+1,LEN(F25))</f>
        <v>ЗЗ-82б(1)</v>
      </c>
      <c r="C25" s="4" t="s">
        <v>64</v>
      </c>
      <c r="D25" s="4" t="s">
        <v>70</v>
      </c>
      <c r="E25" s="4" t="s">
        <v>11</v>
      </c>
      <c r="F25" s="4" t="s">
        <v>71</v>
      </c>
      <c r="G25" s="4" t="s">
        <v>72</v>
      </c>
      <c r="H25" s="5"/>
      <c r="I25" s="5"/>
    </row>
    <row r="26" spans="1:9" ht="127.5" x14ac:dyDescent="0.2">
      <c r="A26" s="3" t="s">
        <v>8</v>
      </c>
      <c r="B26" s="3" t="str">
        <f>A26&amp;"-"&amp; MID(F26,FIND(" ",F26)+1,LEN(F26))</f>
        <v>ЗЗ-82б(2)</v>
      </c>
      <c r="C26" s="4" t="s">
        <v>64</v>
      </c>
      <c r="D26" s="4" t="s">
        <v>70</v>
      </c>
      <c r="E26" s="4" t="s">
        <v>11</v>
      </c>
      <c r="F26" s="4" t="s">
        <v>73</v>
      </c>
      <c r="G26" s="4" t="s">
        <v>74</v>
      </c>
      <c r="H26" s="5"/>
      <c r="I26" s="5"/>
    </row>
    <row r="27" spans="1:9" ht="127.5" x14ac:dyDescent="0.2">
      <c r="A27" s="3" t="s">
        <v>8</v>
      </c>
      <c r="B27" s="3" t="str">
        <f>A27&amp;"-"&amp; MID(F27,FIND(" ",F27)+1,LEN(F27))</f>
        <v>ЗЗ-82б(3)</v>
      </c>
      <c r="C27" s="4" t="s">
        <v>64</v>
      </c>
      <c r="D27" s="4" t="s">
        <v>70</v>
      </c>
      <c r="E27" s="4" t="s">
        <v>11</v>
      </c>
      <c r="F27" s="4" t="s">
        <v>75</v>
      </c>
      <c r="G27" s="4" t="s">
        <v>76</v>
      </c>
      <c r="H27" s="5"/>
      <c r="I27" s="5"/>
    </row>
    <row r="28" spans="1:9" ht="76.5" x14ac:dyDescent="0.2">
      <c r="A28" s="3" t="s">
        <v>8</v>
      </c>
      <c r="B28" s="3" t="str">
        <f>A28&amp;"-"&amp; MID(F28,FIND(" ",F28)+1,LEN(F28))</f>
        <v>ЗЗ-84(1)</v>
      </c>
      <c r="C28" s="4" t="s">
        <v>60</v>
      </c>
      <c r="D28" s="4" t="s">
        <v>77</v>
      </c>
      <c r="E28" s="4" t="s">
        <v>11</v>
      </c>
      <c r="F28" s="4" t="s">
        <v>78</v>
      </c>
      <c r="G28" s="4" t="s">
        <v>79</v>
      </c>
      <c r="H28" s="5"/>
      <c r="I28" s="5"/>
    </row>
    <row r="29" spans="1:9" ht="63.75" x14ac:dyDescent="0.2">
      <c r="A29" s="3" t="s">
        <v>8</v>
      </c>
      <c r="B29" s="3" t="str">
        <f>A29&amp;"-"&amp; MID(F29,FIND(" ",F29)+1,LEN(F29))</f>
        <v>ЗЗ-84(2)</v>
      </c>
      <c r="C29" s="4" t="s">
        <v>60</v>
      </c>
      <c r="D29" s="4" t="s">
        <v>80</v>
      </c>
      <c r="E29" s="4" t="s">
        <v>11</v>
      </c>
      <c r="F29" s="4" t="s">
        <v>81</v>
      </c>
      <c r="G29" s="4" t="s">
        <v>82</v>
      </c>
      <c r="H29" s="5"/>
      <c r="I29" s="5"/>
    </row>
    <row r="30" spans="1:9" ht="102" x14ac:dyDescent="0.2">
      <c r="A30" s="3" t="s">
        <v>8</v>
      </c>
      <c r="B30" s="3" t="str">
        <f>A30&amp;"-"&amp; MID(F30,FIND(" ",F30)+1,LEN(F30))</f>
        <v>ЗЗ-86(1)</v>
      </c>
      <c r="C30" s="4" t="s">
        <v>30</v>
      </c>
      <c r="D30" s="4" t="s">
        <v>83</v>
      </c>
      <c r="E30" s="4" t="s">
        <v>11</v>
      </c>
      <c r="F30" s="4" t="s">
        <v>84</v>
      </c>
      <c r="G30" s="4" t="s">
        <v>85</v>
      </c>
      <c r="H30" s="5"/>
      <c r="I30" s="5"/>
    </row>
    <row r="31" spans="1:9" ht="153" x14ac:dyDescent="0.2">
      <c r="A31" s="3" t="s">
        <v>8</v>
      </c>
      <c r="B31" s="3" t="str">
        <f>A31&amp;"-"&amp; MID(F31,FIND(" ",F31)+1,LEN(F31))</f>
        <v>ЗЗ-86(2)</v>
      </c>
      <c r="C31" s="4" t="s">
        <v>64</v>
      </c>
      <c r="D31" s="4" t="s">
        <v>86</v>
      </c>
      <c r="E31" s="4" t="s">
        <v>11</v>
      </c>
      <c r="F31" s="4" t="s">
        <v>87</v>
      </c>
      <c r="G31" s="4" t="s">
        <v>88</v>
      </c>
      <c r="H31" s="5"/>
      <c r="I31" s="5"/>
    </row>
    <row r="32" spans="1:9" ht="51" x14ac:dyDescent="0.2">
      <c r="A32" s="3" t="s">
        <v>8</v>
      </c>
      <c r="B32" s="3" t="str">
        <f>A32&amp;"-"&amp; MID(F32,FIND(" ",F32)+1,LEN(F32))</f>
        <v>ЗЗ-87(1)</v>
      </c>
      <c r="C32" s="4" t="s">
        <v>60</v>
      </c>
      <c r="D32" s="4" t="s">
        <v>89</v>
      </c>
      <c r="E32" s="4" t="s">
        <v>11</v>
      </c>
      <c r="F32" s="4" t="s">
        <v>90</v>
      </c>
      <c r="G32" s="4" t="s">
        <v>91</v>
      </c>
      <c r="H32" s="5"/>
      <c r="I32" s="5"/>
    </row>
    <row r="33" spans="1:9" ht="140.25" x14ac:dyDescent="0.2">
      <c r="A33" s="3" t="s">
        <v>8</v>
      </c>
      <c r="B33" s="3" t="str">
        <f>A33&amp;"-"&amp; MID(F33,FIND(" ",F33)+1,LEN(F33))</f>
        <v>ЗЗ-88(1)</v>
      </c>
      <c r="C33" s="4" t="s">
        <v>60</v>
      </c>
      <c r="D33" s="4" t="s">
        <v>92</v>
      </c>
      <c r="E33" s="4" t="s">
        <v>11</v>
      </c>
      <c r="F33" s="4" t="s">
        <v>93</v>
      </c>
      <c r="G33" s="4" t="s">
        <v>94</v>
      </c>
      <c r="H33" s="5"/>
      <c r="I33" s="5"/>
    </row>
    <row r="34" spans="1:9" ht="140.25" x14ac:dyDescent="0.2">
      <c r="A34" s="3" t="s">
        <v>8</v>
      </c>
      <c r="B34" s="3" t="str">
        <f>A34&amp;"-"&amp; MID(F34,FIND(" ",F34)+1,LEN(F34))</f>
        <v>ЗЗ-88(2)</v>
      </c>
      <c r="C34" s="4" t="s">
        <v>60</v>
      </c>
      <c r="D34" s="4" t="s">
        <v>92</v>
      </c>
      <c r="E34" s="4" t="s">
        <v>11</v>
      </c>
      <c r="F34" s="4" t="s">
        <v>95</v>
      </c>
      <c r="G34" s="4" t="s">
        <v>96</v>
      </c>
      <c r="H34" s="5"/>
      <c r="I34" s="5"/>
    </row>
    <row r="35" spans="1:9" ht="127.5" x14ac:dyDescent="0.2">
      <c r="A35" s="3" t="s">
        <v>8</v>
      </c>
      <c r="B35" s="3" t="str">
        <f>A35&amp;"-"&amp; MID(F35,FIND(" ",F35)+1,LEN(F35))</f>
        <v>ЗЗ-89(1)</v>
      </c>
      <c r="C35" s="4" t="s">
        <v>60</v>
      </c>
      <c r="D35" s="4" t="s">
        <v>97</v>
      </c>
      <c r="E35" s="4" t="s">
        <v>11</v>
      </c>
      <c r="F35" s="4" t="s">
        <v>98</v>
      </c>
      <c r="G35" s="4" t="s">
        <v>99</v>
      </c>
      <c r="H35" s="5"/>
      <c r="I35" s="5"/>
    </row>
    <row r="36" spans="1:9" ht="114.75" x14ac:dyDescent="0.2">
      <c r="A36" s="3" t="s">
        <v>8</v>
      </c>
      <c r="B36" s="3" t="str">
        <f>A36&amp;"-"&amp; MID(F36,FIND(" ",F36)+1,LEN(F36))</f>
        <v>ЗЗ-90(1)</v>
      </c>
      <c r="C36" s="4" t="s">
        <v>60</v>
      </c>
      <c r="D36" s="4" t="s">
        <v>100</v>
      </c>
      <c r="E36" s="4" t="s">
        <v>11</v>
      </c>
      <c r="F36" s="4" t="s">
        <v>101</v>
      </c>
      <c r="G36" s="4" t="s">
        <v>102</v>
      </c>
      <c r="H36" s="5"/>
      <c r="I36" s="5"/>
    </row>
    <row r="37" spans="1:9" ht="51" x14ac:dyDescent="0.2">
      <c r="A37" s="3" t="s">
        <v>8</v>
      </c>
      <c r="B37" s="3" t="str">
        <f>A37&amp;"-"&amp; MID(F37,FIND(" ",F37)+1,LEN(F37))</f>
        <v>ЗЗ-90(2)</v>
      </c>
      <c r="C37" s="4" t="s">
        <v>60</v>
      </c>
      <c r="D37" s="4" t="s">
        <v>100</v>
      </c>
      <c r="E37" s="4" t="s">
        <v>11</v>
      </c>
      <c r="F37" s="4" t="s">
        <v>103</v>
      </c>
      <c r="G37" s="4" t="s">
        <v>104</v>
      </c>
      <c r="H37" s="5"/>
      <c r="I37" s="5"/>
    </row>
    <row r="38" spans="1:9" ht="89.25" x14ac:dyDescent="0.2">
      <c r="A38" s="3" t="s">
        <v>8</v>
      </c>
      <c r="B38" s="3" t="str">
        <f>A38&amp;"-"&amp; MID(F38,FIND(" ",F38)+1,LEN(F38))</f>
        <v>ЗЗ-98(4)</v>
      </c>
      <c r="C38" s="6" t="s">
        <v>14</v>
      </c>
      <c r="D38" s="4" t="s">
        <v>105</v>
      </c>
      <c r="E38" s="4" t="s">
        <v>11</v>
      </c>
      <c r="F38" s="4" t="s">
        <v>106</v>
      </c>
      <c r="G38" s="4" t="s">
        <v>107</v>
      </c>
      <c r="H38" s="5"/>
      <c r="I38" s="5"/>
    </row>
    <row r="39" spans="1:9" s="4" customFormat="1" ht="165.75" x14ac:dyDescent="0.25">
      <c r="A39" s="3" t="s">
        <v>108</v>
      </c>
      <c r="B39" s="3" t="str">
        <f>A39&amp;"-"&amp; MID(F39,FIND(" ",F39)+1,LEN(F39))</f>
        <v>ЗЗО-102(6)</v>
      </c>
      <c r="C39" s="4" t="s">
        <v>9</v>
      </c>
      <c r="D39" s="4" t="s">
        <v>10</v>
      </c>
      <c r="E39" s="4" t="s">
        <v>109</v>
      </c>
      <c r="F39" s="4" t="s">
        <v>110</v>
      </c>
      <c r="G39" s="4" t="s">
        <v>111</v>
      </c>
    </row>
    <row r="40" spans="1:9" s="4" customFormat="1" ht="127.5" x14ac:dyDescent="0.25">
      <c r="A40" s="3" t="s">
        <v>108</v>
      </c>
      <c r="B40" s="3" t="str">
        <f>A40&amp;"-"&amp; MID(F40,FIND(" ",F40)+1,LEN(F40))</f>
        <v>ЗЗО-20(1),т.4</v>
      </c>
      <c r="C40" s="4" t="s">
        <v>14</v>
      </c>
      <c r="D40" s="4" t="s">
        <v>112</v>
      </c>
      <c r="E40" s="4" t="s">
        <v>109</v>
      </c>
      <c r="F40" s="4" t="s">
        <v>113</v>
      </c>
      <c r="G40" s="4" t="s">
        <v>114</v>
      </c>
    </row>
    <row r="41" spans="1:9" ht="140.25" x14ac:dyDescent="0.2">
      <c r="A41" s="3" t="s">
        <v>108</v>
      </c>
      <c r="B41" s="3" t="str">
        <f>A41&amp;"-"&amp; MID(F41,FIND(" ",F41)+1,LEN(F41))</f>
        <v>ЗЗО-35,т.1</v>
      </c>
      <c r="C41" s="4" t="s">
        <v>60</v>
      </c>
      <c r="D41" s="4" t="s">
        <v>115</v>
      </c>
      <c r="E41" s="4" t="s">
        <v>109</v>
      </c>
      <c r="F41" s="4" t="s">
        <v>116</v>
      </c>
      <c r="G41" s="4" t="s">
        <v>117</v>
      </c>
      <c r="H41" s="5"/>
      <c r="I41" s="5"/>
    </row>
    <row r="42" spans="1:9" ht="127.5" x14ac:dyDescent="0.2">
      <c r="A42" s="3" t="s">
        <v>108</v>
      </c>
      <c r="B42" s="3" t="str">
        <f>A42&amp;"-"&amp; MID(F42,FIND(" ",F42)+1,LEN(F42))</f>
        <v>ЗЗО-59(1)</v>
      </c>
      <c r="C42" s="4" t="s">
        <v>14</v>
      </c>
      <c r="D42" s="4" t="s">
        <v>118</v>
      </c>
      <c r="E42" s="4" t="s">
        <v>109</v>
      </c>
      <c r="F42" s="4" t="s">
        <v>119</v>
      </c>
      <c r="G42" s="4" t="s">
        <v>120</v>
      </c>
      <c r="H42" s="5"/>
      <c r="I42" s="5"/>
    </row>
    <row r="43" spans="1:9" ht="102" x14ac:dyDescent="0.2">
      <c r="A43" s="3" t="s">
        <v>108</v>
      </c>
      <c r="B43" s="3" t="str">
        <f>A43&amp;"-"&amp; MID(F43,FIND(" ",F43)+1,LEN(F43))</f>
        <v>ЗЗО-59(10)</v>
      </c>
      <c r="C43" s="4" t="s">
        <v>14</v>
      </c>
      <c r="D43" s="4" t="s">
        <v>121</v>
      </c>
      <c r="E43" s="4" t="s">
        <v>109</v>
      </c>
      <c r="F43" s="4" t="s">
        <v>122</v>
      </c>
      <c r="G43" s="4" t="s">
        <v>123</v>
      </c>
      <c r="H43" s="5"/>
      <c r="I43" s="5"/>
    </row>
    <row r="44" spans="1:9" ht="127.5" x14ac:dyDescent="0.2">
      <c r="A44" s="3" t="s">
        <v>108</v>
      </c>
      <c r="B44" s="3" t="str">
        <f>A44&amp;"-"&amp; MID(F44,FIND(" ",F44)+1,LEN(F44))</f>
        <v>ЗЗО-59(2)</v>
      </c>
      <c r="C44" s="4" t="s">
        <v>14</v>
      </c>
      <c r="D44" s="4" t="s">
        <v>118</v>
      </c>
      <c r="E44" s="4" t="s">
        <v>109</v>
      </c>
      <c r="F44" s="4" t="s">
        <v>124</v>
      </c>
      <c r="G44" s="4" t="s">
        <v>125</v>
      </c>
      <c r="H44" s="5"/>
      <c r="I44" s="5"/>
    </row>
    <row r="45" spans="1:9" ht="89.25" x14ac:dyDescent="0.2">
      <c r="A45" s="3" t="s">
        <v>126</v>
      </c>
      <c r="B45" s="3" t="str">
        <f>A45&amp;"-"&amp; MID(F45,FIND(" ",F45)+1,LEN(F45))</f>
        <v>ЗЛЗ-16(1)</v>
      </c>
      <c r="C45" s="4" t="s">
        <v>14</v>
      </c>
      <c r="D45" s="4" t="s">
        <v>127</v>
      </c>
      <c r="E45" s="4" t="s">
        <v>128</v>
      </c>
      <c r="F45" s="4" t="s">
        <v>129</v>
      </c>
      <c r="G45" s="4" t="s">
        <v>130</v>
      </c>
      <c r="H45" s="5"/>
      <c r="I45" s="5"/>
    </row>
    <row r="46" spans="1:9" ht="153" x14ac:dyDescent="0.2">
      <c r="A46" s="3" t="s">
        <v>126</v>
      </c>
      <c r="B46" s="3" t="str">
        <f>A46&amp;"-"&amp; MID(F46,FIND(" ",F46)+1,LEN(F46))</f>
        <v>ЗЛЗ-17(1)</v>
      </c>
      <c r="C46" s="4" t="s">
        <v>14</v>
      </c>
      <c r="D46" s="4" t="s">
        <v>131</v>
      </c>
      <c r="E46" s="4" t="s">
        <v>128</v>
      </c>
      <c r="F46" s="4" t="s">
        <v>132</v>
      </c>
      <c r="G46" s="4" t="s">
        <v>133</v>
      </c>
      <c r="H46" s="5"/>
      <c r="I46" s="5"/>
    </row>
    <row r="47" spans="1:9" ht="114.75" x14ac:dyDescent="0.2">
      <c r="A47" s="3" t="s">
        <v>126</v>
      </c>
      <c r="B47" s="3" t="str">
        <f>A47&amp;"-"&amp; MID(F47,FIND(" ",F47)+1,LEN(F47))</f>
        <v>ЗЛЗ-19(3)</v>
      </c>
      <c r="C47" s="4" t="s">
        <v>14</v>
      </c>
      <c r="D47" s="4" t="s">
        <v>134</v>
      </c>
      <c r="E47" s="4" t="s">
        <v>128</v>
      </c>
      <c r="F47" s="4" t="s">
        <v>135</v>
      </c>
      <c r="G47" s="4" t="s">
        <v>136</v>
      </c>
      <c r="H47" s="5"/>
      <c r="I47" s="5"/>
    </row>
    <row r="48" spans="1:9" ht="127.5" x14ac:dyDescent="0.2">
      <c r="A48" s="3" t="s">
        <v>126</v>
      </c>
      <c r="B48" s="3" t="str">
        <f>A48&amp;"-"&amp; MID(F48,FIND(" ",F48)+1,LEN(F48))</f>
        <v>ЗЛЗ-19(4)</v>
      </c>
      <c r="C48" s="4" t="s">
        <v>64</v>
      </c>
      <c r="D48" s="4" t="s">
        <v>137</v>
      </c>
      <c r="E48" s="4" t="s">
        <v>128</v>
      </c>
      <c r="F48" s="4" t="s">
        <v>138</v>
      </c>
      <c r="G48" s="4" t="s">
        <v>139</v>
      </c>
      <c r="H48" s="5"/>
      <c r="I48" s="5"/>
    </row>
    <row r="49" spans="1:9" ht="76.5" x14ac:dyDescent="0.2">
      <c r="A49" s="3" t="s">
        <v>126</v>
      </c>
      <c r="B49" s="3" t="str">
        <f>A49&amp;"-"&amp; MID(F49,FIND(" ",F49)+1,LEN(F49))</f>
        <v>ЗЛЗ-3(4)</v>
      </c>
      <c r="C49" s="4" t="s">
        <v>14</v>
      </c>
      <c r="D49" s="4" t="s">
        <v>140</v>
      </c>
      <c r="E49" s="4" t="s">
        <v>128</v>
      </c>
      <c r="F49" s="4" t="s">
        <v>141</v>
      </c>
      <c r="G49" s="4" t="s">
        <v>142</v>
      </c>
      <c r="H49" s="5"/>
      <c r="I49" s="5"/>
    </row>
    <row r="50" spans="1:9" ht="76.5" x14ac:dyDescent="0.2">
      <c r="A50" s="3" t="s">
        <v>126</v>
      </c>
      <c r="B50" s="3" t="str">
        <f>A50&amp;"-"&amp; MID(F50,FIND(" ",F50)+1,LEN(F50))</f>
        <v>ЗЛЗ-3(4)</v>
      </c>
      <c r="C50" s="4" t="s">
        <v>14</v>
      </c>
      <c r="D50" s="4" t="s">
        <v>143</v>
      </c>
      <c r="E50" s="4" t="s">
        <v>128</v>
      </c>
      <c r="F50" s="4" t="s">
        <v>141</v>
      </c>
      <c r="G50" s="4" t="s">
        <v>142</v>
      </c>
      <c r="H50" s="5"/>
      <c r="I50" s="5"/>
    </row>
    <row r="51" spans="1:9" ht="89.25" x14ac:dyDescent="0.2">
      <c r="A51" s="3" t="s">
        <v>126</v>
      </c>
      <c r="B51" s="3" t="str">
        <f>A51&amp;"-"&amp; MID(F51,FIND(" ",F51)+1,LEN(F51))</f>
        <v>ЗЛЗ-39(1)</v>
      </c>
      <c r="C51" s="4" t="s">
        <v>14</v>
      </c>
      <c r="D51" s="4" t="s">
        <v>144</v>
      </c>
      <c r="E51" s="4" t="s">
        <v>128</v>
      </c>
      <c r="F51" s="4" t="s">
        <v>145</v>
      </c>
      <c r="G51" s="4" t="s">
        <v>146</v>
      </c>
      <c r="H51" s="5"/>
      <c r="I51" s="5"/>
    </row>
    <row r="52" spans="1:9" ht="114.75" x14ac:dyDescent="0.2">
      <c r="A52" s="3" t="s">
        <v>126</v>
      </c>
      <c r="B52" s="3" t="str">
        <f>A52&amp;"-"&amp; MID(F52,FIND(" ",F52)+1,LEN(F52))</f>
        <v>ЗЛЗ-41(1),т. 6</v>
      </c>
      <c r="C52" s="4" t="s">
        <v>14</v>
      </c>
      <c r="D52" s="4" t="s">
        <v>147</v>
      </c>
      <c r="E52" s="4" t="s">
        <v>128</v>
      </c>
      <c r="F52" s="4" t="s">
        <v>148</v>
      </c>
      <c r="G52" s="4" t="s">
        <v>149</v>
      </c>
      <c r="H52" s="5"/>
      <c r="I52" s="5"/>
    </row>
    <row r="53" spans="1:9" ht="102" x14ac:dyDescent="0.2">
      <c r="A53" s="3" t="s">
        <v>126</v>
      </c>
      <c r="B53" s="3" t="str">
        <f>A53&amp;"-"&amp; MID(F53,FIND(" ",F53)+1,LEN(F53))</f>
        <v>ЗЛЗ-43</v>
      </c>
      <c r="C53" s="4" t="s">
        <v>14</v>
      </c>
      <c r="D53" s="4" t="s">
        <v>150</v>
      </c>
      <c r="E53" s="4" t="s">
        <v>128</v>
      </c>
      <c r="F53" s="4" t="s">
        <v>151</v>
      </c>
      <c r="G53" s="4" t="s">
        <v>152</v>
      </c>
      <c r="H53" s="5"/>
      <c r="I53" s="5"/>
    </row>
    <row r="54" spans="1:9" ht="127.5" x14ac:dyDescent="0.2">
      <c r="A54" s="3" t="s">
        <v>126</v>
      </c>
      <c r="B54" s="3" t="str">
        <f>A54&amp;"-"&amp; MID(F54,FIND(" ",F54)+1,LEN(F54))</f>
        <v>ЗЛЗ-46(1)</v>
      </c>
      <c r="C54" s="4" t="s">
        <v>14</v>
      </c>
      <c r="D54" s="4" t="s">
        <v>153</v>
      </c>
      <c r="E54" s="4" t="s">
        <v>128</v>
      </c>
      <c r="F54" s="4" t="s">
        <v>154</v>
      </c>
      <c r="G54" s="4" t="s">
        <v>155</v>
      </c>
      <c r="H54" s="5"/>
      <c r="I54" s="5"/>
    </row>
    <row r="55" spans="1:9" ht="102" x14ac:dyDescent="0.2">
      <c r="A55" s="3" t="s">
        <v>126</v>
      </c>
      <c r="B55" s="3" t="str">
        <f>A55&amp;"-"&amp; MID(F55,FIND(" ",F55)+1,LEN(F55))</f>
        <v>ЗЛЗ-50(1)</v>
      </c>
      <c r="C55" s="4" t="s">
        <v>14</v>
      </c>
      <c r="D55" s="4" t="s">
        <v>156</v>
      </c>
      <c r="E55" s="4" t="s">
        <v>128</v>
      </c>
      <c r="F55" s="4" t="s">
        <v>157</v>
      </c>
      <c r="G55" s="4" t="s">
        <v>158</v>
      </c>
      <c r="H55" s="5"/>
      <c r="I55" s="5"/>
    </row>
    <row r="56" spans="1:9" ht="153" x14ac:dyDescent="0.2">
      <c r="A56" s="7" t="s">
        <v>126</v>
      </c>
      <c r="B56" s="7" t="str">
        <f>A56&amp;"-"&amp; MID(F56,FIND(" ",F56)+1,LEN(F56))</f>
        <v>ЗЛЗ-6(1)</v>
      </c>
      <c r="C56" s="8" t="s">
        <v>30</v>
      </c>
      <c r="D56" s="8" t="s">
        <v>159</v>
      </c>
      <c r="E56" s="8" t="s">
        <v>128</v>
      </c>
      <c r="F56" s="8" t="s">
        <v>160</v>
      </c>
      <c r="G56" s="8" t="s">
        <v>161</v>
      </c>
      <c r="H56" s="5"/>
      <c r="I56" s="5"/>
    </row>
    <row r="57" spans="1:9" ht="102" x14ac:dyDescent="0.2">
      <c r="A57" s="3" t="s">
        <v>126</v>
      </c>
      <c r="B57" s="3" t="str">
        <f>A57&amp;"-"&amp; MID(F57,FIND(" ",F57)+1,LEN(F57))</f>
        <v>ЗЛЗ-68(6)</v>
      </c>
      <c r="C57" s="4" t="s">
        <v>14</v>
      </c>
      <c r="D57" s="4" t="s">
        <v>162</v>
      </c>
      <c r="E57" s="4" t="s">
        <v>128</v>
      </c>
      <c r="F57" s="4" t="s">
        <v>163</v>
      </c>
      <c r="G57" s="4" t="s">
        <v>164</v>
      </c>
      <c r="H57" s="5"/>
      <c r="I57" s="5"/>
    </row>
    <row r="58" spans="1:9" ht="102" x14ac:dyDescent="0.2">
      <c r="A58" s="3" t="s">
        <v>126</v>
      </c>
      <c r="B58" s="3" t="str">
        <f>A58&amp;"-"&amp; MID(F58,FIND(" ",F58)+1,LEN(F58))</f>
        <v>ЗЛЗ-68(6)</v>
      </c>
      <c r="C58" s="4" t="s">
        <v>14</v>
      </c>
      <c r="D58" s="4" t="s">
        <v>165</v>
      </c>
      <c r="E58" s="4" t="s">
        <v>128</v>
      </c>
      <c r="F58" s="4" t="s">
        <v>163</v>
      </c>
      <c r="G58" s="4" t="s">
        <v>164</v>
      </c>
      <c r="H58" s="5"/>
      <c r="I58" s="5"/>
    </row>
    <row r="59" spans="1:9" ht="114.75" x14ac:dyDescent="0.2">
      <c r="A59" s="3" t="s">
        <v>126</v>
      </c>
      <c r="B59" s="3" t="str">
        <f>A59&amp;"-"&amp; MID(F59,FIND(" ",F59)+1,LEN(F59))</f>
        <v>ЗЛЗ-68(7)</v>
      </c>
      <c r="C59" s="6" t="s">
        <v>14</v>
      </c>
      <c r="D59" s="4" t="s">
        <v>165</v>
      </c>
      <c r="E59" s="4" t="s">
        <v>128</v>
      </c>
      <c r="F59" s="4" t="s">
        <v>166</v>
      </c>
      <c r="G59" s="4" t="s">
        <v>167</v>
      </c>
      <c r="H59" s="5"/>
      <c r="I59" s="5"/>
    </row>
    <row r="60" spans="1:9" ht="102" x14ac:dyDescent="0.2">
      <c r="A60" s="3" t="s">
        <v>126</v>
      </c>
      <c r="B60" s="3" t="str">
        <f>A60&amp;"-"&amp; MID(F60,FIND(" ",F60)+1,LEN(F60))</f>
        <v>ЗЛЗ-71,т.2</v>
      </c>
      <c r="C60" s="4" t="s">
        <v>14</v>
      </c>
      <c r="D60" s="4" t="s">
        <v>168</v>
      </c>
      <c r="E60" s="4" t="s">
        <v>128</v>
      </c>
      <c r="F60" s="4" t="s">
        <v>169</v>
      </c>
      <c r="G60" s="4" t="s">
        <v>170</v>
      </c>
      <c r="H60" s="5"/>
      <c r="I60" s="5"/>
    </row>
    <row r="61" spans="1:9" ht="89.25" x14ac:dyDescent="0.2">
      <c r="A61" s="3" t="s">
        <v>126</v>
      </c>
      <c r="B61" s="3" t="str">
        <f>A61&amp;"-"&amp; MID(F61,FIND(" ",F61)+1,LEN(F61))</f>
        <v>ЗЛЗ-98(1)</v>
      </c>
      <c r="C61" s="4" t="s">
        <v>64</v>
      </c>
      <c r="D61" s="4" t="s">
        <v>171</v>
      </c>
      <c r="E61" s="4" t="s">
        <v>128</v>
      </c>
      <c r="F61" s="4" t="s">
        <v>172</v>
      </c>
      <c r="G61" s="4" t="s">
        <v>173</v>
      </c>
      <c r="H61" s="5"/>
      <c r="I61" s="5"/>
    </row>
    <row r="62" spans="1:9" ht="89.25" x14ac:dyDescent="0.2">
      <c r="A62" s="3" t="s">
        <v>126</v>
      </c>
      <c r="B62" s="3" t="str">
        <f>A62&amp;"-"&amp; MID(F62,FIND(" ",F62)+1,LEN(F62))</f>
        <v>ЗЛЗ-98(1)</v>
      </c>
      <c r="C62" s="4" t="s">
        <v>64</v>
      </c>
      <c r="D62" s="4" t="s">
        <v>174</v>
      </c>
      <c r="E62" s="4" t="s">
        <v>128</v>
      </c>
      <c r="F62" s="4" t="s">
        <v>172</v>
      </c>
      <c r="G62" s="4" t="s">
        <v>173</v>
      </c>
      <c r="H62" s="5"/>
      <c r="I62" s="5"/>
    </row>
    <row r="63" spans="1:9" ht="102" x14ac:dyDescent="0.2">
      <c r="A63" s="3" t="s">
        <v>175</v>
      </c>
      <c r="B63" s="3" t="str">
        <f>A63&amp;"-"&amp; MID(F63,FIND(" ",F63)+1,LEN(F63))</f>
        <v>НУДВ-20(1)</v>
      </c>
      <c r="C63" s="4" t="s">
        <v>14</v>
      </c>
      <c r="D63" s="4" t="s">
        <v>176</v>
      </c>
      <c r="E63" s="4" t="s">
        <v>177</v>
      </c>
      <c r="F63" s="4" t="s">
        <v>178</v>
      </c>
      <c r="G63" s="4" t="s">
        <v>179</v>
      </c>
      <c r="H63" s="5"/>
      <c r="I63" s="5"/>
    </row>
    <row r="64" spans="1:9" ht="242.25" x14ac:dyDescent="0.2">
      <c r="A64" s="3" t="s">
        <v>175</v>
      </c>
      <c r="B64" s="3" t="str">
        <f>A64&amp;"-"&amp; MID(F64,FIND(" ",F64)+1,LEN(F64))</f>
        <v>НУДВ-20(2),т.2</v>
      </c>
      <c r="C64" s="4" t="s">
        <v>14</v>
      </c>
      <c r="D64" s="4" t="s">
        <v>180</v>
      </c>
      <c r="E64" s="4" t="s">
        <v>177</v>
      </c>
      <c r="F64" s="4" t="s">
        <v>181</v>
      </c>
      <c r="G64" s="4" t="s">
        <v>182</v>
      </c>
      <c r="H64" s="5"/>
      <c r="I64" s="5"/>
    </row>
    <row r="65" spans="1:9" ht="216.75" x14ac:dyDescent="0.2">
      <c r="A65" s="3" t="s">
        <v>175</v>
      </c>
      <c r="B65" s="3" t="str">
        <f>A65&amp;"-"&amp; MID(F65,FIND(" ",F65)+1,LEN(F65))</f>
        <v>НУДВ-20(3)</v>
      </c>
      <c r="C65" s="4" t="s">
        <v>60</v>
      </c>
      <c r="D65" s="4" t="s">
        <v>100</v>
      </c>
      <c r="E65" s="4" t="s">
        <v>177</v>
      </c>
      <c r="F65" s="4" t="s">
        <v>183</v>
      </c>
      <c r="G65" s="4" t="s">
        <v>184</v>
      </c>
      <c r="H65" s="5"/>
      <c r="I65" s="5"/>
    </row>
    <row r="66" spans="1:9" ht="89.25" x14ac:dyDescent="0.2">
      <c r="A66" s="3" t="s">
        <v>175</v>
      </c>
      <c r="B66" s="3" t="str">
        <f>A66&amp;"-"&amp; MID(F66,FIND(" ",F66)+1,LEN(F66))</f>
        <v>НУДВ-21(5)</v>
      </c>
      <c r="C66" s="4" t="s">
        <v>14</v>
      </c>
      <c r="D66" s="4" t="s">
        <v>185</v>
      </c>
      <c r="E66" s="4" t="s">
        <v>177</v>
      </c>
      <c r="F66" s="4" t="s">
        <v>186</v>
      </c>
      <c r="G66" s="4" t="s">
        <v>187</v>
      </c>
      <c r="H66" s="5"/>
      <c r="I66" s="5"/>
    </row>
    <row r="67" spans="1:9" ht="102" x14ac:dyDescent="0.2">
      <c r="A67" s="3" t="s">
        <v>175</v>
      </c>
      <c r="B67" s="3" t="str">
        <f>A67&amp;"-"&amp; MID(F67,FIND(" ",F67)+1,LEN(F67))</f>
        <v>НУДВ-31(1)</v>
      </c>
      <c r="C67" s="4" t="s">
        <v>14</v>
      </c>
      <c r="D67" s="4" t="s">
        <v>185</v>
      </c>
      <c r="E67" s="4" t="s">
        <v>177</v>
      </c>
      <c r="F67" s="4" t="s">
        <v>188</v>
      </c>
      <c r="G67" s="4" t="s">
        <v>189</v>
      </c>
      <c r="H67" s="5"/>
      <c r="I67" s="5"/>
    </row>
    <row r="68" spans="1:9" ht="127.5" x14ac:dyDescent="0.2">
      <c r="A68" s="3" t="s">
        <v>175</v>
      </c>
      <c r="B68" s="3" t="str">
        <f>A68&amp;"-"&amp; MID(F68,FIND(" ",F68)+1,LEN(F68))</f>
        <v>НУДВ-6(2),т.2</v>
      </c>
      <c r="C68" s="4" t="s">
        <v>14</v>
      </c>
      <c r="D68" s="4" t="s">
        <v>190</v>
      </c>
      <c r="E68" s="4" t="s">
        <v>177</v>
      </c>
      <c r="F68" s="4" t="s">
        <v>191</v>
      </c>
      <c r="G68" s="4" t="s">
        <v>192</v>
      </c>
      <c r="H68" s="5"/>
      <c r="I68" s="5"/>
    </row>
    <row r="69" spans="1:9" ht="76.5" x14ac:dyDescent="0.2">
      <c r="A69" s="3" t="s">
        <v>193</v>
      </c>
      <c r="B69" s="3" t="str">
        <f>A69&amp;"-"&amp; MID(F69,FIND(" ",F69)+1,LEN(F69))</f>
        <v>НПД-25(1)</v>
      </c>
      <c r="C69" s="4" t="s">
        <v>60</v>
      </c>
      <c r="D69" s="4" t="s">
        <v>194</v>
      </c>
      <c r="E69" s="4" t="s">
        <v>195</v>
      </c>
      <c r="F69" s="4" t="s">
        <v>196</v>
      </c>
      <c r="G69" s="4" t="s">
        <v>197</v>
      </c>
      <c r="H69" s="5"/>
      <c r="I69" s="5"/>
    </row>
    <row r="70" spans="1:9" ht="76.5" x14ac:dyDescent="0.2">
      <c r="A70" s="3" t="s">
        <v>193</v>
      </c>
      <c r="B70" s="3" t="str">
        <f>A70&amp;"-"&amp; MID(F70,FIND(" ",F70)+1,LEN(F70))</f>
        <v>НПД-26</v>
      </c>
      <c r="C70" s="4" t="s">
        <v>60</v>
      </c>
      <c r="D70" s="4" t="s">
        <v>194</v>
      </c>
      <c r="E70" s="4" t="s">
        <v>195</v>
      </c>
      <c r="F70" s="4" t="s">
        <v>198</v>
      </c>
      <c r="G70" s="4" t="s">
        <v>199</v>
      </c>
      <c r="H70" s="5"/>
      <c r="I70" s="5"/>
    </row>
    <row r="71" spans="1:9" ht="178.5" x14ac:dyDescent="0.2">
      <c r="A71" s="3" t="s">
        <v>193</v>
      </c>
      <c r="B71" s="3" t="str">
        <f>A71&amp;"-"&amp; MID(F71,FIND(" ",F71)+1,LEN(F71))</f>
        <v>НПД-29,т.1</v>
      </c>
      <c r="C71" s="4" t="s">
        <v>64</v>
      </c>
      <c r="D71" s="4" t="s">
        <v>200</v>
      </c>
      <c r="E71" s="4" t="s">
        <v>195</v>
      </c>
      <c r="F71" s="4" t="s">
        <v>201</v>
      </c>
      <c r="G71" s="4" t="s">
        <v>202</v>
      </c>
      <c r="H71" s="5"/>
      <c r="I71" s="5"/>
    </row>
    <row r="72" spans="1:9" ht="89.25" x14ac:dyDescent="0.2">
      <c r="A72" s="3" t="s">
        <v>193</v>
      </c>
      <c r="B72" s="3" t="str">
        <f>A72&amp;"-"&amp; MID(F72,FIND(" ",F72)+1,LEN(F72))</f>
        <v>НПД-29,т.2</v>
      </c>
      <c r="C72" s="4" t="s">
        <v>64</v>
      </c>
      <c r="D72" s="4" t="s">
        <v>194</v>
      </c>
      <c r="E72" s="4" t="s">
        <v>195</v>
      </c>
      <c r="F72" s="4" t="s">
        <v>203</v>
      </c>
      <c r="G72" s="4" t="s">
        <v>204</v>
      </c>
      <c r="H72" s="5"/>
      <c r="I72" s="5"/>
    </row>
    <row r="73" spans="1:9" ht="102" x14ac:dyDescent="0.2">
      <c r="A73" s="3" t="s">
        <v>193</v>
      </c>
      <c r="B73" s="3" t="str">
        <f>A73&amp;"-"&amp; MID(F73,FIND(" ",F73)+1,LEN(F73))</f>
        <v>НПД-29,т.3</v>
      </c>
      <c r="C73" s="4" t="s">
        <v>64</v>
      </c>
      <c r="D73" s="4" t="s">
        <v>194</v>
      </c>
      <c r="E73" s="4" t="s">
        <v>195</v>
      </c>
      <c r="F73" s="4" t="s">
        <v>205</v>
      </c>
      <c r="G73" s="4" t="s">
        <v>206</v>
      </c>
      <c r="H73" s="5"/>
      <c r="I73" s="5"/>
    </row>
    <row r="74" spans="1:9" ht="140.25" x14ac:dyDescent="0.2">
      <c r="A74" s="3" t="s">
        <v>193</v>
      </c>
      <c r="B74" s="3" t="str">
        <f>A74&amp;"-"&amp; MID(F74,FIND(" ",F74)+1,LEN(F74))</f>
        <v>НПД-3,т.5</v>
      </c>
      <c r="C74" s="4" t="s">
        <v>14</v>
      </c>
      <c r="D74" s="4" t="s">
        <v>207</v>
      </c>
      <c r="E74" s="4" t="s">
        <v>195</v>
      </c>
      <c r="F74" s="4" t="s">
        <v>208</v>
      </c>
      <c r="G74" s="4" t="s">
        <v>209</v>
      </c>
      <c r="H74" s="5"/>
      <c r="I74" s="5"/>
    </row>
    <row r="75" spans="1:9" ht="255" x14ac:dyDescent="0.2">
      <c r="A75" s="3" t="s">
        <v>193</v>
      </c>
      <c r="B75" s="3" t="str">
        <f>A75&amp;"-"&amp; MID(F75,FIND(" ",F75)+1,LEN(F75))</f>
        <v>НПД-31(1)</v>
      </c>
      <c r="C75" s="4" t="s">
        <v>64</v>
      </c>
      <c r="D75" s="4" t="s">
        <v>210</v>
      </c>
      <c r="E75" s="4" t="s">
        <v>195</v>
      </c>
      <c r="F75" s="4" t="s">
        <v>188</v>
      </c>
      <c r="G75" s="4" t="s">
        <v>211</v>
      </c>
      <c r="H75" s="5"/>
      <c r="I75" s="5"/>
    </row>
    <row r="76" spans="1:9" ht="255" x14ac:dyDescent="0.2">
      <c r="A76" s="3" t="s">
        <v>193</v>
      </c>
      <c r="B76" s="3" t="str">
        <f>A76&amp;"-"&amp; MID(F76,FIND(" ",F76)+1,LEN(F76))</f>
        <v>НПД-31(2)</v>
      </c>
      <c r="C76" s="4" t="s">
        <v>64</v>
      </c>
      <c r="D76" s="4" t="s">
        <v>210</v>
      </c>
      <c r="E76" s="4" t="s">
        <v>195</v>
      </c>
      <c r="F76" s="4" t="s">
        <v>212</v>
      </c>
      <c r="G76" s="4" t="s">
        <v>213</v>
      </c>
      <c r="H76" s="5"/>
      <c r="I76" s="5"/>
    </row>
  </sheetData>
  <autoFilter ref="A1:I76"/>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F28"/>
  <sheetViews>
    <sheetView zoomScaleNormal="100" workbookViewId="0">
      <selection activeCell="D1" sqref="D1"/>
    </sheetView>
  </sheetViews>
  <sheetFormatPr defaultRowHeight="12.75" x14ac:dyDescent="0.2"/>
  <cols>
    <col min="1" max="1" width="18.28515625" style="23" bestFit="1" customWidth="1"/>
    <col min="2" max="2" width="23.28515625" style="23" bestFit="1" customWidth="1"/>
    <col min="3" max="3" width="23.28515625" style="23" customWidth="1"/>
    <col min="4" max="4" width="102.42578125" style="26" bestFit="1" customWidth="1"/>
    <col min="5" max="6" width="9.140625" style="27"/>
    <col min="7" max="16384" width="9.140625" style="13"/>
  </cols>
  <sheetData>
    <row r="1" spans="1:6" x14ac:dyDescent="0.2">
      <c r="A1" s="9" t="s">
        <v>5</v>
      </c>
      <c r="B1" s="9" t="s">
        <v>214</v>
      </c>
      <c r="C1" s="10" t="s">
        <v>215</v>
      </c>
      <c r="D1" s="11" t="s">
        <v>216</v>
      </c>
      <c r="E1" s="12" t="s">
        <v>217</v>
      </c>
      <c r="F1" s="12" t="s">
        <v>218</v>
      </c>
    </row>
    <row r="2" spans="1:6" ht="38.25" x14ac:dyDescent="0.2">
      <c r="A2" s="14" t="s">
        <v>126</v>
      </c>
      <c r="B2" s="15" t="s">
        <v>219</v>
      </c>
      <c r="C2" s="15" t="s">
        <v>220</v>
      </c>
      <c r="D2" s="14" t="s">
        <v>221</v>
      </c>
      <c r="E2" s="16">
        <v>1000</v>
      </c>
      <c r="F2" s="16">
        <v>3000</v>
      </c>
    </row>
    <row r="3" spans="1:6" ht="38.25" x14ac:dyDescent="0.2">
      <c r="A3" s="15" t="s">
        <v>126</v>
      </c>
      <c r="B3" s="15" t="s">
        <v>222</v>
      </c>
      <c r="C3" s="15" t="s">
        <v>223</v>
      </c>
      <c r="D3" s="14" t="s">
        <v>224</v>
      </c>
      <c r="E3" s="16">
        <v>2000</v>
      </c>
      <c r="F3" s="16">
        <v>5000</v>
      </c>
    </row>
    <row r="4" spans="1:6" ht="25.5" x14ac:dyDescent="0.2">
      <c r="A4" s="15" t="s">
        <v>126</v>
      </c>
      <c r="B4" s="15" t="s">
        <v>225</v>
      </c>
      <c r="C4" s="15" t="s">
        <v>226</v>
      </c>
      <c r="D4" s="14" t="s">
        <v>227</v>
      </c>
      <c r="E4" s="16">
        <v>2000</v>
      </c>
      <c r="F4" s="16">
        <v>5000</v>
      </c>
    </row>
    <row r="5" spans="1:6" ht="25.5" x14ac:dyDescent="0.2">
      <c r="A5" s="15" t="s">
        <v>126</v>
      </c>
      <c r="B5" s="15" t="s">
        <v>228</v>
      </c>
      <c r="C5" s="15" t="s">
        <v>229</v>
      </c>
      <c r="D5" s="14" t="s">
        <v>230</v>
      </c>
      <c r="E5" s="16">
        <v>300</v>
      </c>
      <c r="F5" s="16">
        <v>1000</v>
      </c>
    </row>
    <row r="6" spans="1:6" ht="25.5" x14ac:dyDescent="0.2">
      <c r="A6" s="15" t="s">
        <v>126</v>
      </c>
      <c r="B6" s="15" t="s">
        <v>231</v>
      </c>
      <c r="C6" s="15" t="s">
        <v>232</v>
      </c>
      <c r="D6" s="14" t="s">
        <v>233</v>
      </c>
      <c r="E6" s="16">
        <v>300</v>
      </c>
      <c r="F6" s="16">
        <v>1000</v>
      </c>
    </row>
    <row r="7" spans="1:6" ht="25.5" x14ac:dyDescent="0.2">
      <c r="A7" s="15" t="s">
        <v>126</v>
      </c>
      <c r="B7" s="15" t="s">
        <v>234</v>
      </c>
      <c r="C7" s="15" t="s">
        <v>235</v>
      </c>
      <c r="D7" s="14" t="s">
        <v>236</v>
      </c>
      <c r="E7" s="16">
        <v>1000</v>
      </c>
      <c r="F7" s="16">
        <v>5000</v>
      </c>
    </row>
    <row r="8" spans="1:6" ht="25.5" x14ac:dyDescent="0.2">
      <c r="A8" s="15" t="s">
        <v>126</v>
      </c>
      <c r="B8" s="15" t="s">
        <v>237</v>
      </c>
      <c r="C8" s="15" t="s">
        <v>238</v>
      </c>
      <c r="D8" s="14" t="s">
        <v>239</v>
      </c>
      <c r="E8" s="16">
        <v>8000</v>
      </c>
      <c r="F8" s="16">
        <v>20000</v>
      </c>
    </row>
    <row r="9" spans="1:6" ht="26.25" thickBot="1" x14ac:dyDescent="0.25">
      <c r="A9" s="17" t="s">
        <v>126</v>
      </c>
      <c r="B9" s="17" t="s">
        <v>240</v>
      </c>
      <c r="C9" s="17" t="s">
        <v>241</v>
      </c>
      <c r="D9" s="18" t="s">
        <v>242</v>
      </c>
      <c r="E9" s="19">
        <v>500</v>
      </c>
      <c r="F9" s="19">
        <v>2000</v>
      </c>
    </row>
    <row r="10" spans="1:6" ht="38.25" x14ac:dyDescent="0.2">
      <c r="A10" s="20" t="s">
        <v>8</v>
      </c>
      <c r="B10" s="21" t="s">
        <v>243</v>
      </c>
      <c r="C10" s="20" t="s">
        <v>244</v>
      </c>
      <c r="D10" s="21" t="s">
        <v>245</v>
      </c>
      <c r="E10" s="22">
        <v>300</v>
      </c>
      <c r="F10" s="22">
        <v>1000</v>
      </c>
    </row>
    <row r="11" spans="1:6" ht="38.25" x14ac:dyDescent="0.2">
      <c r="A11" s="15" t="s">
        <v>8</v>
      </c>
      <c r="B11" s="14" t="s">
        <v>246</v>
      </c>
      <c r="C11" s="15" t="s">
        <v>247</v>
      </c>
      <c r="D11" s="14" t="s">
        <v>248</v>
      </c>
      <c r="E11" s="16">
        <v>500</v>
      </c>
      <c r="F11" s="16">
        <v>1500</v>
      </c>
    </row>
    <row r="12" spans="1:6" ht="38.25" x14ac:dyDescent="0.2">
      <c r="A12" s="15" t="s">
        <v>8</v>
      </c>
      <c r="B12" s="14" t="s">
        <v>249</v>
      </c>
      <c r="C12" s="15" t="s">
        <v>250</v>
      </c>
      <c r="D12" s="14" t="s">
        <v>251</v>
      </c>
      <c r="E12" s="16">
        <v>500</v>
      </c>
      <c r="F12" s="16">
        <v>6000</v>
      </c>
    </row>
    <row r="13" spans="1:6" s="23" customFormat="1" ht="25.5" x14ac:dyDescent="0.25">
      <c r="A13" s="15" t="s">
        <v>8</v>
      </c>
      <c r="B13" s="14" t="s">
        <v>252</v>
      </c>
      <c r="C13" s="15" t="s">
        <v>253</v>
      </c>
      <c r="D13" s="14" t="s">
        <v>254</v>
      </c>
      <c r="E13" s="16">
        <v>300</v>
      </c>
      <c r="F13" s="16">
        <v>1500</v>
      </c>
    </row>
    <row r="14" spans="1:6" s="23" customFormat="1" ht="25.5" x14ac:dyDescent="0.25">
      <c r="A14" s="15" t="s">
        <v>8</v>
      </c>
      <c r="B14" s="14" t="s">
        <v>255</v>
      </c>
      <c r="C14" s="15" t="s">
        <v>256</v>
      </c>
      <c r="D14" s="14" t="s">
        <v>257</v>
      </c>
      <c r="E14" s="16">
        <v>500</v>
      </c>
      <c r="F14" s="16">
        <v>3000</v>
      </c>
    </row>
    <row r="15" spans="1:6" s="23" customFormat="1" ht="38.25" x14ac:dyDescent="0.25">
      <c r="A15" s="15" t="s">
        <v>8</v>
      </c>
      <c r="B15" s="14" t="s">
        <v>258</v>
      </c>
      <c r="C15" s="15" t="s">
        <v>259</v>
      </c>
      <c r="D15" s="14" t="s">
        <v>260</v>
      </c>
      <c r="E15" s="16">
        <v>5000</v>
      </c>
      <c r="F15" s="16">
        <v>20000</v>
      </c>
    </row>
    <row r="16" spans="1:6" ht="51" x14ac:dyDescent="0.2">
      <c r="A16" s="15" t="s">
        <v>8</v>
      </c>
      <c r="B16" s="14" t="s">
        <v>261</v>
      </c>
      <c r="C16" s="15" t="s">
        <v>262</v>
      </c>
      <c r="D16" s="14" t="s">
        <v>263</v>
      </c>
      <c r="E16" s="16">
        <v>500</v>
      </c>
      <c r="F16" s="16">
        <v>1500</v>
      </c>
    </row>
    <row r="17" spans="1:6" ht="38.25" x14ac:dyDescent="0.2">
      <c r="A17" s="15" t="s">
        <v>8</v>
      </c>
      <c r="B17" s="14" t="s">
        <v>264</v>
      </c>
      <c r="C17" s="15" t="s">
        <v>265</v>
      </c>
      <c r="D17" s="14" t="s">
        <v>266</v>
      </c>
      <c r="E17" s="16">
        <v>2000</v>
      </c>
      <c r="F17" s="16">
        <v>6000</v>
      </c>
    </row>
    <row r="18" spans="1:6" ht="51" x14ac:dyDescent="0.2">
      <c r="A18" s="15" t="s">
        <v>8</v>
      </c>
      <c r="B18" s="14" t="s">
        <v>267</v>
      </c>
      <c r="C18" s="15" t="s">
        <v>268</v>
      </c>
      <c r="D18" s="14" t="s">
        <v>269</v>
      </c>
      <c r="E18" s="16">
        <v>500</v>
      </c>
      <c r="F18" s="16">
        <v>3000</v>
      </c>
    </row>
    <row r="19" spans="1:6" ht="38.25" x14ac:dyDescent="0.2">
      <c r="A19" s="15" t="s">
        <v>8</v>
      </c>
      <c r="B19" s="14" t="s">
        <v>270</v>
      </c>
      <c r="C19" s="15" t="s">
        <v>271</v>
      </c>
      <c r="D19" s="14" t="s">
        <v>272</v>
      </c>
      <c r="E19" s="16">
        <v>5000</v>
      </c>
      <c r="F19" s="16">
        <v>25000</v>
      </c>
    </row>
    <row r="20" spans="1:6" ht="38.25" x14ac:dyDescent="0.2">
      <c r="A20" s="15" t="s">
        <v>8</v>
      </c>
      <c r="B20" s="14" t="s">
        <v>273</v>
      </c>
      <c r="C20" s="15" t="s">
        <v>274</v>
      </c>
      <c r="D20" s="14" t="s">
        <v>275</v>
      </c>
      <c r="E20" s="16">
        <v>3000</v>
      </c>
      <c r="F20" s="16">
        <v>20000</v>
      </c>
    </row>
    <row r="21" spans="1:6" ht="38.25" x14ac:dyDescent="0.2">
      <c r="A21" s="15" t="s">
        <v>8</v>
      </c>
      <c r="B21" s="14" t="s">
        <v>276</v>
      </c>
      <c r="C21" s="15" t="s">
        <v>277</v>
      </c>
      <c r="D21" s="14" t="s">
        <v>278</v>
      </c>
      <c r="E21" s="16">
        <v>1000</v>
      </c>
      <c r="F21" s="16">
        <v>3000</v>
      </c>
    </row>
    <row r="22" spans="1:6" ht="38.25" x14ac:dyDescent="0.2">
      <c r="A22" s="15" t="s">
        <v>8</v>
      </c>
      <c r="B22" s="14" t="s">
        <v>279</v>
      </c>
      <c r="C22" s="15" t="s">
        <v>280</v>
      </c>
      <c r="D22" s="14" t="s">
        <v>281</v>
      </c>
      <c r="E22" s="16">
        <v>500</v>
      </c>
      <c r="F22" s="16">
        <v>3000</v>
      </c>
    </row>
    <row r="23" spans="1:6" ht="25.5" x14ac:dyDescent="0.2">
      <c r="A23" s="15" t="s">
        <v>8</v>
      </c>
      <c r="B23" s="14" t="s">
        <v>282</v>
      </c>
      <c r="C23" s="15" t="s">
        <v>283</v>
      </c>
      <c r="D23" s="14" t="s">
        <v>284</v>
      </c>
      <c r="E23" s="16">
        <v>200</v>
      </c>
      <c r="F23" s="16">
        <v>2000</v>
      </c>
    </row>
    <row r="24" spans="1:6" ht="26.25" thickBot="1" x14ac:dyDescent="0.25">
      <c r="A24" s="17" t="s">
        <v>8</v>
      </c>
      <c r="B24" s="18" t="s">
        <v>285</v>
      </c>
      <c r="C24" s="17" t="s">
        <v>286</v>
      </c>
      <c r="D24" s="18" t="s">
        <v>287</v>
      </c>
      <c r="E24" s="19">
        <v>500</v>
      </c>
      <c r="F24" s="19">
        <v>5000</v>
      </c>
    </row>
    <row r="25" spans="1:6" ht="38.25" x14ac:dyDescent="0.2">
      <c r="A25" s="24" t="s">
        <v>108</v>
      </c>
      <c r="B25" s="24" t="s">
        <v>288</v>
      </c>
      <c r="C25" s="20" t="s">
        <v>289</v>
      </c>
      <c r="D25" s="21" t="s">
        <v>290</v>
      </c>
      <c r="E25" s="22">
        <v>300</v>
      </c>
      <c r="F25" s="22">
        <v>1000</v>
      </c>
    </row>
    <row r="26" spans="1:6" ht="25.5" x14ac:dyDescent="0.2">
      <c r="A26" s="25" t="s">
        <v>108</v>
      </c>
      <c r="B26" s="25" t="s">
        <v>291</v>
      </c>
      <c r="C26" s="15" t="s">
        <v>292</v>
      </c>
      <c r="D26" s="15" t="s">
        <v>293</v>
      </c>
      <c r="E26" s="16">
        <v>100</v>
      </c>
      <c r="F26" s="16">
        <v>600</v>
      </c>
    </row>
    <row r="27" spans="1:6" ht="38.25" x14ac:dyDescent="0.2">
      <c r="A27" s="25" t="s">
        <v>108</v>
      </c>
      <c r="B27" s="25" t="s">
        <v>294</v>
      </c>
      <c r="C27" s="15" t="s">
        <v>295</v>
      </c>
      <c r="D27" s="15" t="s">
        <v>296</v>
      </c>
      <c r="E27" s="16">
        <v>100</v>
      </c>
      <c r="F27" s="16">
        <v>1000</v>
      </c>
    </row>
    <row r="28" spans="1:6" ht="25.5" x14ac:dyDescent="0.2">
      <c r="A28" s="25" t="s">
        <v>108</v>
      </c>
      <c r="B28" s="25" t="s">
        <v>297</v>
      </c>
      <c r="C28" s="15" t="s">
        <v>298</v>
      </c>
      <c r="D28" s="14" t="s">
        <v>299</v>
      </c>
      <c r="E28" s="16">
        <v>500</v>
      </c>
      <c r="F28" s="16">
        <v>2000</v>
      </c>
    </row>
  </sheetData>
  <printOptions horizontalCentered="1" verticalCentered="1"/>
  <pageMargins left="0.70866141732283472" right="0.70866141732283472" top="0.35433070866141736" bottom="0.35433070866141736" header="0.31496062992125984" footer="0.31496062992125984"/>
  <pageSetup paperSize="9" scale="70"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H53"/>
  <sheetViews>
    <sheetView workbookViewId="0">
      <selection activeCell="D1" sqref="D1"/>
    </sheetView>
  </sheetViews>
  <sheetFormatPr defaultRowHeight="15" x14ac:dyDescent="0.25"/>
  <cols>
    <col min="1" max="1" width="9.140625" style="41"/>
    <col min="2" max="2" width="82.5703125" style="42" bestFit="1" customWidth="1"/>
    <col min="3" max="3" width="9.140625" style="32" customWidth="1"/>
    <col min="4" max="4" width="18.5703125" style="43" customWidth="1"/>
    <col min="5" max="5" width="19.7109375" style="44" bestFit="1" customWidth="1"/>
    <col min="6" max="256" width="9.140625" style="32"/>
    <col min="257" max="257" width="82.5703125" style="32" bestFit="1" customWidth="1"/>
    <col min="258" max="258" width="17.7109375" style="32" customWidth="1"/>
    <col min="259" max="260" width="0" style="32" hidden="1" customWidth="1"/>
    <col min="261" max="512" width="9.140625" style="32"/>
    <col min="513" max="513" width="82.5703125" style="32" bestFit="1" customWidth="1"/>
    <col min="514" max="514" width="17.7109375" style="32" customWidth="1"/>
    <col min="515" max="516" width="0" style="32" hidden="1" customWidth="1"/>
    <col min="517" max="768" width="9.140625" style="32"/>
    <col min="769" max="769" width="82.5703125" style="32" bestFit="1" customWidth="1"/>
    <col min="770" max="770" width="17.7109375" style="32" customWidth="1"/>
    <col min="771" max="772" width="0" style="32" hidden="1" customWidth="1"/>
    <col min="773" max="1024" width="9.140625" style="32"/>
    <col min="1025" max="1025" width="82.5703125" style="32" bestFit="1" customWidth="1"/>
    <col min="1026" max="1026" width="17.7109375" style="32" customWidth="1"/>
    <col min="1027" max="1028" width="0" style="32" hidden="1" customWidth="1"/>
    <col min="1029" max="1280" width="9.140625" style="32"/>
    <col min="1281" max="1281" width="82.5703125" style="32" bestFit="1" customWidth="1"/>
    <col min="1282" max="1282" width="17.7109375" style="32" customWidth="1"/>
    <col min="1283" max="1284" width="0" style="32" hidden="1" customWidth="1"/>
    <col min="1285" max="1536" width="9.140625" style="32"/>
    <col min="1537" max="1537" width="82.5703125" style="32" bestFit="1" customWidth="1"/>
    <col min="1538" max="1538" width="17.7109375" style="32" customWidth="1"/>
    <col min="1539" max="1540" width="0" style="32" hidden="1" customWidth="1"/>
    <col min="1541" max="1792" width="9.140625" style="32"/>
    <col min="1793" max="1793" width="82.5703125" style="32" bestFit="1" customWidth="1"/>
    <col min="1794" max="1794" width="17.7109375" style="32" customWidth="1"/>
    <col min="1795" max="1796" width="0" style="32" hidden="1" customWidth="1"/>
    <col min="1797" max="2048" width="9.140625" style="32"/>
    <col min="2049" max="2049" width="82.5703125" style="32" bestFit="1" customWidth="1"/>
    <col min="2050" max="2050" width="17.7109375" style="32" customWidth="1"/>
    <col min="2051" max="2052" width="0" style="32" hidden="1" customWidth="1"/>
    <col min="2053" max="2304" width="9.140625" style="32"/>
    <col min="2305" max="2305" width="82.5703125" style="32" bestFit="1" customWidth="1"/>
    <col min="2306" max="2306" width="17.7109375" style="32" customWidth="1"/>
    <col min="2307" max="2308" width="0" style="32" hidden="1" customWidth="1"/>
    <col min="2309" max="2560" width="9.140625" style="32"/>
    <col min="2561" max="2561" width="82.5703125" style="32" bestFit="1" customWidth="1"/>
    <col min="2562" max="2562" width="17.7109375" style="32" customWidth="1"/>
    <col min="2563" max="2564" width="0" style="32" hidden="1" customWidth="1"/>
    <col min="2565" max="2816" width="9.140625" style="32"/>
    <col min="2817" max="2817" width="82.5703125" style="32" bestFit="1" customWidth="1"/>
    <col min="2818" max="2818" width="17.7109375" style="32" customWidth="1"/>
    <col min="2819" max="2820" width="0" style="32" hidden="1" customWidth="1"/>
    <col min="2821" max="3072" width="9.140625" style="32"/>
    <col min="3073" max="3073" width="82.5703125" style="32" bestFit="1" customWidth="1"/>
    <col min="3074" max="3074" width="17.7109375" style="32" customWidth="1"/>
    <col min="3075" max="3076" width="0" style="32" hidden="1" customWidth="1"/>
    <col min="3077" max="3328" width="9.140625" style="32"/>
    <col min="3329" max="3329" width="82.5703125" style="32" bestFit="1" customWidth="1"/>
    <col min="3330" max="3330" width="17.7109375" style="32" customWidth="1"/>
    <col min="3331" max="3332" width="0" style="32" hidden="1" customWidth="1"/>
    <col min="3333" max="3584" width="9.140625" style="32"/>
    <col min="3585" max="3585" width="82.5703125" style="32" bestFit="1" customWidth="1"/>
    <col min="3586" max="3586" width="17.7109375" style="32" customWidth="1"/>
    <col min="3587" max="3588" width="0" style="32" hidden="1" customWidth="1"/>
    <col min="3589" max="3840" width="9.140625" style="32"/>
    <col min="3841" max="3841" width="82.5703125" style="32" bestFit="1" customWidth="1"/>
    <col min="3842" max="3842" width="17.7109375" style="32" customWidth="1"/>
    <col min="3843" max="3844" width="0" style="32" hidden="1" customWidth="1"/>
    <col min="3845" max="4096" width="9.140625" style="32"/>
    <col min="4097" max="4097" width="82.5703125" style="32" bestFit="1" customWidth="1"/>
    <col min="4098" max="4098" width="17.7109375" style="32" customWidth="1"/>
    <col min="4099" max="4100" width="0" style="32" hidden="1" customWidth="1"/>
    <col min="4101" max="4352" width="9.140625" style="32"/>
    <col min="4353" max="4353" width="82.5703125" style="32" bestFit="1" customWidth="1"/>
    <col min="4354" max="4354" width="17.7109375" style="32" customWidth="1"/>
    <col min="4355" max="4356" width="0" style="32" hidden="1" customWidth="1"/>
    <col min="4357" max="4608" width="9.140625" style="32"/>
    <col min="4609" max="4609" width="82.5703125" style="32" bestFit="1" customWidth="1"/>
    <col min="4610" max="4610" width="17.7109375" style="32" customWidth="1"/>
    <col min="4611" max="4612" width="0" style="32" hidden="1" customWidth="1"/>
    <col min="4613" max="4864" width="9.140625" style="32"/>
    <col min="4865" max="4865" width="82.5703125" style="32" bestFit="1" customWidth="1"/>
    <col min="4866" max="4866" width="17.7109375" style="32" customWidth="1"/>
    <col min="4867" max="4868" width="0" style="32" hidden="1" customWidth="1"/>
    <col min="4869" max="5120" width="9.140625" style="32"/>
    <col min="5121" max="5121" width="82.5703125" style="32" bestFit="1" customWidth="1"/>
    <col min="5122" max="5122" width="17.7109375" style="32" customWidth="1"/>
    <col min="5123" max="5124" width="0" style="32" hidden="1" customWidth="1"/>
    <col min="5125" max="5376" width="9.140625" style="32"/>
    <col min="5377" max="5377" width="82.5703125" style="32" bestFit="1" customWidth="1"/>
    <col min="5378" max="5378" width="17.7109375" style="32" customWidth="1"/>
    <col min="5379" max="5380" width="0" style="32" hidden="1" customWidth="1"/>
    <col min="5381" max="5632" width="9.140625" style="32"/>
    <col min="5633" max="5633" width="82.5703125" style="32" bestFit="1" customWidth="1"/>
    <col min="5634" max="5634" width="17.7109375" style="32" customWidth="1"/>
    <col min="5635" max="5636" width="0" style="32" hidden="1" customWidth="1"/>
    <col min="5637" max="5888" width="9.140625" style="32"/>
    <col min="5889" max="5889" width="82.5703125" style="32" bestFit="1" customWidth="1"/>
    <col min="5890" max="5890" width="17.7109375" style="32" customWidth="1"/>
    <col min="5891" max="5892" width="0" style="32" hidden="1" customWidth="1"/>
    <col min="5893" max="6144" width="9.140625" style="32"/>
    <col min="6145" max="6145" width="82.5703125" style="32" bestFit="1" customWidth="1"/>
    <col min="6146" max="6146" width="17.7109375" style="32" customWidth="1"/>
    <col min="6147" max="6148" width="0" style="32" hidden="1" customWidth="1"/>
    <col min="6149" max="6400" width="9.140625" style="32"/>
    <col min="6401" max="6401" width="82.5703125" style="32" bestFit="1" customWidth="1"/>
    <col min="6402" max="6402" width="17.7109375" style="32" customWidth="1"/>
    <col min="6403" max="6404" width="0" style="32" hidden="1" customWidth="1"/>
    <col min="6405" max="6656" width="9.140625" style="32"/>
    <col min="6657" max="6657" width="82.5703125" style="32" bestFit="1" customWidth="1"/>
    <col min="6658" max="6658" width="17.7109375" style="32" customWidth="1"/>
    <col min="6659" max="6660" width="0" style="32" hidden="1" customWidth="1"/>
    <col min="6661" max="6912" width="9.140625" style="32"/>
    <col min="6913" max="6913" width="82.5703125" style="32" bestFit="1" customWidth="1"/>
    <col min="6914" max="6914" width="17.7109375" style="32" customWidth="1"/>
    <col min="6915" max="6916" width="0" style="32" hidden="1" customWidth="1"/>
    <col min="6917" max="7168" width="9.140625" style="32"/>
    <col min="7169" max="7169" width="82.5703125" style="32" bestFit="1" customWidth="1"/>
    <col min="7170" max="7170" width="17.7109375" style="32" customWidth="1"/>
    <col min="7171" max="7172" width="0" style="32" hidden="1" customWidth="1"/>
    <col min="7173" max="7424" width="9.140625" style="32"/>
    <col min="7425" max="7425" width="82.5703125" style="32" bestFit="1" customWidth="1"/>
    <col min="7426" max="7426" width="17.7109375" style="32" customWidth="1"/>
    <col min="7427" max="7428" width="0" style="32" hidden="1" customWidth="1"/>
    <col min="7429" max="7680" width="9.140625" style="32"/>
    <col min="7681" max="7681" width="82.5703125" style="32" bestFit="1" customWidth="1"/>
    <col min="7682" max="7682" width="17.7109375" style="32" customWidth="1"/>
    <col min="7683" max="7684" width="0" style="32" hidden="1" customWidth="1"/>
    <col min="7685" max="7936" width="9.140625" style="32"/>
    <col min="7937" max="7937" width="82.5703125" style="32" bestFit="1" customWidth="1"/>
    <col min="7938" max="7938" width="17.7109375" style="32" customWidth="1"/>
    <col min="7939" max="7940" width="0" style="32" hidden="1" customWidth="1"/>
    <col min="7941" max="8192" width="9.140625" style="32"/>
    <col min="8193" max="8193" width="82.5703125" style="32" bestFit="1" customWidth="1"/>
    <col min="8194" max="8194" width="17.7109375" style="32" customWidth="1"/>
    <col min="8195" max="8196" width="0" style="32" hidden="1" customWidth="1"/>
    <col min="8197" max="8448" width="9.140625" style="32"/>
    <col min="8449" max="8449" width="82.5703125" style="32" bestFit="1" customWidth="1"/>
    <col min="8450" max="8450" width="17.7109375" style="32" customWidth="1"/>
    <col min="8451" max="8452" width="0" style="32" hidden="1" customWidth="1"/>
    <col min="8453" max="8704" width="9.140625" style="32"/>
    <col min="8705" max="8705" width="82.5703125" style="32" bestFit="1" customWidth="1"/>
    <col min="8706" max="8706" width="17.7109375" style="32" customWidth="1"/>
    <col min="8707" max="8708" width="0" style="32" hidden="1" customWidth="1"/>
    <col min="8709" max="8960" width="9.140625" style="32"/>
    <col min="8961" max="8961" width="82.5703125" style="32" bestFit="1" customWidth="1"/>
    <col min="8962" max="8962" width="17.7109375" style="32" customWidth="1"/>
    <col min="8963" max="8964" width="0" style="32" hidden="1" customWidth="1"/>
    <col min="8965" max="9216" width="9.140625" style="32"/>
    <col min="9217" max="9217" width="82.5703125" style="32" bestFit="1" customWidth="1"/>
    <col min="9218" max="9218" width="17.7109375" style="32" customWidth="1"/>
    <col min="9219" max="9220" width="0" style="32" hidden="1" customWidth="1"/>
    <col min="9221" max="9472" width="9.140625" style="32"/>
    <col min="9473" max="9473" width="82.5703125" style="32" bestFit="1" customWidth="1"/>
    <col min="9474" max="9474" width="17.7109375" style="32" customWidth="1"/>
    <col min="9475" max="9476" width="0" style="32" hidden="1" customWidth="1"/>
    <col min="9477" max="9728" width="9.140625" style="32"/>
    <col min="9729" max="9729" width="82.5703125" style="32" bestFit="1" customWidth="1"/>
    <col min="9730" max="9730" width="17.7109375" style="32" customWidth="1"/>
    <col min="9731" max="9732" width="0" style="32" hidden="1" customWidth="1"/>
    <col min="9733" max="9984" width="9.140625" style="32"/>
    <col min="9985" max="9985" width="82.5703125" style="32" bestFit="1" customWidth="1"/>
    <col min="9986" max="9986" width="17.7109375" style="32" customWidth="1"/>
    <col min="9987" max="9988" width="0" style="32" hidden="1" customWidth="1"/>
    <col min="9989" max="10240" width="9.140625" style="32"/>
    <col min="10241" max="10241" width="82.5703125" style="32" bestFit="1" customWidth="1"/>
    <col min="10242" max="10242" width="17.7109375" style="32" customWidth="1"/>
    <col min="10243" max="10244" width="0" style="32" hidden="1" customWidth="1"/>
    <col min="10245" max="10496" width="9.140625" style="32"/>
    <col min="10497" max="10497" width="82.5703125" style="32" bestFit="1" customWidth="1"/>
    <col min="10498" max="10498" width="17.7109375" style="32" customWidth="1"/>
    <col min="10499" max="10500" width="0" style="32" hidden="1" customWidth="1"/>
    <col min="10501" max="10752" width="9.140625" style="32"/>
    <col min="10753" max="10753" width="82.5703125" style="32" bestFit="1" customWidth="1"/>
    <col min="10754" max="10754" width="17.7109375" style="32" customWidth="1"/>
    <col min="10755" max="10756" width="0" style="32" hidden="1" customWidth="1"/>
    <col min="10757" max="11008" width="9.140625" style="32"/>
    <col min="11009" max="11009" width="82.5703125" style="32" bestFit="1" customWidth="1"/>
    <col min="11010" max="11010" width="17.7109375" style="32" customWidth="1"/>
    <col min="11011" max="11012" width="0" style="32" hidden="1" customWidth="1"/>
    <col min="11013" max="11264" width="9.140625" style="32"/>
    <col min="11265" max="11265" width="82.5703125" style="32" bestFit="1" customWidth="1"/>
    <col min="11266" max="11266" width="17.7109375" style="32" customWidth="1"/>
    <col min="11267" max="11268" width="0" style="32" hidden="1" customWidth="1"/>
    <col min="11269" max="11520" width="9.140625" style="32"/>
    <col min="11521" max="11521" width="82.5703125" style="32" bestFit="1" customWidth="1"/>
    <col min="11522" max="11522" width="17.7109375" style="32" customWidth="1"/>
    <col min="11523" max="11524" width="0" style="32" hidden="1" customWidth="1"/>
    <col min="11525" max="11776" width="9.140625" style="32"/>
    <col min="11777" max="11777" width="82.5703125" style="32" bestFit="1" customWidth="1"/>
    <col min="11778" max="11778" width="17.7109375" style="32" customWidth="1"/>
    <col min="11779" max="11780" width="0" style="32" hidden="1" customWidth="1"/>
    <col min="11781" max="12032" width="9.140625" style="32"/>
    <col min="12033" max="12033" width="82.5703125" style="32" bestFit="1" customWidth="1"/>
    <col min="12034" max="12034" width="17.7109375" style="32" customWidth="1"/>
    <col min="12035" max="12036" width="0" style="32" hidden="1" customWidth="1"/>
    <col min="12037" max="12288" width="9.140625" style="32"/>
    <col min="12289" max="12289" width="82.5703125" style="32" bestFit="1" customWidth="1"/>
    <col min="12290" max="12290" width="17.7109375" style="32" customWidth="1"/>
    <col min="12291" max="12292" width="0" style="32" hidden="1" customWidth="1"/>
    <col min="12293" max="12544" width="9.140625" style="32"/>
    <col min="12545" max="12545" width="82.5703125" style="32" bestFit="1" customWidth="1"/>
    <col min="12546" max="12546" width="17.7109375" style="32" customWidth="1"/>
    <col min="12547" max="12548" width="0" style="32" hidden="1" customWidth="1"/>
    <col min="12549" max="12800" width="9.140625" style="32"/>
    <col min="12801" max="12801" width="82.5703125" style="32" bestFit="1" customWidth="1"/>
    <col min="12802" max="12802" width="17.7109375" style="32" customWidth="1"/>
    <col min="12803" max="12804" width="0" style="32" hidden="1" customWidth="1"/>
    <col min="12805" max="13056" width="9.140625" style="32"/>
    <col min="13057" max="13057" width="82.5703125" style="32" bestFit="1" customWidth="1"/>
    <col min="13058" max="13058" width="17.7109375" style="32" customWidth="1"/>
    <col min="13059" max="13060" width="0" style="32" hidden="1" customWidth="1"/>
    <col min="13061" max="13312" width="9.140625" style="32"/>
    <col min="13313" max="13313" width="82.5703125" style="32" bestFit="1" customWidth="1"/>
    <col min="13314" max="13314" width="17.7109375" style="32" customWidth="1"/>
    <col min="13315" max="13316" width="0" style="32" hidden="1" customWidth="1"/>
    <col min="13317" max="13568" width="9.140625" style="32"/>
    <col min="13569" max="13569" width="82.5703125" style="32" bestFit="1" customWidth="1"/>
    <col min="13570" max="13570" width="17.7109375" style="32" customWidth="1"/>
    <col min="13571" max="13572" width="0" style="32" hidden="1" customWidth="1"/>
    <col min="13573" max="13824" width="9.140625" style="32"/>
    <col min="13825" max="13825" width="82.5703125" style="32" bestFit="1" customWidth="1"/>
    <col min="13826" max="13826" width="17.7109375" style="32" customWidth="1"/>
    <col min="13827" max="13828" width="0" style="32" hidden="1" customWidth="1"/>
    <col min="13829" max="14080" width="9.140625" style="32"/>
    <col min="14081" max="14081" width="82.5703125" style="32" bestFit="1" customWidth="1"/>
    <col min="14082" max="14082" width="17.7109375" style="32" customWidth="1"/>
    <col min="14083" max="14084" width="0" style="32" hidden="1" customWidth="1"/>
    <col min="14085" max="14336" width="9.140625" style="32"/>
    <col min="14337" max="14337" width="82.5703125" style="32" bestFit="1" customWidth="1"/>
    <col min="14338" max="14338" width="17.7109375" style="32" customWidth="1"/>
    <col min="14339" max="14340" width="0" style="32" hidden="1" customWidth="1"/>
    <col min="14341" max="14592" width="9.140625" style="32"/>
    <col min="14593" max="14593" width="82.5703125" style="32" bestFit="1" customWidth="1"/>
    <col min="14594" max="14594" width="17.7109375" style="32" customWidth="1"/>
    <col min="14595" max="14596" width="0" style="32" hidden="1" customWidth="1"/>
    <col min="14597" max="14848" width="9.140625" style="32"/>
    <col min="14849" max="14849" width="82.5703125" style="32" bestFit="1" customWidth="1"/>
    <col min="14850" max="14850" width="17.7109375" style="32" customWidth="1"/>
    <col min="14851" max="14852" width="0" style="32" hidden="1" customWidth="1"/>
    <col min="14853" max="15104" width="9.140625" style="32"/>
    <col min="15105" max="15105" width="82.5703125" style="32" bestFit="1" customWidth="1"/>
    <col min="15106" max="15106" width="17.7109375" style="32" customWidth="1"/>
    <col min="15107" max="15108" width="0" style="32" hidden="1" customWidth="1"/>
    <col min="15109" max="15360" width="9.140625" style="32"/>
    <col min="15361" max="15361" width="82.5703125" style="32" bestFit="1" customWidth="1"/>
    <col min="15362" max="15362" width="17.7109375" style="32" customWidth="1"/>
    <col min="15363" max="15364" width="0" style="32" hidden="1" customWidth="1"/>
    <col min="15365" max="15616" width="9.140625" style="32"/>
    <col min="15617" max="15617" width="82.5703125" style="32" bestFit="1" customWidth="1"/>
    <col min="15618" max="15618" width="17.7109375" style="32" customWidth="1"/>
    <col min="15619" max="15620" width="0" style="32" hidden="1" customWidth="1"/>
    <col min="15621" max="15872" width="9.140625" style="32"/>
    <col min="15873" max="15873" width="82.5703125" style="32" bestFit="1" customWidth="1"/>
    <col min="15874" max="15874" width="17.7109375" style="32" customWidth="1"/>
    <col min="15875" max="15876" width="0" style="32" hidden="1" customWidth="1"/>
    <col min="15877" max="16128" width="9.140625" style="32"/>
    <col min="16129" max="16129" width="82.5703125" style="32" bestFit="1" customWidth="1"/>
    <col min="16130" max="16130" width="17.7109375" style="32" customWidth="1"/>
    <col min="16131" max="16132" width="0" style="32" hidden="1" customWidth="1"/>
    <col min="16133" max="16384" width="9.140625" style="32"/>
  </cols>
  <sheetData>
    <row r="1" spans="1:8" x14ac:dyDescent="0.25">
      <c r="A1" s="28" t="s">
        <v>300</v>
      </c>
      <c r="B1" s="29" t="s">
        <v>301</v>
      </c>
      <c r="C1" s="30" t="s">
        <v>302</v>
      </c>
      <c r="D1" s="29" t="s">
        <v>303</v>
      </c>
      <c r="E1" s="31" t="s">
        <v>304</v>
      </c>
    </row>
    <row r="2" spans="1:8" x14ac:dyDescent="0.25">
      <c r="A2" s="33">
        <v>1</v>
      </c>
      <c r="B2" s="34" t="s">
        <v>305</v>
      </c>
      <c r="C2" s="35" t="s">
        <v>306</v>
      </c>
      <c r="D2" s="36" t="s">
        <v>307</v>
      </c>
      <c r="E2" s="37" t="s">
        <v>308</v>
      </c>
    </row>
    <row r="3" spans="1:8" x14ac:dyDescent="0.25">
      <c r="A3" s="33">
        <v>2</v>
      </c>
      <c r="B3" s="34" t="s">
        <v>309</v>
      </c>
      <c r="C3" s="35" t="s">
        <v>306</v>
      </c>
      <c r="D3" s="36" t="s">
        <v>310</v>
      </c>
      <c r="E3" s="37" t="s">
        <v>311</v>
      </c>
    </row>
    <row r="4" spans="1:8" x14ac:dyDescent="0.25">
      <c r="A4" s="38">
        <v>3</v>
      </c>
      <c r="B4" s="34" t="s">
        <v>312</v>
      </c>
      <c r="C4" s="39" t="s">
        <v>313</v>
      </c>
      <c r="D4" s="36" t="s">
        <v>314</v>
      </c>
      <c r="E4" s="37" t="s">
        <v>315</v>
      </c>
    </row>
    <row r="5" spans="1:8" x14ac:dyDescent="0.25">
      <c r="A5" s="38">
        <v>4</v>
      </c>
      <c r="B5" s="34" t="s">
        <v>316</v>
      </c>
      <c r="C5" s="39" t="s">
        <v>317</v>
      </c>
      <c r="D5" s="36" t="s">
        <v>318</v>
      </c>
      <c r="E5" s="37" t="s">
        <v>319</v>
      </c>
    </row>
    <row r="6" spans="1:8" x14ac:dyDescent="0.25">
      <c r="A6" s="33">
        <v>5</v>
      </c>
      <c r="B6" s="34" t="s">
        <v>320</v>
      </c>
      <c r="C6" s="39" t="s">
        <v>313</v>
      </c>
      <c r="D6" s="36" t="s">
        <v>314</v>
      </c>
      <c r="E6" s="37" t="s">
        <v>321</v>
      </c>
    </row>
    <row r="7" spans="1:8" x14ac:dyDescent="0.25">
      <c r="A7" s="38">
        <v>6</v>
      </c>
      <c r="B7" s="34" t="s">
        <v>322</v>
      </c>
      <c r="C7" s="39" t="s">
        <v>313</v>
      </c>
      <c r="D7" s="36" t="s">
        <v>323</v>
      </c>
      <c r="E7" s="37" t="s">
        <v>324</v>
      </c>
    </row>
    <row r="8" spans="1:8" x14ac:dyDescent="0.25">
      <c r="A8" s="38">
        <v>7</v>
      </c>
      <c r="B8" s="34" t="s">
        <v>325</v>
      </c>
      <c r="C8" s="35" t="s">
        <v>306</v>
      </c>
      <c r="D8" s="36" t="s">
        <v>326</v>
      </c>
      <c r="E8" s="37" t="s">
        <v>327</v>
      </c>
    </row>
    <row r="9" spans="1:8" x14ac:dyDescent="0.25">
      <c r="A9" s="38">
        <v>8</v>
      </c>
      <c r="B9" s="34" t="s">
        <v>328</v>
      </c>
      <c r="C9" s="35" t="s">
        <v>306</v>
      </c>
      <c r="D9" s="36" t="s">
        <v>329</v>
      </c>
      <c r="E9" s="37" t="s">
        <v>330</v>
      </c>
    </row>
    <row r="10" spans="1:8" x14ac:dyDescent="0.25">
      <c r="A10" s="38">
        <v>9</v>
      </c>
      <c r="B10" s="34" t="s">
        <v>331</v>
      </c>
      <c r="C10" s="39" t="s">
        <v>313</v>
      </c>
      <c r="D10" s="36" t="s">
        <v>332</v>
      </c>
      <c r="E10" s="37" t="s">
        <v>333</v>
      </c>
    </row>
    <row r="11" spans="1:8" x14ac:dyDescent="0.25">
      <c r="A11" s="38">
        <v>10</v>
      </c>
      <c r="B11" s="34" t="s">
        <v>334</v>
      </c>
      <c r="C11" s="39" t="s">
        <v>313</v>
      </c>
      <c r="D11" s="36" t="s">
        <v>335</v>
      </c>
      <c r="E11" s="37" t="s">
        <v>336</v>
      </c>
    </row>
    <row r="12" spans="1:8" x14ac:dyDescent="0.25">
      <c r="A12" s="38">
        <v>11</v>
      </c>
      <c r="B12" s="34" t="s">
        <v>337</v>
      </c>
      <c r="C12" s="39" t="s">
        <v>313</v>
      </c>
      <c r="D12" s="36" t="s">
        <v>338</v>
      </c>
      <c r="E12" s="37" t="s">
        <v>339</v>
      </c>
    </row>
    <row r="13" spans="1:8" x14ac:dyDescent="0.25">
      <c r="A13" s="38">
        <v>12</v>
      </c>
      <c r="B13" s="34" t="s">
        <v>340</v>
      </c>
      <c r="C13" s="39" t="s">
        <v>313</v>
      </c>
      <c r="D13" s="36" t="s">
        <v>341</v>
      </c>
      <c r="E13" s="37" t="s">
        <v>342</v>
      </c>
    </row>
    <row r="14" spans="1:8" x14ac:dyDescent="0.25">
      <c r="A14" s="33">
        <v>13</v>
      </c>
      <c r="B14" s="34" t="s">
        <v>343</v>
      </c>
      <c r="C14" s="39" t="s">
        <v>313</v>
      </c>
      <c r="D14" s="36" t="s">
        <v>344</v>
      </c>
      <c r="E14" s="37" t="s">
        <v>345</v>
      </c>
      <c r="H14" s="40"/>
    </row>
    <row r="15" spans="1:8" x14ac:dyDescent="0.25">
      <c r="A15" s="38">
        <v>14</v>
      </c>
      <c r="B15" s="34" t="s">
        <v>346</v>
      </c>
      <c r="C15" s="35" t="s">
        <v>306</v>
      </c>
      <c r="D15" s="36" t="s">
        <v>347</v>
      </c>
      <c r="E15" s="37" t="s">
        <v>345</v>
      </c>
    </row>
    <row r="16" spans="1:8" x14ac:dyDescent="0.25">
      <c r="A16" s="38">
        <v>15</v>
      </c>
      <c r="B16" s="34" t="s">
        <v>348</v>
      </c>
      <c r="C16" s="39" t="s">
        <v>313</v>
      </c>
      <c r="D16" s="36" t="s">
        <v>349</v>
      </c>
      <c r="E16" s="37" t="s">
        <v>350</v>
      </c>
    </row>
    <row r="17" spans="1:5" x14ac:dyDescent="0.25">
      <c r="A17" s="38">
        <v>16</v>
      </c>
      <c r="B17" s="34" t="s">
        <v>351</v>
      </c>
      <c r="C17" s="39" t="s">
        <v>313</v>
      </c>
      <c r="D17" s="36" t="s">
        <v>352</v>
      </c>
      <c r="E17" s="37" t="s">
        <v>350</v>
      </c>
    </row>
    <row r="18" spans="1:5" x14ac:dyDescent="0.25">
      <c r="A18" s="33">
        <v>17</v>
      </c>
      <c r="B18" s="34" t="s">
        <v>353</v>
      </c>
      <c r="C18" s="39" t="s">
        <v>317</v>
      </c>
      <c r="D18" s="36" t="s">
        <v>354</v>
      </c>
      <c r="E18" s="37" t="s">
        <v>355</v>
      </c>
    </row>
    <row r="19" spans="1:5" x14ac:dyDescent="0.25">
      <c r="A19" s="38">
        <v>18</v>
      </c>
      <c r="B19" s="34" t="s">
        <v>356</v>
      </c>
      <c r="C19" s="39" t="s">
        <v>317</v>
      </c>
      <c r="D19" s="36" t="s">
        <v>338</v>
      </c>
      <c r="E19" s="37" t="s">
        <v>357</v>
      </c>
    </row>
    <row r="20" spans="1:5" x14ac:dyDescent="0.25">
      <c r="A20" s="38">
        <v>19</v>
      </c>
      <c r="B20" s="34" t="s">
        <v>358</v>
      </c>
      <c r="C20" s="39" t="s">
        <v>313</v>
      </c>
      <c r="D20" s="36" t="s">
        <v>359</v>
      </c>
      <c r="E20" s="37" t="s">
        <v>339</v>
      </c>
    </row>
    <row r="21" spans="1:5" x14ac:dyDescent="0.25">
      <c r="A21" s="38">
        <v>20</v>
      </c>
      <c r="B21" s="34" t="s">
        <v>360</v>
      </c>
      <c r="C21" s="39" t="s">
        <v>313</v>
      </c>
      <c r="D21" s="36" t="s">
        <v>361</v>
      </c>
      <c r="E21" s="37" t="s">
        <v>362</v>
      </c>
    </row>
    <row r="22" spans="1:5" x14ac:dyDescent="0.25">
      <c r="A22" s="38">
        <v>21</v>
      </c>
      <c r="B22" s="34" t="s">
        <v>363</v>
      </c>
      <c r="C22" s="39" t="s">
        <v>313</v>
      </c>
      <c r="D22" s="36" t="s">
        <v>364</v>
      </c>
      <c r="E22" s="37" t="s">
        <v>365</v>
      </c>
    </row>
    <row r="23" spans="1:5" x14ac:dyDescent="0.25">
      <c r="A23" s="38">
        <v>22</v>
      </c>
      <c r="B23" s="34" t="s">
        <v>366</v>
      </c>
      <c r="C23" s="35" t="s">
        <v>306</v>
      </c>
      <c r="D23" s="36" t="s">
        <v>364</v>
      </c>
      <c r="E23" s="37" t="s">
        <v>367</v>
      </c>
    </row>
    <row r="24" spans="1:5" x14ac:dyDescent="0.25">
      <c r="A24" s="38">
        <v>23</v>
      </c>
      <c r="B24" s="34" t="s">
        <v>368</v>
      </c>
      <c r="C24" s="39" t="s">
        <v>313</v>
      </c>
      <c r="D24" s="36" t="s">
        <v>335</v>
      </c>
      <c r="E24" s="37" t="s">
        <v>369</v>
      </c>
    </row>
    <row r="25" spans="1:5" x14ac:dyDescent="0.25">
      <c r="A25" s="38">
        <v>24</v>
      </c>
      <c r="B25" s="34" t="s">
        <v>370</v>
      </c>
      <c r="C25" s="39" t="s">
        <v>313</v>
      </c>
      <c r="D25" s="36" t="s">
        <v>371</v>
      </c>
      <c r="E25" s="37" t="s">
        <v>372</v>
      </c>
    </row>
    <row r="26" spans="1:5" x14ac:dyDescent="0.25">
      <c r="A26" s="38">
        <v>25</v>
      </c>
      <c r="B26" s="34" t="s">
        <v>373</v>
      </c>
      <c r="C26" s="39" t="s">
        <v>317</v>
      </c>
      <c r="D26" s="36" t="s">
        <v>374</v>
      </c>
      <c r="E26" s="37" t="s">
        <v>375</v>
      </c>
    </row>
    <row r="27" spans="1:5" x14ac:dyDescent="0.25">
      <c r="A27" s="38">
        <v>26</v>
      </c>
      <c r="B27" s="34" t="s">
        <v>376</v>
      </c>
      <c r="C27" s="39" t="s">
        <v>313</v>
      </c>
      <c r="D27" s="36" t="s">
        <v>371</v>
      </c>
      <c r="E27" s="37" t="s">
        <v>377</v>
      </c>
    </row>
    <row r="28" spans="1:5" x14ac:dyDescent="0.25">
      <c r="A28" s="38">
        <v>27</v>
      </c>
      <c r="B28" s="34" t="s">
        <v>378</v>
      </c>
      <c r="C28" s="39" t="s">
        <v>317</v>
      </c>
      <c r="D28" s="36" t="s">
        <v>332</v>
      </c>
      <c r="E28" s="37" t="s">
        <v>350</v>
      </c>
    </row>
    <row r="29" spans="1:5" x14ac:dyDescent="0.25">
      <c r="A29" s="38">
        <v>28</v>
      </c>
      <c r="B29" s="34" t="s">
        <v>379</v>
      </c>
      <c r="C29" s="39" t="s">
        <v>317</v>
      </c>
      <c r="D29" s="36" t="s">
        <v>380</v>
      </c>
      <c r="E29" s="37" t="s">
        <v>345</v>
      </c>
    </row>
    <row r="30" spans="1:5" x14ac:dyDescent="0.25">
      <c r="A30" s="38">
        <v>29</v>
      </c>
      <c r="B30" s="34" t="s">
        <v>381</v>
      </c>
      <c r="C30" s="35" t="s">
        <v>306</v>
      </c>
      <c r="D30" s="36" t="s">
        <v>382</v>
      </c>
      <c r="E30" s="37" t="s">
        <v>375</v>
      </c>
    </row>
    <row r="31" spans="1:5" x14ac:dyDescent="0.25">
      <c r="A31" s="38">
        <v>30</v>
      </c>
      <c r="B31" s="34" t="s">
        <v>383</v>
      </c>
      <c r="C31" s="39" t="s">
        <v>313</v>
      </c>
      <c r="D31" s="36" t="s">
        <v>384</v>
      </c>
      <c r="E31" s="37" t="s">
        <v>385</v>
      </c>
    </row>
    <row r="32" spans="1:5" x14ac:dyDescent="0.25">
      <c r="A32" s="38">
        <v>31</v>
      </c>
      <c r="B32" s="34" t="s">
        <v>386</v>
      </c>
      <c r="C32" s="39" t="s">
        <v>313</v>
      </c>
      <c r="D32" s="36" t="s">
        <v>344</v>
      </c>
      <c r="E32" s="37" t="s">
        <v>387</v>
      </c>
    </row>
    <row r="33" spans="1:5" x14ac:dyDescent="0.25">
      <c r="A33" s="38">
        <v>32</v>
      </c>
      <c r="B33" s="34" t="s">
        <v>388</v>
      </c>
      <c r="C33" s="39" t="s">
        <v>313</v>
      </c>
      <c r="D33" s="36" t="s">
        <v>380</v>
      </c>
      <c r="E33" s="37" t="s">
        <v>389</v>
      </c>
    </row>
    <row r="34" spans="1:5" x14ac:dyDescent="0.25">
      <c r="A34" s="38">
        <v>33</v>
      </c>
      <c r="B34" s="34" t="s">
        <v>390</v>
      </c>
      <c r="C34" s="39" t="s">
        <v>313</v>
      </c>
      <c r="D34" s="36" t="s">
        <v>391</v>
      </c>
      <c r="E34" s="37" t="s">
        <v>392</v>
      </c>
    </row>
    <row r="35" spans="1:5" x14ac:dyDescent="0.25">
      <c r="A35" s="38">
        <v>34</v>
      </c>
      <c r="B35" s="34" t="s">
        <v>393</v>
      </c>
      <c r="C35" s="39" t="s">
        <v>317</v>
      </c>
      <c r="D35" s="36" t="s">
        <v>394</v>
      </c>
      <c r="E35" s="37" t="s">
        <v>395</v>
      </c>
    </row>
    <row r="36" spans="1:5" x14ac:dyDescent="0.25">
      <c r="A36" s="38">
        <v>35</v>
      </c>
      <c r="B36" s="34" t="s">
        <v>396</v>
      </c>
      <c r="C36" s="39" t="s">
        <v>313</v>
      </c>
      <c r="D36" s="36" t="s">
        <v>332</v>
      </c>
      <c r="E36" s="37" t="s">
        <v>397</v>
      </c>
    </row>
    <row r="37" spans="1:5" x14ac:dyDescent="0.25">
      <c r="A37" s="38">
        <v>36</v>
      </c>
      <c r="B37" s="34" t="s">
        <v>398</v>
      </c>
      <c r="C37" s="35" t="s">
        <v>306</v>
      </c>
      <c r="D37" s="36" t="s">
        <v>347</v>
      </c>
      <c r="E37" s="37" t="s">
        <v>399</v>
      </c>
    </row>
    <row r="38" spans="1:5" x14ac:dyDescent="0.25">
      <c r="A38" s="38">
        <v>37</v>
      </c>
      <c r="B38" s="34" t="s">
        <v>400</v>
      </c>
      <c r="C38" s="35" t="s">
        <v>306</v>
      </c>
      <c r="D38" s="36" t="s">
        <v>401</v>
      </c>
      <c r="E38" s="37" t="s">
        <v>330</v>
      </c>
    </row>
    <row r="39" spans="1:5" x14ac:dyDescent="0.25">
      <c r="A39" s="38">
        <v>38</v>
      </c>
      <c r="B39" s="34" t="s">
        <v>402</v>
      </c>
      <c r="C39" s="35" t="s">
        <v>306</v>
      </c>
      <c r="D39" s="36" t="s">
        <v>403</v>
      </c>
      <c r="E39" s="37" t="s">
        <v>330</v>
      </c>
    </row>
    <row r="40" spans="1:5" x14ac:dyDescent="0.25">
      <c r="A40" s="38">
        <v>39</v>
      </c>
      <c r="B40" s="34" t="s">
        <v>404</v>
      </c>
      <c r="C40" s="35" t="s">
        <v>306</v>
      </c>
      <c r="D40" s="36" t="s">
        <v>341</v>
      </c>
      <c r="E40" s="37" t="s">
        <v>405</v>
      </c>
    </row>
    <row r="41" spans="1:5" x14ac:dyDescent="0.25">
      <c r="A41" s="38">
        <v>40</v>
      </c>
      <c r="B41" s="34" t="s">
        <v>406</v>
      </c>
      <c r="C41" s="35" t="s">
        <v>306</v>
      </c>
      <c r="D41" s="36" t="s">
        <v>407</v>
      </c>
      <c r="E41" s="37" t="s">
        <v>408</v>
      </c>
    </row>
    <row r="42" spans="1:5" x14ac:dyDescent="0.25">
      <c r="A42" s="33">
        <v>41</v>
      </c>
      <c r="B42" s="34" t="s">
        <v>409</v>
      </c>
      <c r="C42" s="39" t="s">
        <v>313</v>
      </c>
      <c r="D42" s="36" t="s">
        <v>347</v>
      </c>
      <c r="E42" s="37" t="s">
        <v>410</v>
      </c>
    </row>
    <row r="43" spans="1:5" x14ac:dyDescent="0.25">
      <c r="A43" s="38">
        <v>42</v>
      </c>
      <c r="B43" s="34" t="s">
        <v>411</v>
      </c>
      <c r="C43" s="35" t="s">
        <v>306</v>
      </c>
      <c r="D43" s="36" t="s">
        <v>335</v>
      </c>
      <c r="E43" s="37" t="s">
        <v>412</v>
      </c>
    </row>
    <row r="44" spans="1:5" x14ac:dyDescent="0.25">
      <c r="A44" s="38">
        <v>43</v>
      </c>
      <c r="B44" s="34" t="s">
        <v>413</v>
      </c>
      <c r="C44" s="39" t="s">
        <v>313</v>
      </c>
      <c r="D44" s="36" t="s">
        <v>414</v>
      </c>
      <c r="E44" s="37" t="s">
        <v>415</v>
      </c>
    </row>
    <row r="45" spans="1:5" x14ac:dyDescent="0.25">
      <c r="A45" s="38">
        <v>44</v>
      </c>
      <c r="B45" s="34" t="s">
        <v>416</v>
      </c>
      <c r="C45" s="39" t="s">
        <v>317</v>
      </c>
      <c r="D45" s="36" t="s">
        <v>347</v>
      </c>
      <c r="E45" s="37" t="s">
        <v>417</v>
      </c>
    </row>
    <row r="46" spans="1:5" x14ac:dyDescent="0.25">
      <c r="A46" s="38">
        <v>45</v>
      </c>
      <c r="B46" s="34" t="s">
        <v>418</v>
      </c>
      <c r="C46" s="39" t="s">
        <v>313</v>
      </c>
      <c r="D46" s="36" t="s">
        <v>419</v>
      </c>
      <c r="E46" s="37" t="s">
        <v>350</v>
      </c>
    </row>
    <row r="47" spans="1:5" x14ac:dyDescent="0.25">
      <c r="A47" s="38">
        <v>46</v>
      </c>
      <c r="B47" s="34" t="s">
        <v>420</v>
      </c>
      <c r="C47" s="39" t="s">
        <v>313</v>
      </c>
      <c r="D47" s="36" t="s">
        <v>421</v>
      </c>
      <c r="E47" s="37" t="s">
        <v>422</v>
      </c>
    </row>
    <row r="48" spans="1:5" x14ac:dyDescent="0.25">
      <c r="A48" s="38">
        <v>47</v>
      </c>
      <c r="B48" s="34" t="s">
        <v>423</v>
      </c>
      <c r="C48" s="39" t="s">
        <v>313</v>
      </c>
      <c r="D48" s="36" t="s">
        <v>326</v>
      </c>
      <c r="E48" s="37" t="s">
        <v>424</v>
      </c>
    </row>
    <row r="49" spans="1:5" x14ac:dyDescent="0.25">
      <c r="A49" s="38">
        <v>48</v>
      </c>
      <c r="B49" s="34" t="s">
        <v>425</v>
      </c>
      <c r="C49" s="39" t="s">
        <v>313</v>
      </c>
      <c r="D49" s="36" t="s">
        <v>426</v>
      </c>
      <c r="E49" s="37" t="s">
        <v>350</v>
      </c>
    </row>
    <row r="50" spans="1:5" x14ac:dyDescent="0.25">
      <c r="A50" s="38">
        <v>49</v>
      </c>
      <c r="B50" s="34" t="s">
        <v>427</v>
      </c>
      <c r="C50" s="39" t="s">
        <v>317</v>
      </c>
      <c r="D50" s="36" t="s">
        <v>428</v>
      </c>
      <c r="E50" s="37" t="s">
        <v>429</v>
      </c>
    </row>
    <row r="51" spans="1:5" x14ac:dyDescent="0.25">
      <c r="A51" s="38">
        <v>50</v>
      </c>
      <c r="B51" s="34" t="s">
        <v>430</v>
      </c>
      <c r="C51" s="35" t="s">
        <v>306</v>
      </c>
      <c r="D51" s="36" t="s">
        <v>380</v>
      </c>
      <c r="E51" s="37" t="s">
        <v>319</v>
      </c>
    </row>
    <row r="52" spans="1:5" x14ac:dyDescent="0.25">
      <c r="A52" s="38">
        <v>51</v>
      </c>
      <c r="B52" s="34" t="s">
        <v>431</v>
      </c>
      <c r="C52" s="35" t="s">
        <v>306</v>
      </c>
      <c r="D52" s="36" t="s">
        <v>432</v>
      </c>
      <c r="E52" s="37" t="s">
        <v>433</v>
      </c>
    </row>
    <row r="53" spans="1:5" x14ac:dyDescent="0.25">
      <c r="A53" s="38">
        <v>52</v>
      </c>
      <c r="B53" s="34" t="s">
        <v>434</v>
      </c>
      <c r="C53" s="39" t="s">
        <v>313</v>
      </c>
      <c r="D53" s="36" t="s">
        <v>371</v>
      </c>
      <c r="E53" s="37" t="s">
        <v>435</v>
      </c>
    </row>
  </sheetData>
  <printOptions gridLines="1"/>
  <pageMargins left="0.70866141732283472" right="0.70866141732283472" top="0.74803149606299213" bottom="0.74803149606299213" header="0.31496062992125984" footer="0.31496062992125984"/>
  <pageSetup paperSize="9" scale="95"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OrdersIDs</vt:lpstr>
      <vt:lpstr>OrdersTasks</vt:lpstr>
      <vt:lpstr>Findings</vt:lpstr>
      <vt:lpstr>Punishments</vt:lpstr>
      <vt:lpstr>Основание за проверка</vt:lpstr>
      <vt:lpstr>Вид на проверка</vt:lpstr>
      <vt:lpstr>Списък нарушения</vt:lpstr>
      <vt:lpstr>Санкции</vt:lpstr>
      <vt:lpstr>Стандарти</vt:lpstr>
      <vt:lpstr>видове нарушения на стандартите</vt:lpstr>
      <vt:lpstr>Области</vt:lpstr>
      <vt:lpstr>Населени места</vt:lpstr>
      <vt:lpstr>AuditType</vt:lpstr>
      <vt:lpstr>Domains</vt:lpstr>
      <vt:lpstr>Places</vt:lpstr>
      <vt:lpstr>PlacesFullList</vt:lpstr>
      <vt:lpstr>Санкции!Print_Titles</vt:lpstr>
      <vt:lpstr>ReasonChk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2016-04-20T12:35:36Z</dcterms:modified>
</cp:coreProperties>
</file>