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<sst xmlns="http://schemas.openxmlformats.org/spreadsheetml/2006/main" count="1247" uniqueCount="344">
  <si>
    <t xml:space="preserve">Extract_ID</t>
  </si>
  <si>
    <t xml:space="preserve">Depository_ID</t>
  </si>
  <si>
    <t xml:space="preserve">Dog/Wolf Status</t>
  </si>
  <si>
    <t xml:space="preserve">Country</t>
  </si>
  <si>
    <t xml:space="preserve">Site name</t>
  </si>
  <si>
    <t xml:space="preserve">Analysed
Nuclear</t>
  </si>
  <si>
    <t xml:space="preserve">mtDNA 
Analysed</t>
  </si>
  <si>
    <t xml:space="preserve">mtDNA capture</t>
  </si>
  <si>
    <t xml:space="preserve">Extraction_lab</t>
  </si>
  <si>
    <t xml:space="preserve">Lat</t>
  </si>
  <si>
    <t xml:space="preserve">Long</t>
  </si>
  <si>
    <t xml:space="preserve">Radiocarbon Lab #</t>
  </si>
  <si>
    <t xml:space="preserve">Direct date?</t>
  </si>
  <si>
    <t xml:space="preserve">Radiocarbon date 
 (95.4% interval, lab number)</t>
  </si>
  <si>
    <t xml:space="preserve">Age 
(from context)</t>
  </si>
  <si>
    <t xml:space="preserve">Number 
of reads</t>
  </si>
  <si>
    <t xml:space="preserve">Endogeneous
 Content</t>
  </si>
  <si>
    <t xml:space="preserve">Nuclear
Coverage</t>
  </si>
  <si>
    <t xml:space="preserve">Sex</t>
  </si>
  <si>
    <t xml:space="preserve">mtDNA 
Coverage</t>
  </si>
  <si>
    <t xml:space="preserve">N_SNP_call</t>
  </si>
  <si>
    <t xml:space="preserve">JBG43</t>
  </si>
  <si>
    <t xml:space="preserve">11S1232 I15 PP4747-1</t>
  </si>
  <si>
    <t xml:space="preserve">Dog</t>
  </si>
  <si>
    <t xml:space="preserve">USA</t>
  </si>
  <si>
    <t xml:space="preserve">Janey B. Goode, Illinois</t>
  </si>
  <si>
    <t xml:space="preserve">Copenhagen</t>
  </si>
  <si>
    <t xml:space="preserve">NA</t>
  </si>
  <si>
    <t xml:space="preserve">1000-1400 BP</t>
  </si>
  <si>
    <t xml:space="preserve">JBG41</t>
  </si>
  <si>
    <t xml:space="preserve">11S1232 7892-1</t>
  </si>
  <si>
    <t xml:space="preserve">JBG17</t>
  </si>
  <si>
    <t xml:space="preserve">11S1232 2601-1</t>
  </si>
  <si>
    <t xml:space="preserve">JBG11</t>
  </si>
  <si>
    <t xml:space="preserve">11S1232 1671-1</t>
  </si>
  <si>
    <t xml:space="preserve">JBG42</t>
  </si>
  <si>
    <t xml:space="preserve">11S1232 F9 PP4407-1</t>
  </si>
  <si>
    <t xml:space="preserve">JBG13</t>
  </si>
  <si>
    <t xml:space="preserve">11S1232 939-1</t>
  </si>
  <si>
    <t xml:space="preserve">JBG45</t>
  </si>
  <si>
    <t xml:space="preserve">11S1232 L17 P 2-1</t>
  </si>
  <si>
    <t xml:space="preserve">JBG24</t>
  </si>
  <si>
    <t xml:space="preserve">11S1232 2793-2</t>
  </si>
  <si>
    <t xml:space="preserve">JBG12</t>
  </si>
  <si>
    <t xml:space="preserve">11S1232 845-1</t>
  </si>
  <si>
    <t xml:space="preserve">JBG48</t>
  </si>
  <si>
    <t xml:space="preserve">11S1232 3993-2</t>
  </si>
  <si>
    <t xml:space="preserve">CGG7</t>
  </si>
  <si>
    <t xml:space="preserve">Zh-90-3</t>
  </si>
  <si>
    <t xml:space="preserve">Russia</t>
  </si>
  <si>
    <t xml:space="preserve">Zhokhov site, Zhokhov island, New Siberian Islands</t>
  </si>
  <si>
    <t xml:space="preserve">MAMS-24240</t>
  </si>
  <si>
    <t xml:space="preserve">direct date</t>
  </si>
  <si>
    <t xml:space="preserve">9015-9255 cal BP</t>
  </si>
  <si>
    <t xml:space="preserve">7900-9000 BP</t>
  </si>
  <si>
    <t xml:space="preserve">JBG32</t>
  </si>
  <si>
    <t xml:space="preserve">11S1232 5819-1</t>
  </si>
  <si>
    <t xml:space="preserve">JBG26</t>
  </si>
  <si>
    <t xml:space="preserve">11S1232 5267-1</t>
  </si>
  <si>
    <t xml:space="preserve">JBG19</t>
  </si>
  <si>
    <t xml:space="preserve">11S1232 1724-1</t>
  </si>
  <si>
    <t xml:space="preserve">CGG5</t>
  </si>
  <si>
    <t xml:space="preserve">Zhokh2004-113</t>
  </si>
  <si>
    <t xml:space="preserve">MAMS-24238</t>
  </si>
  <si>
    <t xml:space="preserve">8715-8995 cal BP</t>
  </si>
  <si>
    <t xml:space="preserve">PRD1</t>
  </si>
  <si>
    <t xml:space="preserve">D1-184</t>
  </si>
  <si>
    <t xml:space="preserve">Canada</t>
  </si>
  <si>
    <t xml:space="preserve">Boardwalk, Prince Rupert Harbour, British Columbia</t>
  </si>
  <si>
    <t xml:space="preserve">Illinois</t>
  </si>
  <si>
    <t xml:space="preserve">1500 BP</t>
  </si>
  <si>
    <t xml:space="preserve">JBG37</t>
  </si>
  <si>
    <t xml:space="preserve">11S1232 7023-1</t>
  </si>
  <si>
    <t xml:space="preserve">PRD9</t>
  </si>
  <si>
    <t xml:space="preserve">D9-985</t>
  </si>
  <si>
    <t xml:space="preserve">JBG5</t>
  </si>
  <si>
    <t xml:space="preserve">11S1232 34-2</t>
  </si>
  <si>
    <t xml:space="preserve">AL3194</t>
  </si>
  <si>
    <t xml:space="preserve">MU_NP50A_1</t>
  </si>
  <si>
    <t xml:space="preserve">Port au Choix, Newfoundland</t>
  </si>
  <si>
    <t xml:space="preserve">Oxford</t>
  </si>
  <si>
    <t xml:space="preserve">UCIAMS159456</t>
  </si>
  <si>
    <t xml:space="preserve">4402-3912 cal BP</t>
  </si>
  <si>
    <t xml:space="preserve">Maritime Archaic</t>
  </si>
  <si>
    <t xml:space="preserve">M</t>
  </si>
  <si>
    <t xml:space="preserve">CAO1</t>
  </si>
  <si>
    <t xml:space="preserve">CAO1*</t>
  </si>
  <si>
    <t xml:space="preserve">Channel Islands, California</t>
  </si>
  <si>
    <t xml:space="preserve">2000-6000 BP</t>
  </si>
  <si>
    <t xml:space="preserve">AM310A</t>
  </si>
  <si>
    <t xml:space="preserve">FS3305</t>
  </si>
  <si>
    <t xml:space="preserve">Angel Mounds, Indiana</t>
  </si>
  <si>
    <t xml:space="preserve">1000 BP</t>
  </si>
  <si>
    <t xml:space="preserve">CGG1</t>
  </si>
  <si>
    <t xml:space="preserve">Zhokh2004-18</t>
  </si>
  <si>
    <t xml:space="preserve">MAMS-24235</t>
  </si>
  <si>
    <t xml:space="preserve">8775-9015 cal BP</t>
  </si>
  <si>
    <t xml:space="preserve">CISG</t>
  </si>
  <si>
    <t xml:space="preserve">CA-SRI-2 3941</t>
  </si>
  <si>
    <t xml:space="preserve">Santa Rosa Island, California</t>
  </si>
  <si>
    <t xml:space="preserve">2000 BP or 700 BP</t>
  </si>
  <si>
    <t xml:space="preserve">CGG11</t>
  </si>
  <si>
    <t xml:space="preserve">AM2</t>
  </si>
  <si>
    <t xml:space="preserve">Aachim Lighthouse, western Chukotka</t>
  </si>
  <si>
    <t xml:space="preserve">Beta-231444</t>
  </si>
  <si>
    <t xml:space="preserve">1700-1740 cal BP</t>
  </si>
  <si>
    <t xml:space="preserve">OSU624</t>
  </si>
  <si>
    <t xml:space="preserve">OSU_4816_2_4</t>
  </si>
  <si>
    <t xml:space="preserve">Scioto Caverns, Ohio</t>
  </si>
  <si>
    <t xml:space="preserve">2200-1600 BP</t>
  </si>
  <si>
    <t xml:space="preserve">CGG9</t>
  </si>
  <si>
    <t xml:space="preserve">Zh-05-29</t>
  </si>
  <si>
    <t xml:space="preserve">MAMS-24242</t>
  </si>
  <si>
    <t xml:space="preserve">9460-9545 cal BP</t>
  </si>
  <si>
    <t xml:space="preserve">CGG4</t>
  </si>
  <si>
    <t xml:space="preserve">Zh-90-1</t>
  </si>
  <si>
    <t xml:space="preserve">MAMS-24237</t>
  </si>
  <si>
    <t xml:space="preserve">9005-8760 cal BP</t>
  </si>
  <si>
    <t xml:space="preserve">JBG21</t>
  </si>
  <si>
    <t xml:space="preserve">11S1232 4109-2</t>
  </si>
  <si>
    <t xml:space="preserve">ISM357/AL2704</t>
  </si>
  <si>
    <t xml:space="preserve">ISM_F2357</t>
  </si>
  <si>
    <t xml:space="preserve">Koster, Illinois</t>
  </si>
  <si>
    <t xml:space="preserve">Oxford/Illinois</t>
  </si>
  <si>
    <t xml:space="preserve">NZA37135</t>
  </si>
  <si>
    <t xml:space="preserve">10130-9680 cal BP</t>
  </si>
  <si>
    <t xml:space="preserve">Archaic, Transition</t>
  </si>
  <si>
    <t xml:space="preserve">5MT501</t>
  </si>
  <si>
    <t xml:space="preserve">5MT5-01</t>
  </si>
  <si>
    <t xml:space="preserve">Yellow Jacket Pueblo, Colorado</t>
  </si>
  <si>
    <t xml:space="preserve">800-1000 BP</t>
  </si>
  <si>
    <t xml:space="preserve">ISM256/AL2135</t>
  </si>
  <si>
    <t xml:space="preserve">ISM_F2256A</t>
  </si>
  <si>
    <t xml:space="preserve">NZA37136</t>
  </si>
  <si>
    <t xml:space="preserve">10110-9680 cal BP</t>
  </si>
  <si>
    <t xml:space="preserve">AL3223</t>
  </si>
  <si>
    <t xml:space="preserve">DBU2-LM1</t>
  </si>
  <si>
    <t xml:space="preserve">Weyanoke Old Town, Virginia (the Hatch site)</t>
  </si>
  <si>
    <t xml:space="preserve"> OxA-35,516</t>
  </si>
  <si>
    <t xml:space="preserve">985-935 cal BP</t>
  </si>
  <si>
    <t xml:space="preserve">680-1430AD</t>
  </si>
  <si>
    <t xml:space="preserve">F</t>
  </si>
  <si>
    <t xml:space="preserve">CGG2</t>
  </si>
  <si>
    <t xml:space="preserve">Zh-90-2</t>
  </si>
  <si>
    <t xml:space="preserve">Beta-190086</t>
  </si>
  <si>
    <t xml:space="preserve">8910-8960 cal BP</t>
  </si>
  <si>
    <t xml:space="preserve">May4</t>
  </si>
  <si>
    <t xml:space="preserve">M4: Q152 bag 1</t>
  </si>
  <si>
    <t xml:space="preserve">Mexico</t>
  </si>
  <si>
    <t xml:space="preserve">Mayapan, Yucatan</t>
  </si>
  <si>
    <t xml:space="preserve">CAW2</t>
  </si>
  <si>
    <t xml:space="preserve">CAW2*</t>
  </si>
  <si>
    <t xml:space="preserve">AM310B</t>
  </si>
  <si>
    <t xml:space="preserve">FS3283.33</t>
  </si>
  <si>
    <t xml:space="preserve">May2</t>
  </si>
  <si>
    <t xml:space="preserve">M2: Q152 bag 1</t>
  </si>
  <si>
    <t xml:space="preserve">OSU638</t>
  </si>
  <si>
    <t xml:space="preserve">OSU_4816_3_8</t>
  </si>
  <si>
    <t xml:space="preserve">CGG6</t>
  </si>
  <si>
    <t xml:space="preserve">Zh-03-97</t>
  </si>
  <si>
    <t xml:space="preserve">MAMS-24239</t>
  </si>
  <si>
    <t xml:space="preserve">9545-9485 cal BP</t>
  </si>
  <si>
    <t xml:space="preserve">JBG1m</t>
  </si>
  <si>
    <t xml:space="preserve">11S1232 98-1</t>
  </si>
  <si>
    <t xml:space="preserve">ISM090/AL2706</t>
  </si>
  <si>
    <t xml:space="preserve">ISM_1956_45L190_11_R_5_6090</t>
  </si>
  <si>
    <t xml:space="preserve">Modoc, Missouri</t>
  </si>
  <si>
    <t xml:space="preserve">ISM2013-3 X25579</t>
  </si>
  <si>
    <t xml:space="preserve">8560-8210 cal BP</t>
  </si>
  <si>
    <t xml:space="preserve">JBG50</t>
  </si>
  <si>
    <t xml:space="preserve">11S1232 Q25 PP4811-1</t>
  </si>
  <si>
    <t xml:space="preserve">AM474</t>
  </si>
  <si>
    <t xml:space="preserve">FS2187</t>
  </si>
  <si>
    <t xml:space="preserve">AM310C</t>
  </si>
  <si>
    <t xml:space="preserve">FS3283.22</t>
  </si>
  <si>
    <t xml:space="preserve">CINH7</t>
  </si>
  <si>
    <t xml:space="preserve">CA-SNI-21 133.21-7</t>
  </si>
  <si>
    <t xml:space="preserve">North Head site, San Nicholas Island, California</t>
  </si>
  <si>
    <t xml:space="preserve">5000 BP or 2000 BP</t>
  </si>
  <si>
    <t xml:space="preserve">CINHA</t>
  </si>
  <si>
    <t xml:space="preserve">CA-SNI-21 133.21-A</t>
  </si>
  <si>
    <t xml:space="preserve">OSU634</t>
  </si>
  <si>
    <t xml:space="preserve">OSU_4816_3_4</t>
  </si>
  <si>
    <t xml:space="preserve">LB2</t>
  </si>
  <si>
    <t xml:space="preserve">CT8 D-2 2-90</t>
  </si>
  <si>
    <t xml:space="preserve">Little Bear, Alabama</t>
  </si>
  <si>
    <t xml:space="preserve">3000-7000 BP</t>
  </si>
  <si>
    <t xml:space="preserve">May3</t>
  </si>
  <si>
    <t xml:space="preserve">M3: Q152 bag 1</t>
  </si>
  <si>
    <t xml:space="preserve">CGG3</t>
  </si>
  <si>
    <t xml:space="preserve">Zhokh2004-19</t>
  </si>
  <si>
    <t xml:space="preserve">MAMS-24236</t>
  </si>
  <si>
    <t xml:space="preserve">8480-8635 cal BP</t>
  </si>
  <si>
    <t xml:space="preserve">5MT316</t>
  </si>
  <si>
    <t xml:space="preserve">5MT23-16</t>
  </si>
  <si>
    <t xml:space="preserve">Grass Mesa, Colorado</t>
  </si>
  <si>
    <t xml:space="preserve">1100-1400 BP</t>
  </si>
  <si>
    <t xml:space="preserve">OSU626</t>
  </si>
  <si>
    <t xml:space="preserve">OSU_4816_2_6</t>
  </si>
  <si>
    <t xml:space="preserve">CIAS</t>
  </si>
  <si>
    <t xml:space="preserve">CA-SBA-27 F.492</t>
  </si>
  <si>
    <t xml:space="preserve">Syuxtun, California</t>
  </si>
  <si>
    <t xml:space="preserve">CGG8</t>
  </si>
  <si>
    <t xml:space="preserve">Zh-04-154</t>
  </si>
  <si>
    <t xml:space="preserve">MAMS-24241</t>
  </si>
  <si>
    <t xml:space="preserve">8660-8995 cal BP</t>
  </si>
  <si>
    <t xml:space="preserve">OSU622</t>
  </si>
  <si>
    <t xml:space="preserve">OSU_4816_2_2</t>
  </si>
  <si>
    <t xml:space="preserve">OSU628</t>
  </si>
  <si>
    <t xml:space="preserve">OSU_4816_2_8</t>
  </si>
  <si>
    <t xml:space="preserve">CGG10</t>
  </si>
  <si>
    <t xml:space="preserve">AM1</t>
  </si>
  <si>
    <t xml:space="preserve">Beta-231449</t>
  </si>
  <si>
    <t xml:space="preserve">1720-1780 cal BP</t>
  </si>
  <si>
    <t xml:space="preserve">P59</t>
  </si>
  <si>
    <t xml:space="preserve">1Lu25-Dog59</t>
  </si>
  <si>
    <t xml:space="preserve">Perry, Alabama</t>
  </si>
  <si>
    <t xml:space="preserve">ISM070</t>
  </si>
  <si>
    <t xml:space="preserve">ISM-1963-142-170-B1</t>
  </si>
  <si>
    <t xml:space="preserve">Apple Creek, Illinois</t>
  </si>
  <si>
    <t xml:space="preserve">2500-1000 BP</t>
  </si>
  <si>
    <t xml:space="preserve">JBG35</t>
  </si>
  <si>
    <t xml:space="preserve">11S1232 6287-1</t>
  </si>
  <si>
    <t xml:space="preserve">CICVD</t>
  </si>
  <si>
    <t xml:space="preserve">CA-SRI-41</t>
  </si>
  <si>
    <t xml:space="preserve">Canada Verde Site, Santa Rosa Island, California</t>
  </si>
  <si>
    <t xml:space="preserve">4000 BP</t>
  </si>
  <si>
    <t xml:space="preserve">Cox6</t>
  </si>
  <si>
    <t xml:space="preserve">1 Jo 176- 66-6</t>
  </si>
  <si>
    <t xml:space="preserve">Cox Site, Alabama</t>
  </si>
  <si>
    <t xml:space="preserve">1500-3000 BP</t>
  </si>
  <si>
    <t xml:space="preserve">PRD10</t>
  </si>
  <si>
    <t xml:space="preserve">D10-973</t>
  </si>
  <si>
    <t xml:space="preserve">OSU611</t>
  </si>
  <si>
    <t xml:space="preserve">OSU_4816_1_1</t>
  </si>
  <si>
    <t xml:space="preserve">May10</t>
  </si>
  <si>
    <t xml:space="preserve">M10: Q162 bag 4</t>
  </si>
  <si>
    <t xml:space="preserve">FR11</t>
  </si>
  <si>
    <t xml:space="preserve">1Mo48 – 40-11</t>
  </si>
  <si>
    <t xml:space="preserve">Flint River Site, Alabama</t>
  </si>
  <si>
    <t xml:space="preserve">5MT520</t>
  </si>
  <si>
    <t xml:space="preserve">5MT4475-20</t>
  </si>
  <si>
    <t xml:space="preserve">McPhee Pueblo, Colorado</t>
  </si>
  <si>
    <t xml:space="preserve">1100-1300 BP</t>
  </si>
  <si>
    <t xml:space="preserve">AL2772</t>
  </si>
  <si>
    <t xml:space="preserve">OSU_F5607</t>
  </si>
  <si>
    <t xml:space="preserve">Reinhardt, Ohio</t>
  </si>
  <si>
    <t xml:space="preserve">750-550 BP</t>
  </si>
  <si>
    <t xml:space="preserve">AL3198</t>
  </si>
  <si>
    <t xml:space="preserve">HMCZ_38342</t>
  </si>
  <si>
    <t xml:space="preserve">Uyak, Alaska</t>
  </si>
  <si>
    <t xml:space="preserve">2000 - 200 BP</t>
  </si>
  <si>
    <t xml:space="preserve">PRW89</t>
  </si>
  <si>
    <t xml:space="preserve">W8-969</t>
  </si>
  <si>
    <t xml:space="preserve">Wolf</t>
  </si>
  <si>
    <t xml:space="preserve">AL3226</t>
  </si>
  <si>
    <t xml:space="preserve">DB49-LC1</t>
  </si>
  <si>
    <t xml:space="preserve">750-1450</t>
  </si>
  <si>
    <t xml:space="preserve">P35</t>
  </si>
  <si>
    <t xml:space="preserve">1Lu25-Dog 35</t>
  </si>
  <si>
    <t xml:space="preserve">ISM21C</t>
  </si>
  <si>
    <t xml:space="preserve">ISM-1958-99-11-CK-21-C</t>
  </si>
  <si>
    <t xml:space="preserve">Anker, Illinois</t>
  </si>
  <si>
    <t xml:space="preserve">ISM172/AL2699</t>
  </si>
  <si>
    <t xml:space="preserve">ISM13CK61-7-2</t>
  </si>
  <si>
    <t xml:space="preserve">Simonsen Bison Kill, Iowa</t>
  </si>
  <si>
    <t xml:space="preserve">AA68353</t>
  </si>
  <si>
    <t xml:space="preserve">associated date (bison)</t>
  </si>
  <si>
    <t xml:space="preserve">7480-7180 cal BP</t>
  </si>
  <si>
    <t xml:space="preserve">Archaic</t>
  </si>
  <si>
    <t xml:space="preserve">ISML50</t>
  </si>
  <si>
    <t xml:space="preserve">ISM-1953-94-11-R-5-35L50</t>
  </si>
  <si>
    <t xml:space="preserve">4000-8000 BP</t>
  </si>
  <si>
    <t xml:space="preserve">AL2754</t>
  </si>
  <si>
    <t xml:space="preserve">OSU_4816_3_9</t>
  </si>
  <si>
    <t xml:space="preserve">Franklin County, Ohio</t>
  </si>
  <si>
    <t xml:space="preserve">3-1k BP</t>
  </si>
  <si>
    <t xml:space="preserve">PRW5</t>
  </si>
  <si>
    <t xml:space="preserve">W5-74</t>
  </si>
  <si>
    <t xml:space="preserve">AL2135/ISM256</t>
  </si>
  <si>
    <t xml:space="preserve">CISNI4</t>
  </si>
  <si>
    <t xml:space="preserve">CA-SNI-4</t>
  </si>
  <si>
    <t xml:space="preserve">San Nicholas Island, California</t>
  </si>
  <si>
    <t xml:space="preserve">2500-700 BP</t>
  </si>
  <si>
    <t xml:space="preserve">P39</t>
  </si>
  <si>
    <t xml:space="preserve">1Lu25-Dog 39</t>
  </si>
  <si>
    <t xml:space="preserve">AL2748</t>
  </si>
  <si>
    <t xml:space="preserve">OSU_13320</t>
  </si>
  <si>
    <t xml:space="preserve">Baum Village, Ohio</t>
  </si>
  <si>
    <t xml:space="preserve">1000-700 BP</t>
  </si>
  <si>
    <t xml:space="preserve">AL2806</t>
  </si>
  <si>
    <t xml:space="preserve">ISM_222D</t>
  </si>
  <si>
    <t xml:space="preserve">not directly dated</t>
  </si>
  <si>
    <t xml:space="preserve">AL3231</t>
  </si>
  <si>
    <t xml:space="preserve">HMCZ_47854_1</t>
  </si>
  <si>
    <t xml:space="preserve">Mayapan</t>
  </si>
  <si>
    <t xml:space="preserve">1000-1450AD</t>
  </si>
  <si>
    <t xml:space="preserve">AL2696</t>
  </si>
  <si>
    <t xml:space="preserve">ISM_1959_39</t>
  </si>
  <si>
    <t xml:space="preserve">Bradley County, Arkansas</t>
  </si>
  <si>
    <t xml:space="preserve">1000-1400AD</t>
  </si>
  <si>
    <t xml:space="preserve">AL3202</t>
  </si>
  <si>
    <t xml:space="preserve">HMCZ_52291</t>
  </si>
  <si>
    <t xml:space="preserve">Jaguar Cave, Idaho</t>
  </si>
  <si>
    <t xml:space="preserve">?</t>
  </si>
  <si>
    <t xml:space="preserve">3000-1000 cal BP</t>
  </si>
  <si>
    <t xml:space="preserve">AL2803</t>
  </si>
  <si>
    <t xml:space="preserve">ISM_7_14_1962_1963_142_370_B3</t>
  </si>
  <si>
    <t xml:space="preserve">AL2706/ISM090</t>
  </si>
  <si>
    <t xml:space="preserve">AL2704/ISM357</t>
  </si>
  <si>
    <t xml:space="preserve">AL2805</t>
  </si>
  <si>
    <t xml:space="preserve">ISM_F2407A</t>
  </si>
  <si>
    <t xml:space="preserve">AL3199</t>
  </si>
  <si>
    <t xml:space="preserve">HMCZ_51769</t>
  </si>
  <si>
    <t xml:space="preserve">Jaguar Cave, Lehmi, Idaho</t>
  </si>
  <si>
    <t xml:space="preserve">AL2552</t>
  </si>
  <si>
    <t xml:space="preserve">MT02_707</t>
  </si>
  <si>
    <t xml:space="preserve">Tizayuca, Hidalgo</t>
  </si>
  <si>
    <t xml:space="preserve">1800-1500 BP</t>
  </si>
  <si>
    <t xml:space="preserve">AL2697</t>
  </si>
  <si>
    <t xml:space="preserve">ISM_13CK405_42686_177_224</t>
  </si>
  <si>
    <t xml:space="preserve">Cherokee Sewer, Iowa</t>
  </si>
  <si>
    <t xml:space="preserve">UCLA1877B</t>
  </si>
  <si>
    <t xml:space="preserve">associated date (wood)</t>
  </si>
  <si>
    <t xml:space="preserve">7420-7010 cal BP</t>
  </si>
  <si>
    <t xml:space="preserve">AL2546</t>
  </si>
  <si>
    <t xml:space="preserve">MT04_1661</t>
  </si>
  <si>
    <t xml:space="preserve">800-500 BP</t>
  </si>
  <si>
    <t xml:space="preserve">AL2701</t>
  </si>
  <si>
    <t xml:space="preserve">ISM_11PK18_1961_63</t>
  </si>
  <si>
    <t xml:space="preserve">Stilwell, Illinois</t>
  </si>
  <si>
    <t xml:space="preserve">ISM2013-2 X25581</t>
  </si>
  <si>
    <t xml:space="preserve">10190-9630 cal BP</t>
  </si>
  <si>
    <t xml:space="preserve">AL2702</t>
  </si>
  <si>
    <t xml:space="preserve">ISM_1978180F_23BE125_2540</t>
  </si>
  <si>
    <t xml:space="preserve">Rodgers Shelter, Missouri</t>
  </si>
  <si>
    <t xml:space="preserve">ISM2013-1 X25574</t>
  </si>
  <si>
    <t xml:space="preserve">9000-8600 cal BP</t>
  </si>
  <si>
    <t xml:space="preserve">AL2699/ISM172</t>
  </si>
  <si>
    <t xml:space="preserve">ISM_13CK61_7_2</t>
  </si>
  <si>
    <t xml:space="preserve">AL2769</t>
  </si>
  <si>
    <t xml:space="preserve">OSU_A4963_1956</t>
  </si>
  <si>
    <t xml:space="preserve">Delaware reservoir, Ohio</t>
  </si>
  <si>
    <t xml:space="preserve">1000-150BP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</si>
</sst>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22222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67" activePane="bottomRight" state="frozen"/>
      <selection pane="topLeft" activeCell="A1" activeCellId="0" sqref="A1"/>
      <selection pane="topRight" activeCell="B1" activeCellId="0" sqref="B1"/>
      <selection pane="bottomLeft" activeCell="A67" activeCellId="0" sqref="A67"/>
      <selection pane="bottomRigh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37.71"/>
    <col collapsed="false" customWidth="true" hidden="false" outlineLevel="0" max="3" min="3" style="0" width="17.86"/>
    <col collapsed="false" customWidth="true" hidden="false" outlineLevel="0" max="4" min="4" style="0" width="14.43"/>
    <col collapsed="false" customWidth="true" hidden="false" outlineLevel="0" max="5" min="5" style="0" width="47.01"/>
    <col collapsed="false" customWidth="true" hidden="false" outlineLevel="0" max="6" min="6" style="0" width="16.42"/>
    <col collapsed="false" customWidth="true" hidden="false" outlineLevel="0" max="11" min="7" style="0" width="14.43"/>
    <col collapsed="false" customWidth="true" hidden="false" outlineLevel="0" max="12" min="12" style="0" width="22.14"/>
    <col collapsed="false" customWidth="true" hidden="false" outlineLevel="0" max="13" min="13" style="0" width="21.86"/>
    <col collapsed="false" customWidth="true" hidden="false" outlineLevel="0" max="14" min="14" style="0" width="27.99"/>
    <col collapsed="false" customWidth="true" hidden="false" outlineLevel="0" max="15" min="15" style="0" width="24.42"/>
    <col collapsed="false" customWidth="true" hidden="false" outlineLevel="0" max="16" min="16" style="0" width="15.29"/>
    <col collapsed="false" customWidth="true" hidden="false" outlineLevel="0" max="1025" min="17" style="0" width="14.43"/>
  </cols>
  <sheetData>
    <row r="1" customFormat="false" ht="13.8" hidden="false" customHeight="false" outlineLevel="0" collapsed="false">
      <c r="A1" s="1"/>
    </row>
    <row r="2" customFormat="false" ht="42" hidden="false" customHeight="true" outlineLevel="0" collapsed="false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  <c r="N2" s="6" t="s">
        <v>13</v>
      </c>
      <c r="O2" s="6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8"/>
      <c r="W2" s="9"/>
      <c r="X2" s="9"/>
      <c r="Y2" s="9"/>
      <c r="Z2" s="9"/>
      <c r="AA2" s="9"/>
      <c r="AB2" s="9"/>
    </row>
    <row r="3" customFormat="false" ht="14.25" hidden="false" customHeight="false" outlineLevel="0" collapsed="false">
      <c r="A3" s="8" t="s">
        <v>21</v>
      </c>
      <c r="B3" s="10" t="s">
        <v>22</v>
      </c>
      <c r="C3" s="8" t="s">
        <v>23</v>
      </c>
      <c r="D3" s="11" t="s">
        <v>24</v>
      </c>
      <c r="E3" s="11" t="s">
        <v>25</v>
      </c>
      <c r="F3" s="12" t="n">
        <v>0</v>
      </c>
      <c r="G3" s="12" t="n">
        <v>1</v>
      </c>
      <c r="H3" s="12" t="n">
        <v>1</v>
      </c>
      <c r="I3" s="12" t="s">
        <v>26</v>
      </c>
      <c r="J3" s="12" t="n">
        <v>38.658475</v>
      </c>
      <c r="K3" s="12" t="n">
        <v>-90.162219</v>
      </c>
      <c r="L3" s="11" t="s">
        <v>27</v>
      </c>
      <c r="M3" s="11" t="s">
        <v>27</v>
      </c>
      <c r="N3" s="11" t="s">
        <v>27</v>
      </c>
      <c r="O3" s="11" t="s">
        <v>28</v>
      </c>
      <c r="P3" s="13" t="n">
        <v>670175</v>
      </c>
      <c r="Q3" s="13" t="n">
        <v>64.4883799</v>
      </c>
      <c r="R3" s="13" t="s">
        <v>27</v>
      </c>
      <c r="S3" s="13" t="s">
        <v>27</v>
      </c>
      <c r="T3" s="13" t="n">
        <v>193.1227955</v>
      </c>
      <c r="U3" s="13" t="s">
        <v>27</v>
      </c>
      <c r="V3" s="8"/>
      <c r="W3" s="9"/>
      <c r="X3" s="9"/>
      <c r="Y3" s="9"/>
      <c r="Z3" s="9"/>
      <c r="AA3" s="9"/>
      <c r="AB3" s="9"/>
    </row>
    <row r="4" customFormat="false" ht="14.25" hidden="false" customHeight="false" outlineLevel="0" collapsed="false">
      <c r="A4" s="8" t="s">
        <v>29</v>
      </c>
      <c r="B4" s="10" t="s">
        <v>30</v>
      </c>
      <c r="C4" s="8" t="s">
        <v>23</v>
      </c>
      <c r="D4" s="11" t="s">
        <v>24</v>
      </c>
      <c r="E4" s="11" t="s">
        <v>25</v>
      </c>
      <c r="F4" s="12" t="n">
        <v>0</v>
      </c>
      <c r="G4" s="12" t="n">
        <v>1</v>
      </c>
      <c r="H4" s="12" t="n">
        <v>1</v>
      </c>
      <c r="I4" s="12" t="s">
        <v>26</v>
      </c>
      <c r="J4" s="12" t="n">
        <v>38.658475</v>
      </c>
      <c r="K4" s="12" t="n">
        <v>-90.162219</v>
      </c>
      <c r="L4" s="11" t="s">
        <v>27</v>
      </c>
      <c r="M4" s="11" t="s">
        <v>27</v>
      </c>
      <c r="N4" s="11" t="s">
        <v>27</v>
      </c>
      <c r="O4" s="11" t="s">
        <v>28</v>
      </c>
      <c r="P4" s="13" t="n">
        <v>164370</v>
      </c>
      <c r="Q4" s="13" t="n">
        <v>37.65833181</v>
      </c>
      <c r="R4" s="13" t="s">
        <v>27</v>
      </c>
      <c r="S4" s="13" t="s">
        <v>27</v>
      </c>
      <c r="T4" s="13" t="n">
        <v>168.990614</v>
      </c>
      <c r="U4" s="13" t="s">
        <v>27</v>
      </c>
      <c r="V4" s="8"/>
      <c r="W4" s="8"/>
      <c r="X4" s="8"/>
      <c r="Y4" s="8"/>
      <c r="Z4" s="8"/>
      <c r="AA4" s="8"/>
      <c r="AB4" s="8"/>
    </row>
    <row r="5" customFormat="false" ht="14.25" hidden="false" customHeight="false" outlineLevel="0" collapsed="false">
      <c r="A5" s="8" t="s">
        <v>31</v>
      </c>
      <c r="B5" s="10" t="s">
        <v>32</v>
      </c>
      <c r="C5" s="8" t="s">
        <v>23</v>
      </c>
      <c r="D5" s="11" t="s">
        <v>24</v>
      </c>
      <c r="E5" s="11" t="s">
        <v>25</v>
      </c>
      <c r="F5" s="12" t="n">
        <v>0</v>
      </c>
      <c r="G5" s="12" t="n">
        <v>1</v>
      </c>
      <c r="H5" s="12" t="n">
        <v>1</v>
      </c>
      <c r="I5" s="12" t="s">
        <v>26</v>
      </c>
      <c r="J5" s="12" t="n">
        <v>38.658475</v>
      </c>
      <c r="K5" s="12" t="n">
        <v>-90.162219</v>
      </c>
      <c r="L5" s="11" t="s">
        <v>27</v>
      </c>
      <c r="M5" s="11" t="s">
        <v>27</v>
      </c>
      <c r="N5" s="11" t="s">
        <v>27</v>
      </c>
      <c r="O5" s="11" t="s">
        <v>28</v>
      </c>
      <c r="P5" s="13" t="n">
        <v>41931</v>
      </c>
      <c r="Q5" s="13" t="n">
        <v>79.16338747</v>
      </c>
      <c r="R5" s="13" t="s">
        <v>27</v>
      </c>
      <c r="S5" s="13" t="s">
        <v>27</v>
      </c>
      <c r="T5" s="13" t="n">
        <v>165.3036408</v>
      </c>
      <c r="U5" s="13" t="s">
        <v>27</v>
      </c>
      <c r="V5" s="8"/>
      <c r="W5" s="9"/>
      <c r="X5" s="9"/>
      <c r="Y5" s="9"/>
      <c r="Z5" s="9"/>
      <c r="AA5" s="9"/>
      <c r="AB5" s="9"/>
    </row>
    <row r="6" customFormat="false" ht="14.25" hidden="false" customHeight="false" outlineLevel="0" collapsed="false">
      <c r="A6" s="8" t="s">
        <v>33</v>
      </c>
      <c r="B6" s="10" t="s">
        <v>34</v>
      </c>
      <c r="C6" s="8" t="s">
        <v>23</v>
      </c>
      <c r="D6" s="11" t="s">
        <v>24</v>
      </c>
      <c r="E6" s="11" t="s">
        <v>25</v>
      </c>
      <c r="F6" s="12" t="n">
        <v>0</v>
      </c>
      <c r="G6" s="12" t="n">
        <v>1</v>
      </c>
      <c r="H6" s="12" t="n">
        <v>1</v>
      </c>
      <c r="I6" s="12" t="s">
        <v>26</v>
      </c>
      <c r="J6" s="12" t="n">
        <v>38.658475</v>
      </c>
      <c r="K6" s="12" t="n">
        <v>-90.162219</v>
      </c>
      <c r="L6" s="11" t="s">
        <v>27</v>
      </c>
      <c r="M6" s="11" t="s">
        <v>27</v>
      </c>
      <c r="N6" s="11" t="s">
        <v>27</v>
      </c>
      <c r="O6" s="11" t="s">
        <v>28</v>
      </c>
      <c r="P6" s="13" t="n">
        <v>130420</v>
      </c>
      <c r="Q6" s="13" t="n">
        <v>53.77932832</v>
      </c>
      <c r="R6" s="13" t="s">
        <v>27</v>
      </c>
      <c r="S6" s="13" t="s">
        <v>27</v>
      </c>
      <c r="T6" s="13" t="n">
        <v>162.6978538</v>
      </c>
      <c r="U6" s="13" t="s">
        <v>27</v>
      </c>
      <c r="V6" s="8"/>
      <c r="W6" s="8"/>
      <c r="X6" s="8"/>
      <c r="Y6" s="8"/>
      <c r="Z6" s="8"/>
      <c r="AA6" s="8"/>
      <c r="AB6" s="8"/>
    </row>
    <row r="7" customFormat="false" ht="14.25" hidden="false" customHeight="false" outlineLevel="0" collapsed="false">
      <c r="A7" s="8" t="s">
        <v>35</v>
      </c>
      <c r="B7" s="10" t="s">
        <v>36</v>
      </c>
      <c r="C7" s="8" t="s">
        <v>23</v>
      </c>
      <c r="D7" s="11" t="s">
        <v>24</v>
      </c>
      <c r="E7" s="11" t="s">
        <v>25</v>
      </c>
      <c r="F7" s="12" t="n">
        <v>0</v>
      </c>
      <c r="G7" s="12" t="n">
        <v>1</v>
      </c>
      <c r="H7" s="12" t="n">
        <v>1</v>
      </c>
      <c r="I7" s="12" t="s">
        <v>26</v>
      </c>
      <c r="J7" s="12" t="n">
        <v>38.658475</v>
      </c>
      <c r="K7" s="12" t="n">
        <v>-90.162219</v>
      </c>
      <c r="L7" s="11" t="s">
        <v>27</v>
      </c>
      <c r="M7" s="11" t="s">
        <v>27</v>
      </c>
      <c r="N7" s="11" t="s">
        <v>27</v>
      </c>
      <c r="O7" s="11" t="s">
        <v>28</v>
      </c>
      <c r="P7" s="13" t="n">
        <v>152682</v>
      </c>
      <c r="Q7" s="13" t="n">
        <v>60.71639093</v>
      </c>
      <c r="R7" s="13" t="s">
        <v>27</v>
      </c>
      <c r="S7" s="13" t="s">
        <v>27</v>
      </c>
      <c r="T7" s="13" t="n">
        <v>158.2733903</v>
      </c>
      <c r="U7" s="13" t="s">
        <v>27</v>
      </c>
      <c r="V7" s="8"/>
      <c r="W7" s="8"/>
      <c r="X7" s="8"/>
      <c r="Y7" s="8"/>
      <c r="Z7" s="8"/>
      <c r="AA7" s="8"/>
      <c r="AB7" s="8"/>
    </row>
    <row r="8" customFormat="false" ht="14.25" hidden="false" customHeight="false" outlineLevel="0" collapsed="false">
      <c r="A8" s="8" t="s">
        <v>37</v>
      </c>
      <c r="B8" s="10" t="s">
        <v>38</v>
      </c>
      <c r="C8" s="8" t="s">
        <v>23</v>
      </c>
      <c r="D8" s="11" t="s">
        <v>24</v>
      </c>
      <c r="E8" s="11" t="s">
        <v>25</v>
      </c>
      <c r="F8" s="12" t="n">
        <v>0</v>
      </c>
      <c r="G8" s="12" t="n">
        <v>1</v>
      </c>
      <c r="H8" s="12" t="n">
        <v>1</v>
      </c>
      <c r="I8" s="12" t="s">
        <v>26</v>
      </c>
      <c r="J8" s="12" t="n">
        <v>38.658475</v>
      </c>
      <c r="K8" s="12" t="n">
        <v>-90.162219</v>
      </c>
      <c r="L8" s="11" t="s">
        <v>27</v>
      </c>
      <c r="M8" s="11" t="s">
        <v>27</v>
      </c>
      <c r="N8" s="11" t="s">
        <v>27</v>
      </c>
      <c r="O8" s="11" t="s">
        <v>28</v>
      </c>
      <c r="P8" s="13" t="n">
        <v>114795</v>
      </c>
      <c r="Q8" s="13" t="n">
        <v>45.01241343</v>
      </c>
      <c r="R8" s="13" t="s">
        <v>27</v>
      </c>
      <c r="S8" s="13" t="s">
        <v>27</v>
      </c>
      <c r="T8" s="13" t="n">
        <v>157.7362348</v>
      </c>
      <c r="U8" s="13" t="s">
        <v>27</v>
      </c>
      <c r="V8" s="8"/>
      <c r="W8" s="9"/>
      <c r="X8" s="9"/>
      <c r="Y8" s="9"/>
      <c r="Z8" s="9"/>
      <c r="AA8" s="9"/>
      <c r="AB8" s="9"/>
    </row>
    <row r="9" customFormat="false" ht="14.25" hidden="false" customHeight="false" outlineLevel="0" collapsed="false">
      <c r="A9" s="8" t="s">
        <v>39</v>
      </c>
      <c r="B9" s="10" t="s">
        <v>40</v>
      </c>
      <c r="C9" s="8" t="s">
        <v>23</v>
      </c>
      <c r="D9" s="11" t="s">
        <v>24</v>
      </c>
      <c r="E9" s="11" t="s">
        <v>25</v>
      </c>
      <c r="F9" s="12" t="n">
        <v>0</v>
      </c>
      <c r="G9" s="12" t="n">
        <v>1</v>
      </c>
      <c r="H9" s="12" t="n">
        <v>1</v>
      </c>
      <c r="I9" s="12" t="s">
        <v>26</v>
      </c>
      <c r="J9" s="12" t="n">
        <v>38.658475</v>
      </c>
      <c r="K9" s="12" t="n">
        <v>-90.162219</v>
      </c>
      <c r="L9" s="11" t="s">
        <v>27</v>
      </c>
      <c r="M9" s="11" t="s">
        <v>27</v>
      </c>
      <c r="N9" s="11" t="s">
        <v>27</v>
      </c>
      <c r="O9" s="11" t="s">
        <v>28</v>
      </c>
      <c r="P9" s="13" t="n">
        <v>73704</v>
      </c>
      <c r="Q9" s="13" t="n">
        <v>56.19098014</v>
      </c>
      <c r="R9" s="13" t="s">
        <v>27</v>
      </c>
      <c r="S9" s="13" t="s">
        <v>27</v>
      </c>
      <c r="T9" s="13" t="n">
        <v>154.8202905</v>
      </c>
      <c r="U9" s="13" t="s">
        <v>27</v>
      </c>
      <c r="V9" s="8"/>
      <c r="W9" s="9"/>
      <c r="X9" s="9"/>
      <c r="Y9" s="9"/>
      <c r="Z9" s="9"/>
      <c r="AA9" s="9"/>
      <c r="AB9" s="9"/>
    </row>
    <row r="10" customFormat="false" ht="14.25" hidden="false" customHeight="false" outlineLevel="0" collapsed="false">
      <c r="A10" s="8" t="s">
        <v>41</v>
      </c>
      <c r="B10" s="10" t="s">
        <v>42</v>
      </c>
      <c r="C10" s="8" t="s">
        <v>23</v>
      </c>
      <c r="D10" s="11" t="s">
        <v>24</v>
      </c>
      <c r="E10" s="11" t="s">
        <v>25</v>
      </c>
      <c r="F10" s="12" t="n">
        <v>0</v>
      </c>
      <c r="G10" s="12" t="n">
        <v>1</v>
      </c>
      <c r="H10" s="12" t="n">
        <v>1</v>
      </c>
      <c r="I10" s="12" t="s">
        <v>26</v>
      </c>
      <c r="J10" s="12" t="n">
        <v>38.658475</v>
      </c>
      <c r="K10" s="12" t="n">
        <v>-90.162219</v>
      </c>
      <c r="L10" s="11" t="s">
        <v>27</v>
      </c>
      <c r="M10" s="11" t="s">
        <v>27</v>
      </c>
      <c r="N10" s="11" t="s">
        <v>27</v>
      </c>
      <c r="O10" s="11" t="s">
        <v>28</v>
      </c>
      <c r="P10" s="13" t="n">
        <v>54470</v>
      </c>
      <c r="Q10" s="13" t="n">
        <v>71.94969708</v>
      </c>
      <c r="R10" s="13" t="s">
        <v>27</v>
      </c>
      <c r="S10" s="13" t="s">
        <v>27</v>
      </c>
      <c r="T10" s="13" t="n">
        <v>154.409398</v>
      </c>
      <c r="U10" s="13" t="s">
        <v>27</v>
      </c>
      <c r="V10" s="8"/>
      <c r="W10" s="9"/>
      <c r="X10" s="9"/>
      <c r="Y10" s="9"/>
      <c r="Z10" s="9"/>
      <c r="AA10" s="9"/>
      <c r="AB10" s="9"/>
    </row>
    <row r="11" customFormat="false" ht="12.75" hidden="false" customHeight="false" outlineLevel="0" collapsed="false">
      <c r="A11" s="8" t="s">
        <v>43</v>
      </c>
      <c r="B11" s="11" t="s">
        <v>44</v>
      </c>
      <c r="C11" s="8" t="s">
        <v>23</v>
      </c>
      <c r="D11" s="11" t="s">
        <v>24</v>
      </c>
      <c r="E11" s="11" t="s">
        <v>25</v>
      </c>
      <c r="F11" s="12" t="n">
        <v>0</v>
      </c>
      <c r="G11" s="12" t="n">
        <v>1</v>
      </c>
      <c r="H11" s="12" t="n">
        <v>1</v>
      </c>
      <c r="I11" s="12" t="s">
        <v>26</v>
      </c>
      <c r="J11" s="12" t="n">
        <v>38.658475</v>
      </c>
      <c r="K11" s="12" t="n">
        <v>-90.162219</v>
      </c>
      <c r="L11" s="11" t="s">
        <v>27</v>
      </c>
      <c r="M11" s="11" t="s">
        <v>27</v>
      </c>
      <c r="N11" s="11" t="s">
        <v>27</v>
      </c>
      <c r="O11" s="11" t="s">
        <v>28</v>
      </c>
      <c r="P11" s="13" t="n">
        <v>185720</v>
      </c>
      <c r="Q11" s="13" t="n">
        <v>34.4432479</v>
      </c>
      <c r="R11" s="13" t="s">
        <v>27</v>
      </c>
      <c r="S11" s="13" t="s">
        <v>27</v>
      </c>
      <c r="T11" s="13" t="n">
        <v>153.6255156</v>
      </c>
      <c r="U11" s="13" t="s">
        <v>27</v>
      </c>
      <c r="V11" s="8"/>
      <c r="W11" s="8"/>
      <c r="X11" s="8"/>
      <c r="Y11" s="8"/>
      <c r="Z11" s="8"/>
      <c r="AA11" s="8"/>
      <c r="AB11" s="8"/>
    </row>
    <row r="12" customFormat="false" ht="14.25" hidden="false" customHeight="false" outlineLevel="0" collapsed="false">
      <c r="A12" s="8" t="s">
        <v>45</v>
      </c>
      <c r="B12" s="10" t="s">
        <v>46</v>
      </c>
      <c r="C12" s="8" t="s">
        <v>23</v>
      </c>
      <c r="D12" s="11" t="s">
        <v>24</v>
      </c>
      <c r="E12" s="11" t="s">
        <v>25</v>
      </c>
      <c r="F12" s="12" t="n">
        <v>0</v>
      </c>
      <c r="G12" s="12" t="n">
        <v>1</v>
      </c>
      <c r="H12" s="12" t="n">
        <v>1</v>
      </c>
      <c r="I12" s="12" t="s">
        <v>26</v>
      </c>
      <c r="J12" s="12" t="n">
        <v>38.658475</v>
      </c>
      <c r="K12" s="12" t="n">
        <v>-90.162219</v>
      </c>
      <c r="L12" s="11" t="s">
        <v>27</v>
      </c>
      <c r="M12" s="11" t="s">
        <v>27</v>
      </c>
      <c r="N12" s="11" t="s">
        <v>27</v>
      </c>
      <c r="O12" s="11" t="s">
        <v>28</v>
      </c>
      <c r="P12" s="13" t="n">
        <v>65927</v>
      </c>
      <c r="Q12" s="13" t="n">
        <v>51.99690567</v>
      </c>
      <c r="R12" s="13" t="s">
        <v>27</v>
      </c>
      <c r="S12" s="13" t="s">
        <v>27</v>
      </c>
      <c r="T12" s="13" t="n">
        <v>149.6821905</v>
      </c>
      <c r="U12" s="13" t="s">
        <v>27</v>
      </c>
      <c r="V12" s="8"/>
      <c r="W12" s="8"/>
      <c r="X12" s="8"/>
      <c r="Y12" s="8"/>
      <c r="Z12" s="8"/>
      <c r="AA12" s="8"/>
      <c r="AB12" s="8"/>
    </row>
    <row r="13" customFormat="false" ht="12.75" hidden="false" customHeight="false" outlineLevel="0" collapsed="false">
      <c r="A13" s="8" t="s">
        <v>47</v>
      </c>
      <c r="B13" s="11" t="s">
        <v>48</v>
      </c>
      <c r="C13" s="8" t="s">
        <v>23</v>
      </c>
      <c r="D13" s="11" t="s">
        <v>49</v>
      </c>
      <c r="E13" s="11" t="s">
        <v>50</v>
      </c>
      <c r="F13" s="12" t="n">
        <v>0</v>
      </c>
      <c r="G13" s="12" t="n">
        <v>1</v>
      </c>
      <c r="H13" s="12" t="n">
        <v>1</v>
      </c>
      <c r="I13" s="12" t="s">
        <v>26</v>
      </c>
      <c r="J13" s="12" t="n">
        <v>76.141111</v>
      </c>
      <c r="K13" s="12" t="n">
        <v>152.733056</v>
      </c>
      <c r="L13" s="8" t="s">
        <v>51</v>
      </c>
      <c r="M13" s="8" t="s">
        <v>52</v>
      </c>
      <c r="N13" s="8" t="s">
        <v>53</v>
      </c>
      <c r="O13" s="11" t="s">
        <v>54</v>
      </c>
      <c r="P13" s="13" t="n">
        <v>138160</v>
      </c>
      <c r="Q13" s="13" t="n">
        <v>59.1806601</v>
      </c>
      <c r="R13" s="13" t="s">
        <v>27</v>
      </c>
      <c r="S13" s="13" t="s">
        <v>27</v>
      </c>
      <c r="T13" s="13" t="n">
        <v>145.7030549</v>
      </c>
      <c r="U13" s="13" t="s">
        <v>27</v>
      </c>
      <c r="V13" s="8"/>
      <c r="W13" s="9"/>
      <c r="X13" s="9"/>
      <c r="Y13" s="9"/>
      <c r="Z13" s="9"/>
      <c r="AA13" s="9"/>
      <c r="AB13" s="9"/>
    </row>
    <row r="14" customFormat="false" ht="14.25" hidden="false" customHeight="false" outlineLevel="0" collapsed="false">
      <c r="A14" s="8" t="s">
        <v>55</v>
      </c>
      <c r="B14" s="10" t="s">
        <v>56</v>
      </c>
      <c r="C14" s="8" t="s">
        <v>23</v>
      </c>
      <c r="D14" s="11" t="s">
        <v>24</v>
      </c>
      <c r="E14" s="11" t="s">
        <v>25</v>
      </c>
      <c r="F14" s="12" t="n">
        <v>0</v>
      </c>
      <c r="G14" s="12" t="n">
        <v>1</v>
      </c>
      <c r="H14" s="12" t="n">
        <v>1</v>
      </c>
      <c r="I14" s="12" t="s">
        <v>26</v>
      </c>
      <c r="J14" s="12" t="n">
        <v>38.658475</v>
      </c>
      <c r="K14" s="12" t="n">
        <v>-90.162219</v>
      </c>
      <c r="L14" s="11" t="s">
        <v>27</v>
      </c>
      <c r="M14" s="11" t="s">
        <v>27</v>
      </c>
      <c r="N14" s="11" t="s">
        <v>27</v>
      </c>
      <c r="O14" s="11" t="s">
        <v>28</v>
      </c>
      <c r="P14" s="13" t="n">
        <v>54179</v>
      </c>
      <c r="Q14" s="13" t="n">
        <v>71.94484948</v>
      </c>
      <c r="R14" s="13" t="s">
        <v>27</v>
      </c>
      <c r="S14" s="13" t="s">
        <v>27</v>
      </c>
      <c r="T14" s="13" t="n">
        <v>140.0304896</v>
      </c>
      <c r="U14" s="13" t="s">
        <v>27</v>
      </c>
      <c r="V14" s="8"/>
      <c r="W14" s="9"/>
      <c r="X14" s="9"/>
      <c r="Y14" s="9"/>
      <c r="Z14" s="9"/>
      <c r="AA14" s="9"/>
      <c r="AB14" s="9"/>
    </row>
    <row r="15" customFormat="false" ht="14.25" hidden="false" customHeight="false" outlineLevel="0" collapsed="false">
      <c r="A15" s="8" t="s">
        <v>57</v>
      </c>
      <c r="B15" s="10" t="s">
        <v>58</v>
      </c>
      <c r="C15" s="8" t="s">
        <v>23</v>
      </c>
      <c r="D15" s="11" t="s">
        <v>24</v>
      </c>
      <c r="E15" s="11" t="s">
        <v>25</v>
      </c>
      <c r="F15" s="12" t="n">
        <v>0</v>
      </c>
      <c r="G15" s="12" t="n">
        <v>1</v>
      </c>
      <c r="H15" s="12" t="n">
        <v>1</v>
      </c>
      <c r="I15" s="12" t="s">
        <v>26</v>
      </c>
      <c r="J15" s="12" t="n">
        <v>38.658475</v>
      </c>
      <c r="K15" s="12" t="n">
        <v>-90.162219</v>
      </c>
      <c r="L15" s="11" t="s">
        <v>27</v>
      </c>
      <c r="M15" s="11" t="s">
        <v>27</v>
      </c>
      <c r="N15" s="11" t="s">
        <v>27</v>
      </c>
      <c r="O15" s="11" t="s">
        <v>28</v>
      </c>
      <c r="P15" s="13" t="n">
        <v>43857</v>
      </c>
      <c r="Q15" s="13" t="n">
        <v>71.20414073</v>
      </c>
      <c r="R15" s="13" t="s">
        <v>27</v>
      </c>
      <c r="S15" s="13" t="s">
        <v>27</v>
      </c>
      <c r="T15" s="13" t="n">
        <v>137.4965027</v>
      </c>
      <c r="U15" s="13" t="s">
        <v>27</v>
      </c>
      <c r="V15" s="8"/>
      <c r="W15" s="9"/>
      <c r="X15" s="9"/>
      <c r="Y15" s="9"/>
      <c r="Z15" s="9"/>
      <c r="AA15" s="9"/>
      <c r="AB15" s="9"/>
    </row>
    <row r="16" customFormat="false" ht="12.75" hidden="false" customHeight="false" outlineLevel="0" collapsed="false">
      <c r="A16" s="8" t="s">
        <v>59</v>
      </c>
      <c r="B16" s="11" t="s">
        <v>60</v>
      </c>
      <c r="C16" s="8" t="s">
        <v>23</v>
      </c>
      <c r="D16" s="11" t="s">
        <v>24</v>
      </c>
      <c r="E16" s="11" t="s">
        <v>25</v>
      </c>
      <c r="F16" s="12" t="n">
        <v>0</v>
      </c>
      <c r="G16" s="12" t="n">
        <v>1</v>
      </c>
      <c r="H16" s="12" t="n">
        <v>1</v>
      </c>
      <c r="I16" s="12" t="s">
        <v>26</v>
      </c>
      <c r="J16" s="12" t="n">
        <v>38.658475</v>
      </c>
      <c r="K16" s="12" t="n">
        <v>-90.162219</v>
      </c>
      <c r="L16" s="11" t="s">
        <v>27</v>
      </c>
      <c r="M16" s="11" t="s">
        <v>27</v>
      </c>
      <c r="N16" s="11" t="s">
        <v>27</v>
      </c>
      <c r="O16" s="11" t="s">
        <v>28</v>
      </c>
      <c r="P16" s="13" t="n">
        <v>83483</v>
      </c>
      <c r="Q16" s="13" t="n">
        <v>44.75282393</v>
      </c>
      <c r="R16" s="13" t="s">
        <v>27</v>
      </c>
      <c r="S16" s="13" t="s">
        <v>27</v>
      </c>
      <c r="T16" s="13" t="n">
        <v>129.5464817</v>
      </c>
      <c r="U16" s="13" t="s">
        <v>27</v>
      </c>
      <c r="V16" s="8"/>
      <c r="W16" s="9"/>
      <c r="X16" s="9"/>
      <c r="Y16" s="9"/>
      <c r="Z16" s="9"/>
      <c r="AA16" s="9"/>
      <c r="AB16" s="9"/>
    </row>
    <row r="17" customFormat="false" ht="15" hidden="false" customHeight="false" outlineLevel="0" collapsed="false">
      <c r="A17" s="8" t="s">
        <v>61</v>
      </c>
      <c r="B17" s="11" t="s">
        <v>62</v>
      </c>
      <c r="C17" s="8" t="s">
        <v>23</v>
      </c>
      <c r="D17" s="11" t="s">
        <v>49</v>
      </c>
      <c r="E17" s="11" t="s">
        <v>50</v>
      </c>
      <c r="F17" s="12" t="n">
        <v>0</v>
      </c>
      <c r="G17" s="12" t="n">
        <v>1</v>
      </c>
      <c r="H17" s="12" t="n">
        <v>1</v>
      </c>
      <c r="I17" s="12" t="s">
        <v>26</v>
      </c>
      <c r="J17" s="12" t="n">
        <v>76.141111</v>
      </c>
      <c r="K17" s="12" t="n">
        <v>152.733056</v>
      </c>
      <c r="L17" s="8" t="s">
        <v>63</v>
      </c>
      <c r="M17" s="8" t="s">
        <v>52</v>
      </c>
      <c r="N17" s="8" t="s">
        <v>64</v>
      </c>
      <c r="O17" s="11" t="s">
        <v>54</v>
      </c>
      <c r="P17" s="13" t="n">
        <v>378999</v>
      </c>
      <c r="Q17" s="13" t="n">
        <v>38.50986414</v>
      </c>
      <c r="R17" s="13" t="s">
        <v>27</v>
      </c>
      <c r="S17" s="13" t="s">
        <v>27</v>
      </c>
      <c r="T17" s="13" t="n">
        <v>129.2819394</v>
      </c>
      <c r="U17" s="13" t="s">
        <v>27</v>
      </c>
      <c r="V17" s="14"/>
      <c r="W17" s="14"/>
      <c r="X17" s="14"/>
      <c r="Y17" s="8"/>
      <c r="Z17" s="8"/>
      <c r="AA17" s="8"/>
      <c r="AB17" s="8"/>
    </row>
    <row r="18" customFormat="false" ht="14.25" hidden="false" customHeight="false" outlineLevel="0" collapsed="false">
      <c r="A18" s="8" t="s">
        <v>65</v>
      </c>
      <c r="B18" s="10" t="s">
        <v>66</v>
      </c>
      <c r="C18" s="8" t="s">
        <v>23</v>
      </c>
      <c r="D18" s="11" t="s">
        <v>67</v>
      </c>
      <c r="E18" s="11" t="s">
        <v>68</v>
      </c>
      <c r="F18" s="12" t="n">
        <v>0</v>
      </c>
      <c r="G18" s="12" t="n">
        <v>1</v>
      </c>
      <c r="H18" s="12" t="n">
        <v>1</v>
      </c>
      <c r="I18" s="12" t="s">
        <v>69</v>
      </c>
      <c r="J18" s="12" t="n">
        <v>54.304849</v>
      </c>
      <c r="K18" s="12" t="n">
        <v>-130.343108</v>
      </c>
      <c r="L18" s="11" t="s">
        <v>27</v>
      </c>
      <c r="M18" s="11" t="s">
        <v>27</v>
      </c>
      <c r="N18" s="11" t="s">
        <v>27</v>
      </c>
      <c r="O18" s="11" t="s">
        <v>70</v>
      </c>
      <c r="P18" s="13" t="n">
        <v>116751</v>
      </c>
      <c r="Q18" s="13" t="n">
        <v>71.87261779</v>
      </c>
      <c r="R18" s="13" t="s">
        <v>27</v>
      </c>
      <c r="S18" s="13" t="s">
        <v>27</v>
      </c>
      <c r="T18" s="13" t="n">
        <v>129.2258026</v>
      </c>
      <c r="U18" s="13" t="s">
        <v>27</v>
      </c>
      <c r="V18" s="8"/>
      <c r="W18" s="9"/>
      <c r="X18" s="9"/>
      <c r="Y18" s="9"/>
      <c r="Z18" s="9"/>
      <c r="AA18" s="9"/>
      <c r="AB18" s="9"/>
    </row>
    <row r="19" customFormat="false" ht="14.25" hidden="false" customHeight="false" outlineLevel="0" collapsed="false">
      <c r="A19" s="8" t="s">
        <v>71</v>
      </c>
      <c r="B19" s="10" t="s">
        <v>72</v>
      </c>
      <c r="C19" s="8" t="s">
        <v>23</v>
      </c>
      <c r="D19" s="11" t="s">
        <v>24</v>
      </c>
      <c r="E19" s="11" t="s">
        <v>25</v>
      </c>
      <c r="F19" s="12" t="n">
        <v>0</v>
      </c>
      <c r="G19" s="12" t="n">
        <v>1</v>
      </c>
      <c r="H19" s="12" t="n">
        <v>1</v>
      </c>
      <c r="I19" s="12" t="s">
        <v>26</v>
      </c>
      <c r="J19" s="12" t="n">
        <v>38.658475</v>
      </c>
      <c r="K19" s="12" t="n">
        <v>-90.162219</v>
      </c>
      <c r="L19" s="11" t="s">
        <v>27</v>
      </c>
      <c r="M19" s="11" t="s">
        <v>27</v>
      </c>
      <c r="N19" s="11" t="s">
        <v>27</v>
      </c>
      <c r="O19" s="11" t="s">
        <v>28</v>
      </c>
      <c r="P19" s="13" t="n">
        <v>73435</v>
      </c>
      <c r="Q19" s="13" t="n">
        <v>45.53686934</v>
      </c>
      <c r="R19" s="13" t="s">
        <v>27</v>
      </c>
      <c r="S19" s="13" t="s">
        <v>27</v>
      </c>
      <c r="T19" s="13" t="n">
        <v>128.6252167</v>
      </c>
      <c r="U19" s="13" t="s">
        <v>27</v>
      </c>
      <c r="V19" s="8"/>
      <c r="W19" s="9"/>
      <c r="X19" s="9"/>
      <c r="Y19" s="9"/>
      <c r="Z19" s="9"/>
      <c r="AA19" s="9"/>
      <c r="AB19" s="9"/>
    </row>
    <row r="20" customFormat="false" ht="14.25" hidden="false" customHeight="false" outlineLevel="0" collapsed="false">
      <c r="A20" s="8" t="s">
        <v>73</v>
      </c>
      <c r="B20" s="10" t="s">
        <v>74</v>
      </c>
      <c r="C20" s="8" t="s">
        <v>23</v>
      </c>
      <c r="D20" s="11" t="s">
        <v>67</v>
      </c>
      <c r="E20" s="11" t="s">
        <v>68</v>
      </c>
      <c r="F20" s="12" t="n">
        <v>0</v>
      </c>
      <c r="G20" s="12" t="n">
        <v>1</v>
      </c>
      <c r="H20" s="12" t="n">
        <v>1</v>
      </c>
      <c r="I20" s="12" t="s">
        <v>69</v>
      </c>
      <c r="J20" s="12" t="n">
        <v>54.304849</v>
      </c>
      <c r="K20" s="12" t="n">
        <v>-130.343108</v>
      </c>
      <c r="L20" s="11" t="s">
        <v>27</v>
      </c>
      <c r="M20" s="11" t="s">
        <v>27</v>
      </c>
      <c r="N20" s="11" t="s">
        <v>27</v>
      </c>
      <c r="O20" s="11" t="s">
        <v>70</v>
      </c>
      <c r="P20" s="13" t="n">
        <v>90571</v>
      </c>
      <c r="Q20" s="13" t="n">
        <v>73.43630964</v>
      </c>
      <c r="R20" s="13" t="s">
        <v>27</v>
      </c>
      <c r="S20" s="13" t="s">
        <v>27</v>
      </c>
      <c r="T20" s="13" t="n">
        <v>127.813535</v>
      </c>
      <c r="U20" s="13" t="s">
        <v>27</v>
      </c>
      <c r="V20" s="8"/>
      <c r="W20" s="9"/>
      <c r="X20" s="9"/>
      <c r="Y20" s="9"/>
      <c r="Z20" s="9"/>
      <c r="AA20" s="9"/>
      <c r="AB20" s="9"/>
    </row>
    <row r="21" customFormat="false" ht="15" hidden="false" customHeight="false" outlineLevel="0" collapsed="false">
      <c r="A21" s="8" t="s">
        <v>75</v>
      </c>
      <c r="B21" s="10" t="s">
        <v>76</v>
      </c>
      <c r="C21" s="8" t="s">
        <v>23</v>
      </c>
      <c r="D21" s="11" t="s">
        <v>24</v>
      </c>
      <c r="E21" s="11" t="s">
        <v>25</v>
      </c>
      <c r="F21" s="12" t="n">
        <v>0</v>
      </c>
      <c r="G21" s="12" t="n">
        <v>1</v>
      </c>
      <c r="H21" s="12" t="n">
        <v>1</v>
      </c>
      <c r="I21" s="12" t="s">
        <v>26</v>
      </c>
      <c r="J21" s="12" t="n">
        <v>38.658475</v>
      </c>
      <c r="K21" s="12" t="n">
        <v>-90.162219</v>
      </c>
      <c r="L21" s="11" t="s">
        <v>27</v>
      </c>
      <c r="M21" s="11" t="s">
        <v>27</v>
      </c>
      <c r="N21" s="11" t="s">
        <v>27</v>
      </c>
      <c r="O21" s="11" t="s">
        <v>28</v>
      </c>
      <c r="P21" s="13" t="n">
        <v>51284</v>
      </c>
      <c r="Q21" s="13" t="n">
        <v>54.12214336</v>
      </c>
      <c r="R21" s="13" t="s">
        <v>27</v>
      </c>
      <c r="S21" s="13" t="s">
        <v>27</v>
      </c>
      <c r="T21" s="13" t="n">
        <v>122.7431099</v>
      </c>
      <c r="U21" s="13" t="s">
        <v>27</v>
      </c>
      <c r="V21" s="14"/>
      <c r="W21" s="14"/>
      <c r="X21" s="14"/>
      <c r="Y21" s="8"/>
      <c r="Z21" s="8"/>
      <c r="AA21" s="8"/>
      <c r="AB21" s="8"/>
    </row>
    <row r="22" customFormat="false" ht="15" hidden="false" customHeight="false" outlineLevel="0" collapsed="false">
      <c r="A22" s="8" t="s">
        <v>77</v>
      </c>
      <c r="B22" s="11" t="s">
        <v>78</v>
      </c>
      <c r="C22" s="8" t="s">
        <v>23</v>
      </c>
      <c r="D22" s="11" t="s">
        <v>67</v>
      </c>
      <c r="E22" s="11" t="s">
        <v>79</v>
      </c>
      <c r="F22" s="12" t="n">
        <v>1</v>
      </c>
      <c r="G22" s="12" t="n">
        <v>1</v>
      </c>
      <c r="H22" s="12" t="n">
        <v>0</v>
      </c>
      <c r="I22" s="12" t="s">
        <v>80</v>
      </c>
      <c r="J22" s="12" t="n">
        <v>50.703056</v>
      </c>
      <c r="K22" s="12" t="n">
        <v>-57.352222</v>
      </c>
      <c r="L22" s="11" t="s">
        <v>81</v>
      </c>
      <c r="M22" s="11" t="s">
        <v>52</v>
      </c>
      <c r="N22" s="11" t="s">
        <v>82</v>
      </c>
      <c r="O22" s="11" t="s">
        <v>83</v>
      </c>
      <c r="P22" s="13" t="n">
        <v>265763856</v>
      </c>
      <c r="Q22" s="13" t="n">
        <v>38.33614756</v>
      </c>
      <c r="R22" s="13" t="n">
        <v>1.92120676</v>
      </c>
      <c r="S22" s="13" t="s">
        <v>84</v>
      </c>
      <c r="T22" s="13" t="n">
        <v>116.2334549</v>
      </c>
      <c r="U22" s="13" t="n">
        <v>4661948</v>
      </c>
      <c r="V22" s="14"/>
      <c r="W22" s="14"/>
      <c r="X22" s="14"/>
      <c r="Y22" s="8"/>
      <c r="Z22" s="8"/>
      <c r="AA22" s="8"/>
      <c r="AB22" s="8"/>
    </row>
    <row r="23" customFormat="false" ht="15" hidden="false" customHeight="false" outlineLevel="0" collapsed="false">
      <c r="A23" s="8" t="s">
        <v>85</v>
      </c>
      <c r="B23" s="11" t="s">
        <v>86</v>
      </c>
      <c r="C23" s="8" t="s">
        <v>23</v>
      </c>
      <c r="D23" s="11" t="s">
        <v>24</v>
      </c>
      <c r="E23" s="11" t="s">
        <v>87</v>
      </c>
      <c r="F23" s="12" t="n">
        <v>0</v>
      </c>
      <c r="G23" s="12" t="n">
        <v>1</v>
      </c>
      <c r="H23" s="12" t="n">
        <v>1</v>
      </c>
      <c r="I23" s="12" t="s">
        <v>69</v>
      </c>
      <c r="J23" s="12" t="n">
        <v>34.045107</v>
      </c>
      <c r="K23" s="12" t="n">
        <v>-119.723425</v>
      </c>
      <c r="L23" s="11" t="s">
        <v>27</v>
      </c>
      <c r="M23" s="11" t="s">
        <v>27</v>
      </c>
      <c r="N23" s="11" t="s">
        <v>27</v>
      </c>
      <c r="O23" s="11" t="s">
        <v>88</v>
      </c>
      <c r="P23" s="13" t="n">
        <v>40840</v>
      </c>
      <c r="Q23" s="13" t="n">
        <v>73.14887365</v>
      </c>
      <c r="R23" s="13" t="s">
        <v>27</v>
      </c>
      <c r="S23" s="13" t="s">
        <v>27</v>
      </c>
      <c r="T23" s="13" t="n">
        <v>110.2931189</v>
      </c>
      <c r="U23" s="13" t="s">
        <v>27</v>
      </c>
      <c r="V23" s="14"/>
      <c r="W23" s="14"/>
      <c r="X23" s="14"/>
      <c r="Y23" s="8"/>
      <c r="Z23" s="8"/>
      <c r="AA23" s="8"/>
      <c r="AB23" s="8"/>
    </row>
    <row r="24" customFormat="false" ht="15" hidden="false" customHeight="true" outlineLevel="0" collapsed="false">
      <c r="A24" s="8" t="s">
        <v>89</v>
      </c>
      <c r="B24" s="11" t="s">
        <v>90</v>
      </c>
      <c r="C24" s="8" t="s">
        <v>23</v>
      </c>
      <c r="D24" s="11" t="s">
        <v>24</v>
      </c>
      <c r="E24" s="11" t="s">
        <v>91</v>
      </c>
      <c r="F24" s="12" t="n">
        <v>0</v>
      </c>
      <c r="G24" s="12" t="n">
        <v>1</v>
      </c>
      <c r="H24" s="12" t="n">
        <v>1</v>
      </c>
      <c r="I24" s="12" t="s">
        <v>69</v>
      </c>
      <c r="J24" s="12" t="n">
        <v>37.943211</v>
      </c>
      <c r="K24" s="12" t="n">
        <v>-87.457802</v>
      </c>
      <c r="L24" s="11" t="s">
        <v>27</v>
      </c>
      <c r="M24" s="11" t="s">
        <v>27</v>
      </c>
      <c r="N24" s="11" t="s">
        <v>27</v>
      </c>
      <c r="O24" s="11" t="s">
        <v>92</v>
      </c>
      <c r="P24" s="13" t="n">
        <v>32097</v>
      </c>
      <c r="Q24" s="13" t="n">
        <v>73.98510764</v>
      </c>
      <c r="R24" s="13" t="s">
        <v>27</v>
      </c>
      <c r="S24" s="13" t="s">
        <v>27</v>
      </c>
      <c r="T24" s="13" t="n">
        <v>102.7144736</v>
      </c>
      <c r="U24" s="13" t="s">
        <v>27</v>
      </c>
      <c r="V24" s="14"/>
      <c r="W24" s="14"/>
      <c r="X24" s="14"/>
      <c r="Y24" s="8"/>
      <c r="Z24" s="8"/>
      <c r="AA24" s="8"/>
      <c r="AB24" s="8"/>
    </row>
    <row r="25" customFormat="false" ht="12.75" hidden="false" customHeight="false" outlineLevel="0" collapsed="false">
      <c r="A25" s="8" t="s">
        <v>93</v>
      </c>
      <c r="B25" s="11" t="s">
        <v>94</v>
      </c>
      <c r="C25" s="8" t="s">
        <v>23</v>
      </c>
      <c r="D25" s="11" t="s">
        <v>49</v>
      </c>
      <c r="E25" s="11" t="s">
        <v>50</v>
      </c>
      <c r="F25" s="12" t="n">
        <v>0</v>
      </c>
      <c r="G25" s="12" t="n">
        <v>1</v>
      </c>
      <c r="H25" s="12" t="n">
        <v>1</v>
      </c>
      <c r="I25" s="12" t="s">
        <v>26</v>
      </c>
      <c r="J25" s="12" t="n">
        <v>76.141111</v>
      </c>
      <c r="K25" s="12" t="n">
        <v>152.733056</v>
      </c>
      <c r="L25" s="8" t="s">
        <v>95</v>
      </c>
      <c r="M25" s="8" t="s">
        <v>52</v>
      </c>
      <c r="N25" s="8" t="s">
        <v>96</v>
      </c>
      <c r="O25" s="11" t="s">
        <v>54</v>
      </c>
      <c r="P25" s="13" t="n">
        <v>46062</v>
      </c>
      <c r="Q25" s="13" t="n">
        <v>56.70400764</v>
      </c>
      <c r="R25" s="13" t="s">
        <v>27</v>
      </c>
      <c r="S25" s="13" t="s">
        <v>27</v>
      </c>
      <c r="T25" s="13" t="n">
        <v>99.49967119</v>
      </c>
      <c r="U25" s="13" t="s">
        <v>27</v>
      </c>
      <c r="V25" s="8"/>
      <c r="W25" s="8"/>
      <c r="X25" s="8"/>
      <c r="Y25" s="8"/>
      <c r="Z25" s="8"/>
      <c r="AA25" s="8"/>
      <c r="AB25" s="8"/>
    </row>
    <row r="26" customFormat="false" ht="12.75" hidden="false" customHeight="false" outlineLevel="0" collapsed="false">
      <c r="A26" s="8" t="s">
        <v>97</v>
      </c>
      <c r="B26" s="11" t="s">
        <v>98</v>
      </c>
      <c r="C26" s="8" t="s">
        <v>23</v>
      </c>
      <c r="D26" s="11" t="s">
        <v>24</v>
      </c>
      <c r="E26" s="11" t="s">
        <v>99</v>
      </c>
      <c r="F26" s="12" t="n">
        <v>0</v>
      </c>
      <c r="G26" s="12" t="n">
        <v>1</v>
      </c>
      <c r="H26" s="12" t="n">
        <v>1</v>
      </c>
      <c r="I26" s="12" t="s">
        <v>69</v>
      </c>
      <c r="J26" s="12" t="n">
        <v>34.005452</v>
      </c>
      <c r="K26" s="12" t="n">
        <v>-120.180836</v>
      </c>
      <c r="L26" s="11" t="s">
        <v>27</v>
      </c>
      <c r="M26" s="11" t="s">
        <v>27</v>
      </c>
      <c r="N26" s="11" t="s">
        <v>27</v>
      </c>
      <c r="O26" s="11" t="s">
        <v>100</v>
      </c>
      <c r="P26" s="13" t="n">
        <v>36655</v>
      </c>
      <c r="Q26" s="13" t="n">
        <v>73.75801391</v>
      </c>
      <c r="R26" s="13" t="s">
        <v>27</v>
      </c>
      <c r="S26" s="13" t="s">
        <v>27</v>
      </c>
      <c r="T26" s="13" t="n">
        <v>97.65995098</v>
      </c>
      <c r="U26" s="13" t="s">
        <v>27</v>
      </c>
      <c r="V26" s="8"/>
      <c r="W26" s="8"/>
      <c r="X26" s="8"/>
      <c r="Y26" s="8"/>
      <c r="Z26" s="8"/>
      <c r="AA26" s="8"/>
      <c r="AB26" s="8"/>
    </row>
    <row r="27" customFormat="false" ht="15" hidden="false" customHeight="false" outlineLevel="0" collapsed="false">
      <c r="A27" s="8" t="s">
        <v>101</v>
      </c>
      <c r="B27" s="11" t="s">
        <v>102</v>
      </c>
      <c r="C27" s="8" t="s">
        <v>23</v>
      </c>
      <c r="D27" s="11" t="s">
        <v>49</v>
      </c>
      <c r="E27" s="11" t="s">
        <v>103</v>
      </c>
      <c r="F27" s="12" t="n">
        <v>0</v>
      </c>
      <c r="G27" s="12" t="n">
        <v>1</v>
      </c>
      <c r="H27" s="12" t="n">
        <v>1</v>
      </c>
      <c r="I27" s="12" t="s">
        <v>26</v>
      </c>
      <c r="J27" s="12" t="n">
        <v>69.880619</v>
      </c>
      <c r="K27" s="12" t="n">
        <v>173.467732</v>
      </c>
      <c r="L27" s="8" t="s">
        <v>104</v>
      </c>
      <c r="M27" s="8" t="s">
        <v>52</v>
      </c>
      <c r="N27" s="8" t="s">
        <v>105</v>
      </c>
      <c r="O27" s="11" t="s">
        <v>27</v>
      </c>
      <c r="P27" s="13" t="n">
        <v>143208</v>
      </c>
      <c r="Q27" s="13" t="n">
        <v>29.26791799</v>
      </c>
      <c r="R27" s="13" t="s">
        <v>27</v>
      </c>
      <c r="S27" s="13" t="s">
        <v>27</v>
      </c>
      <c r="T27" s="13" t="n">
        <v>96.7221259</v>
      </c>
      <c r="U27" s="13" t="s">
        <v>27</v>
      </c>
      <c r="V27" s="14"/>
      <c r="W27" s="14"/>
      <c r="X27" s="14"/>
      <c r="Y27" s="8"/>
      <c r="Z27" s="8"/>
      <c r="AA27" s="8"/>
      <c r="AB27" s="8"/>
    </row>
    <row r="28" customFormat="false" ht="15" hidden="false" customHeight="false" outlineLevel="0" collapsed="false">
      <c r="A28" s="8" t="s">
        <v>106</v>
      </c>
      <c r="B28" s="10" t="s">
        <v>107</v>
      </c>
      <c r="C28" s="8" t="s">
        <v>23</v>
      </c>
      <c r="D28" s="11" t="s">
        <v>24</v>
      </c>
      <c r="E28" s="11" t="s">
        <v>108</v>
      </c>
      <c r="F28" s="12" t="n">
        <v>0</v>
      </c>
      <c r="G28" s="12" t="n">
        <v>1</v>
      </c>
      <c r="H28" s="12" t="n">
        <v>1</v>
      </c>
      <c r="I28" s="12" t="s">
        <v>69</v>
      </c>
      <c r="J28" s="12" t="n">
        <v>40.113</v>
      </c>
      <c r="K28" s="12" t="n">
        <v>-83.107</v>
      </c>
      <c r="L28" s="11" t="s">
        <v>27</v>
      </c>
      <c r="M28" s="11" t="s">
        <v>27</v>
      </c>
      <c r="N28" s="11" t="s">
        <v>27</v>
      </c>
      <c r="O28" s="11" t="s">
        <v>109</v>
      </c>
      <c r="P28" s="13" t="n">
        <v>65298</v>
      </c>
      <c r="Q28" s="13" t="n">
        <v>38.88480505</v>
      </c>
      <c r="R28" s="13" t="s">
        <v>27</v>
      </c>
      <c r="S28" s="13" t="s">
        <v>27</v>
      </c>
      <c r="T28" s="13" t="n">
        <v>89.69241346</v>
      </c>
      <c r="U28" s="13" t="s">
        <v>27</v>
      </c>
      <c r="V28" s="14"/>
      <c r="W28" s="14"/>
      <c r="X28" s="14"/>
      <c r="Y28" s="8"/>
      <c r="Z28" s="8"/>
      <c r="AA28" s="8"/>
      <c r="AB28" s="8"/>
    </row>
    <row r="29" customFormat="false" ht="12.75" hidden="false" customHeight="false" outlineLevel="0" collapsed="false">
      <c r="A29" s="8" t="s">
        <v>110</v>
      </c>
      <c r="B29" s="11" t="s">
        <v>111</v>
      </c>
      <c r="C29" s="8" t="s">
        <v>23</v>
      </c>
      <c r="D29" s="11" t="s">
        <v>49</v>
      </c>
      <c r="E29" s="11" t="s">
        <v>50</v>
      </c>
      <c r="F29" s="12" t="n">
        <v>0</v>
      </c>
      <c r="G29" s="12" t="n">
        <v>1</v>
      </c>
      <c r="H29" s="12" t="n">
        <v>1</v>
      </c>
      <c r="I29" s="12" t="s">
        <v>26</v>
      </c>
      <c r="J29" s="12" t="n">
        <v>76.141111</v>
      </c>
      <c r="K29" s="12" t="n">
        <v>152.733056</v>
      </c>
      <c r="L29" s="8" t="s">
        <v>112</v>
      </c>
      <c r="M29" s="8" t="s">
        <v>52</v>
      </c>
      <c r="N29" s="8" t="s">
        <v>113</v>
      </c>
      <c r="O29" s="11" t="s">
        <v>54</v>
      </c>
      <c r="P29" s="13" t="n">
        <v>83220</v>
      </c>
      <c r="Q29" s="13" t="n">
        <v>33.81639029</v>
      </c>
      <c r="R29" s="13" t="s">
        <v>27</v>
      </c>
      <c r="S29" s="13" t="s">
        <v>27</v>
      </c>
      <c r="T29" s="13" t="n">
        <v>87.44449094</v>
      </c>
      <c r="U29" s="13" t="s">
        <v>27</v>
      </c>
      <c r="V29" s="8"/>
      <c r="W29" s="8"/>
      <c r="X29" s="8"/>
      <c r="Y29" s="8"/>
      <c r="Z29" s="8"/>
      <c r="AA29" s="8"/>
      <c r="AB29" s="8"/>
    </row>
    <row r="30" customFormat="false" ht="12.75" hidden="false" customHeight="false" outlineLevel="0" collapsed="false">
      <c r="A30" s="8" t="s">
        <v>114</v>
      </c>
      <c r="B30" s="11" t="s">
        <v>115</v>
      </c>
      <c r="C30" s="8" t="s">
        <v>23</v>
      </c>
      <c r="D30" s="11" t="s">
        <v>49</v>
      </c>
      <c r="E30" s="11" t="s">
        <v>50</v>
      </c>
      <c r="F30" s="12" t="n">
        <v>0</v>
      </c>
      <c r="G30" s="12" t="n">
        <v>1</v>
      </c>
      <c r="H30" s="12" t="n">
        <v>1</v>
      </c>
      <c r="I30" s="12" t="s">
        <v>26</v>
      </c>
      <c r="J30" s="12" t="n">
        <v>76.141111</v>
      </c>
      <c r="K30" s="12" t="n">
        <v>152.733056</v>
      </c>
      <c r="L30" s="8" t="s">
        <v>116</v>
      </c>
      <c r="M30" s="8" t="s">
        <v>52</v>
      </c>
      <c r="N30" s="8" t="s">
        <v>117</v>
      </c>
      <c r="O30" s="11" t="s">
        <v>54</v>
      </c>
      <c r="P30" s="13" t="n">
        <v>233112</v>
      </c>
      <c r="Q30" s="13" t="n">
        <v>26.71634236</v>
      </c>
      <c r="R30" s="13" t="s">
        <v>27</v>
      </c>
      <c r="S30" s="13" t="s">
        <v>27</v>
      </c>
      <c r="T30" s="13" t="n">
        <v>85.20930233</v>
      </c>
      <c r="U30" s="13" t="s">
        <v>27</v>
      </c>
      <c r="V30" s="8"/>
      <c r="W30" s="8"/>
      <c r="X30" s="8"/>
      <c r="Y30" s="8"/>
      <c r="Z30" s="8"/>
      <c r="AA30" s="8"/>
      <c r="AB30" s="8"/>
    </row>
    <row r="31" customFormat="false" ht="14.25" hidden="false" customHeight="false" outlineLevel="0" collapsed="false">
      <c r="A31" s="8" t="s">
        <v>118</v>
      </c>
      <c r="B31" s="10" t="s">
        <v>119</v>
      </c>
      <c r="C31" s="8" t="s">
        <v>23</v>
      </c>
      <c r="D31" s="11" t="s">
        <v>24</v>
      </c>
      <c r="E31" s="11" t="s">
        <v>25</v>
      </c>
      <c r="F31" s="12" t="n">
        <v>0</v>
      </c>
      <c r="G31" s="12" t="n">
        <v>1</v>
      </c>
      <c r="H31" s="12" t="n">
        <v>1</v>
      </c>
      <c r="I31" s="12" t="s">
        <v>26</v>
      </c>
      <c r="J31" s="12" t="n">
        <v>38.658475</v>
      </c>
      <c r="K31" s="12" t="n">
        <v>-90.162219</v>
      </c>
      <c r="L31" s="11" t="s">
        <v>27</v>
      </c>
      <c r="M31" s="11" t="s">
        <v>27</v>
      </c>
      <c r="N31" s="11" t="s">
        <v>27</v>
      </c>
      <c r="O31" s="11" t="s">
        <v>28</v>
      </c>
      <c r="P31" s="13" t="n">
        <v>25539</v>
      </c>
      <c r="Q31" s="13" t="n">
        <v>68.63228787</v>
      </c>
      <c r="R31" s="13" t="s">
        <v>27</v>
      </c>
      <c r="S31" s="13" t="s">
        <v>27</v>
      </c>
      <c r="T31" s="13" t="n">
        <v>79.32217373</v>
      </c>
      <c r="U31" s="13" t="s">
        <v>27</v>
      </c>
      <c r="V31" s="8"/>
      <c r="W31" s="8"/>
      <c r="X31" s="8"/>
      <c r="Y31" s="8"/>
      <c r="Z31" s="8"/>
      <c r="AA31" s="8"/>
      <c r="AB31" s="8"/>
    </row>
    <row r="32" customFormat="false" ht="12.75" hidden="false" customHeight="false" outlineLevel="0" collapsed="false">
      <c r="A32" s="8" t="s">
        <v>120</v>
      </c>
      <c r="B32" s="11" t="s">
        <v>121</v>
      </c>
      <c r="C32" s="8" t="s">
        <v>23</v>
      </c>
      <c r="D32" s="11" t="s">
        <v>24</v>
      </c>
      <c r="E32" s="11" t="s">
        <v>122</v>
      </c>
      <c r="F32" s="12" t="n">
        <v>0</v>
      </c>
      <c r="G32" s="12" t="n">
        <v>1</v>
      </c>
      <c r="H32" s="12" t="n">
        <v>1</v>
      </c>
      <c r="I32" s="12" t="s">
        <v>123</v>
      </c>
      <c r="J32" s="12" t="n">
        <v>39.209167</v>
      </c>
      <c r="K32" s="12" t="n">
        <v>-90.549167</v>
      </c>
      <c r="L32" s="13" t="s">
        <v>124</v>
      </c>
      <c r="M32" s="11" t="s">
        <v>52</v>
      </c>
      <c r="N32" s="11" t="s">
        <v>125</v>
      </c>
      <c r="O32" s="11" t="s">
        <v>126</v>
      </c>
      <c r="P32" s="13" t="n">
        <v>31019</v>
      </c>
      <c r="Q32" s="13" t="n">
        <v>67.57471227</v>
      </c>
      <c r="R32" s="13" t="s">
        <v>27</v>
      </c>
      <c r="S32" s="13" t="s">
        <v>27</v>
      </c>
      <c r="T32" s="13" t="n">
        <v>77.18831829</v>
      </c>
      <c r="U32" s="13" t="s">
        <v>27</v>
      </c>
      <c r="V32" s="8"/>
      <c r="W32" s="8"/>
      <c r="X32" s="8"/>
      <c r="Y32" s="8"/>
      <c r="Z32" s="8"/>
      <c r="AA32" s="8"/>
      <c r="AB32" s="8"/>
    </row>
    <row r="33" customFormat="false" ht="12.75" hidden="false" customHeight="false" outlineLevel="0" collapsed="false">
      <c r="A33" s="8" t="s">
        <v>127</v>
      </c>
      <c r="B33" s="11" t="s">
        <v>128</v>
      </c>
      <c r="C33" s="8" t="s">
        <v>23</v>
      </c>
      <c r="D33" s="11" t="s">
        <v>24</v>
      </c>
      <c r="E33" s="11" t="s">
        <v>129</v>
      </c>
      <c r="F33" s="12" t="n">
        <v>0</v>
      </c>
      <c r="G33" s="12" t="n">
        <v>1</v>
      </c>
      <c r="H33" s="12" t="n">
        <v>1</v>
      </c>
      <c r="I33" s="12" t="s">
        <v>69</v>
      </c>
      <c r="J33" s="12" t="n">
        <v>37.560349</v>
      </c>
      <c r="K33" s="12" t="n">
        <v>-108.710563</v>
      </c>
      <c r="L33" s="11" t="s">
        <v>27</v>
      </c>
      <c r="M33" s="11" t="s">
        <v>27</v>
      </c>
      <c r="N33" s="11" t="s">
        <v>27</v>
      </c>
      <c r="O33" s="11" t="s">
        <v>130</v>
      </c>
      <c r="P33" s="13" t="n">
        <v>70113</v>
      </c>
      <c r="Q33" s="13" t="n">
        <v>60.39536177</v>
      </c>
      <c r="R33" s="13" t="s">
        <v>27</v>
      </c>
      <c r="S33" s="13" t="s">
        <v>27</v>
      </c>
      <c r="T33" s="13" t="n">
        <v>76.37053865</v>
      </c>
      <c r="U33" s="13" t="s">
        <v>27</v>
      </c>
      <c r="V33" s="8"/>
      <c r="W33" s="8"/>
      <c r="X33" s="8"/>
      <c r="Y33" s="8"/>
      <c r="Z33" s="8"/>
      <c r="AA33" s="8"/>
      <c r="AB33" s="8"/>
    </row>
    <row r="34" customFormat="false" ht="12.75" hidden="false" customHeight="false" outlineLevel="0" collapsed="false">
      <c r="A34" s="8" t="s">
        <v>131</v>
      </c>
      <c r="B34" s="11" t="s">
        <v>132</v>
      </c>
      <c r="C34" s="8" t="s">
        <v>23</v>
      </c>
      <c r="D34" s="11" t="s">
        <v>24</v>
      </c>
      <c r="E34" s="11" t="s">
        <v>122</v>
      </c>
      <c r="F34" s="12" t="n">
        <v>0</v>
      </c>
      <c r="G34" s="12" t="n">
        <v>1</v>
      </c>
      <c r="H34" s="12" t="n">
        <v>1</v>
      </c>
      <c r="I34" s="12" t="s">
        <v>123</v>
      </c>
      <c r="J34" s="12" t="n">
        <v>39.209167</v>
      </c>
      <c r="K34" s="12" t="n">
        <v>-90.549167</v>
      </c>
      <c r="L34" s="13" t="s">
        <v>133</v>
      </c>
      <c r="M34" s="11" t="s">
        <v>52</v>
      </c>
      <c r="N34" s="11" t="s">
        <v>134</v>
      </c>
      <c r="O34" s="11" t="s">
        <v>126</v>
      </c>
      <c r="P34" s="13" t="n">
        <v>33094</v>
      </c>
      <c r="Q34" s="13" t="n">
        <v>70.73185472</v>
      </c>
      <c r="R34" s="13" t="s">
        <v>27</v>
      </c>
      <c r="S34" s="13" t="s">
        <v>27</v>
      </c>
      <c r="T34" s="13" t="n">
        <v>71.35296228</v>
      </c>
      <c r="U34" s="13" t="s">
        <v>27</v>
      </c>
      <c r="V34" s="8"/>
      <c r="W34" s="8"/>
      <c r="X34" s="8"/>
      <c r="Y34" s="8"/>
      <c r="Z34" s="8"/>
      <c r="AA34" s="8"/>
      <c r="AB34" s="8"/>
    </row>
    <row r="35" customFormat="false" ht="12.75" hidden="false" customHeight="false" outlineLevel="0" collapsed="false">
      <c r="A35" s="8" t="s">
        <v>135</v>
      </c>
      <c r="B35" s="11" t="s">
        <v>136</v>
      </c>
      <c r="C35" s="8" t="s">
        <v>23</v>
      </c>
      <c r="D35" s="11" t="s">
        <v>24</v>
      </c>
      <c r="E35" s="11" t="s">
        <v>137</v>
      </c>
      <c r="F35" s="12" t="n">
        <v>1</v>
      </c>
      <c r="G35" s="12" t="n">
        <v>1</v>
      </c>
      <c r="H35" s="12" t="n">
        <v>0</v>
      </c>
      <c r="I35" s="12" t="s">
        <v>80</v>
      </c>
      <c r="J35" s="12" t="n">
        <v>37.289397</v>
      </c>
      <c r="K35" s="12" t="n">
        <v>-77.065975</v>
      </c>
      <c r="L35" s="11" t="s">
        <v>138</v>
      </c>
      <c r="M35" s="11" t="s">
        <v>52</v>
      </c>
      <c r="N35" s="11" t="s">
        <v>139</v>
      </c>
      <c r="O35" s="11" t="s">
        <v>140</v>
      </c>
      <c r="P35" s="13" t="n">
        <v>125598030</v>
      </c>
      <c r="Q35" s="13" t="n">
        <v>16.89122194</v>
      </c>
      <c r="R35" s="13" t="n">
        <v>0.452093482</v>
      </c>
      <c r="S35" s="13" t="s">
        <v>141</v>
      </c>
      <c r="T35" s="13" t="n">
        <v>71.07419143</v>
      </c>
      <c r="U35" s="13" t="n">
        <v>1806093</v>
      </c>
      <c r="V35" s="8"/>
      <c r="W35" s="8"/>
      <c r="X35" s="8"/>
      <c r="Y35" s="8"/>
      <c r="Z35" s="8"/>
      <c r="AA35" s="8"/>
      <c r="AB35" s="8"/>
    </row>
    <row r="36" customFormat="false" ht="12.75" hidden="false" customHeight="false" outlineLevel="0" collapsed="false">
      <c r="A36" s="8" t="s">
        <v>142</v>
      </c>
      <c r="B36" s="11" t="s">
        <v>143</v>
      </c>
      <c r="C36" s="8" t="s">
        <v>23</v>
      </c>
      <c r="D36" s="11" t="s">
        <v>49</v>
      </c>
      <c r="E36" s="11" t="s">
        <v>50</v>
      </c>
      <c r="F36" s="12" t="n">
        <v>0</v>
      </c>
      <c r="G36" s="12" t="n">
        <v>1</v>
      </c>
      <c r="H36" s="12" t="n">
        <v>1</v>
      </c>
      <c r="I36" s="12" t="s">
        <v>26</v>
      </c>
      <c r="J36" s="12" t="n">
        <v>76.141111</v>
      </c>
      <c r="K36" s="12" t="n">
        <v>152.733056</v>
      </c>
      <c r="L36" s="8" t="s">
        <v>144</v>
      </c>
      <c r="M36" s="8" t="s">
        <v>52</v>
      </c>
      <c r="N36" s="8" t="s">
        <v>145</v>
      </c>
      <c r="O36" s="11" t="s">
        <v>54</v>
      </c>
      <c r="P36" s="13" t="n">
        <v>120267</v>
      </c>
      <c r="Q36" s="13" t="n">
        <v>27.17453666</v>
      </c>
      <c r="R36" s="13" t="s">
        <v>27</v>
      </c>
      <c r="S36" s="13" t="s">
        <v>27</v>
      </c>
      <c r="T36" s="13" t="n">
        <v>69.40072936</v>
      </c>
      <c r="U36" s="13" t="s">
        <v>27</v>
      </c>
      <c r="V36" s="8"/>
      <c r="W36" s="8"/>
      <c r="X36" s="8"/>
      <c r="Y36" s="8"/>
      <c r="Z36" s="8"/>
      <c r="AA36" s="8"/>
      <c r="AB36" s="8"/>
    </row>
    <row r="37" customFormat="false" ht="14.25" hidden="false" customHeight="false" outlineLevel="0" collapsed="false">
      <c r="A37" s="8" t="s">
        <v>146</v>
      </c>
      <c r="B37" s="10" t="s">
        <v>147</v>
      </c>
      <c r="C37" s="8" t="s">
        <v>23</v>
      </c>
      <c r="D37" s="11" t="s">
        <v>148</v>
      </c>
      <c r="E37" s="11" t="s">
        <v>149</v>
      </c>
      <c r="F37" s="12" t="n">
        <v>0</v>
      </c>
      <c r="G37" s="12" t="n">
        <v>1</v>
      </c>
      <c r="H37" s="12" t="n">
        <v>1</v>
      </c>
      <c r="I37" s="12" t="s">
        <v>69</v>
      </c>
      <c r="J37" s="12" t="n">
        <v>20.461097</v>
      </c>
      <c r="K37" s="12" t="n">
        <v>-89.216501</v>
      </c>
      <c r="L37" s="11" t="s">
        <v>27</v>
      </c>
      <c r="M37" s="11" t="s">
        <v>27</v>
      </c>
      <c r="N37" s="11" t="s">
        <v>27</v>
      </c>
      <c r="O37" s="11" t="s">
        <v>92</v>
      </c>
      <c r="P37" s="13" t="n">
        <v>28879</v>
      </c>
      <c r="Q37" s="13" t="n">
        <v>65.35198587</v>
      </c>
      <c r="R37" s="13" t="s">
        <v>27</v>
      </c>
      <c r="S37" s="13" t="s">
        <v>27</v>
      </c>
      <c r="T37" s="13" t="n">
        <v>63.31613559</v>
      </c>
      <c r="U37" s="13" t="s">
        <v>27</v>
      </c>
      <c r="V37" s="8"/>
      <c r="W37" s="8"/>
      <c r="X37" s="8"/>
      <c r="Y37" s="8"/>
      <c r="Z37" s="8"/>
      <c r="AA37" s="8"/>
      <c r="AB37" s="8"/>
    </row>
    <row r="38" customFormat="false" ht="12.75" hidden="false" customHeight="false" outlineLevel="0" collapsed="false">
      <c r="A38" s="8" t="s">
        <v>150</v>
      </c>
      <c r="B38" s="11" t="s">
        <v>151</v>
      </c>
      <c r="C38" s="8" t="s">
        <v>23</v>
      </c>
      <c r="D38" s="11" t="s">
        <v>24</v>
      </c>
      <c r="E38" s="11" t="s">
        <v>87</v>
      </c>
      <c r="F38" s="12" t="n">
        <v>0</v>
      </c>
      <c r="G38" s="12" t="n">
        <v>1</v>
      </c>
      <c r="H38" s="12" t="n">
        <v>1</v>
      </c>
      <c r="I38" s="12" t="s">
        <v>69</v>
      </c>
      <c r="J38" s="12" t="n">
        <v>33.961451</v>
      </c>
      <c r="K38" s="12" t="n">
        <v>-119.755407</v>
      </c>
      <c r="L38" s="11" t="s">
        <v>27</v>
      </c>
      <c r="M38" s="11" t="s">
        <v>27</v>
      </c>
      <c r="N38" s="11" t="s">
        <v>27</v>
      </c>
      <c r="O38" s="11" t="s">
        <v>88</v>
      </c>
      <c r="P38" s="13" t="n">
        <v>25137</v>
      </c>
      <c r="Q38" s="13" t="n">
        <v>65.05151768</v>
      </c>
      <c r="R38" s="13" t="s">
        <v>27</v>
      </c>
      <c r="S38" s="13" t="s">
        <v>27</v>
      </c>
      <c r="T38" s="13" t="n">
        <v>62.58982483</v>
      </c>
      <c r="U38" s="13" t="s">
        <v>27</v>
      </c>
      <c r="V38" s="8"/>
      <c r="W38" s="8"/>
      <c r="X38" s="8"/>
      <c r="Y38" s="8"/>
      <c r="Z38" s="8"/>
      <c r="AA38" s="8"/>
      <c r="AB38" s="8"/>
    </row>
    <row r="39" customFormat="false" ht="12.75" hidden="false" customHeight="false" outlineLevel="0" collapsed="false">
      <c r="A39" s="8" t="s">
        <v>152</v>
      </c>
      <c r="B39" s="11" t="s">
        <v>153</v>
      </c>
      <c r="C39" s="8" t="s">
        <v>23</v>
      </c>
      <c r="D39" s="11" t="s">
        <v>24</v>
      </c>
      <c r="E39" s="11" t="s">
        <v>91</v>
      </c>
      <c r="F39" s="12" t="n">
        <v>0</v>
      </c>
      <c r="G39" s="12" t="n">
        <v>1</v>
      </c>
      <c r="H39" s="12" t="n">
        <v>1</v>
      </c>
      <c r="I39" s="12" t="s">
        <v>69</v>
      </c>
      <c r="J39" s="12" t="n">
        <v>37.943211</v>
      </c>
      <c r="K39" s="12" t="n">
        <v>-87.457802</v>
      </c>
      <c r="L39" s="11" t="s">
        <v>27</v>
      </c>
      <c r="M39" s="11" t="s">
        <v>27</v>
      </c>
      <c r="N39" s="11" t="s">
        <v>27</v>
      </c>
      <c r="O39" s="11" t="s">
        <v>92</v>
      </c>
      <c r="P39" s="13" t="n">
        <v>22394</v>
      </c>
      <c r="Q39" s="13" t="n">
        <v>64.75395195</v>
      </c>
      <c r="R39" s="13" t="s">
        <v>27</v>
      </c>
      <c r="S39" s="13" t="s">
        <v>27</v>
      </c>
      <c r="T39" s="13" t="n">
        <v>61.83386142</v>
      </c>
      <c r="U39" s="13" t="s">
        <v>27</v>
      </c>
      <c r="V39" s="8"/>
      <c r="W39" s="8"/>
      <c r="X39" s="8"/>
      <c r="Y39" s="8"/>
      <c r="Z39" s="8"/>
      <c r="AA39" s="8"/>
      <c r="AB39" s="8"/>
    </row>
    <row r="40" customFormat="false" ht="14.25" hidden="false" customHeight="false" outlineLevel="0" collapsed="false">
      <c r="A40" s="8" t="s">
        <v>154</v>
      </c>
      <c r="B40" s="10" t="s">
        <v>155</v>
      </c>
      <c r="C40" s="8" t="s">
        <v>23</v>
      </c>
      <c r="D40" s="11" t="s">
        <v>148</v>
      </c>
      <c r="E40" s="11" t="s">
        <v>149</v>
      </c>
      <c r="F40" s="12" t="n">
        <v>0</v>
      </c>
      <c r="G40" s="12" t="n">
        <v>1</v>
      </c>
      <c r="H40" s="12" t="n">
        <v>1</v>
      </c>
      <c r="I40" s="12" t="s">
        <v>69</v>
      </c>
      <c r="J40" s="12" t="n">
        <v>20.461097</v>
      </c>
      <c r="K40" s="12" t="n">
        <v>-89.216501</v>
      </c>
      <c r="L40" s="11" t="s">
        <v>27</v>
      </c>
      <c r="M40" s="11" t="s">
        <v>27</v>
      </c>
      <c r="N40" s="11" t="s">
        <v>27</v>
      </c>
      <c r="O40" s="11" t="s">
        <v>92</v>
      </c>
      <c r="P40" s="13" t="n">
        <v>31184</v>
      </c>
      <c r="Q40" s="13" t="n">
        <v>56.94907645</v>
      </c>
      <c r="R40" s="13" t="s">
        <v>27</v>
      </c>
      <c r="S40" s="13" t="s">
        <v>27</v>
      </c>
      <c r="T40" s="13" t="n">
        <v>61.54397083</v>
      </c>
      <c r="U40" s="13" t="s">
        <v>27</v>
      </c>
      <c r="V40" s="8"/>
      <c r="W40" s="8"/>
      <c r="X40" s="8"/>
      <c r="Y40" s="8"/>
      <c r="Z40" s="8"/>
      <c r="AA40" s="8"/>
      <c r="AB40" s="8"/>
    </row>
    <row r="41" customFormat="false" ht="14.25" hidden="false" customHeight="false" outlineLevel="0" collapsed="false">
      <c r="A41" s="8" t="s">
        <v>156</v>
      </c>
      <c r="B41" s="10" t="s">
        <v>157</v>
      </c>
      <c r="C41" s="8" t="s">
        <v>23</v>
      </c>
      <c r="D41" s="11" t="s">
        <v>24</v>
      </c>
      <c r="E41" s="11" t="s">
        <v>108</v>
      </c>
      <c r="F41" s="12" t="n">
        <v>0</v>
      </c>
      <c r="G41" s="12" t="n">
        <v>1</v>
      </c>
      <c r="H41" s="12" t="n">
        <v>1</v>
      </c>
      <c r="I41" s="12" t="s">
        <v>69</v>
      </c>
      <c r="J41" s="12" t="n">
        <v>40.113</v>
      </c>
      <c r="K41" s="12" t="n">
        <v>-83.107</v>
      </c>
      <c r="L41" s="11" t="s">
        <v>27</v>
      </c>
      <c r="M41" s="11" t="s">
        <v>27</v>
      </c>
      <c r="N41" s="11" t="s">
        <v>27</v>
      </c>
      <c r="O41" s="11" t="s">
        <v>109</v>
      </c>
      <c r="P41" s="13" t="n">
        <v>76797</v>
      </c>
      <c r="Q41" s="13" t="n">
        <v>21.19874474</v>
      </c>
      <c r="R41" s="13" t="s">
        <v>27</v>
      </c>
      <c r="S41" s="13" t="s">
        <v>27</v>
      </c>
      <c r="T41" s="13" t="n">
        <v>61.43151791</v>
      </c>
      <c r="U41" s="13" t="s">
        <v>27</v>
      </c>
      <c r="V41" s="8"/>
      <c r="W41" s="8"/>
      <c r="X41" s="8"/>
      <c r="Y41" s="8"/>
      <c r="Z41" s="8"/>
      <c r="AA41" s="8"/>
      <c r="AB41" s="8"/>
    </row>
    <row r="42" customFormat="false" ht="12.75" hidden="false" customHeight="false" outlineLevel="0" collapsed="false">
      <c r="A42" s="8" t="s">
        <v>158</v>
      </c>
      <c r="B42" s="11" t="s">
        <v>159</v>
      </c>
      <c r="C42" s="8" t="s">
        <v>23</v>
      </c>
      <c r="D42" s="11" t="s">
        <v>49</v>
      </c>
      <c r="E42" s="11" t="s">
        <v>50</v>
      </c>
      <c r="F42" s="12" t="n">
        <v>0</v>
      </c>
      <c r="G42" s="12" t="n">
        <v>1</v>
      </c>
      <c r="H42" s="12" t="n">
        <v>1</v>
      </c>
      <c r="I42" s="12" t="s">
        <v>26</v>
      </c>
      <c r="J42" s="12" t="n">
        <v>76.141111</v>
      </c>
      <c r="K42" s="12" t="n">
        <v>152.733056</v>
      </c>
      <c r="L42" s="8" t="s">
        <v>160</v>
      </c>
      <c r="M42" s="8" t="s">
        <v>52</v>
      </c>
      <c r="N42" s="8" t="s">
        <v>161</v>
      </c>
      <c r="O42" s="11" t="s">
        <v>54</v>
      </c>
      <c r="P42" s="13" t="n">
        <v>4946724</v>
      </c>
      <c r="Q42" s="13" t="n">
        <v>74.33394303</v>
      </c>
      <c r="R42" s="13" t="s">
        <v>27</v>
      </c>
      <c r="S42" s="13" t="s">
        <v>27</v>
      </c>
      <c r="T42" s="13" t="n">
        <v>57.72637054</v>
      </c>
      <c r="U42" s="13" t="s">
        <v>27</v>
      </c>
      <c r="V42" s="8"/>
      <c r="W42" s="8"/>
      <c r="X42" s="8"/>
      <c r="Y42" s="8"/>
      <c r="Z42" s="8"/>
      <c r="AA42" s="8"/>
      <c r="AB42" s="8"/>
    </row>
    <row r="43" customFormat="false" ht="14.25" hidden="false" customHeight="false" outlineLevel="0" collapsed="false">
      <c r="A43" s="8" t="s">
        <v>162</v>
      </c>
      <c r="B43" s="10" t="s">
        <v>163</v>
      </c>
      <c r="C43" s="8" t="s">
        <v>23</v>
      </c>
      <c r="D43" s="11" t="s">
        <v>24</v>
      </c>
      <c r="E43" s="11" t="s">
        <v>25</v>
      </c>
      <c r="F43" s="12" t="n">
        <v>0</v>
      </c>
      <c r="G43" s="12" t="n">
        <v>1</v>
      </c>
      <c r="H43" s="12" t="n">
        <v>1</v>
      </c>
      <c r="I43" s="12" t="s">
        <v>69</v>
      </c>
      <c r="J43" s="12" t="n">
        <v>38.658475</v>
      </c>
      <c r="K43" s="12" t="n">
        <v>-90.162219</v>
      </c>
      <c r="L43" s="11" t="s">
        <v>27</v>
      </c>
      <c r="M43" s="11" t="s">
        <v>27</v>
      </c>
      <c r="N43" s="11" t="s">
        <v>27</v>
      </c>
      <c r="O43" s="11" t="s">
        <v>28</v>
      </c>
      <c r="P43" s="13" t="n">
        <v>58193</v>
      </c>
      <c r="Q43" s="13" t="n">
        <v>52.39977317</v>
      </c>
      <c r="R43" s="13" t="s">
        <v>27</v>
      </c>
      <c r="S43" s="13" t="s">
        <v>27</v>
      </c>
      <c r="T43" s="13" t="n">
        <v>55.8328451</v>
      </c>
      <c r="U43" s="13" t="s">
        <v>27</v>
      </c>
      <c r="V43" s="8"/>
      <c r="W43" s="8"/>
      <c r="X43" s="8"/>
      <c r="Y43" s="8"/>
      <c r="Z43" s="8"/>
      <c r="AA43" s="8"/>
      <c r="AB43" s="8"/>
    </row>
    <row r="44" customFormat="false" ht="12.75" hidden="false" customHeight="false" outlineLevel="0" collapsed="false">
      <c r="A44" s="8" t="s">
        <v>164</v>
      </c>
      <c r="B44" s="11" t="s">
        <v>165</v>
      </c>
      <c r="C44" s="8" t="s">
        <v>23</v>
      </c>
      <c r="D44" s="11" t="s">
        <v>24</v>
      </c>
      <c r="E44" s="11" t="s">
        <v>166</v>
      </c>
      <c r="F44" s="12" t="n">
        <v>0</v>
      </c>
      <c r="G44" s="12" t="n">
        <v>1</v>
      </c>
      <c r="H44" s="12" t="n">
        <v>1</v>
      </c>
      <c r="I44" s="12" t="s">
        <v>123</v>
      </c>
      <c r="J44" s="12" t="n">
        <v>38.062723</v>
      </c>
      <c r="K44" s="12" t="n">
        <v>-90.063822</v>
      </c>
      <c r="L44" s="11" t="s">
        <v>167</v>
      </c>
      <c r="M44" s="11" t="s">
        <v>52</v>
      </c>
      <c r="N44" s="11" t="s">
        <v>168</v>
      </c>
      <c r="O44" s="11" t="s">
        <v>27</v>
      </c>
      <c r="P44" s="13" t="n">
        <v>18608</v>
      </c>
      <c r="Q44" s="13" t="n">
        <v>69.34114359</v>
      </c>
      <c r="R44" s="13" t="s">
        <v>27</v>
      </c>
      <c r="S44" s="13" t="s">
        <v>27</v>
      </c>
      <c r="T44" s="13" t="n">
        <v>52.34136426</v>
      </c>
      <c r="U44" s="13" t="s">
        <v>27</v>
      </c>
      <c r="V44" s="8"/>
      <c r="W44" s="8"/>
      <c r="X44" s="8"/>
      <c r="Y44" s="8"/>
      <c r="Z44" s="8"/>
      <c r="AA44" s="8"/>
      <c r="AB44" s="8"/>
    </row>
    <row r="45" customFormat="false" ht="14.25" hidden="false" customHeight="false" outlineLevel="0" collapsed="false">
      <c r="A45" s="8" t="s">
        <v>169</v>
      </c>
      <c r="B45" s="10" t="s">
        <v>170</v>
      </c>
      <c r="C45" s="8" t="s">
        <v>23</v>
      </c>
      <c r="D45" s="11" t="s">
        <v>24</v>
      </c>
      <c r="E45" s="11" t="s">
        <v>25</v>
      </c>
      <c r="F45" s="12" t="n">
        <v>0</v>
      </c>
      <c r="G45" s="12" t="n">
        <v>1</v>
      </c>
      <c r="H45" s="12" t="n">
        <v>1</v>
      </c>
      <c r="I45" s="12" t="s">
        <v>26</v>
      </c>
      <c r="J45" s="12" t="n">
        <v>38.658475</v>
      </c>
      <c r="K45" s="12" t="n">
        <v>-90.162219</v>
      </c>
      <c r="L45" s="11" t="s">
        <v>27</v>
      </c>
      <c r="M45" s="11" t="s">
        <v>27</v>
      </c>
      <c r="N45" s="11" t="s">
        <v>27</v>
      </c>
      <c r="O45" s="11" t="s">
        <v>28</v>
      </c>
      <c r="P45" s="13" t="n">
        <v>31422</v>
      </c>
      <c r="Q45" s="13" t="n">
        <v>41.09222838</v>
      </c>
      <c r="R45" s="13" t="s">
        <v>27</v>
      </c>
      <c r="S45" s="13" t="s">
        <v>27</v>
      </c>
      <c r="T45" s="13" t="n">
        <v>50.2458301</v>
      </c>
      <c r="U45" s="13" t="s">
        <v>27</v>
      </c>
      <c r="V45" s="8"/>
      <c r="W45" s="8"/>
      <c r="X45" s="8"/>
      <c r="Y45" s="8"/>
      <c r="Z45" s="8"/>
      <c r="AA45" s="8"/>
      <c r="AB45" s="8"/>
    </row>
    <row r="46" customFormat="false" ht="12.75" hidden="false" customHeight="false" outlineLevel="0" collapsed="false">
      <c r="A46" s="8" t="s">
        <v>171</v>
      </c>
      <c r="B46" s="11" t="s">
        <v>172</v>
      </c>
      <c r="C46" s="8" t="s">
        <v>23</v>
      </c>
      <c r="D46" s="11" t="s">
        <v>24</v>
      </c>
      <c r="E46" s="11" t="s">
        <v>91</v>
      </c>
      <c r="F46" s="12" t="n">
        <v>0</v>
      </c>
      <c r="G46" s="12" t="n">
        <v>1</v>
      </c>
      <c r="H46" s="12" t="n">
        <v>1</v>
      </c>
      <c r="I46" s="12" t="s">
        <v>69</v>
      </c>
      <c r="J46" s="12" t="n">
        <v>37.943211</v>
      </c>
      <c r="K46" s="12" t="n">
        <v>-87.457802</v>
      </c>
      <c r="L46" s="11" t="s">
        <v>27</v>
      </c>
      <c r="M46" s="11" t="s">
        <v>27</v>
      </c>
      <c r="N46" s="11" t="s">
        <v>27</v>
      </c>
      <c r="O46" s="11" t="s">
        <v>92</v>
      </c>
      <c r="P46" s="13" t="n">
        <v>23613</v>
      </c>
      <c r="Q46" s="13" t="n">
        <v>53.65264896</v>
      </c>
      <c r="R46" s="13" t="s">
        <v>27</v>
      </c>
      <c r="S46" s="13" t="s">
        <v>27</v>
      </c>
      <c r="T46" s="13" t="n">
        <v>47.62306451</v>
      </c>
      <c r="U46" s="13" t="s">
        <v>27</v>
      </c>
      <c r="V46" s="8"/>
      <c r="W46" s="8"/>
      <c r="X46" s="8"/>
      <c r="Y46" s="8"/>
      <c r="Z46" s="8"/>
      <c r="AA46" s="8"/>
      <c r="AB46" s="8"/>
    </row>
    <row r="47" customFormat="false" ht="12.75" hidden="false" customHeight="false" outlineLevel="0" collapsed="false">
      <c r="A47" s="8" t="s">
        <v>173</v>
      </c>
      <c r="B47" s="11" t="s">
        <v>174</v>
      </c>
      <c r="C47" s="8" t="s">
        <v>23</v>
      </c>
      <c r="D47" s="11" t="s">
        <v>24</v>
      </c>
      <c r="E47" s="11" t="s">
        <v>91</v>
      </c>
      <c r="F47" s="12" t="n">
        <v>0</v>
      </c>
      <c r="G47" s="12" t="n">
        <v>1</v>
      </c>
      <c r="H47" s="12" t="n">
        <v>1</v>
      </c>
      <c r="I47" s="12" t="s">
        <v>69</v>
      </c>
      <c r="J47" s="12" t="n">
        <v>37.943211</v>
      </c>
      <c r="K47" s="12" t="n">
        <v>-87.457802</v>
      </c>
      <c r="L47" s="11" t="s">
        <v>27</v>
      </c>
      <c r="M47" s="11" t="s">
        <v>27</v>
      </c>
      <c r="N47" s="11" t="s">
        <v>27</v>
      </c>
      <c r="O47" s="11" t="s">
        <v>92</v>
      </c>
      <c r="P47" s="13" t="n">
        <v>25562</v>
      </c>
      <c r="Q47" s="13" t="n">
        <v>48.4547375</v>
      </c>
      <c r="R47" s="13" t="s">
        <v>27</v>
      </c>
      <c r="S47" s="13" t="s">
        <v>27</v>
      </c>
      <c r="T47" s="13" t="n">
        <v>47.30860286</v>
      </c>
      <c r="U47" s="13" t="s">
        <v>27</v>
      </c>
      <c r="V47" s="8"/>
      <c r="W47" s="8"/>
      <c r="X47" s="8"/>
      <c r="Y47" s="8"/>
      <c r="Z47" s="8"/>
      <c r="AA47" s="8"/>
      <c r="AB47" s="8"/>
    </row>
    <row r="48" customFormat="false" ht="12.75" hidden="false" customHeight="false" outlineLevel="0" collapsed="false">
      <c r="A48" s="8" t="s">
        <v>175</v>
      </c>
      <c r="B48" s="11" t="s">
        <v>176</v>
      </c>
      <c r="C48" s="8" t="s">
        <v>23</v>
      </c>
      <c r="D48" s="11" t="s">
        <v>24</v>
      </c>
      <c r="E48" s="11" t="s">
        <v>177</v>
      </c>
      <c r="F48" s="12" t="n">
        <v>0</v>
      </c>
      <c r="G48" s="12" t="n">
        <v>1</v>
      </c>
      <c r="H48" s="12" t="n">
        <v>1</v>
      </c>
      <c r="I48" s="12" t="s">
        <v>69</v>
      </c>
      <c r="J48" s="12" t="n">
        <v>33.27018</v>
      </c>
      <c r="K48" s="12" t="n">
        <v>-119.566165</v>
      </c>
      <c r="L48" s="11" t="s">
        <v>27</v>
      </c>
      <c r="M48" s="11" t="s">
        <v>27</v>
      </c>
      <c r="N48" s="11" t="s">
        <v>27</v>
      </c>
      <c r="O48" s="11" t="s">
        <v>178</v>
      </c>
      <c r="P48" s="13" t="n">
        <v>20560</v>
      </c>
      <c r="Q48" s="13" t="n">
        <v>63.92509728</v>
      </c>
      <c r="R48" s="13" t="s">
        <v>27</v>
      </c>
      <c r="S48" s="13" t="s">
        <v>27</v>
      </c>
      <c r="T48" s="13" t="n">
        <v>47.10402344</v>
      </c>
      <c r="U48" s="13" t="s">
        <v>27</v>
      </c>
      <c r="V48" s="8"/>
      <c r="W48" s="8"/>
      <c r="X48" s="8"/>
      <c r="Y48" s="8"/>
      <c r="Z48" s="8"/>
      <c r="AA48" s="8"/>
      <c r="AB48" s="8"/>
    </row>
    <row r="49" customFormat="false" ht="12.75" hidden="false" customHeight="false" outlineLevel="0" collapsed="false">
      <c r="A49" s="8" t="s">
        <v>179</v>
      </c>
      <c r="B49" s="11" t="s">
        <v>180</v>
      </c>
      <c r="C49" s="8" t="s">
        <v>23</v>
      </c>
      <c r="D49" s="11" t="s">
        <v>24</v>
      </c>
      <c r="E49" s="11" t="s">
        <v>177</v>
      </c>
      <c r="F49" s="12" t="n">
        <v>0</v>
      </c>
      <c r="G49" s="12" t="n">
        <v>1</v>
      </c>
      <c r="H49" s="12" t="n">
        <v>1</v>
      </c>
      <c r="I49" s="12" t="s">
        <v>69</v>
      </c>
      <c r="J49" s="12" t="n">
        <v>33.27018</v>
      </c>
      <c r="K49" s="12" t="n">
        <v>-119.566165</v>
      </c>
      <c r="L49" s="11" t="s">
        <v>27</v>
      </c>
      <c r="M49" s="11" t="s">
        <v>27</v>
      </c>
      <c r="N49" s="11" t="s">
        <v>27</v>
      </c>
      <c r="O49" s="11" t="s">
        <v>178</v>
      </c>
      <c r="P49" s="13" t="n">
        <v>20083</v>
      </c>
      <c r="Q49" s="13" t="n">
        <v>68.31150724</v>
      </c>
      <c r="R49" s="13" t="s">
        <v>27</v>
      </c>
      <c r="S49" s="13" t="s">
        <v>27</v>
      </c>
      <c r="T49" s="13" t="n">
        <v>46.00454355</v>
      </c>
      <c r="U49" s="13" t="s">
        <v>27</v>
      </c>
      <c r="V49" s="8"/>
      <c r="W49" s="8"/>
      <c r="X49" s="8"/>
      <c r="Y49" s="8"/>
      <c r="Z49" s="8"/>
      <c r="AA49" s="8"/>
      <c r="AB49" s="8"/>
    </row>
    <row r="50" customFormat="false" ht="14.25" hidden="false" customHeight="false" outlineLevel="0" collapsed="false">
      <c r="A50" s="8" t="s">
        <v>181</v>
      </c>
      <c r="B50" s="10" t="s">
        <v>182</v>
      </c>
      <c r="C50" s="8" t="s">
        <v>23</v>
      </c>
      <c r="D50" s="11" t="s">
        <v>24</v>
      </c>
      <c r="E50" s="11" t="s">
        <v>108</v>
      </c>
      <c r="F50" s="12" t="n">
        <v>0</v>
      </c>
      <c r="G50" s="12" t="n">
        <v>1</v>
      </c>
      <c r="H50" s="12" t="n">
        <v>1</v>
      </c>
      <c r="I50" s="12" t="s">
        <v>69</v>
      </c>
      <c r="J50" s="12" t="n">
        <v>40.113</v>
      </c>
      <c r="K50" s="12" t="n">
        <v>-83.107</v>
      </c>
      <c r="L50" s="11" t="s">
        <v>27</v>
      </c>
      <c r="M50" s="11" t="s">
        <v>27</v>
      </c>
      <c r="N50" s="11" t="s">
        <v>27</v>
      </c>
      <c r="O50" s="11" t="s">
        <v>109</v>
      </c>
      <c r="P50" s="13" t="n">
        <v>1427900</v>
      </c>
      <c r="Q50" s="13" t="n">
        <v>13.33923944</v>
      </c>
      <c r="R50" s="13" t="s">
        <v>27</v>
      </c>
      <c r="S50" s="13" t="s">
        <v>27</v>
      </c>
      <c r="T50" s="13" t="n">
        <v>45.14933939</v>
      </c>
      <c r="U50" s="13" t="s">
        <v>27</v>
      </c>
      <c r="V50" s="8"/>
      <c r="W50" s="8"/>
      <c r="X50" s="8"/>
      <c r="Y50" s="8"/>
      <c r="Z50" s="8"/>
      <c r="AA50" s="8"/>
      <c r="AB50" s="8"/>
    </row>
    <row r="51" customFormat="false" ht="14.25" hidden="false" customHeight="false" outlineLevel="0" collapsed="false">
      <c r="A51" s="8" t="s">
        <v>183</v>
      </c>
      <c r="B51" s="10" t="s">
        <v>184</v>
      </c>
      <c r="C51" s="8" t="s">
        <v>23</v>
      </c>
      <c r="D51" s="11" t="s">
        <v>24</v>
      </c>
      <c r="E51" s="11" t="s">
        <v>185</v>
      </c>
      <c r="F51" s="12" t="n">
        <v>0</v>
      </c>
      <c r="G51" s="12" t="n">
        <v>1</v>
      </c>
      <c r="H51" s="12" t="n">
        <v>1</v>
      </c>
      <c r="I51" s="12" t="s">
        <v>26</v>
      </c>
      <c r="J51" s="12" t="n">
        <v>34.307486</v>
      </c>
      <c r="K51" s="12" t="n">
        <v>-87.665349</v>
      </c>
      <c r="L51" s="11" t="s">
        <v>27</v>
      </c>
      <c r="M51" s="11" t="s">
        <v>27</v>
      </c>
      <c r="N51" s="11" t="s">
        <v>27</v>
      </c>
      <c r="O51" s="11" t="s">
        <v>186</v>
      </c>
      <c r="P51" s="13" t="n">
        <v>101269</v>
      </c>
      <c r="Q51" s="13" t="n">
        <v>23.50373757</v>
      </c>
      <c r="R51" s="13" t="s">
        <v>27</v>
      </c>
      <c r="S51" s="13" t="s">
        <v>27</v>
      </c>
      <c r="T51" s="13" t="n">
        <v>44.6299994</v>
      </c>
      <c r="U51" s="13" t="s">
        <v>27</v>
      </c>
      <c r="V51" s="8"/>
      <c r="W51" s="8"/>
      <c r="X51" s="8"/>
      <c r="Y51" s="8"/>
      <c r="Z51" s="8"/>
      <c r="AA51" s="8"/>
      <c r="AB51" s="8"/>
    </row>
    <row r="52" customFormat="false" ht="14.25" hidden="false" customHeight="false" outlineLevel="0" collapsed="false">
      <c r="A52" s="8" t="s">
        <v>187</v>
      </c>
      <c r="B52" s="10" t="s">
        <v>188</v>
      </c>
      <c r="C52" s="8" t="s">
        <v>23</v>
      </c>
      <c r="D52" s="11" t="s">
        <v>148</v>
      </c>
      <c r="E52" s="11" t="s">
        <v>149</v>
      </c>
      <c r="F52" s="12" t="n">
        <v>0</v>
      </c>
      <c r="G52" s="12" t="n">
        <v>1</v>
      </c>
      <c r="H52" s="12" t="n">
        <v>1</v>
      </c>
      <c r="I52" s="12" t="s">
        <v>69</v>
      </c>
      <c r="J52" s="12" t="n">
        <v>20.461097</v>
      </c>
      <c r="K52" s="12" t="n">
        <v>-89.216501</v>
      </c>
      <c r="L52" s="11" t="s">
        <v>27</v>
      </c>
      <c r="M52" s="11" t="s">
        <v>27</v>
      </c>
      <c r="N52" s="11" t="s">
        <v>27</v>
      </c>
      <c r="O52" s="11" t="s">
        <v>92</v>
      </c>
      <c r="P52" s="13" t="n">
        <v>23276</v>
      </c>
      <c r="Q52" s="13" t="n">
        <v>53.93538409</v>
      </c>
      <c r="R52" s="13" t="s">
        <v>27</v>
      </c>
      <c r="S52" s="13" t="s">
        <v>27</v>
      </c>
      <c r="T52" s="13" t="n">
        <v>42.79273032</v>
      </c>
      <c r="U52" s="13" t="s">
        <v>27</v>
      </c>
      <c r="V52" s="8"/>
      <c r="W52" s="8"/>
      <c r="X52" s="8"/>
      <c r="Y52" s="8"/>
      <c r="Z52" s="8"/>
      <c r="AA52" s="8"/>
      <c r="AB52" s="8"/>
    </row>
    <row r="53" customFormat="false" ht="12.75" hidden="false" customHeight="false" outlineLevel="0" collapsed="false">
      <c r="A53" s="8" t="s">
        <v>189</v>
      </c>
      <c r="B53" s="11" t="s">
        <v>190</v>
      </c>
      <c r="C53" s="8" t="s">
        <v>23</v>
      </c>
      <c r="D53" s="11" t="s">
        <v>49</v>
      </c>
      <c r="E53" s="11" t="s">
        <v>50</v>
      </c>
      <c r="F53" s="12" t="n">
        <v>0</v>
      </c>
      <c r="G53" s="12" t="n">
        <v>1</v>
      </c>
      <c r="H53" s="12" t="n">
        <v>1</v>
      </c>
      <c r="I53" s="12" t="s">
        <v>26</v>
      </c>
      <c r="J53" s="12" t="n">
        <v>76.141111</v>
      </c>
      <c r="K53" s="12" t="n">
        <v>152.733056</v>
      </c>
      <c r="L53" s="8" t="s">
        <v>191</v>
      </c>
      <c r="M53" s="8" t="s">
        <v>52</v>
      </c>
      <c r="N53" s="8" t="s">
        <v>192</v>
      </c>
      <c r="O53" s="11" t="s">
        <v>54</v>
      </c>
      <c r="P53" s="13" t="n">
        <v>68821</v>
      </c>
      <c r="Q53" s="13" t="n">
        <v>28.64532628</v>
      </c>
      <c r="R53" s="13" t="s">
        <v>27</v>
      </c>
      <c r="S53" s="13" t="s">
        <v>27</v>
      </c>
      <c r="T53" s="13" t="n">
        <v>40.03258205</v>
      </c>
      <c r="U53" s="13" t="s">
        <v>27</v>
      </c>
      <c r="V53" s="8"/>
      <c r="W53" s="8"/>
      <c r="X53" s="8"/>
      <c r="Y53" s="8"/>
      <c r="Z53" s="8"/>
      <c r="AA53" s="8"/>
      <c r="AB53" s="8"/>
    </row>
    <row r="54" customFormat="false" ht="12.75" hidden="false" customHeight="false" outlineLevel="0" collapsed="false">
      <c r="A54" s="8" t="s">
        <v>193</v>
      </c>
      <c r="B54" s="11" t="s">
        <v>194</v>
      </c>
      <c r="C54" s="8" t="s">
        <v>23</v>
      </c>
      <c r="D54" s="11" t="s">
        <v>24</v>
      </c>
      <c r="E54" s="11" t="s">
        <v>195</v>
      </c>
      <c r="F54" s="12" t="n">
        <v>0</v>
      </c>
      <c r="G54" s="12" t="n">
        <v>1</v>
      </c>
      <c r="H54" s="12" t="n">
        <v>1</v>
      </c>
      <c r="I54" s="12" t="s">
        <v>69</v>
      </c>
      <c r="J54" s="12" t="n">
        <v>39.469051</v>
      </c>
      <c r="K54" s="12" t="n">
        <v>-107.77138</v>
      </c>
      <c r="L54" s="11" t="s">
        <v>27</v>
      </c>
      <c r="M54" s="11" t="s">
        <v>27</v>
      </c>
      <c r="N54" s="11" t="s">
        <v>27</v>
      </c>
      <c r="O54" s="11" t="s">
        <v>196</v>
      </c>
      <c r="P54" s="13" t="n">
        <v>19512</v>
      </c>
      <c r="Q54" s="13" t="n">
        <v>56.02706027</v>
      </c>
      <c r="R54" s="13" t="s">
        <v>27</v>
      </c>
      <c r="S54" s="13" t="s">
        <v>27</v>
      </c>
      <c r="T54" s="13" t="n">
        <v>39.31751061</v>
      </c>
      <c r="U54" s="13" t="s">
        <v>27</v>
      </c>
      <c r="V54" s="8"/>
      <c r="W54" s="8"/>
      <c r="X54" s="8"/>
      <c r="Y54" s="8"/>
      <c r="Z54" s="8"/>
      <c r="AA54" s="8"/>
      <c r="AB54" s="8"/>
    </row>
    <row r="55" customFormat="false" ht="14.25" hidden="false" customHeight="false" outlineLevel="0" collapsed="false">
      <c r="A55" s="8" t="s">
        <v>197</v>
      </c>
      <c r="B55" s="10" t="s">
        <v>198</v>
      </c>
      <c r="C55" s="8" t="s">
        <v>23</v>
      </c>
      <c r="D55" s="11" t="s">
        <v>24</v>
      </c>
      <c r="E55" s="11" t="s">
        <v>108</v>
      </c>
      <c r="F55" s="12" t="n">
        <v>0</v>
      </c>
      <c r="G55" s="12" t="n">
        <v>1</v>
      </c>
      <c r="H55" s="12" t="n">
        <v>1</v>
      </c>
      <c r="I55" s="12" t="s">
        <v>69</v>
      </c>
      <c r="J55" s="12" t="n">
        <v>40.113</v>
      </c>
      <c r="K55" s="12" t="n">
        <v>-83.107</v>
      </c>
      <c r="L55" s="11" t="s">
        <v>27</v>
      </c>
      <c r="M55" s="11" t="s">
        <v>27</v>
      </c>
      <c r="N55" s="11" t="s">
        <v>27</v>
      </c>
      <c r="O55" s="11" t="s">
        <v>109</v>
      </c>
      <c r="P55" s="13" t="n">
        <v>20919</v>
      </c>
      <c r="Q55" s="13" t="n">
        <v>37.39662508</v>
      </c>
      <c r="R55" s="13" t="s">
        <v>27</v>
      </c>
      <c r="S55" s="13" t="s">
        <v>27</v>
      </c>
      <c r="T55" s="13" t="n">
        <v>35.4464638</v>
      </c>
      <c r="U55" s="13" t="s">
        <v>27</v>
      </c>
      <c r="V55" s="8"/>
      <c r="W55" s="8"/>
      <c r="X55" s="8"/>
      <c r="Y55" s="8"/>
      <c r="Z55" s="8"/>
      <c r="AA55" s="8"/>
      <c r="AB55" s="8"/>
    </row>
    <row r="56" customFormat="false" ht="14.25" hidden="false" customHeight="false" outlineLevel="0" collapsed="false">
      <c r="A56" s="8" t="s">
        <v>199</v>
      </c>
      <c r="B56" s="10" t="s">
        <v>200</v>
      </c>
      <c r="C56" s="8" t="s">
        <v>23</v>
      </c>
      <c r="D56" s="11" t="s">
        <v>24</v>
      </c>
      <c r="E56" s="11" t="s">
        <v>201</v>
      </c>
      <c r="F56" s="12" t="n">
        <v>0</v>
      </c>
      <c r="G56" s="12" t="n">
        <v>1</v>
      </c>
      <c r="H56" s="12" t="n">
        <v>1</v>
      </c>
      <c r="I56" s="12" t="s">
        <v>69</v>
      </c>
      <c r="J56" s="12" t="n">
        <v>34.410263</v>
      </c>
      <c r="K56" s="12" t="n">
        <v>-119.691328</v>
      </c>
      <c r="L56" s="11" t="s">
        <v>27</v>
      </c>
      <c r="M56" s="11" t="s">
        <v>27</v>
      </c>
      <c r="N56" s="11" t="s">
        <v>27</v>
      </c>
      <c r="O56" s="11" t="s">
        <v>88</v>
      </c>
      <c r="P56" s="13" t="n">
        <v>16396</v>
      </c>
      <c r="Q56" s="13" t="n">
        <v>59.2461576</v>
      </c>
      <c r="R56" s="13" t="s">
        <v>27</v>
      </c>
      <c r="S56" s="13" t="s">
        <v>27</v>
      </c>
      <c r="T56" s="13" t="n">
        <v>33.38847373</v>
      </c>
      <c r="U56" s="13" t="s">
        <v>27</v>
      </c>
      <c r="V56" s="8"/>
      <c r="W56" s="8"/>
      <c r="X56" s="8"/>
      <c r="Y56" s="8"/>
      <c r="Z56" s="8"/>
      <c r="AA56" s="8"/>
      <c r="AB56" s="8"/>
    </row>
    <row r="57" customFormat="false" ht="12.75" hidden="false" customHeight="false" outlineLevel="0" collapsed="false">
      <c r="A57" s="8" t="s">
        <v>202</v>
      </c>
      <c r="B57" s="11" t="s">
        <v>203</v>
      </c>
      <c r="C57" s="8" t="s">
        <v>23</v>
      </c>
      <c r="D57" s="11" t="s">
        <v>49</v>
      </c>
      <c r="E57" s="11" t="s">
        <v>50</v>
      </c>
      <c r="F57" s="12" t="n">
        <v>0</v>
      </c>
      <c r="G57" s="12" t="n">
        <v>1</v>
      </c>
      <c r="H57" s="12" t="n">
        <v>1</v>
      </c>
      <c r="I57" s="12" t="s">
        <v>26</v>
      </c>
      <c r="J57" s="12" t="n">
        <v>76.141111</v>
      </c>
      <c r="K57" s="12" t="n">
        <v>152.733056</v>
      </c>
      <c r="L57" s="8" t="s">
        <v>204</v>
      </c>
      <c r="M57" s="8" t="s">
        <v>52</v>
      </c>
      <c r="N57" s="8" t="s">
        <v>205</v>
      </c>
      <c r="O57" s="11" t="s">
        <v>54</v>
      </c>
      <c r="P57" s="13" t="n">
        <v>44351</v>
      </c>
      <c r="Q57" s="13" t="n">
        <v>27.36578657</v>
      </c>
      <c r="R57" s="13" t="s">
        <v>27</v>
      </c>
      <c r="S57" s="13" t="s">
        <v>27</v>
      </c>
      <c r="T57" s="13" t="n">
        <v>31.15268727</v>
      </c>
      <c r="U57" s="13" t="s">
        <v>27</v>
      </c>
      <c r="V57" s="8"/>
      <c r="W57" s="8"/>
      <c r="X57" s="8"/>
      <c r="Y57" s="8"/>
      <c r="Z57" s="8"/>
      <c r="AA57" s="8"/>
      <c r="AB57" s="8"/>
    </row>
    <row r="58" customFormat="false" ht="14.25" hidden="false" customHeight="false" outlineLevel="0" collapsed="false">
      <c r="A58" s="8" t="s">
        <v>206</v>
      </c>
      <c r="B58" s="10" t="s">
        <v>207</v>
      </c>
      <c r="C58" s="8" t="s">
        <v>23</v>
      </c>
      <c r="D58" s="11" t="s">
        <v>24</v>
      </c>
      <c r="E58" s="11" t="s">
        <v>108</v>
      </c>
      <c r="F58" s="12" t="n">
        <v>0</v>
      </c>
      <c r="G58" s="12" t="n">
        <v>1</v>
      </c>
      <c r="H58" s="12" t="n">
        <v>1</v>
      </c>
      <c r="I58" s="12" t="s">
        <v>69</v>
      </c>
      <c r="J58" s="12" t="n">
        <v>40.113</v>
      </c>
      <c r="K58" s="12" t="n">
        <v>-83.107</v>
      </c>
      <c r="L58" s="11" t="s">
        <v>27</v>
      </c>
      <c r="M58" s="11" t="s">
        <v>27</v>
      </c>
      <c r="N58" s="11" t="s">
        <v>27</v>
      </c>
      <c r="O58" s="11" t="s">
        <v>109</v>
      </c>
      <c r="P58" s="13" t="n">
        <v>97198</v>
      </c>
      <c r="Q58" s="13" t="n">
        <v>23.2576802</v>
      </c>
      <c r="R58" s="13" t="s">
        <v>27</v>
      </c>
      <c r="S58" s="13" t="s">
        <v>27</v>
      </c>
      <c r="T58" s="13" t="n">
        <v>30.50002989</v>
      </c>
      <c r="U58" s="13" t="s">
        <v>27</v>
      </c>
      <c r="V58" s="8"/>
      <c r="W58" s="8"/>
      <c r="X58" s="8"/>
      <c r="Y58" s="8"/>
      <c r="Z58" s="8"/>
      <c r="AA58" s="8"/>
      <c r="AB58" s="8"/>
    </row>
    <row r="59" customFormat="false" ht="14.25" hidden="false" customHeight="false" outlineLevel="0" collapsed="false">
      <c r="A59" s="8" t="s">
        <v>208</v>
      </c>
      <c r="B59" s="10" t="s">
        <v>209</v>
      </c>
      <c r="C59" s="8" t="s">
        <v>23</v>
      </c>
      <c r="D59" s="11" t="s">
        <v>24</v>
      </c>
      <c r="E59" s="11" t="s">
        <v>108</v>
      </c>
      <c r="F59" s="12" t="n">
        <v>0</v>
      </c>
      <c r="G59" s="12" t="n">
        <v>1</v>
      </c>
      <c r="H59" s="12" t="n">
        <v>1</v>
      </c>
      <c r="I59" s="12" t="s">
        <v>69</v>
      </c>
      <c r="J59" s="12" t="n">
        <v>40.113</v>
      </c>
      <c r="K59" s="12" t="n">
        <v>-83.107</v>
      </c>
      <c r="L59" s="11" t="s">
        <v>27</v>
      </c>
      <c r="M59" s="11" t="s">
        <v>27</v>
      </c>
      <c r="N59" s="11" t="s">
        <v>27</v>
      </c>
      <c r="O59" s="11" t="s">
        <v>109</v>
      </c>
      <c r="P59" s="13" t="n">
        <v>56784</v>
      </c>
      <c r="Q59" s="13" t="n">
        <v>20.31558185</v>
      </c>
      <c r="R59" s="13" t="s">
        <v>27</v>
      </c>
      <c r="S59" s="13" t="s">
        <v>27</v>
      </c>
      <c r="T59" s="13" t="n">
        <v>29.37203324</v>
      </c>
      <c r="U59" s="13" t="s">
        <v>27</v>
      </c>
      <c r="V59" s="8"/>
      <c r="W59" s="8"/>
      <c r="X59" s="8"/>
      <c r="Y59" s="8"/>
      <c r="Z59" s="8"/>
      <c r="AA59" s="8"/>
      <c r="AB59" s="8"/>
    </row>
    <row r="60" customFormat="false" ht="12.75" hidden="false" customHeight="false" outlineLevel="0" collapsed="false">
      <c r="A60" s="8" t="s">
        <v>210</v>
      </c>
      <c r="B60" s="11" t="s">
        <v>211</v>
      </c>
      <c r="C60" s="8" t="s">
        <v>23</v>
      </c>
      <c r="D60" s="11" t="s">
        <v>49</v>
      </c>
      <c r="E60" s="11" t="s">
        <v>103</v>
      </c>
      <c r="F60" s="12" t="n">
        <v>0</v>
      </c>
      <c r="G60" s="12" t="n">
        <v>1</v>
      </c>
      <c r="H60" s="12" t="n">
        <v>1</v>
      </c>
      <c r="I60" s="12" t="s">
        <v>26</v>
      </c>
      <c r="J60" s="12" t="n">
        <v>69.880619</v>
      </c>
      <c r="K60" s="12" t="n">
        <v>173.467732</v>
      </c>
      <c r="L60" s="8" t="s">
        <v>212</v>
      </c>
      <c r="M60" s="8" t="s">
        <v>52</v>
      </c>
      <c r="N60" s="8" t="s">
        <v>213</v>
      </c>
      <c r="O60" s="11" t="s">
        <v>27</v>
      </c>
      <c r="P60" s="13" t="n">
        <v>60830</v>
      </c>
      <c r="Q60" s="13" t="n">
        <v>29.12214368</v>
      </c>
      <c r="R60" s="13" t="s">
        <v>27</v>
      </c>
      <c r="S60" s="13" t="s">
        <v>27</v>
      </c>
      <c r="T60" s="13" t="n">
        <v>28.83158965</v>
      </c>
      <c r="U60" s="13" t="s">
        <v>27</v>
      </c>
      <c r="V60" s="8"/>
      <c r="W60" s="8"/>
      <c r="X60" s="8"/>
      <c r="Y60" s="8"/>
      <c r="Z60" s="8"/>
      <c r="AA60" s="8"/>
      <c r="AB60" s="8"/>
    </row>
    <row r="61" customFormat="false" ht="14.25" hidden="false" customHeight="false" outlineLevel="0" collapsed="false">
      <c r="A61" s="8" t="s">
        <v>214</v>
      </c>
      <c r="B61" s="10" t="s">
        <v>215</v>
      </c>
      <c r="C61" s="8" t="s">
        <v>23</v>
      </c>
      <c r="D61" s="11" t="s">
        <v>24</v>
      </c>
      <c r="E61" s="11" t="s">
        <v>216</v>
      </c>
      <c r="F61" s="12" t="n">
        <v>0</v>
      </c>
      <c r="G61" s="12" t="n">
        <v>1</v>
      </c>
      <c r="H61" s="12" t="n">
        <v>1</v>
      </c>
      <c r="I61" s="12" t="s">
        <v>26</v>
      </c>
      <c r="J61" s="12" t="n">
        <v>34.915399</v>
      </c>
      <c r="K61" s="12" t="n">
        <v>-87.684085</v>
      </c>
      <c r="L61" s="11" t="s">
        <v>27</v>
      </c>
      <c r="M61" s="11" t="s">
        <v>27</v>
      </c>
      <c r="N61" s="11" t="s">
        <v>27</v>
      </c>
      <c r="O61" s="11" t="s">
        <v>186</v>
      </c>
      <c r="P61" s="13" t="n">
        <v>134568</v>
      </c>
      <c r="Q61" s="13" t="n">
        <v>17.28642768</v>
      </c>
      <c r="R61" s="13" t="s">
        <v>27</v>
      </c>
      <c r="S61" s="13" t="s">
        <v>27</v>
      </c>
      <c r="T61" s="13" t="n">
        <v>26.48329049</v>
      </c>
      <c r="U61" s="13" t="s">
        <v>27</v>
      </c>
      <c r="V61" s="8"/>
      <c r="W61" s="8"/>
      <c r="X61" s="8"/>
      <c r="Y61" s="8"/>
      <c r="Z61" s="8"/>
      <c r="AA61" s="8"/>
      <c r="AB61" s="8"/>
    </row>
    <row r="62" customFormat="false" ht="14.25" hidden="false" customHeight="false" outlineLevel="0" collapsed="false">
      <c r="A62" s="8" t="s">
        <v>217</v>
      </c>
      <c r="B62" s="10" t="s">
        <v>218</v>
      </c>
      <c r="C62" s="8" t="s">
        <v>23</v>
      </c>
      <c r="D62" s="11" t="s">
        <v>24</v>
      </c>
      <c r="E62" s="11" t="s">
        <v>219</v>
      </c>
      <c r="F62" s="12" t="n">
        <v>0</v>
      </c>
      <c r="G62" s="12" t="n">
        <v>1</v>
      </c>
      <c r="H62" s="12" t="n">
        <v>1</v>
      </c>
      <c r="I62" s="12" t="s">
        <v>69</v>
      </c>
      <c r="J62" s="12" t="n">
        <v>40.145289</v>
      </c>
      <c r="K62" s="12" t="n">
        <v>-89.171655</v>
      </c>
      <c r="L62" s="11" t="s">
        <v>27</v>
      </c>
      <c r="M62" s="11" t="s">
        <v>27</v>
      </c>
      <c r="N62" s="11" t="s">
        <v>27</v>
      </c>
      <c r="O62" s="11" t="s">
        <v>220</v>
      </c>
      <c r="P62" s="13" t="n">
        <v>10188</v>
      </c>
      <c r="Q62" s="13" t="n">
        <v>55.4770318</v>
      </c>
      <c r="R62" s="13" t="s">
        <v>27</v>
      </c>
      <c r="S62" s="13" t="s">
        <v>27</v>
      </c>
      <c r="T62" s="13" t="n">
        <v>26.36659293</v>
      </c>
      <c r="U62" s="13" t="s">
        <v>27</v>
      </c>
      <c r="V62" s="8"/>
      <c r="W62" s="8"/>
      <c r="X62" s="8"/>
      <c r="Y62" s="8"/>
      <c r="Z62" s="8"/>
      <c r="AA62" s="8"/>
      <c r="AB62" s="8"/>
    </row>
    <row r="63" customFormat="false" ht="14.25" hidden="false" customHeight="false" outlineLevel="0" collapsed="false">
      <c r="A63" s="8" t="s">
        <v>221</v>
      </c>
      <c r="B63" s="10" t="s">
        <v>222</v>
      </c>
      <c r="C63" s="8" t="s">
        <v>23</v>
      </c>
      <c r="D63" s="11" t="s">
        <v>24</v>
      </c>
      <c r="E63" s="11" t="s">
        <v>25</v>
      </c>
      <c r="F63" s="12" t="n">
        <v>0</v>
      </c>
      <c r="G63" s="12" t="n">
        <v>1</v>
      </c>
      <c r="H63" s="12" t="n">
        <v>1</v>
      </c>
      <c r="I63" s="12" t="s">
        <v>26</v>
      </c>
      <c r="J63" s="12" t="n">
        <v>38.658475</v>
      </c>
      <c r="K63" s="12" t="n">
        <v>-90.162219</v>
      </c>
      <c r="L63" s="11" t="s">
        <v>27</v>
      </c>
      <c r="M63" s="11" t="s">
        <v>27</v>
      </c>
      <c r="N63" s="11" t="s">
        <v>27</v>
      </c>
      <c r="O63" s="11" t="s">
        <v>28</v>
      </c>
      <c r="P63" s="13" t="n">
        <v>28482</v>
      </c>
      <c r="Q63" s="13" t="n">
        <v>34.8676357</v>
      </c>
      <c r="R63" s="13" t="s">
        <v>27</v>
      </c>
      <c r="S63" s="13" t="s">
        <v>27</v>
      </c>
      <c r="T63" s="13" t="n">
        <v>25.7563819</v>
      </c>
      <c r="U63" s="13" t="s">
        <v>27</v>
      </c>
      <c r="V63" s="8"/>
      <c r="W63" s="8"/>
      <c r="X63" s="8"/>
      <c r="Y63" s="8"/>
      <c r="Z63" s="8"/>
      <c r="AA63" s="8"/>
      <c r="AB63" s="8"/>
    </row>
    <row r="64" customFormat="false" ht="12.75" hidden="false" customHeight="false" outlineLevel="0" collapsed="false">
      <c r="A64" s="8" t="s">
        <v>223</v>
      </c>
      <c r="B64" s="11" t="s">
        <v>224</v>
      </c>
      <c r="C64" s="8" t="s">
        <v>23</v>
      </c>
      <c r="D64" s="11" t="s">
        <v>24</v>
      </c>
      <c r="E64" s="11" t="s">
        <v>225</v>
      </c>
      <c r="F64" s="12" t="n">
        <v>0</v>
      </c>
      <c r="G64" s="12" t="n">
        <v>1</v>
      </c>
      <c r="H64" s="12" t="n">
        <v>1</v>
      </c>
      <c r="I64" s="12" t="s">
        <v>69</v>
      </c>
      <c r="J64" s="12" t="n">
        <v>34.024486</v>
      </c>
      <c r="K64" s="12" t="n">
        <v>-120.131518</v>
      </c>
      <c r="L64" s="11" t="s">
        <v>27</v>
      </c>
      <c r="M64" s="11" t="s">
        <v>27</v>
      </c>
      <c r="N64" s="11" t="s">
        <v>27</v>
      </c>
      <c r="O64" s="11" t="s">
        <v>226</v>
      </c>
      <c r="P64" s="13" t="n">
        <v>892127</v>
      </c>
      <c r="Q64" s="13" t="n">
        <v>16.49709066</v>
      </c>
      <c r="R64" s="13" t="s">
        <v>27</v>
      </c>
      <c r="S64" s="13" t="s">
        <v>27</v>
      </c>
      <c r="T64" s="13" t="n">
        <v>22.52561727</v>
      </c>
      <c r="U64" s="13" t="s">
        <v>27</v>
      </c>
      <c r="V64" s="8"/>
      <c r="W64" s="8"/>
      <c r="X64" s="8"/>
      <c r="Y64" s="8"/>
      <c r="Z64" s="8"/>
      <c r="AA64" s="8"/>
      <c r="AB64" s="8"/>
    </row>
    <row r="65" customFormat="false" ht="14.25" hidden="false" customHeight="false" outlineLevel="0" collapsed="false">
      <c r="A65" s="8" t="s">
        <v>227</v>
      </c>
      <c r="B65" s="10" t="s">
        <v>228</v>
      </c>
      <c r="C65" s="8" t="s">
        <v>23</v>
      </c>
      <c r="D65" s="11" t="s">
        <v>24</v>
      </c>
      <c r="E65" s="11" t="s">
        <v>229</v>
      </c>
      <c r="F65" s="12" t="n">
        <v>0</v>
      </c>
      <c r="G65" s="12" t="n">
        <v>1</v>
      </c>
      <c r="H65" s="12" t="n">
        <v>1</v>
      </c>
      <c r="I65" s="12" t="s">
        <v>69</v>
      </c>
      <c r="J65" s="12" t="n">
        <v>34.823571</v>
      </c>
      <c r="K65" s="12" t="n">
        <v>-86.010945</v>
      </c>
      <c r="L65" s="11" t="s">
        <v>27</v>
      </c>
      <c r="M65" s="11" t="s">
        <v>27</v>
      </c>
      <c r="N65" s="11" t="s">
        <v>27</v>
      </c>
      <c r="O65" s="11" t="s">
        <v>230</v>
      </c>
      <c r="P65" s="13" t="n">
        <v>24459</v>
      </c>
      <c r="Q65" s="13" t="n">
        <v>26.28071467</v>
      </c>
      <c r="R65" s="13" t="s">
        <v>27</v>
      </c>
      <c r="S65" s="13" t="s">
        <v>27</v>
      </c>
      <c r="T65" s="13" t="n">
        <v>16.97871704</v>
      </c>
      <c r="U65" s="13" t="s">
        <v>27</v>
      </c>
      <c r="V65" s="8"/>
      <c r="W65" s="8"/>
      <c r="X65" s="8"/>
      <c r="Y65" s="8"/>
      <c r="Z65" s="8"/>
      <c r="AA65" s="8"/>
      <c r="AB65" s="8"/>
    </row>
    <row r="66" customFormat="false" ht="14.25" hidden="false" customHeight="false" outlineLevel="0" collapsed="false">
      <c r="A66" s="8" t="s">
        <v>231</v>
      </c>
      <c r="B66" s="10" t="s">
        <v>232</v>
      </c>
      <c r="C66" s="8" t="s">
        <v>23</v>
      </c>
      <c r="D66" s="11" t="s">
        <v>67</v>
      </c>
      <c r="E66" s="11" t="s">
        <v>68</v>
      </c>
      <c r="F66" s="12" t="n">
        <v>0</v>
      </c>
      <c r="G66" s="12" t="n">
        <v>1</v>
      </c>
      <c r="H66" s="12" t="n">
        <v>1</v>
      </c>
      <c r="I66" s="12" t="s">
        <v>69</v>
      </c>
      <c r="J66" s="12" t="n">
        <v>54.304849</v>
      </c>
      <c r="K66" s="12" t="n">
        <v>-130.343108</v>
      </c>
      <c r="L66" s="11" t="s">
        <v>27</v>
      </c>
      <c r="M66" s="11" t="s">
        <v>27</v>
      </c>
      <c r="N66" s="11" t="s">
        <v>27</v>
      </c>
      <c r="O66" s="11" t="s">
        <v>70</v>
      </c>
      <c r="P66" s="13" t="n">
        <v>699568</v>
      </c>
      <c r="Q66" s="13" t="n">
        <v>75.15180797</v>
      </c>
      <c r="R66" s="13" t="s">
        <v>27</v>
      </c>
      <c r="S66" s="13" t="s">
        <v>27</v>
      </c>
      <c r="T66" s="13" t="n">
        <v>14.05033778</v>
      </c>
      <c r="U66" s="13" t="s">
        <v>27</v>
      </c>
      <c r="V66" s="8"/>
      <c r="W66" s="8"/>
      <c r="X66" s="8"/>
      <c r="Y66" s="8"/>
      <c r="Z66" s="8"/>
      <c r="AA66" s="8"/>
      <c r="AB66" s="8"/>
    </row>
    <row r="67" customFormat="false" ht="14.25" hidden="false" customHeight="false" outlineLevel="0" collapsed="false">
      <c r="A67" s="8" t="s">
        <v>233</v>
      </c>
      <c r="B67" s="10" t="s">
        <v>234</v>
      </c>
      <c r="C67" s="8" t="s">
        <v>23</v>
      </c>
      <c r="D67" s="11" t="s">
        <v>24</v>
      </c>
      <c r="E67" s="11" t="s">
        <v>108</v>
      </c>
      <c r="F67" s="12" t="n">
        <v>0</v>
      </c>
      <c r="G67" s="12" t="n">
        <v>1</v>
      </c>
      <c r="H67" s="12" t="n">
        <v>1</v>
      </c>
      <c r="I67" s="12" t="s">
        <v>69</v>
      </c>
      <c r="J67" s="12" t="n">
        <v>40.113</v>
      </c>
      <c r="K67" s="12" t="n">
        <v>-83.107</v>
      </c>
      <c r="L67" s="11" t="s">
        <v>27</v>
      </c>
      <c r="M67" s="11" t="s">
        <v>27</v>
      </c>
      <c r="N67" s="11" t="s">
        <v>27</v>
      </c>
      <c r="O67" s="11" t="s">
        <v>109</v>
      </c>
      <c r="P67" s="13" t="n">
        <v>24002</v>
      </c>
      <c r="Q67" s="13" t="n">
        <v>26.62694775</v>
      </c>
      <c r="R67" s="13" t="s">
        <v>27</v>
      </c>
      <c r="S67" s="13" t="s">
        <v>27</v>
      </c>
      <c r="T67" s="13" t="n">
        <v>13.16984516</v>
      </c>
      <c r="U67" s="13" t="s">
        <v>27</v>
      </c>
      <c r="V67" s="8"/>
      <c r="W67" s="8"/>
      <c r="X67" s="8"/>
      <c r="Y67" s="8"/>
      <c r="Z67" s="8"/>
      <c r="AA67" s="8"/>
      <c r="AB67" s="8"/>
    </row>
    <row r="68" customFormat="false" ht="14.25" hidden="false" customHeight="false" outlineLevel="0" collapsed="false">
      <c r="A68" s="8" t="s">
        <v>235</v>
      </c>
      <c r="B68" s="10" t="s">
        <v>236</v>
      </c>
      <c r="C68" s="8" t="s">
        <v>23</v>
      </c>
      <c r="D68" s="11" t="s">
        <v>148</v>
      </c>
      <c r="E68" s="11" t="s">
        <v>149</v>
      </c>
      <c r="F68" s="12" t="n">
        <v>0</v>
      </c>
      <c r="G68" s="12" t="n">
        <v>1</v>
      </c>
      <c r="H68" s="12" t="n">
        <v>1</v>
      </c>
      <c r="I68" s="12" t="s">
        <v>69</v>
      </c>
      <c r="J68" s="12" t="n">
        <v>20.461097</v>
      </c>
      <c r="K68" s="12" t="n">
        <v>-89.216501</v>
      </c>
      <c r="L68" s="11" t="s">
        <v>27</v>
      </c>
      <c r="M68" s="11" t="s">
        <v>27</v>
      </c>
      <c r="N68" s="11" t="s">
        <v>27</v>
      </c>
      <c r="O68" s="11" t="s">
        <v>92</v>
      </c>
      <c r="P68" s="13" t="n">
        <v>16488</v>
      </c>
      <c r="Q68" s="13" t="n">
        <v>24.83624454</v>
      </c>
      <c r="R68" s="13" t="s">
        <v>27</v>
      </c>
      <c r="S68" s="13" t="s">
        <v>27</v>
      </c>
      <c r="T68" s="13" t="n">
        <v>12.72218569</v>
      </c>
      <c r="U68" s="13" t="s">
        <v>27</v>
      </c>
      <c r="V68" s="8"/>
      <c r="W68" s="8"/>
      <c r="X68" s="8"/>
      <c r="Y68" s="8"/>
      <c r="Z68" s="8"/>
      <c r="AA68" s="8"/>
      <c r="AB68" s="8"/>
    </row>
    <row r="69" customFormat="false" ht="14.25" hidden="false" customHeight="false" outlineLevel="0" collapsed="false">
      <c r="A69" s="8" t="s">
        <v>237</v>
      </c>
      <c r="B69" s="10" t="s">
        <v>238</v>
      </c>
      <c r="C69" s="8" t="s">
        <v>23</v>
      </c>
      <c r="D69" s="11" t="s">
        <v>24</v>
      </c>
      <c r="E69" s="11" t="s">
        <v>239</v>
      </c>
      <c r="F69" s="12" t="n">
        <v>0</v>
      </c>
      <c r="G69" s="12" t="n">
        <v>1</v>
      </c>
      <c r="H69" s="12" t="n">
        <v>1</v>
      </c>
      <c r="I69" s="12" t="s">
        <v>69</v>
      </c>
      <c r="J69" s="12" t="n">
        <v>34.976588</v>
      </c>
      <c r="K69" s="12" t="n">
        <v>-86.538644</v>
      </c>
      <c r="L69" s="11" t="s">
        <v>27</v>
      </c>
      <c r="M69" s="11" t="s">
        <v>27</v>
      </c>
      <c r="N69" s="11" t="s">
        <v>27</v>
      </c>
      <c r="O69" s="11" t="s">
        <v>186</v>
      </c>
      <c r="P69" s="13" t="n">
        <v>17810</v>
      </c>
      <c r="Q69" s="13" t="n">
        <v>13.9809096</v>
      </c>
      <c r="R69" s="13" t="s">
        <v>27</v>
      </c>
      <c r="S69" s="13" t="s">
        <v>27</v>
      </c>
      <c r="T69" s="13" t="n">
        <v>7.052071501</v>
      </c>
      <c r="U69" s="13" t="s">
        <v>27</v>
      </c>
      <c r="V69" s="8"/>
      <c r="W69" s="8"/>
      <c r="X69" s="8"/>
      <c r="Y69" s="8"/>
      <c r="Z69" s="8"/>
      <c r="AA69" s="8"/>
      <c r="AB69" s="8"/>
    </row>
    <row r="70" customFormat="false" ht="12.75" hidden="false" customHeight="false" outlineLevel="0" collapsed="false">
      <c r="A70" s="8" t="s">
        <v>240</v>
      </c>
      <c r="B70" s="11" t="s">
        <v>241</v>
      </c>
      <c r="C70" s="8" t="s">
        <v>23</v>
      </c>
      <c r="D70" s="11" t="s">
        <v>24</v>
      </c>
      <c r="E70" s="11" t="s">
        <v>242</v>
      </c>
      <c r="F70" s="12" t="n">
        <v>0</v>
      </c>
      <c r="G70" s="12" t="n">
        <v>1</v>
      </c>
      <c r="H70" s="12" t="n">
        <v>1</v>
      </c>
      <c r="I70" s="12" t="s">
        <v>69</v>
      </c>
      <c r="J70" s="12" t="n">
        <v>37.470497</v>
      </c>
      <c r="K70" s="12" t="n">
        <v>-108.503286</v>
      </c>
      <c r="L70" s="11" t="s">
        <v>27</v>
      </c>
      <c r="M70" s="11" t="s">
        <v>27</v>
      </c>
      <c r="N70" s="11" t="s">
        <v>27</v>
      </c>
      <c r="O70" s="11" t="s">
        <v>243</v>
      </c>
      <c r="P70" s="13" t="n">
        <v>4794</v>
      </c>
      <c r="Q70" s="13" t="n">
        <v>25.40675845</v>
      </c>
      <c r="R70" s="13" t="s">
        <v>27</v>
      </c>
      <c r="S70" s="13" t="s">
        <v>27</v>
      </c>
      <c r="T70" s="13" t="n">
        <v>5.886829677</v>
      </c>
      <c r="U70" s="13" t="s">
        <v>27</v>
      </c>
      <c r="V70" s="8"/>
      <c r="W70" s="8"/>
      <c r="X70" s="8"/>
      <c r="Y70" s="8"/>
      <c r="Z70" s="8"/>
      <c r="AA70" s="8"/>
      <c r="AB70" s="8"/>
    </row>
    <row r="71" customFormat="false" ht="12.75" hidden="false" customHeight="false" outlineLevel="0" collapsed="false">
      <c r="A71" s="8" t="s">
        <v>244</v>
      </c>
      <c r="B71" s="11" t="s">
        <v>245</v>
      </c>
      <c r="C71" s="8" t="s">
        <v>23</v>
      </c>
      <c r="D71" s="11" t="s">
        <v>24</v>
      </c>
      <c r="E71" s="11" t="s">
        <v>246</v>
      </c>
      <c r="F71" s="12" t="n">
        <v>1</v>
      </c>
      <c r="G71" s="12" t="n">
        <v>1</v>
      </c>
      <c r="H71" s="12" t="n">
        <v>0</v>
      </c>
      <c r="I71" s="12" t="s">
        <v>80</v>
      </c>
      <c r="J71" s="12" t="n">
        <v>39.779123</v>
      </c>
      <c r="K71" s="12" t="n">
        <v>-83.004481</v>
      </c>
      <c r="L71" s="11" t="s">
        <v>27</v>
      </c>
      <c r="M71" s="11" t="s">
        <v>27</v>
      </c>
      <c r="N71" s="11" t="s">
        <v>27</v>
      </c>
      <c r="O71" s="11" t="s">
        <v>247</v>
      </c>
      <c r="P71" s="13" t="n">
        <v>13783057</v>
      </c>
      <c r="Q71" s="13" t="n">
        <v>4.596462164</v>
      </c>
      <c r="R71" s="13" t="n">
        <v>0.013441998</v>
      </c>
      <c r="S71" s="13" t="s">
        <v>84</v>
      </c>
      <c r="T71" s="13" t="n">
        <v>5.058528128</v>
      </c>
      <c r="U71" s="13" t="n">
        <v>59871</v>
      </c>
      <c r="V71" s="8"/>
      <c r="W71" s="8"/>
      <c r="X71" s="8"/>
      <c r="Y71" s="8"/>
      <c r="Z71" s="8"/>
      <c r="AA71" s="8"/>
      <c r="AB71" s="8"/>
    </row>
    <row r="72" customFormat="false" ht="12.75" hidden="false" customHeight="false" outlineLevel="0" collapsed="false">
      <c r="A72" s="8" t="s">
        <v>248</v>
      </c>
      <c r="B72" s="11" t="s">
        <v>249</v>
      </c>
      <c r="C72" s="8" t="s">
        <v>23</v>
      </c>
      <c r="D72" s="11" t="s">
        <v>24</v>
      </c>
      <c r="E72" s="11" t="s">
        <v>250</v>
      </c>
      <c r="F72" s="12" t="n">
        <v>1</v>
      </c>
      <c r="G72" s="12" t="n">
        <v>1</v>
      </c>
      <c r="H72" s="12" t="n">
        <v>0</v>
      </c>
      <c r="I72" s="12" t="s">
        <v>80</v>
      </c>
      <c r="J72" s="12" t="n">
        <v>57.519185</v>
      </c>
      <c r="K72" s="12" t="n">
        <v>-154.01663</v>
      </c>
      <c r="L72" s="11" t="s">
        <v>27</v>
      </c>
      <c r="M72" s="11" t="s">
        <v>27</v>
      </c>
      <c r="N72" s="11" t="s">
        <v>27</v>
      </c>
      <c r="O72" s="11" t="s">
        <v>251</v>
      </c>
      <c r="P72" s="13" t="n">
        <v>18711277</v>
      </c>
      <c r="Q72" s="13" t="n">
        <v>2.815740476</v>
      </c>
      <c r="R72" s="13" t="n">
        <v>0.009881696</v>
      </c>
      <c r="S72" s="13" t="s">
        <v>84</v>
      </c>
      <c r="T72" s="13" t="n">
        <v>4.788067197</v>
      </c>
      <c r="U72" s="13" t="n">
        <v>38806</v>
      </c>
      <c r="V72" s="8"/>
      <c r="W72" s="8"/>
      <c r="X72" s="8"/>
      <c r="Y72" s="8"/>
      <c r="Z72" s="8"/>
      <c r="AA72" s="8"/>
      <c r="AB72" s="8"/>
    </row>
    <row r="73" customFormat="false" ht="14.25" hidden="false" customHeight="false" outlineLevel="0" collapsed="false">
      <c r="A73" s="8" t="s">
        <v>252</v>
      </c>
      <c r="B73" s="10" t="s">
        <v>253</v>
      </c>
      <c r="C73" s="8" t="s">
        <v>254</v>
      </c>
      <c r="D73" s="11" t="s">
        <v>67</v>
      </c>
      <c r="E73" s="11" t="s">
        <v>68</v>
      </c>
      <c r="F73" s="12" t="n">
        <v>0</v>
      </c>
      <c r="G73" s="12" t="n">
        <v>1</v>
      </c>
      <c r="H73" s="12" t="n">
        <v>1</v>
      </c>
      <c r="I73" s="12" t="s">
        <v>69</v>
      </c>
      <c r="J73" s="12" t="n">
        <v>54.304849</v>
      </c>
      <c r="K73" s="12" t="n">
        <v>-130.343108</v>
      </c>
      <c r="L73" s="11" t="s">
        <v>27</v>
      </c>
      <c r="M73" s="11" t="s">
        <v>27</v>
      </c>
      <c r="N73" s="11" t="s">
        <v>27</v>
      </c>
      <c r="O73" s="11" t="s">
        <v>70</v>
      </c>
      <c r="P73" s="13" t="n">
        <v>11661</v>
      </c>
      <c r="Q73" s="13" t="n">
        <v>27.01312066</v>
      </c>
      <c r="R73" s="13" t="s">
        <v>27</v>
      </c>
      <c r="S73" s="13" t="s">
        <v>27</v>
      </c>
      <c r="T73" s="13" t="n">
        <v>4.785795421</v>
      </c>
      <c r="U73" s="13" t="s">
        <v>27</v>
      </c>
      <c r="V73" s="8"/>
      <c r="W73" s="8"/>
      <c r="X73" s="8"/>
      <c r="Y73" s="8"/>
      <c r="Z73" s="8"/>
      <c r="AA73" s="8"/>
      <c r="AB73" s="8"/>
    </row>
    <row r="74" customFormat="false" ht="12.75" hidden="false" customHeight="false" outlineLevel="0" collapsed="false">
      <c r="A74" s="8" t="s">
        <v>255</v>
      </c>
      <c r="B74" s="11" t="s">
        <v>256</v>
      </c>
      <c r="C74" s="8" t="s">
        <v>23</v>
      </c>
      <c r="D74" s="11" t="s">
        <v>24</v>
      </c>
      <c r="E74" s="11" t="s">
        <v>137</v>
      </c>
      <c r="F74" s="12" t="n">
        <v>1</v>
      </c>
      <c r="G74" s="12" t="n">
        <v>1</v>
      </c>
      <c r="H74" s="12" t="n">
        <v>0</v>
      </c>
      <c r="I74" s="12" t="s">
        <v>80</v>
      </c>
      <c r="J74" s="12" t="n">
        <v>37.290399</v>
      </c>
      <c r="K74" s="12" t="n">
        <v>-77.303371</v>
      </c>
      <c r="L74" s="11" t="s">
        <v>27</v>
      </c>
      <c r="M74" s="11" t="s">
        <v>27</v>
      </c>
      <c r="N74" s="11" t="s">
        <v>27</v>
      </c>
      <c r="O74" s="11" t="s">
        <v>257</v>
      </c>
      <c r="P74" s="13" t="n">
        <v>36476977</v>
      </c>
      <c r="Q74" s="13" t="n">
        <v>4.500348261</v>
      </c>
      <c r="R74" s="13" t="n">
        <v>0.030603403</v>
      </c>
      <c r="S74" s="13" t="s">
        <v>141</v>
      </c>
      <c r="T74" s="13" t="n">
        <v>3.940874036</v>
      </c>
      <c r="U74" s="13" t="n">
        <v>119689</v>
      </c>
      <c r="V74" s="8"/>
      <c r="W74" s="8"/>
      <c r="X74" s="8"/>
      <c r="Y74" s="8"/>
      <c r="Z74" s="8"/>
      <c r="AA74" s="8"/>
      <c r="AB74" s="8"/>
    </row>
    <row r="75" customFormat="false" ht="14.25" hidden="false" customHeight="false" outlineLevel="0" collapsed="false">
      <c r="A75" s="8" t="s">
        <v>258</v>
      </c>
      <c r="B75" s="10" t="s">
        <v>259</v>
      </c>
      <c r="C75" s="8" t="s">
        <v>23</v>
      </c>
      <c r="D75" s="11" t="s">
        <v>24</v>
      </c>
      <c r="E75" s="11" t="s">
        <v>216</v>
      </c>
      <c r="F75" s="12" t="n">
        <v>0</v>
      </c>
      <c r="G75" s="12" t="n">
        <v>1</v>
      </c>
      <c r="H75" s="12" t="n">
        <v>1</v>
      </c>
      <c r="I75" s="12" t="s">
        <v>69</v>
      </c>
      <c r="J75" s="12" t="n">
        <v>34.915399</v>
      </c>
      <c r="K75" s="12" t="n">
        <v>-87.684085</v>
      </c>
      <c r="L75" s="11" t="s">
        <v>27</v>
      </c>
      <c r="M75" s="11" t="s">
        <v>27</v>
      </c>
      <c r="N75" s="11" t="s">
        <v>27</v>
      </c>
      <c r="O75" s="11" t="s">
        <v>186</v>
      </c>
      <c r="P75" s="13" t="n">
        <v>27513</v>
      </c>
      <c r="Q75" s="13" t="n">
        <v>23.85054338</v>
      </c>
      <c r="R75" s="13" t="s">
        <v>27</v>
      </c>
      <c r="S75" s="13" t="s">
        <v>27</v>
      </c>
      <c r="T75" s="13" t="n">
        <v>3.871644646</v>
      </c>
      <c r="U75" s="13" t="s">
        <v>27</v>
      </c>
      <c r="V75" s="8"/>
      <c r="W75" s="8"/>
      <c r="X75" s="8"/>
      <c r="Y75" s="8"/>
      <c r="Z75" s="8"/>
      <c r="AA75" s="8"/>
      <c r="AB75" s="8"/>
    </row>
    <row r="76" customFormat="false" ht="14.25" hidden="false" customHeight="false" outlineLevel="0" collapsed="false">
      <c r="A76" s="8" t="s">
        <v>260</v>
      </c>
      <c r="B76" s="10" t="s">
        <v>261</v>
      </c>
      <c r="C76" s="8" t="s">
        <v>23</v>
      </c>
      <c r="D76" s="11" t="s">
        <v>24</v>
      </c>
      <c r="E76" s="11" t="s">
        <v>262</v>
      </c>
      <c r="F76" s="12" t="n">
        <v>0</v>
      </c>
      <c r="G76" s="12" t="n">
        <v>0</v>
      </c>
      <c r="H76" s="12" t="n">
        <v>1</v>
      </c>
      <c r="I76" s="12" t="s">
        <v>69</v>
      </c>
      <c r="J76" s="12" t="n">
        <v>41.73238</v>
      </c>
      <c r="K76" s="12" t="n">
        <v>-87.687791</v>
      </c>
      <c r="L76" s="11" t="s">
        <v>27</v>
      </c>
      <c r="M76" s="11" t="s">
        <v>27</v>
      </c>
      <c r="N76" s="11" t="s">
        <v>27</v>
      </c>
      <c r="O76" s="11" t="s">
        <v>27</v>
      </c>
      <c r="P76" s="13" t="n">
        <v>5957</v>
      </c>
      <c r="Q76" s="13" t="n">
        <v>17.94527447</v>
      </c>
      <c r="R76" s="13" t="s">
        <v>27</v>
      </c>
      <c r="S76" s="13" t="s">
        <v>27</v>
      </c>
      <c r="T76" s="13" t="n">
        <v>3.554612303</v>
      </c>
      <c r="U76" s="13" t="s">
        <v>27</v>
      </c>
      <c r="V76" s="8"/>
      <c r="W76" s="8"/>
      <c r="X76" s="8"/>
      <c r="Y76" s="8"/>
      <c r="Z76" s="8"/>
      <c r="AA76" s="8"/>
      <c r="AB76" s="8"/>
    </row>
    <row r="77" customFormat="false" ht="14.25" hidden="false" customHeight="false" outlineLevel="0" collapsed="false">
      <c r="A77" s="8" t="s">
        <v>263</v>
      </c>
      <c r="B77" s="10" t="s">
        <v>264</v>
      </c>
      <c r="C77" s="8" t="s">
        <v>23</v>
      </c>
      <c r="D77" s="11" t="s">
        <v>24</v>
      </c>
      <c r="E77" s="11" t="s">
        <v>265</v>
      </c>
      <c r="F77" s="12" t="n">
        <v>0</v>
      </c>
      <c r="G77" s="12" t="n">
        <v>0</v>
      </c>
      <c r="H77" s="12" t="n">
        <v>1</v>
      </c>
      <c r="I77" s="12" t="s">
        <v>123</v>
      </c>
      <c r="J77" s="12" t="n">
        <v>42.721795</v>
      </c>
      <c r="K77" s="12" t="n">
        <v>-95.589501</v>
      </c>
      <c r="L77" s="13" t="s">
        <v>266</v>
      </c>
      <c r="M77" s="13" t="s">
        <v>267</v>
      </c>
      <c r="N77" s="13" t="s">
        <v>268</v>
      </c>
      <c r="O77" s="11" t="s">
        <v>269</v>
      </c>
      <c r="P77" s="13" t="n">
        <v>5340</v>
      </c>
      <c r="Q77" s="13" t="n">
        <v>21.38576779</v>
      </c>
      <c r="R77" s="13" t="s">
        <v>27</v>
      </c>
      <c r="S77" s="13" t="s">
        <v>27</v>
      </c>
      <c r="T77" s="13" t="n">
        <v>3.210677348</v>
      </c>
      <c r="U77" s="13" t="s">
        <v>27</v>
      </c>
      <c r="V77" s="8"/>
      <c r="W77" s="8"/>
      <c r="X77" s="8"/>
      <c r="Y77" s="8"/>
      <c r="Z77" s="8"/>
      <c r="AA77" s="8"/>
      <c r="AB77" s="8"/>
    </row>
    <row r="78" customFormat="false" ht="14.25" hidden="false" customHeight="false" outlineLevel="0" collapsed="false">
      <c r="A78" s="8" t="s">
        <v>270</v>
      </c>
      <c r="B78" s="10" t="s">
        <v>271</v>
      </c>
      <c r="C78" s="8" t="s">
        <v>23</v>
      </c>
      <c r="D78" s="11" t="s">
        <v>24</v>
      </c>
      <c r="E78" s="11" t="s">
        <v>166</v>
      </c>
      <c r="F78" s="12" t="n">
        <v>0</v>
      </c>
      <c r="G78" s="12" t="n">
        <v>0</v>
      </c>
      <c r="H78" s="12" t="n">
        <v>1</v>
      </c>
      <c r="I78" s="12" t="s">
        <v>69</v>
      </c>
      <c r="J78" s="12" t="n">
        <v>38.062723</v>
      </c>
      <c r="K78" s="12" t="n">
        <v>-90.063822</v>
      </c>
      <c r="L78" s="11" t="s">
        <v>27</v>
      </c>
      <c r="M78" s="11" t="s">
        <v>27</v>
      </c>
      <c r="N78" s="11" t="s">
        <v>27</v>
      </c>
      <c r="O78" s="11" t="s">
        <v>272</v>
      </c>
      <c r="P78" s="13" t="n">
        <v>4768</v>
      </c>
      <c r="Q78" s="13" t="n">
        <v>14.82802013</v>
      </c>
      <c r="R78" s="13" t="s">
        <v>27</v>
      </c>
      <c r="S78" s="13" t="s">
        <v>27</v>
      </c>
      <c r="T78" s="13" t="n">
        <v>2.816404615</v>
      </c>
      <c r="U78" s="13" t="s">
        <v>27</v>
      </c>
      <c r="V78" s="8"/>
      <c r="W78" s="8"/>
      <c r="X78" s="8"/>
      <c r="Y78" s="8"/>
      <c r="Z78" s="8"/>
      <c r="AA78" s="8"/>
      <c r="AB78" s="8"/>
    </row>
    <row r="79" customFormat="false" ht="12.75" hidden="false" customHeight="false" outlineLevel="0" collapsed="false">
      <c r="A79" s="8" t="s">
        <v>273</v>
      </c>
      <c r="B79" s="11" t="s">
        <v>274</v>
      </c>
      <c r="C79" s="8" t="s">
        <v>23</v>
      </c>
      <c r="D79" s="11" t="s">
        <v>24</v>
      </c>
      <c r="E79" s="11" t="s">
        <v>275</v>
      </c>
      <c r="F79" s="12" t="n">
        <v>0</v>
      </c>
      <c r="G79" s="12" t="n">
        <v>0</v>
      </c>
      <c r="H79" s="12" t="n">
        <v>0</v>
      </c>
      <c r="I79" s="12" t="s">
        <v>80</v>
      </c>
      <c r="J79" s="12" t="n">
        <v>40.113</v>
      </c>
      <c r="K79" s="12" t="n">
        <v>-83.107</v>
      </c>
      <c r="L79" s="11" t="s">
        <v>27</v>
      </c>
      <c r="M79" s="11" t="s">
        <v>27</v>
      </c>
      <c r="N79" s="11" t="s">
        <v>27</v>
      </c>
      <c r="O79" s="11" t="s">
        <v>276</v>
      </c>
      <c r="P79" s="13" t="n">
        <v>1477792</v>
      </c>
      <c r="Q79" s="13" t="n">
        <v>2.315007795</v>
      </c>
      <c r="R79" s="13" t="n">
        <v>0.000881601</v>
      </c>
      <c r="S79" s="13" t="s">
        <v>141</v>
      </c>
      <c r="T79" s="13" t="n">
        <v>2.037663658</v>
      </c>
      <c r="U79" s="13" t="n">
        <v>4245</v>
      </c>
      <c r="V79" s="8"/>
      <c r="W79" s="8"/>
      <c r="X79" s="8"/>
      <c r="Y79" s="8"/>
      <c r="Z79" s="8"/>
      <c r="AA79" s="8"/>
      <c r="AB79" s="8"/>
    </row>
    <row r="80" customFormat="false" ht="14.25" hidden="false" customHeight="false" outlineLevel="0" collapsed="false">
      <c r="A80" s="8" t="s">
        <v>277</v>
      </c>
      <c r="B80" s="10" t="s">
        <v>278</v>
      </c>
      <c r="C80" s="8" t="s">
        <v>254</v>
      </c>
      <c r="D80" s="11" t="s">
        <v>67</v>
      </c>
      <c r="E80" s="11" t="s">
        <v>68</v>
      </c>
      <c r="F80" s="12" t="n">
        <v>0</v>
      </c>
      <c r="G80" s="12" t="n">
        <v>0</v>
      </c>
      <c r="H80" s="12" t="n">
        <v>1</v>
      </c>
      <c r="I80" s="12" t="s">
        <v>69</v>
      </c>
      <c r="J80" s="12" t="n">
        <v>54.304849</v>
      </c>
      <c r="K80" s="12" t="n">
        <v>-130.343108</v>
      </c>
      <c r="L80" s="11" t="s">
        <v>27</v>
      </c>
      <c r="M80" s="11" t="s">
        <v>27</v>
      </c>
      <c r="N80" s="11" t="s">
        <v>27</v>
      </c>
      <c r="O80" s="11" t="s">
        <v>70</v>
      </c>
      <c r="P80" s="13" t="n">
        <v>242252</v>
      </c>
      <c r="Q80" s="13" t="n">
        <v>10.04697588</v>
      </c>
      <c r="R80" s="13" t="s">
        <v>27</v>
      </c>
      <c r="S80" s="13" t="s">
        <v>27</v>
      </c>
      <c r="T80" s="13" t="n">
        <v>1.969928858</v>
      </c>
      <c r="U80" s="13" t="s">
        <v>27</v>
      </c>
      <c r="V80" s="8"/>
      <c r="W80" s="8"/>
      <c r="X80" s="8"/>
      <c r="Y80" s="8"/>
      <c r="Z80" s="8"/>
      <c r="AA80" s="8"/>
      <c r="AB80" s="8"/>
    </row>
    <row r="81" customFormat="false" ht="12.75" hidden="false" customHeight="false" outlineLevel="0" collapsed="false">
      <c r="A81" s="15" t="s">
        <v>279</v>
      </c>
      <c r="B81" s="11" t="s">
        <v>132</v>
      </c>
      <c r="C81" s="8" t="s">
        <v>23</v>
      </c>
      <c r="D81" s="11" t="s">
        <v>24</v>
      </c>
      <c r="E81" s="11" t="s">
        <v>122</v>
      </c>
      <c r="F81" s="12" t="n">
        <v>1</v>
      </c>
      <c r="G81" s="12" t="n">
        <v>0</v>
      </c>
      <c r="H81" s="12" t="n">
        <v>1</v>
      </c>
      <c r="I81" s="12" t="s">
        <v>123</v>
      </c>
      <c r="J81" s="12" t="n">
        <v>39.209167</v>
      </c>
      <c r="K81" s="12" t="n">
        <v>-90.549167</v>
      </c>
      <c r="L81" s="13" t="s">
        <v>133</v>
      </c>
      <c r="M81" s="11" t="s">
        <v>52</v>
      </c>
      <c r="N81" s="11" t="s">
        <v>134</v>
      </c>
      <c r="O81" s="11" t="s">
        <v>126</v>
      </c>
      <c r="P81" s="13" t="n">
        <v>7366980</v>
      </c>
      <c r="Q81" s="13" t="n">
        <v>3.369209635</v>
      </c>
      <c r="R81" s="13" t="n">
        <v>0.005586318</v>
      </c>
      <c r="S81" s="13" t="s">
        <v>141</v>
      </c>
      <c r="T81" s="13" t="n">
        <v>0.989956358</v>
      </c>
      <c r="U81" s="13" t="n">
        <v>16869</v>
      </c>
      <c r="V81" s="8"/>
      <c r="W81" s="8"/>
      <c r="X81" s="8"/>
      <c r="Y81" s="8"/>
      <c r="Z81" s="8"/>
      <c r="AA81" s="8"/>
      <c r="AB81" s="8"/>
    </row>
    <row r="82" customFormat="false" ht="12.75" hidden="false" customHeight="false" outlineLevel="0" collapsed="false">
      <c r="A82" s="8" t="s">
        <v>280</v>
      </c>
      <c r="B82" s="11" t="s">
        <v>281</v>
      </c>
      <c r="C82" s="8" t="s">
        <v>23</v>
      </c>
      <c r="D82" s="11" t="s">
        <v>24</v>
      </c>
      <c r="E82" s="11" t="s">
        <v>282</v>
      </c>
      <c r="F82" s="12" t="n">
        <v>0</v>
      </c>
      <c r="G82" s="12" t="n">
        <v>0</v>
      </c>
      <c r="H82" s="12" t="n">
        <v>1</v>
      </c>
      <c r="I82" s="12" t="s">
        <v>69</v>
      </c>
      <c r="J82" s="12" t="n">
        <v>33.268329</v>
      </c>
      <c r="K82" s="12" t="n">
        <v>-119.558095</v>
      </c>
      <c r="L82" s="11" t="s">
        <v>27</v>
      </c>
      <c r="M82" s="11" t="s">
        <v>27</v>
      </c>
      <c r="N82" s="11" t="s">
        <v>27</v>
      </c>
      <c r="O82" s="11" t="s">
        <v>283</v>
      </c>
      <c r="P82" s="13" t="n">
        <v>28868</v>
      </c>
      <c r="Q82" s="13" t="n">
        <v>15.18636553</v>
      </c>
      <c r="R82" s="13" t="s">
        <v>27</v>
      </c>
      <c r="S82" s="13" t="s">
        <v>27</v>
      </c>
      <c r="T82" s="13" t="n">
        <v>0.966222275</v>
      </c>
      <c r="U82" s="13" t="s">
        <v>27</v>
      </c>
      <c r="V82" s="8"/>
      <c r="W82" s="8"/>
      <c r="X82" s="8"/>
      <c r="Y82" s="8"/>
      <c r="Z82" s="8"/>
      <c r="AA82" s="8"/>
      <c r="AB82" s="8"/>
    </row>
    <row r="83" customFormat="false" ht="14.25" hidden="false" customHeight="false" outlineLevel="0" collapsed="false">
      <c r="A83" s="8" t="s">
        <v>284</v>
      </c>
      <c r="B83" s="10" t="s">
        <v>285</v>
      </c>
      <c r="C83" s="8" t="s">
        <v>23</v>
      </c>
      <c r="D83" s="11" t="s">
        <v>24</v>
      </c>
      <c r="E83" s="11" t="s">
        <v>216</v>
      </c>
      <c r="F83" s="12" t="n">
        <v>0</v>
      </c>
      <c r="G83" s="12" t="n">
        <v>0</v>
      </c>
      <c r="H83" s="12" t="n">
        <v>1</v>
      </c>
      <c r="I83" s="12" t="s">
        <v>69</v>
      </c>
      <c r="J83" s="12" t="n">
        <v>34.915399</v>
      </c>
      <c r="K83" s="12" t="n">
        <v>-87.684085</v>
      </c>
      <c r="L83" s="11" t="s">
        <v>27</v>
      </c>
      <c r="M83" s="11" t="s">
        <v>27</v>
      </c>
      <c r="N83" s="11" t="s">
        <v>27</v>
      </c>
      <c r="O83" s="11" t="s">
        <v>186</v>
      </c>
      <c r="P83" s="13" t="n">
        <v>4615</v>
      </c>
      <c r="Q83" s="13" t="n">
        <v>8.320693391</v>
      </c>
      <c r="R83" s="13" t="s">
        <v>27</v>
      </c>
      <c r="S83" s="13" t="s">
        <v>27</v>
      </c>
      <c r="T83" s="13" t="n">
        <v>0.856280265</v>
      </c>
      <c r="U83" s="13" t="s">
        <v>27</v>
      </c>
      <c r="V83" s="8"/>
      <c r="W83" s="8"/>
      <c r="X83" s="8"/>
      <c r="Y83" s="8"/>
      <c r="Z83" s="8"/>
      <c r="AA83" s="8"/>
      <c r="AB83" s="8"/>
    </row>
    <row r="84" customFormat="false" ht="12.75" hidden="false" customHeight="false" outlineLevel="0" collapsed="false">
      <c r="A84" s="8" t="s">
        <v>286</v>
      </c>
      <c r="B84" s="11" t="s">
        <v>287</v>
      </c>
      <c r="C84" s="8" t="s">
        <v>23</v>
      </c>
      <c r="D84" s="11" t="s">
        <v>24</v>
      </c>
      <c r="E84" s="11" t="s">
        <v>288</v>
      </c>
      <c r="F84" s="12" t="n">
        <v>1</v>
      </c>
      <c r="G84" s="12" t="n">
        <v>0</v>
      </c>
      <c r="H84" s="12" t="n">
        <v>0</v>
      </c>
      <c r="I84" s="12" t="s">
        <v>80</v>
      </c>
      <c r="J84" s="12" t="n">
        <v>39.281766</v>
      </c>
      <c r="K84" s="12" t="n">
        <v>-83.156904</v>
      </c>
      <c r="L84" s="11" t="s">
        <v>27</v>
      </c>
      <c r="M84" s="11" t="s">
        <v>27</v>
      </c>
      <c r="N84" s="11" t="s">
        <v>27</v>
      </c>
      <c r="O84" s="11" t="s">
        <v>289</v>
      </c>
      <c r="P84" s="13" t="n">
        <v>18128973</v>
      </c>
      <c r="Q84" s="13" t="n">
        <v>6.693534157</v>
      </c>
      <c r="R84" s="13" t="n">
        <v>0.02312728</v>
      </c>
      <c r="S84" s="13" t="s">
        <v>84</v>
      </c>
      <c r="T84" s="13" t="n">
        <v>0.630238536</v>
      </c>
      <c r="U84" s="13" t="n">
        <v>98361</v>
      </c>
      <c r="V84" s="8"/>
      <c r="W84" s="8"/>
      <c r="X84" s="8"/>
      <c r="Y84" s="8"/>
      <c r="Z84" s="8"/>
      <c r="AA84" s="8"/>
      <c r="AB84" s="8"/>
    </row>
    <row r="85" customFormat="false" ht="12.75" hidden="false" customHeight="false" outlineLevel="0" collapsed="false">
      <c r="A85" s="8" t="s">
        <v>290</v>
      </c>
      <c r="B85" s="11" t="s">
        <v>291</v>
      </c>
      <c r="C85" s="8" t="s">
        <v>23</v>
      </c>
      <c r="D85" s="11" t="s">
        <v>24</v>
      </c>
      <c r="E85" s="11" t="s">
        <v>122</v>
      </c>
      <c r="F85" s="12" t="n">
        <v>0</v>
      </c>
      <c r="G85" s="12" t="n">
        <v>0</v>
      </c>
      <c r="H85" s="12" t="n">
        <v>0</v>
      </c>
      <c r="I85" s="12" t="s">
        <v>80</v>
      </c>
      <c r="J85" s="12" t="n">
        <v>39.209167</v>
      </c>
      <c r="K85" s="12" t="n">
        <v>-90.549167</v>
      </c>
      <c r="L85" s="11" t="s">
        <v>27</v>
      </c>
      <c r="M85" s="11" t="s">
        <v>27</v>
      </c>
      <c r="N85" s="11" t="s">
        <v>292</v>
      </c>
      <c r="O85" s="11" t="s">
        <v>126</v>
      </c>
      <c r="P85" s="13" t="n">
        <v>336166</v>
      </c>
      <c r="Q85" s="13" t="n">
        <v>2.656425694</v>
      </c>
      <c r="R85" s="13" t="n">
        <v>0.000179982</v>
      </c>
      <c r="S85" s="13" t="s">
        <v>141</v>
      </c>
      <c r="T85" s="13" t="n">
        <v>0.368924493</v>
      </c>
      <c r="U85" s="13" t="n">
        <v>704</v>
      </c>
      <c r="V85" s="8"/>
      <c r="W85" s="8"/>
      <c r="X85" s="8"/>
      <c r="Y85" s="8"/>
      <c r="Z85" s="8"/>
      <c r="AA85" s="8"/>
      <c r="AB85" s="8"/>
    </row>
    <row r="86" customFormat="false" ht="12.75" hidden="false" customHeight="false" outlineLevel="0" collapsed="false">
      <c r="A86" s="8" t="s">
        <v>293</v>
      </c>
      <c r="B86" s="11" t="s">
        <v>294</v>
      </c>
      <c r="C86" s="8" t="s">
        <v>23</v>
      </c>
      <c r="D86" s="11" t="s">
        <v>148</v>
      </c>
      <c r="E86" s="11" t="s">
        <v>295</v>
      </c>
      <c r="F86" s="12" t="n">
        <v>0</v>
      </c>
      <c r="G86" s="12" t="n">
        <v>0</v>
      </c>
      <c r="H86" s="12" t="n">
        <v>0</v>
      </c>
      <c r="I86" s="12" t="s">
        <v>80</v>
      </c>
      <c r="J86" s="12" t="n">
        <v>20.629444</v>
      </c>
      <c r="K86" s="12" t="n">
        <v>-89.460556</v>
      </c>
      <c r="L86" s="11" t="s">
        <v>27</v>
      </c>
      <c r="M86" s="11" t="s">
        <v>27</v>
      </c>
      <c r="N86" s="11" t="s">
        <v>27</v>
      </c>
      <c r="O86" s="11" t="s">
        <v>296</v>
      </c>
      <c r="P86" s="13" t="n">
        <v>174405</v>
      </c>
      <c r="Q86" s="13" t="n">
        <v>13.43310112</v>
      </c>
      <c r="R86" s="13" t="n">
        <v>0.000699347</v>
      </c>
      <c r="S86" s="13" t="s">
        <v>141</v>
      </c>
      <c r="T86" s="13" t="n">
        <v>0.336760925</v>
      </c>
      <c r="U86" s="13" t="n">
        <v>3413</v>
      </c>
      <c r="V86" s="8"/>
      <c r="W86" s="8"/>
      <c r="X86" s="8"/>
      <c r="Y86" s="8"/>
      <c r="Z86" s="8"/>
      <c r="AA86" s="8"/>
      <c r="AB86" s="8"/>
    </row>
    <row r="87" customFormat="false" ht="12.75" hidden="false" customHeight="false" outlineLevel="0" collapsed="false">
      <c r="A87" s="8" t="s">
        <v>297</v>
      </c>
      <c r="B87" s="11" t="s">
        <v>298</v>
      </c>
      <c r="C87" s="8" t="s">
        <v>23</v>
      </c>
      <c r="D87" s="11" t="s">
        <v>24</v>
      </c>
      <c r="E87" s="11" t="s">
        <v>299</v>
      </c>
      <c r="F87" s="12" t="n">
        <v>0</v>
      </c>
      <c r="G87" s="12" t="n">
        <v>0</v>
      </c>
      <c r="H87" s="12" t="n">
        <v>0</v>
      </c>
      <c r="I87" s="12" t="s">
        <v>80</v>
      </c>
      <c r="J87" s="12" t="n">
        <v>33.576667</v>
      </c>
      <c r="K87" s="12" t="n">
        <v>-92.268056</v>
      </c>
      <c r="L87" s="11" t="s">
        <v>27</v>
      </c>
      <c r="M87" s="11" t="s">
        <v>27</v>
      </c>
      <c r="N87" s="11" t="s">
        <v>27</v>
      </c>
      <c r="O87" s="11" t="s">
        <v>300</v>
      </c>
      <c r="P87" s="13" t="n">
        <v>13642963</v>
      </c>
      <c r="Q87" s="13" t="n">
        <v>0.49608725</v>
      </c>
      <c r="R87" s="13" t="n">
        <v>0.001303673</v>
      </c>
      <c r="S87" s="13" t="s">
        <v>27</v>
      </c>
      <c r="T87" s="13" t="n">
        <v>0.288216656</v>
      </c>
      <c r="U87" s="13" t="n">
        <v>3534</v>
      </c>
      <c r="V87" s="8"/>
      <c r="W87" s="8"/>
      <c r="X87" s="8"/>
      <c r="Y87" s="8"/>
      <c r="Z87" s="8"/>
      <c r="AA87" s="8"/>
      <c r="AB87" s="8"/>
    </row>
    <row r="88" customFormat="false" ht="12.75" hidden="false" customHeight="false" outlineLevel="0" collapsed="false">
      <c r="A88" s="8" t="s">
        <v>301</v>
      </c>
      <c r="B88" s="11" t="s">
        <v>302</v>
      </c>
      <c r="C88" s="8" t="s">
        <v>23</v>
      </c>
      <c r="D88" s="11" t="s">
        <v>24</v>
      </c>
      <c r="E88" s="11" t="s">
        <v>303</v>
      </c>
      <c r="F88" s="12" t="n">
        <v>0</v>
      </c>
      <c r="G88" s="12" t="n">
        <v>0</v>
      </c>
      <c r="H88" s="12" t="n">
        <v>0</v>
      </c>
      <c r="I88" s="12" t="s">
        <v>80</v>
      </c>
      <c r="J88" s="12" t="n">
        <v>44.851667</v>
      </c>
      <c r="K88" s="12" t="n">
        <v>-113.619722</v>
      </c>
      <c r="L88" s="11" t="s">
        <v>304</v>
      </c>
      <c r="M88" s="11" t="s">
        <v>304</v>
      </c>
      <c r="N88" s="11" t="s">
        <v>305</v>
      </c>
      <c r="O88" s="11" t="s">
        <v>27</v>
      </c>
      <c r="P88" s="13" t="n">
        <v>1035522</v>
      </c>
      <c r="Q88" s="13" t="n">
        <v>4.518590624</v>
      </c>
      <c r="R88" s="13" t="n">
        <v>0.001124667</v>
      </c>
      <c r="S88" s="13" t="s">
        <v>84</v>
      </c>
      <c r="T88" s="13" t="n">
        <v>0.261314043</v>
      </c>
      <c r="U88" s="13" t="n">
        <v>5486</v>
      </c>
      <c r="V88" s="8"/>
      <c r="W88" s="8"/>
      <c r="X88" s="8"/>
      <c r="Y88" s="8"/>
      <c r="Z88" s="8"/>
      <c r="AA88" s="8"/>
      <c r="AB88" s="8"/>
    </row>
    <row r="89" customFormat="false" ht="12.75" hidden="false" customHeight="false" outlineLevel="0" collapsed="false">
      <c r="A89" s="8" t="s">
        <v>306</v>
      </c>
      <c r="B89" s="11" t="s">
        <v>307</v>
      </c>
      <c r="C89" s="8" t="s">
        <v>23</v>
      </c>
      <c r="D89" s="11" t="s">
        <v>24</v>
      </c>
      <c r="E89" s="11" t="s">
        <v>219</v>
      </c>
      <c r="F89" s="12" t="n">
        <v>0</v>
      </c>
      <c r="G89" s="12" t="n">
        <v>0</v>
      </c>
      <c r="H89" s="12" t="n">
        <v>0</v>
      </c>
      <c r="I89" s="12" t="s">
        <v>80</v>
      </c>
      <c r="J89" s="12" t="n">
        <v>40.145289</v>
      </c>
      <c r="K89" s="12" t="n">
        <v>-89.171655</v>
      </c>
      <c r="L89" s="11" t="s">
        <v>27</v>
      </c>
      <c r="M89" s="11" t="s">
        <v>27</v>
      </c>
      <c r="N89" s="11" t="s">
        <v>27</v>
      </c>
      <c r="O89" s="11" t="s">
        <v>220</v>
      </c>
      <c r="P89" s="13" t="n">
        <v>2442403</v>
      </c>
      <c r="Q89" s="13" t="n">
        <v>1.520510743</v>
      </c>
      <c r="R89" s="13" t="n">
        <v>0.000758464</v>
      </c>
      <c r="S89" s="13" t="s">
        <v>141</v>
      </c>
      <c r="T89" s="13" t="n">
        <v>0.139295749</v>
      </c>
      <c r="U89" s="13" t="n">
        <v>3197</v>
      </c>
      <c r="V89" s="8"/>
      <c r="W89" s="8"/>
      <c r="X89" s="8"/>
      <c r="Y89" s="8"/>
      <c r="Z89" s="8"/>
      <c r="AA89" s="8"/>
      <c r="AB89" s="8"/>
    </row>
    <row r="90" customFormat="false" ht="12.75" hidden="false" customHeight="false" outlineLevel="0" collapsed="false">
      <c r="A90" s="8" t="s">
        <v>308</v>
      </c>
      <c r="B90" s="11" t="s">
        <v>165</v>
      </c>
      <c r="C90" s="8" t="s">
        <v>23</v>
      </c>
      <c r="D90" s="11" t="s">
        <v>24</v>
      </c>
      <c r="E90" s="11" t="s">
        <v>166</v>
      </c>
      <c r="F90" s="12" t="n">
        <v>0</v>
      </c>
      <c r="G90" s="12" t="n">
        <v>0</v>
      </c>
      <c r="H90" s="12" t="n">
        <v>1</v>
      </c>
      <c r="I90" s="12" t="s">
        <v>123</v>
      </c>
      <c r="J90" s="12" t="n">
        <v>38.062723</v>
      </c>
      <c r="K90" s="12" t="n">
        <v>-90.063822</v>
      </c>
      <c r="L90" s="11" t="s">
        <v>167</v>
      </c>
      <c r="M90" s="11" t="s">
        <v>52</v>
      </c>
      <c r="N90" s="11" t="s">
        <v>168</v>
      </c>
      <c r="O90" s="11" t="s">
        <v>27</v>
      </c>
      <c r="P90" s="13" t="n">
        <v>840944</v>
      </c>
      <c r="Q90" s="13" t="n">
        <v>0.852851082</v>
      </c>
      <c r="R90" s="13" t="n">
        <v>0.000120706</v>
      </c>
      <c r="S90" s="13" t="s">
        <v>27</v>
      </c>
      <c r="T90" s="13" t="n">
        <v>0.066120643</v>
      </c>
      <c r="U90" s="13" t="n">
        <v>341</v>
      </c>
      <c r="V90" s="8"/>
      <c r="W90" s="8"/>
      <c r="X90" s="8"/>
      <c r="Y90" s="8"/>
      <c r="Z90" s="8"/>
      <c r="AA90" s="8"/>
      <c r="AB90" s="8"/>
    </row>
    <row r="91" customFormat="false" ht="12.75" hidden="false" customHeight="false" outlineLevel="0" collapsed="false">
      <c r="A91" s="8" t="s">
        <v>309</v>
      </c>
      <c r="B91" s="11" t="s">
        <v>121</v>
      </c>
      <c r="C91" s="8" t="s">
        <v>23</v>
      </c>
      <c r="D91" s="11" t="s">
        <v>24</v>
      </c>
      <c r="E91" s="11" t="s">
        <v>122</v>
      </c>
      <c r="F91" s="12" t="n">
        <v>0</v>
      </c>
      <c r="G91" s="12" t="n">
        <v>0</v>
      </c>
      <c r="H91" s="12" t="n">
        <v>1</v>
      </c>
      <c r="I91" s="12" t="s">
        <v>123</v>
      </c>
      <c r="J91" s="12" t="n">
        <v>39.209167</v>
      </c>
      <c r="K91" s="12" t="n">
        <v>-90.549167</v>
      </c>
      <c r="L91" s="13" t="s">
        <v>124</v>
      </c>
      <c r="M91" s="11" t="s">
        <v>52</v>
      </c>
      <c r="N91" s="11" t="s">
        <v>125</v>
      </c>
      <c r="O91" s="11" t="s">
        <v>126</v>
      </c>
      <c r="P91" s="13" t="n">
        <v>337150</v>
      </c>
      <c r="Q91" s="13" t="n">
        <v>0.856592021</v>
      </c>
      <c r="R91" s="16" t="n">
        <v>6.26E-005</v>
      </c>
      <c r="S91" s="13" t="s">
        <v>27</v>
      </c>
      <c r="T91" s="13" t="n">
        <v>0.050277994</v>
      </c>
      <c r="U91" s="13" t="n">
        <v>200</v>
      </c>
      <c r="V91" s="8"/>
      <c r="W91" s="8"/>
      <c r="X91" s="8"/>
      <c r="Y91" s="8"/>
      <c r="Z91" s="8"/>
      <c r="AA91" s="8"/>
      <c r="AB91" s="8"/>
    </row>
    <row r="92" customFormat="false" ht="12.75" hidden="false" customHeight="false" outlineLevel="0" collapsed="false">
      <c r="A92" s="8" t="s">
        <v>310</v>
      </c>
      <c r="B92" s="11" t="s">
        <v>311</v>
      </c>
      <c r="C92" s="8" t="s">
        <v>23</v>
      </c>
      <c r="D92" s="11" t="s">
        <v>24</v>
      </c>
      <c r="E92" s="11" t="s">
        <v>122</v>
      </c>
      <c r="F92" s="12" t="n">
        <v>0</v>
      </c>
      <c r="G92" s="12" t="n">
        <v>0</v>
      </c>
      <c r="H92" s="12" t="n">
        <v>0</v>
      </c>
      <c r="I92" s="12" t="s">
        <v>80</v>
      </c>
      <c r="J92" s="12" t="n">
        <v>39.209167</v>
      </c>
      <c r="K92" s="12" t="n">
        <v>-90.549167</v>
      </c>
      <c r="L92" s="11" t="s">
        <v>27</v>
      </c>
      <c r="M92" s="11" t="s">
        <v>27</v>
      </c>
      <c r="N92" s="11" t="s">
        <v>292</v>
      </c>
      <c r="O92" s="11" t="s">
        <v>126</v>
      </c>
      <c r="P92" s="13" t="n">
        <v>217748</v>
      </c>
      <c r="Q92" s="13" t="n">
        <v>0.883130959</v>
      </c>
      <c r="R92" s="16" t="n">
        <v>4.01E-005</v>
      </c>
      <c r="S92" s="13" t="s">
        <v>84</v>
      </c>
      <c r="T92" s="13" t="n">
        <v>0.044897471</v>
      </c>
      <c r="U92" s="13" t="n">
        <v>98</v>
      </c>
      <c r="V92" s="8"/>
      <c r="W92" s="8"/>
      <c r="X92" s="8"/>
      <c r="Y92" s="8"/>
      <c r="Z92" s="8"/>
      <c r="AA92" s="8"/>
      <c r="AB92" s="8"/>
    </row>
    <row r="93" customFormat="false" ht="12.75" hidden="false" customHeight="false" outlineLevel="0" collapsed="false">
      <c r="A93" s="17" t="s">
        <v>312</v>
      </c>
      <c r="B93" s="13" t="s">
        <v>313</v>
      </c>
      <c r="C93" s="8" t="s">
        <v>23</v>
      </c>
      <c r="D93" s="11" t="s">
        <v>24</v>
      </c>
      <c r="E93" s="11" t="s">
        <v>314</v>
      </c>
      <c r="F93" s="12" t="n">
        <v>0</v>
      </c>
      <c r="G93" s="12" t="n">
        <v>0</v>
      </c>
      <c r="H93" s="12" t="n">
        <v>0</v>
      </c>
      <c r="I93" s="12" t="s">
        <v>80</v>
      </c>
      <c r="J93" s="12" t="n">
        <v>44.851667</v>
      </c>
      <c r="K93" s="12" t="n">
        <v>-113.619722</v>
      </c>
      <c r="L93" s="11" t="s">
        <v>304</v>
      </c>
      <c r="M93" s="11" t="s">
        <v>304</v>
      </c>
      <c r="N93" s="11" t="s">
        <v>305</v>
      </c>
      <c r="O93" s="11" t="s">
        <v>27</v>
      </c>
      <c r="P93" s="13" t="n">
        <v>819668</v>
      </c>
      <c r="Q93" s="13" t="n">
        <v>1.33334472</v>
      </c>
      <c r="R93" s="13" t="n">
        <v>0.000275077</v>
      </c>
      <c r="S93" s="13" t="s">
        <v>84</v>
      </c>
      <c r="T93" s="13" t="n">
        <v>0.033777725</v>
      </c>
      <c r="U93" s="13" t="n">
        <v>1430</v>
      </c>
      <c r="V93" s="8"/>
      <c r="W93" s="8"/>
      <c r="X93" s="8"/>
      <c r="Y93" s="8"/>
      <c r="Z93" s="8"/>
      <c r="AA93" s="8"/>
      <c r="AB93" s="8"/>
    </row>
    <row r="94" customFormat="false" ht="12.75" hidden="false" customHeight="false" outlineLevel="0" collapsed="false">
      <c r="A94" s="8" t="s">
        <v>315</v>
      </c>
      <c r="B94" s="11" t="s">
        <v>316</v>
      </c>
      <c r="C94" s="8" t="s">
        <v>23</v>
      </c>
      <c r="D94" s="11" t="s">
        <v>148</v>
      </c>
      <c r="E94" s="18" t="s">
        <v>317</v>
      </c>
      <c r="F94" s="12" t="n">
        <v>0</v>
      </c>
      <c r="G94" s="12" t="n">
        <v>0</v>
      </c>
      <c r="H94" s="12" t="n">
        <v>0</v>
      </c>
      <c r="I94" s="12" t="s">
        <v>80</v>
      </c>
      <c r="J94" s="12" t="n">
        <v>19.833333</v>
      </c>
      <c r="K94" s="12" t="n">
        <v>-98.983333</v>
      </c>
      <c r="L94" s="11" t="s">
        <v>27</v>
      </c>
      <c r="M94" s="11" t="s">
        <v>27</v>
      </c>
      <c r="N94" s="11" t="s">
        <v>27</v>
      </c>
      <c r="O94" s="11" t="s">
        <v>318</v>
      </c>
      <c r="P94" s="13" t="n">
        <v>3478772</v>
      </c>
      <c r="Q94" s="13" t="n">
        <v>0.264346154</v>
      </c>
      <c r="R94" s="13" t="n">
        <v>0.000158459</v>
      </c>
      <c r="S94" s="13" t="s">
        <v>27</v>
      </c>
      <c r="T94" s="13" t="n">
        <v>0.022777545</v>
      </c>
      <c r="U94" s="13" t="n">
        <v>484</v>
      </c>
      <c r="V94" s="8"/>
      <c r="W94" s="8"/>
      <c r="X94" s="8"/>
      <c r="Y94" s="8"/>
      <c r="Z94" s="8"/>
      <c r="AA94" s="8"/>
      <c r="AB94" s="8"/>
    </row>
    <row r="95" customFormat="false" ht="12.75" hidden="false" customHeight="false" outlineLevel="0" collapsed="false">
      <c r="A95" s="17" t="s">
        <v>319</v>
      </c>
      <c r="B95" s="13" t="s">
        <v>320</v>
      </c>
      <c r="C95" s="8" t="s">
        <v>23</v>
      </c>
      <c r="D95" s="11" t="s">
        <v>24</v>
      </c>
      <c r="E95" s="13" t="s">
        <v>321</v>
      </c>
      <c r="F95" s="12" t="n">
        <v>0</v>
      </c>
      <c r="G95" s="12" t="n">
        <v>0</v>
      </c>
      <c r="H95" s="12" t="n">
        <v>0</v>
      </c>
      <c r="I95" s="12" t="s">
        <v>80</v>
      </c>
      <c r="J95" s="12" t="n">
        <v>42.721795</v>
      </c>
      <c r="K95" s="12" t="n">
        <v>-95.589501</v>
      </c>
      <c r="L95" s="13" t="s">
        <v>322</v>
      </c>
      <c r="M95" s="13" t="s">
        <v>323</v>
      </c>
      <c r="N95" s="13" t="s">
        <v>324</v>
      </c>
      <c r="O95" s="13" t="s">
        <v>269</v>
      </c>
      <c r="P95" s="13" t="n">
        <v>29994</v>
      </c>
      <c r="Q95" s="13" t="n">
        <v>7.948256318</v>
      </c>
      <c r="R95" s="16" t="n">
        <v>6.12E-005</v>
      </c>
      <c r="S95" s="13" t="s">
        <v>84</v>
      </c>
      <c r="T95" s="13" t="n">
        <v>0.018772045</v>
      </c>
      <c r="U95" s="13" t="n">
        <v>296</v>
      </c>
      <c r="V95" s="8"/>
      <c r="W95" s="8"/>
      <c r="X95" s="8"/>
      <c r="Y95" s="8"/>
      <c r="Z95" s="8"/>
      <c r="AA95" s="8"/>
      <c r="AB95" s="8"/>
    </row>
    <row r="96" customFormat="false" ht="12.75" hidden="false" customHeight="false" outlineLevel="0" collapsed="false">
      <c r="A96" s="8" t="s">
        <v>325</v>
      </c>
      <c r="B96" s="11" t="s">
        <v>326</v>
      </c>
      <c r="C96" s="8" t="s">
        <v>23</v>
      </c>
      <c r="D96" s="11" t="s">
        <v>148</v>
      </c>
      <c r="E96" s="11" t="s">
        <v>317</v>
      </c>
      <c r="F96" s="12" t="n">
        <v>0</v>
      </c>
      <c r="G96" s="12" t="n">
        <v>0</v>
      </c>
      <c r="H96" s="12" t="n">
        <v>0</v>
      </c>
      <c r="I96" s="12" t="s">
        <v>80</v>
      </c>
      <c r="J96" s="12" t="n">
        <v>19.833333</v>
      </c>
      <c r="K96" s="12" t="n">
        <v>-98.983333</v>
      </c>
      <c r="L96" s="11" t="s">
        <v>27</v>
      </c>
      <c r="M96" s="11" t="s">
        <v>27</v>
      </c>
      <c r="N96" s="11" t="s">
        <v>27</v>
      </c>
      <c r="O96" s="11" t="s">
        <v>327</v>
      </c>
      <c r="P96" s="13" t="n">
        <v>103485</v>
      </c>
      <c r="Q96" s="13" t="n">
        <v>1.606996183</v>
      </c>
      <c r="R96" s="16" t="n">
        <v>3.29E-005</v>
      </c>
      <c r="S96" s="13" t="s">
        <v>141</v>
      </c>
      <c r="T96" s="13" t="n">
        <v>0.011717582</v>
      </c>
      <c r="U96" s="13" t="n">
        <v>87</v>
      </c>
      <c r="V96" s="8"/>
      <c r="W96" s="8"/>
      <c r="X96" s="8"/>
      <c r="Y96" s="8"/>
      <c r="Z96" s="8"/>
      <c r="AA96" s="8"/>
      <c r="AB96" s="8"/>
    </row>
    <row r="97" customFormat="false" ht="12.75" hidden="false" customHeight="false" outlineLevel="0" collapsed="false">
      <c r="A97" s="8" t="s">
        <v>328</v>
      </c>
      <c r="B97" s="11" t="s">
        <v>329</v>
      </c>
      <c r="C97" s="8" t="s">
        <v>23</v>
      </c>
      <c r="D97" s="11" t="s">
        <v>24</v>
      </c>
      <c r="E97" s="11" t="s">
        <v>330</v>
      </c>
      <c r="F97" s="12" t="n">
        <v>0</v>
      </c>
      <c r="G97" s="12" t="n">
        <v>0</v>
      </c>
      <c r="H97" s="12" t="n">
        <v>0</v>
      </c>
      <c r="I97" s="12" t="s">
        <v>80</v>
      </c>
      <c r="J97" s="12" t="n">
        <v>39.559118</v>
      </c>
      <c r="K97" s="12" t="n">
        <v>-90.835374</v>
      </c>
      <c r="L97" s="11" t="s">
        <v>331</v>
      </c>
      <c r="M97" s="11" t="s">
        <v>52</v>
      </c>
      <c r="N97" s="11" t="s">
        <v>332</v>
      </c>
      <c r="O97" s="11" t="s">
        <v>126</v>
      </c>
      <c r="P97" s="13" t="n">
        <v>62302</v>
      </c>
      <c r="Q97" s="13" t="n">
        <v>0.751179737</v>
      </c>
      <c r="R97" s="16" t="n">
        <v>9.13E-006</v>
      </c>
      <c r="S97" s="13" t="s">
        <v>84</v>
      </c>
      <c r="T97" s="13" t="n">
        <v>0.003826149</v>
      </c>
      <c r="U97" s="13" t="n">
        <v>36</v>
      </c>
      <c r="V97" s="8"/>
      <c r="W97" s="8"/>
      <c r="X97" s="8"/>
      <c r="Y97" s="8"/>
      <c r="Z97" s="8"/>
      <c r="AA97" s="8"/>
      <c r="AB97" s="8"/>
    </row>
    <row r="98" customFormat="false" ht="12.75" hidden="false" customHeight="false" outlineLevel="0" collapsed="false">
      <c r="A98" s="8" t="s">
        <v>333</v>
      </c>
      <c r="B98" s="11" t="s">
        <v>334</v>
      </c>
      <c r="C98" s="8" t="s">
        <v>23</v>
      </c>
      <c r="D98" s="11" t="s">
        <v>24</v>
      </c>
      <c r="E98" s="11" t="s">
        <v>335</v>
      </c>
      <c r="F98" s="12" t="n">
        <v>0</v>
      </c>
      <c r="G98" s="12" t="n">
        <v>0</v>
      </c>
      <c r="H98" s="12" t="n">
        <v>0</v>
      </c>
      <c r="I98" s="12" t="s">
        <v>80</v>
      </c>
      <c r="J98" s="12" t="n">
        <v>38.030786</v>
      </c>
      <c r="K98" s="12" t="n">
        <v>-92.552136</v>
      </c>
      <c r="L98" s="11" t="s">
        <v>336</v>
      </c>
      <c r="M98" s="11" t="s">
        <v>52</v>
      </c>
      <c r="N98" s="11" t="s">
        <v>337</v>
      </c>
      <c r="O98" s="11" t="s">
        <v>27</v>
      </c>
      <c r="P98" s="13" t="n">
        <v>184600</v>
      </c>
      <c r="Q98" s="13" t="n">
        <v>0.964247021</v>
      </c>
      <c r="R98" s="16" t="n">
        <v>3.57E-005</v>
      </c>
      <c r="S98" s="13" t="s">
        <v>141</v>
      </c>
      <c r="T98" s="13" t="n">
        <v>0.003527231</v>
      </c>
      <c r="U98" s="13" t="n">
        <v>128</v>
      </c>
      <c r="V98" s="8"/>
      <c r="W98" s="8"/>
      <c r="X98" s="8"/>
      <c r="Y98" s="8"/>
      <c r="Z98" s="8"/>
      <c r="AA98" s="8"/>
      <c r="AB98" s="8"/>
    </row>
    <row r="99" customFormat="false" ht="12.75" hidden="false" customHeight="false" outlineLevel="0" collapsed="false">
      <c r="A99" s="17" t="s">
        <v>338</v>
      </c>
      <c r="B99" s="13" t="s">
        <v>339</v>
      </c>
      <c r="C99" s="8" t="s">
        <v>23</v>
      </c>
      <c r="D99" s="11" t="s">
        <v>24</v>
      </c>
      <c r="E99" s="13" t="s">
        <v>265</v>
      </c>
      <c r="F99" s="12" t="n">
        <v>0</v>
      </c>
      <c r="G99" s="12" t="n">
        <v>0</v>
      </c>
      <c r="H99" s="12" t="n">
        <v>1</v>
      </c>
      <c r="I99" s="12" t="s">
        <v>123</v>
      </c>
      <c r="J99" s="12" t="n">
        <v>42.721795</v>
      </c>
      <c r="K99" s="12" t="n">
        <v>-95.589501</v>
      </c>
      <c r="L99" s="13" t="s">
        <v>266</v>
      </c>
      <c r="M99" s="13" t="s">
        <v>267</v>
      </c>
      <c r="N99" s="13" t="s">
        <v>268</v>
      </c>
      <c r="O99" s="11" t="s">
        <v>269</v>
      </c>
      <c r="P99" s="13" t="n">
        <v>506272</v>
      </c>
      <c r="Q99" s="13" t="n">
        <v>0.173819607</v>
      </c>
      <c r="R99" s="16" t="n">
        <v>1.66E-005</v>
      </c>
      <c r="S99" s="13" t="s">
        <v>27</v>
      </c>
      <c r="T99" s="13" t="n">
        <v>0.002211993</v>
      </c>
      <c r="U99" s="13" t="n">
        <v>15</v>
      </c>
      <c r="V99" s="8"/>
      <c r="W99" s="8"/>
      <c r="X99" s="8"/>
      <c r="Y99" s="8"/>
      <c r="Z99" s="8"/>
      <c r="AA99" s="8"/>
      <c r="AB99" s="8"/>
    </row>
    <row r="100" customFormat="false" ht="12.75" hidden="false" customHeight="false" outlineLevel="0" collapsed="false">
      <c r="A100" s="8" t="s">
        <v>340</v>
      </c>
      <c r="B100" s="11" t="s">
        <v>341</v>
      </c>
      <c r="C100" s="8" t="s">
        <v>23</v>
      </c>
      <c r="D100" s="11" t="s">
        <v>24</v>
      </c>
      <c r="E100" s="11" t="s">
        <v>342</v>
      </c>
      <c r="F100" s="12" t="n">
        <v>0</v>
      </c>
      <c r="G100" s="12" t="n">
        <v>0</v>
      </c>
      <c r="H100" s="12" t="n">
        <v>0</v>
      </c>
      <c r="I100" s="12" t="s">
        <v>80</v>
      </c>
      <c r="J100" s="12" t="n">
        <v>40.379</v>
      </c>
      <c r="K100" s="12" t="n">
        <v>-83.054</v>
      </c>
      <c r="L100" s="11" t="s">
        <v>27</v>
      </c>
      <c r="M100" s="11" t="s">
        <v>27</v>
      </c>
      <c r="N100" s="11" t="s">
        <v>27</v>
      </c>
      <c r="O100" s="11" t="s">
        <v>343</v>
      </c>
      <c r="P100" s="13" t="n">
        <v>6229</v>
      </c>
      <c r="Q100" s="13" t="n">
        <v>1.541178359</v>
      </c>
      <c r="R100" s="16" t="n">
        <v>2.2E-006</v>
      </c>
      <c r="S100" s="13" t="s">
        <v>84</v>
      </c>
      <c r="T100" s="13" t="n">
        <v>0</v>
      </c>
      <c r="U100" s="13" t="n">
        <v>7</v>
      </c>
      <c r="V100" s="8"/>
      <c r="W100" s="8"/>
      <c r="X100" s="8"/>
      <c r="Y100" s="8"/>
      <c r="Z100" s="8"/>
      <c r="AA100" s="8"/>
      <c r="AB100" s="8"/>
    </row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</sheetData>
  <conditionalFormatting sqref="F2:F991 G3:H100">
    <cfRule type="cellIs" priority="2" operator="greaterThan" aboveAverage="0" equalAverage="0" bottom="0" percent="0" rank="0" text="" dxfId="0">
      <formula>0</formula>
    </cfRule>
  </conditionalFormatting>
  <conditionalFormatting sqref="F2:F991 G3:H100">
    <cfRule type="cellIs" priority="3" operator="lessThan" aboveAverage="0" equalAverage="0" bottom="0" percent="0" rank="0" text="" dxfId="1">
      <formula>1</formula>
    </cfRule>
  </conditionalFormatting>
  <conditionalFormatting sqref="B2:B59 C2:E991 H2:O991 B61:B92 G90:G100 B94:B991">
    <cfRule type="cellIs" priority="4" operator="equal" aboveAverage="0" equalAverage="0" bottom="0" percent="0" rank="0" text="" dxfId="2">
      <formula>"TBD"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2018-03-12T11:02:24Z</dcterms:created>
  <dc:creator>Amber Esplin</dc:creator>
  <dc:description/>
  <dc:language>en-US</dc:language>
  <cp:lastModifiedBy/>
  <dcterms:modified xsi:type="dcterms:W3CDTF">2019-09-27T10:03:36Z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