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расчеты" sheetId="1" r:id="rId1"/>
    <sheet name="Tasks" sheetId="2" r:id="rId2"/>
    <sheet name="Лист3" sheetId="3" r:id="rId3"/>
  </sheets>
  <calcPr calcId="124519"/>
  <fileRecoveryPr repairLoad="1"/>
</workbook>
</file>

<file path=xl/calcChain.xml><?xml version="1.0" encoding="utf-8"?>
<calcChain xmlns="http://schemas.openxmlformats.org/spreadsheetml/2006/main">
  <c r="L16" i="1"/>
  <c r="N16" s="1"/>
  <c r="N5"/>
  <c r="L5" s="1"/>
  <c r="L6"/>
  <c r="N6"/>
  <c r="L7"/>
  <c r="N7"/>
  <c r="L8"/>
  <c r="N8"/>
  <c r="L9"/>
  <c r="N9"/>
  <c r="L10"/>
  <c r="N10"/>
  <c r="L11"/>
  <c r="N11"/>
  <c r="L12"/>
  <c r="N12"/>
  <c r="N13"/>
  <c r="L13" s="1"/>
  <c r="N14"/>
  <c r="L14" s="1"/>
  <c r="L4"/>
  <c r="L3"/>
  <c r="N3"/>
  <c r="N4"/>
</calcChain>
</file>

<file path=xl/sharedStrings.xml><?xml version="1.0" encoding="utf-8"?>
<sst xmlns="http://schemas.openxmlformats.org/spreadsheetml/2006/main" count="34" uniqueCount="34">
  <si>
    <t>small</t>
  </si>
  <si>
    <t>320X426</t>
  </si>
  <si>
    <t>normal</t>
  </si>
  <si>
    <t>320X470</t>
  </si>
  <si>
    <t>large</t>
  </si>
  <si>
    <t>480X640</t>
  </si>
  <si>
    <t>xlarge</t>
  </si>
  <si>
    <t>720X960</t>
  </si>
  <si>
    <t>width-maket</t>
  </si>
  <si>
    <t>px</t>
  </si>
  <si>
    <t>dp</t>
  </si>
  <si>
    <t>%-maket</t>
  </si>
  <si>
    <t>%-answer</t>
  </si>
  <si>
    <t>width-dp</t>
  </si>
  <si>
    <t>№</t>
  </si>
  <si>
    <t>Tasks</t>
  </si>
  <si>
    <t>Фильтр первого уровня</t>
  </si>
  <si>
    <t>Фильтр второго уровня</t>
  </si>
  <si>
    <t>Локаль</t>
  </si>
  <si>
    <t>Сохранение данных в файл</t>
  </si>
  <si>
    <t>Обработка ошибок</t>
  </si>
  <si>
    <t>UI</t>
  </si>
  <si>
    <t>корзина</t>
  </si>
  <si>
    <t>регистрация</t>
  </si>
  <si>
    <t>вход</t>
  </si>
  <si>
    <t>локаль</t>
  </si>
  <si>
    <t>страна</t>
  </si>
  <si>
    <t>город</t>
  </si>
  <si>
    <t>данные для входа</t>
  </si>
  <si>
    <t>смена названий при клике на поле из выпадающего списка</t>
  </si>
  <si>
    <t>отсутствие интернета</t>
  </si>
  <si>
    <t>сформировать string.xml</t>
  </si>
  <si>
    <t>нет дизайна</t>
  </si>
  <si>
    <t>фильтр второго уровня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</si>
</sst>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N16"/>
  <sheetViews>
    <sheetView tabSelected="1" topLeftCell="C1" workbookViewId="0">
      <selection activeCell="K17" sqref="K17"/>
    </sheetView>
  </sheetViews>
  <sheetFormatPr defaultRowHeight="15"/>
  <cols>
    <col min="1" max="8" width="9.140625" style="1"/>
    <col min="9" max="9" width="9.140625" style="3"/>
    <col min="10" max="10" width="12.42578125" style="1" bestFit="1" customWidth="1"/>
    <col min="11" max="11" width="9.140625" style="1"/>
    <col min="12" max="12" width="9.140625" style="4"/>
    <col min="13" max="13" width="9.140625" style="1"/>
    <col min="14" max="14" width="9.7109375" style="1" bestFit="1" customWidth="1"/>
    <col min="15" max="16384" width="9.140625" style="1"/>
  </cols>
  <sheetData>
    <row r="2" spans="4:14">
      <c r="D2" s="1" t="s">
        <v>0</v>
      </c>
      <c r="E2" s="1" t="s">
        <v>2</v>
      </c>
      <c r="F2" s="1" t="s">
        <v>4</v>
      </c>
      <c r="G2" s="1" t="s">
        <v>6</v>
      </c>
      <c r="I2" s="3" t="s">
        <v>13</v>
      </c>
      <c r="J2" s="1" t="s">
        <v>8</v>
      </c>
      <c r="K2" s="2" t="s">
        <v>11</v>
      </c>
      <c r="L2" s="4" t="s">
        <v>10</v>
      </c>
      <c r="M2" s="1" t="s">
        <v>9</v>
      </c>
      <c r="N2" s="1" t="s">
        <v>12</v>
      </c>
    </row>
    <row r="3" spans="4:14">
      <c r="D3" s="1" t="s">
        <v>1</v>
      </c>
      <c r="E3" s="1" t="s">
        <v>3</v>
      </c>
      <c r="F3" s="1" t="s">
        <v>5</v>
      </c>
      <c r="G3" s="1" t="s">
        <v>7</v>
      </c>
      <c r="I3" s="3">
        <v>640</v>
      </c>
      <c r="J3" s="1">
        <v>480</v>
      </c>
      <c r="K3" s="1">
        <v>100</v>
      </c>
      <c r="L3" s="4">
        <f>N3*I3/100</f>
        <v>474.66666666666674</v>
      </c>
      <c r="M3" s="1">
        <v>356</v>
      </c>
      <c r="N3" s="1">
        <f>M3*K3/J3</f>
        <v>74.166666666666671</v>
      </c>
    </row>
    <row r="4" spans="4:14">
      <c r="I4" s="3">
        <v>360</v>
      </c>
      <c r="J4" s="1">
        <v>385</v>
      </c>
      <c r="K4" s="1">
        <v>100</v>
      </c>
      <c r="L4" s="4">
        <f t="shared" ref="L4" si="0">N4*I4/100</f>
        <v>332.88311688311688</v>
      </c>
      <c r="M4" s="1">
        <v>356</v>
      </c>
      <c r="N4" s="1">
        <f>M4*K4/J4</f>
        <v>92.467532467532465</v>
      </c>
    </row>
    <row r="5" spans="4:14">
      <c r="I5" s="3">
        <v>360</v>
      </c>
      <c r="J5" s="3">
        <v>385</v>
      </c>
      <c r="K5" s="3">
        <v>100</v>
      </c>
      <c r="L5" s="4">
        <f t="shared" ref="L5:L14" si="1">N5*I5/100</f>
        <v>333.81818181818181</v>
      </c>
      <c r="M5" s="3">
        <v>357</v>
      </c>
      <c r="N5" s="3">
        <f t="shared" ref="N5:N14" si="2">M5*K5/J5</f>
        <v>92.727272727272734</v>
      </c>
    </row>
    <row r="6" spans="4:14">
      <c r="I6" s="3">
        <v>360</v>
      </c>
      <c r="J6" s="3">
        <v>385</v>
      </c>
      <c r="K6" s="3">
        <v>100</v>
      </c>
      <c r="L6" s="4">
        <f t="shared" si="1"/>
        <v>334.7532467532468</v>
      </c>
      <c r="M6" s="3">
        <v>358</v>
      </c>
      <c r="N6" s="3">
        <f t="shared" si="2"/>
        <v>92.987012987012989</v>
      </c>
    </row>
    <row r="7" spans="4:14">
      <c r="I7" s="3">
        <v>360</v>
      </c>
      <c r="J7" s="3">
        <v>385</v>
      </c>
      <c r="K7" s="3">
        <v>100</v>
      </c>
      <c r="L7" s="4">
        <f t="shared" si="1"/>
        <v>335.68831168831167</v>
      </c>
      <c r="M7" s="3">
        <v>359</v>
      </c>
      <c r="N7" s="3">
        <f t="shared" si="2"/>
        <v>93.246753246753244</v>
      </c>
    </row>
    <row r="8" spans="4:14">
      <c r="I8" s="3">
        <v>360</v>
      </c>
      <c r="J8" s="3">
        <v>385</v>
      </c>
      <c r="K8" s="3">
        <v>100</v>
      </c>
      <c r="L8" s="4">
        <f t="shared" si="1"/>
        <v>336.62337662337666</v>
      </c>
      <c r="M8" s="3">
        <v>360</v>
      </c>
      <c r="N8" s="3">
        <f t="shared" si="2"/>
        <v>93.506493506493513</v>
      </c>
    </row>
    <row r="9" spans="4:14">
      <c r="I9" s="3">
        <v>360</v>
      </c>
      <c r="J9" s="3">
        <v>385</v>
      </c>
      <c r="K9" s="3">
        <v>100</v>
      </c>
      <c r="L9" s="4">
        <f t="shared" si="1"/>
        <v>337.55844155844153</v>
      </c>
      <c r="M9" s="3">
        <v>361</v>
      </c>
      <c r="N9" s="3">
        <f t="shared" si="2"/>
        <v>93.766233766233768</v>
      </c>
    </row>
    <row r="10" spans="4:14">
      <c r="I10" s="3">
        <v>360</v>
      </c>
      <c r="J10" s="3">
        <v>385</v>
      </c>
      <c r="K10" s="3">
        <v>100</v>
      </c>
      <c r="L10" s="4">
        <f t="shared" si="1"/>
        <v>338.49350649350652</v>
      </c>
      <c r="M10" s="3">
        <v>362</v>
      </c>
      <c r="N10" s="3">
        <f t="shared" si="2"/>
        <v>94.025974025974023</v>
      </c>
    </row>
    <row r="11" spans="4:14">
      <c r="I11" s="3">
        <v>360</v>
      </c>
      <c r="J11" s="3">
        <v>385</v>
      </c>
      <c r="K11" s="3">
        <v>100</v>
      </c>
      <c r="L11" s="4">
        <f t="shared" si="1"/>
        <v>339.42857142857144</v>
      </c>
      <c r="M11" s="3">
        <v>363</v>
      </c>
      <c r="N11" s="3">
        <f t="shared" si="2"/>
        <v>94.285714285714292</v>
      </c>
    </row>
    <row r="12" spans="4:14">
      <c r="I12" s="3">
        <v>360</v>
      </c>
      <c r="J12" s="3">
        <v>385</v>
      </c>
      <c r="K12" s="3">
        <v>100</v>
      </c>
      <c r="L12" s="4">
        <f t="shared" si="1"/>
        <v>340.36363636363637</v>
      </c>
      <c r="M12" s="3">
        <v>364</v>
      </c>
      <c r="N12" s="3">
        <f t="shared" si="2"/>
        <v>94.545454545454547</v>
      </c>
    </row>
    <row r="13" spans="4:14">
      <c r="I13" s="3">
        <v>640</v>
      </c>
      <c r="J13" s="3">
        <v>720</v>
      </c>
      <c r="K13" s="3">
        <v>100</v>
      </c>
      <c r="L13" s="4">
        <f t="shared" si="1"/>
        <v>244.44444444444446</v>
      </c>
      <c r="M13" s="3">
        <v>275</v>
      </c>
      <c r="N13" s="3">
        <f t="shared" si="2"/>
        <v>38.194444444444443</v>
      </c>
    </row>
    <row r="14" spans="4:14">
      <c r="I14" s="3">
        <v>360</v>
      </c>
      <c r="J14" s="3">
        <v>480</v>
      </c>
      <c r="K14" s="3">
        <v>100</v>
      </c>
      <c r="L14" s="4">
        <f t="shared" si="1"/>
        <v>206.25</v>
      </c>
      <c r="M14" s="3">
        <v>275</v>
      </c>
      <c r="N14" s="3">
        <f t="shared" si="2"/>
        <v>57.291666666666664</v>
      </c>
    </row>
    <row r="16" spans="4:14">
      <c r="I16" s="3">
        <v>330</v>
      </c>
      <c r="J16" s="1">
        <v>100</v>
      </c>
      <c r="K16" s="1">
        <v>375</v>
      </c>
      <c r="L16" s="4">
        <f>K16*J16/I16</f>
        <v>113.63636363636364</v>
      </c>
      <c r="M16" s="1">
        <v>337</v>
      </c>
      <c r="N16" s="1">
        <f>L16*M16/J16</f>
        <v>382.95454545454544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D3" sqref="D3"/>
    </sheetView>
  </sheetViews>
  <sheetFormatPr defaultColWidth="16.7109375" defaultRowHeight="15"/>
  <cols>
    <col min="1" max="1" width="5.140625" style="5" customWidth="1"/>
    <col min="2" max="2" width="22.85546875" style="5" bestFit="1" customWidth="1"/>
    <col min="3" max="3" width="22.5703125" style="5" bestFit="1" customWidth="1"/>
    <col min="4" max="4" width="14.5703125" style="5" customWidth="1"/>
    <col min="5" max="5" width="26.42578125" style="5" bestFit="1" customWidth="1"/>
    <col min="6" max="6" width="18.7109375" style="5" bestFit="1" customWidth="1"/>
    <col min="7" max="16384" width="16.7109375" style="5"/>
  </cols>
  <sheetData>
    <row r="1" spans="1:7">
      <c r="A1" s="6" t="s">
        <v>14</v>
      </c>
      <c r="B1" s="7" t="s">
        <v>15</v>
      </c>
      <c r="C1" s="7"/>
      <c r="D1" s="7"/>
      <c r="E1" s="7"/>
      <c r="F1" s="7"/>
      <c r="G1" s="7"/>
    </row>
    <row r="2" spans="1:7">
      <c r="A2" s="6">
        <v>1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</row>
    <row r="3" spans="1:7" ht="45">
      <c r="A3" s="6">
        <v>2</v>
      </c>
      <c r="B3" s="6" t="s">
        <v>29</v>
      </c>
      <c r="C3" s="6" t="s">
        <v>32</v>
      </c>
      <c r="D3" s="6" t="s">
        <v>31</v>
      </c>
      <c r="E3" s="6" t="s">
        <v>25</v>
      </c>
      <c r="F3" s="6" t="s">
        <v>30</v>
      </c>
      <c r="G3" s="6" t="s">
        <v>22</v>
      </c>
    </row>
    <row r="4" spans="1:7">
      <c r="A4" s="6">
        <v>3</v>
      </c>
      <c r="B4" s="6"/>
      <c r="C4" s="6"/>
      <c r="D4" s="6"/>
      <c r="E4" s="6" t="s">
        <v>26</v>
      </c>
      <c r="F4" s="6"/>
      <c r="G4" s="6" t="s">
        <v>23</v>
      </c>
    </row>
    <row r="5" spans="1:7">
      <c r="A5" s="6">
        <v>4</v>
      </c>
      <c r="B5" s="6"/>
      <c r="C5" s="6"/>
      <c r="D5" s="6"/>
      <c r="E5" s="6" t="s">
        <v>27</v>
      </c>
      <c r="F5" s="6"/>
      <c r="G5" s="6" t="s">
        <v>24</v>
      </c>
    </row>
    <row r="6" spans="1:7" ht="30">
      <c r="A6" s="6">
        <v>5</v>
      </c>
      <c r="B6" s="6"/>
      <c r="C6" s="6"/>
      <c r="D6" s="6"/>
      <c r="E6" s="6" t="s">
        <v>28</v>
      </c>
      <c r="F6" s="6"/>
      <c r="G6" s="6" t="s">
        <v>33</v>
      </c>
    </row>
    <row r="7" spans="1:7">
      <c r="A7" s="6">
        <v>6</v>
      </c>
      <c r="B7" s="6"/>
      <c r="C7" s="6"/>
      <c r="D7" s="6"/>
      <c r="E7" s="6"/>
      <c r="F7" s="6"/>
      <c r="G7" s="6"/>
    </row>
    <row r="8" spans="1:7">
      <c r="A8" s="6">
        <v>7</v>
      </c>
      <c r="B8" s="6"/>
      <c r="C8" s="6"/>
      <c r="D8" s="6"/>
      <c r="E8" s="6"/>
      <c r="F8" s="6"/>
      <c r="G8" s="6"/>
    </row>
    <row r="9" spans="1:7">
      <c r="A9" s="6">
        <v>8</v>
      </c>
      <c r="B9" s="6"/>
      <c r="C9" s="6"/>
      <c r="D9" s="6"/>
      <c r="E9" s="6"/>
      <c r="F9" s="6"/>
      <c r="G9" s="6"/>
    </row>
    <row r="10" spans="1:7">
      <c r="A10" s="6">
        <v>9</v>
      </c>
      <c r="B10" s="6"/>
      <c r="C10" s="6"/>
      <c r="D10" s="6"/>
      <c r="E10" s="6"/>
      <c r="F10" s="6"/>
      <c r="G10" s="6"/>
    </row>
    <row r="11" spans="1:7">
      <c r="A11" s="6">
        <v>10</v>
      </c>
      <c r="B11" s="6"/>
      <c r="C11" s="6"/>
      <c r="D11" s="6"/>
      <c r="E11" s="6"/>
      <c r="F11" s="6"/>
      <c r="G11" s="6"/>
    </row>
    <row r="12" spans="1:7">
      <c r="A12" s="6">
        <v>11</v>
      </c>
      <c r="B12" s="6"/>
      <c r="C12" s="6"/>
      <c r="D12" s="6"/>
      <c r="E12" s="6"/>
      <c r="F12" s="6"/>
      <c r="G12" s="6"/>
    </row>
    <row r="13" spans="1:7">
      <c r="A13" s="6">
        <v>12</v>
      </c>
      <c r="B13" s="6"/>
      <c r="C13" s="6"/>
      <c r="D13" s="6"/>
      <c r="E13" s="6"/>
      <c r="F13" s="6"/>
      <c r="G13" s="6"/>
    </row>
    <row r="14" spans="1:7">
      <c r="A14" s="6">
        <v>13</v>
      </c>
      <c r="B14" s="6"/>
      <c r="C14" s="6"/>
      <c r="D14" s="6"/>
      <c r="E14" s="6"/>
      <c r="F14" s="6"/>
      <c r="G14" s="6"/>
    </row>
    <row r="15" spans="1:7">
      <c r="A15" s="6">
        <v>14</v>
      </c>
      <c r="B15" s="6"/>
      <c r="C15" s="6"/>
      <c r="D15" s="6"/>
      <c r="E15" s="6"/>
      <c r="F15" s="6"/>
      <c r="G15" s="6"/>
    </row>
    <row r="16" spans="1:7">
      <c r="A16" s="6">
        <v>15</v>
      </c>
      <c r="B16" s="6"/>
      <c r="C16" s="6"/>
      <c r="D16" s="6"/>
      <c r="E16" s="6"/>
      <c r="F16" s="6"/>
      <c r="G16" s="6"/>
    </row>
    <row r="17" spans="1:7">
      <c r="A17" s="6">
        <v>16</v>
      </c>
      <c r="B17" s="6"/>
      <c r="C17" s="6"/>
      <c r="D17" s="6"/>
      <c r="E17" s="6"/>
      <c r="F17" s="6"/>
      <c r="G17" s="6"/>
    </row>
    <row r="18" spans="1:7">
      <c r="A18" s="6">
        <v>17</v>
      </c>
      <c r="B18" s="6"/>
      <c r="C18" s="6"/>
      <c r="D18" s="6"/>
      <c r="E18" s="6"/>
      <c r="F18" s="6"/>
      <c r="G18" s="6"/>
    </row>
  </sheetData>
  <mergeCells count="1">
    <mergeCell ref="B1:G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расчеты</vt:lpstr>
      <vt:lpstr>Tasks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2015-10-29T12:48:15Z</dcterms:created>
  <dcterms:modified xsi:type="dcterms:W3CDTF">2015-11-09T11:43:57Z</dcterms:modified>
</cp:coreProperties>
</file>