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ode4.4-Metadata" sheetId="1" r:id="rId4"/>
    <sheet name="Node4.4-Analysis" sheetId="2" r:id="rId5"/>
  </sheets>
</workbook>
</file>

<file path=xl/sharedStrings.xml><?xml version="1.0" encoding="utf-8"?>
<sst xmlns="http://schemas.openxmlformats.org/spreadsheetml/2006/main" uniqueCount="142">
  <si>
    <t>Label</t>
  </si>
  <si>
    <t>HazopMetadataTable4.4</t>
  </si>
  <si>
    <t>Description</t>
  </si>
  <si>
    <t>Table 4.4 This is a selection from the report that could result from the study. Enough has been included here to illustrate each of the main guidewords at least once. An action placed on two team members means that they are both expected to be involved in resolving the problem. However, the responsibility for the response is placed upon the ﬁrst named member.</t>
  </si>
  <si>
    <t>Ref.</t>
  </si>
  <si>
    <t>Deviation</t>
  </si>
  <si>
    <t>Cause</t>
  </si>
  <si>
    <t>Consequence</t>
  </si>
  <si>
    <t>Safeguards</t>
  </si>
  <si>
    <t>Action Ref.</t>
  </si>
  <si>
    <t>Action</t>
  </si>
  <si>
    <t>Action On</t>
  </si>
  <si>
    <t>No flow</t>
  </si>
  <si>
    <t>Wrong initiating sequence used by the customer</t>
  </si>
  <si>
    <t>Delay. Possible damage from wrong sequence. Sale may be lost.</t>
  </si>
  <si>
    <t>Required sequence is usual for the UK and uses illuminated buttons on the pump panel. The site operator can select and speak to each station.</t>
  </si>
  <si>
    <t>A1</t>
  </si>
  <si>
    <t>Consider installing an alert to the operator whenever delay between removing hose and start of pumping exceeds selected time (say 20 s).</t>
  </si>
  <si>
    <t>PM</t>
  </si>
  <si>
    <t>Supply tank at low cutoff level</t>
  </si>
  <si>
    <t>Delay and frustration for customer as cause not apparent.</t>
  </si>
  <si>
    <t>Alarm to site operator of impending loss of supply. Operating procedure to cone off pumps with prepared signage.</t>
  </si>
  <si>
    <t>A2</t>
  </si>
  <si>
    <t>Review restocking arrangements against the expected demands to minimize this situation.</t>
  </si>
  <si>
    <t>SM</t>
  </si>
  <si>
    <r>
      <rPr>
        <sz val="10"/>
        <color indexed="8"/>
        <rFont val="CMU Bright Roman"/>
      </rPr>
      <t>No flow</t>
    </r>
  </si>
  <si>
    <r>
      <rPr>
        <sz val="10"/>
        <color indexed="8"/>
        <rFont val="CMU Bright Roman"/>
      </rPr>
      <t>Supply tank at low cutoff level</t>
    </r>
  </si>
  <si>
    <r>
      <rPr>
        <sz val="10"/>
        <color indexed="8"/>
        <rFont val="CMU Bright Roman"/>
      </rPr>
      <t>Delay and frustration for customer as cause not apparent.</t>
    </r>
  </si>
  <si>
    <r>
      <rPr>
        <sz val="10"/>
        <color indexed="8"/>
        <rFont val="CMU Bright Roman"/>
      </rPr>
      <t>Alarm to site operator of impending loss of supply. Operating procedure to cone off pumps with prepared signage.</t>
    </r>
  </si>
  <si>
    <t>A3</t>
  </si>
  <si>
    <t>Review operator training and testing.</t>
  </si>
  <si>
    <t>HS</t>
  </si>
  <si>
    <t>More quantity</t>
  </si>
  <si>
    <t>Customer error</t>
  </si>
  <si>
    <t>Customer cannot pay; delay at till and at pump.</t>
  </si>
  <si>
    <t>None</t>
  </si>
  <si>
    <t>A5</t>
  </si>
  <si>
    <t>Cover in training procedures.</t>
  </si>
  <si>
    <t>More (high) fuel flow</t>
  </si>
  <si>
    <t>Dead man’s handle on pump fails or the flow fails to shut off on high level in tank</t>
  </si>
  <si>
    <t>Fuel spillage over side of car, onto ground, and into drain system. Possible fire.</t>
  </si>
  <si>
    <t>Maintenance of the pumps. Interceptor within the drains.</t>
  </si>
  <si>
    <t>A6</t>
  </si>
  <si>
    <t>Check on the recommended maintenance procedures.</t>
  </si>
  <si>
    <r>
      <rPr>
        <sz val="10"/>
        <color indexed="8"/>
        <rFont val="CMU Bright Roman"/>
      </rPr>
      <t>More (high) fuel flow</t>
    </r>
  </si>
  <si>
    <r>
      <rPr>
        <sz val="10"/>
        <color indexed="8"/>
        <rFont val="CMU Bright Roman"/>
      </rPr>
      <t>Dead man’s handle on pump fails or the flow fails to shut off on high level in tank</t>
    </r>
  </si>
  <si>
    <r>
      <rPr>
        <sz val="10"/>
        <color indexed="8"/>
        <rFont val="CMU Bright Roman"/>
      </rPr>
      <t>Fuel spillage over side of car, onto ground, and into drain system. Possible fire.</t>
    </r>
  </si>
  <si>
    <r>
      <rPr>
        <sz val="10"/>
        <color indexed="8"/>
        <rFont val="CMU Bright Roman"/>
      </rPr>
      <t>Maintenance of the pumps. Interceptor within the drains.</t>
    </r>
  </si>
  <si>
    <r>
      <rPr>
        <sz val="10"/>
        <color indexed="8"/>
        <rFont val="CMU Bright Roman"/>
      </rPr>
      <t>A6</t>
    </r>
  </si>
  <si>
    <r>
      <rPr>
        <sz val="10"/>
        <color indexed="8"/>
        <rFont val="CMU Bright Roman"/>
      </rPr>
      <t>Check on the recommended maintenance procedures.</t>
    </r>
  </si>
  <si>
    <t>A7</t>
  </si>
  <si>
    <t>Check for level indicator and warning of interceptor overload.</t>
  </si>
  <si>
    <t>A8</t>
  </si>
  <si>
    <t>Review location and effectiveness of the first aid firefighting facilities.</t>
  </si>
  <si>
    <t>More time</t>
  </si>
  <si>
    <t>Driver leaves car unattended (e.g., to shop in main store)</t>
  </si>
  <si>
    <t>Pump blocked to other users. Uncertainty over “abandoned” vehicle.</t>
  </si>
  <si>
    <t>A9</t>
  </si>
  <si>
    <t>Establish procedure to deal with “abandoned” vehicles including emergency evacuation of the area.</t>
  </si>
  <si>
    <t>Less quantity</t>
  </si>
  <si>
    <t>Low level in main supply tank</t>
  </si>
  <si>
    <t>Customers cannot get fuel.</t>
  </si>
  <si>
    <t>Low level warning on main supply tank.</t>
  </si>
  <si>
    <t>A11</t>
  </si>
  <si>
    <t>Check that resupply arrangements cover all likely rates of sale. See also A2.</t>
  </si>
  <si>
    <r>
      <rPr>
        <sz val="10"/>
        <color indexed="8"/>
        <rFont val="CMU Bright Roman"/>
      </rPr>
      <t>Less quantity</t>
    </r>
  </si>
  <si>
    <r>
      <rPr>
        <sz val="10"/>
        <color indexed="8"/>
        <rFont val="CMU Bright Roman"/>
      </rPr>
      <t>Low level in main supply tank</t>
    </r>
  </si>
  <si>
    <r>
      <rPr>
        <sz val="10"/>
        <color indexed="8"/>
        <rFont val="CMU Bright Roman"/>
      </rPr>
      <t>Customers cannot get fuel.</t>
    </r>
  </si>
  <si>
    <t>Operator training to cone off the affected pumps.</t>
  </si>
  <si>
    <t>A12</t>
  </si>
  <si>
    <t>Review</t>
  </si>
  <si>
    <t>Reverse entry of car into the pump lanes</t>
  </si>
  <si>
    <t>Driver mistake or deliberate short cut taken</t>
  </si>
  <si>
    <t>Confusion among other users and increased likelihood of on-site collision.</t>
  </si>
  <si>
    <t>Signage</t>
  </si>
  <si>
    <t>A13</t>
  </si>
  <si>
    <t>Review the position and instructions on signs.</t>
  </si>
  <si>
    <t>SA</t>
  </si>
  <si>
    <r>
      <rPr>
        <sz val="10"/>
        <color indexed="8"/>
        <rFont val="CMU Bright Roman"/>
      </rPr>
      <t>Reverse entry of car into the pump lanes</t>
    </r>
  </si>
  <si>
    <r>
      <rPr>
        <sz val="10"/>
        <color indexed="8"/>
        <rFont val="CMU Bright Roman"/>
      </rPr>
      <t>Driver mistake or deliberate short cut taken</t>
    </r>
  </si>
  <si>
    <r>
      <rPr>
        <sz val="10"/>
        <color indexed="8"/>
        <rFont val="CMU Bright Roman"/>
      </rPr>
      <t>Confusion among other users and increased likelihood of on-site collision.</t>
    </r>
  </si>
  <si>
    <r>
      <rPr>
        <sz val="10"/>
        <color indexed="8"/>
        <rFont val="CMU Bright Roman"/>
      </rPr>
      <t>Signage</t>
    </r>
  </si>
  <si>
    <r>
      <rPr>
        <sz val="10"/>
        <color indexed="8"/>
        <rFont val="CMU Bright Roman"/>
      </rPr>
      <t>A13</t>
    </r>
  </si>
  <si>
    <r>
      <rPr>
        <sz val="10"/>
        <color indexed="8"/>
        <rFont val="CMU Bright Roman"/>
      </rPr>
      <t>Review the position and instructions on signs.</t>
    </r>
  </si>
  <si>
    <t>A14</t>
  </si>
  <si>
    <t>Consider if routing of entry/exit slip lanes can reduce occurrence.</t>
  </si>
  <si>
    <t>As well as— customer uses mobile phone</t>
  </si>
  <si>
    <t>Customer ignores warnings</t>
  </si>
  <si>
    <t>Possible ignition source—not likely with diesel but could be with petrol.</t>
  </si>
  <si>
    <t>Warning notice at every pump station.</t>
  </si>
  <si>
    <t>A15</t>
  </si>
  <si>
    <t>Check on reality of the rumors of fuel ignition from mobile phones.</t>
  </si>
  <si>
    <r>
      <rPr>
        <sz val="10"/>
        <color indexed="8"/>
        <rFont val="CMU Bright Roman"/>
      </rPr>
      <t>As well as— customer uses mobile phone</t>
    </r>
  </si>
  <si>
    <r>
      <rPr>
        <sz val="10"/>
        <color indexed="8"/>
        <rFont val="CMU Bright Roman"/>
      </rPr>
      <t>Customer ignores warnings</t>
    </r>
  </si>
  <si>
    <r>
      <rPr>
        <sz val="10"/>
        <color indexed="8"/>
        <rFont val="CMU Bright Roman"/>
      </rPr>
      <t>Possible ignition source—not likely with diesel but could be with petrol.</t>
    </r>
  </si>
  <si>
    <r>
      <rPr>
        <sz val="10"/>
        <color indexed="8"/>
        <rFont val="CMU Bright Roman"/>
      </rPr>
      <t>Warning notice at every pump station.</t>
    </r>
  </si>
  <si>
    <t>A16</t>
  </si>
  <si>
    <t>Consider requiring till operator to warn phone users over built in speakers on pump station.</t>
  </si>
  <si>
    <t>Only part of sequence completed</t>
  </si>
  <si>
    <t>Customer does not properly replace fuel nozzle on its stand</t>
  </si>
  <si>
    <t>Transfer pump continues to run against closed valve. Payment cannot be made and customer must return to the pump.</t>
  </si>
  <si>
    <t>Till operator can notify customer using the pump speaker but is unlikely to spot the problem before customer leaves the pump.</t>
  </si>
  <si>
    <t>A17</t>
  </si>
  <si>
    <t>Check with manufacturer how likely this is with the chosen design and what the alternatives are.</t>
  </si>
  <si>
    <r>
      <rPr>
        <sz val="10"/>
        <color indexed="8"/>
        <rFont val="CMU Bright Roman"/>
      </rPr>
      <t>Only part of sequence completed</t>
    </r>
  </si>
  <si>
    <r>
      <rPr>
        <sz val="10"/>
        <color indexed="8"/>
        <rFont val="CMU Bright Roman"/>
      </rPr>
      <t>Customer does not properly replace fuel nozzle on its stand</t>
    </r>
  </si>
  <si>
    <r>
      <rPr>
        <sz val="10"/>
        <color indexed="8"/>
        <rFont val="CMU Bright Roman"/>
      </rPr>
      <t>Transfer pump continues to run against closed valve. Payment cannot be made and customer must return to the pump.</t>
    </r>
  </si>
  <si>
    <r>
      <rPr>
        <sz val="10"/>
        <color indexed="8"/>
        <rFont val="CMU Bright Roman"/>
      </rPr>
      <t>Till operator can notify customer using the pump speaker but is unlikely to spot the problem before customer leaves the pump.</t>
    </r>
  </si>
  <si>
    <r>
      <rPr>
        <sz val="10"/>
        <color indexed="8"/>
        <rFont val="CMU Bright Roman"/>
      </rPr>
      <t>A17</t>
    </r>
  </si>
  <si>
    <r>
      <rPr>
        <sz val="10"/>
        <color indexed="8"/>
        <rFont val="CMU Bright Roman"/>
      </rPr>
      <t>Check with manufacturer how likely this is with the chosen design and what the alternatives are.</t>
    </r>
  </si>
  <si>
    <t>Other fuel container filled</t>
  </si>
  <si>
    <t>Customer uses fuel can (perhaps as well as filling car fuel tank)</t>
  </si>
  <si>
    <t>Pump is stopped and then restarted. May attempt to pump a different fuel. High-level cutoff may not work if container has a wide neck.</t>
  </si>
  <si>
    <t>Not possible to pump separate fuel until payment made for first and pump zeroed. Restart with same fuel is possible provided nozzle not replaced first.</t>
  </si>
  <si>
    <t>A18</t>
  </si>
  <si>
    <t>Decide whether a timed cutoff should be included so restart is not possible after a selected time.</t>
  </si>
  <si>
    <r>
      <rPr>
        <sz val="10"/>
        <color indexed="8"/>
        <rFont val="CMU Bright Roman"/>
      </rPr>
      <t>Other fuel container filled</t>
    </r>
  </si>
  <si>
    <r>
      <rPr>
        <sz val="10"/>
        <color indexed="8"/>
        <rFont val="CMU Bright Roman"/>
      </rPr>
      <t>Customer uses fuel can (perhaps as well as filling car fuel tank)</t>
    </r>
  </si>
  <si>
    <r>
      <rPr>
        <sz val="10"/>
        <color indexed="8"/>
        <rFont val="CMU Bright Roman"/>
      </rPr>
      <t>Pump is stopped and then restarted. May attempt to pump a different fuel. High-level cutoff may not work if container has a wide neck.</t>
    </r>
  </si>
  <si>
    <r>
      <rPr>
        <sz val="10"/>
        <color indexed="8"/>
        <rFont val="CMU Bright Roman"/>
      </rPr>
      <t>Not possible to pump separate fuel until payment made for first and pump zeroed. Restart with same fuel is possible provided nozzle not replaced first.</t>
    </r>
  </si>
  <si>
    <t>A19</t>
  </si>
  <si>
    <t>Check whether high-level cutoff works in wide necked containers.</t>
  </si>
  <si>
    <t>Other event— carjacking attempted</t>
  </si>
  <si>
    <t>Planned criminal activity</t>
  </si>
  <si>
    <t>Risk of violence with injury (or death).</t>
  </si>
  <si>
    <t>Warning to customers to remove car keys and not to leave car unlocked.</t>
  </si>
  <si>
    <t>A20</t>
  </si>
  <si>
    <t>Check wording and prominence of notices.</t>
  </si>
  <si>
    <r>
      <rPr>
        <sz val="10"/>
        <color indexed="8"/>
        <rFont val="CMU Bright Roman"/>
      </rPr>
      <t>Other event— carjacking attempted</t>
    </r>
  </si>
  <si>
    <r>
      <rPr>
        <sz val="10"/>
        <color indexed="8"/>
        <rFont val="CMU Bright Roman"/>
      </rPr>
      <t>Planned criminal activity</t>
    </r>
  </si>
  <si>
    <r>
      <rPr>
        <sz val="10"/>
        <color indexed="8"/>
        <rFont val="CMU Bright Roman"/>
      </rPr>
      <t>Risk of violence with injury (or death).</t>
    </r>
  </si>
  <si>
    <r>
      <rPr>
        <sz val="10"/>
        <color indexed="8"/>
        <rFont val="CMU Bright Roman"/>
      </rPr>
      <t>Warning to customers to remove car keys and not to leave car unlocked.</t>
    </r>
  </si>
  <si>
    <r>
      <rPr>
        <sz val="10"/>
        <color indexed="8"/>
        <rFont val="CMU Bright Roman"/>
      </rPr>
      <t>A20</t>
    </r>
  </si>
  <si>
    <r>
      <rPr>
        <sz val="10"/>
        <color indexed="8"/>
        <rFont val="CMU Bright Roman"/>
      </rPr>
      <t>Check wording and prominence of notices.</t>
    </r>
  </si>
  <si>
    <t>LO</t>
  </si>
  <si>
    <t>Bad publicity inevitable.</t>
  </si>
  <si>
    <t>A21</t>
  </si>
  <si>
    <t>Put up clear notice that CCTV is in use as a deterrent.</t>
  </si>
  <si>
    <t>A22</t>
  </si>
  <si>
    <t>Review emergency procedures to ensure this eventuality is covered and that training is provided.</t>
  </si>
  <si>
    <r>
      <rPr>
        <sz val="10"/>
        <color indexed="8"/>
        <rFont val="CMU Bright Roman"/>
      </rPr>
      <t>A22</t>
    </r>
  </si>
  <si>
    <r>
      <rPr>
        <sz val="10"/>
        <color indexed="8"/>
        <rFont val="CMU Bright Roman"/>
      </rPr>
      <t>Review emergency procedures to ensure this eventuality is covered and that training is provided.</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</si>
</sst>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5"/>
      <color indexed="8"/>
      <name val="Calibri"/>
    </font>
    <font>
      <b val="1"/>
      <sz val="10"/>
      <color indexed="8"/>
      <name val="CMU Bright Roman"/>
    </font>
    <font>
      <sz val="10"/>
      <color indexed="8"/>
      <name val="CMU Bright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2"/>
      </top>
      <bottom style="thin">
        <color indexed="10"/>
      </bottom>
      <diagonal/>
    </border>
    <border>
      <left style="thin">
        <color indexed="10"/>
      </left>
      <right style="thin">
        <color indexed="13"/>
      </right>
      <top style="thin">
        <color indexed="13"/>
      </top>
      <bottom/>
      <diagonal/>
    </border>
    <border>
      <left style="thin">
        <color indexed="10"/>
      </left>
      <right style="thin">
        <color indexed="10"/>
      </right>
      <top style="thin">
        <color indexed="10"/>
      </top>
      <bottom style="thin">
        <color indexed="12"/>
      </bottom>
      <diagonal/>
    </border>
    <border>
      <left style="thin">
        <color indexed="10"/>
      </left>
      <right style="thin">
        <color indexed="13"/>
      </right>
      <top/>
      <bottom style="thin">
        <color indexed="13"/>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left" vertical="center" wrapText="1" readingOrder="1"/>
    </xf>
    <xf numFmtId="49" fontId="4" fillId="3" borderId="2" applyNumberFormat="1" applyFont="1" applyFill="1" applyBorder="1" applyAlignment="1" applyProtection="0">
      <alignment horizontal="left" vertical="top" wrapText="1"/>
    </xf>
    <xf numFmtId="0" fontId="0" fillId="3" borderId="3" applyNumberFormat="0" applyFont="1" applyFill="1" applyBorder="1" applyAlignment="1" applyProtection="0">
      <alignment vertical="center" wrapText="1"/>
    </xf>
    <xf numFmtId="49" fontId="3" fillId="2" borderId="4" applyNumberFormat="1" applyFont="1" applyFill="1" applyBorder="1" applyAlignment="1" applyProtection="0">
      <alignment horizontal="left" vertical="center" wrapText="1" readingOrder="1"/>
    </xf>
    <xf numFmtId="49" fontId="4" fillId="3" borderId="1" applyNumberFormat="1" applyFont="1" applyFill="1" applyBorder="1" applyAlignment="1" applyProtection="0">
      <alignment horizontal="left" vertical="top" wrapText="1"/>
    </xf>
    <xf numFmtId="0" fontId="0" fillId="3" borderId="5" applyNumberFormat="0" applyFont="1" applyFill="1" applyBorder="1" applyAlignment="1" applyProtection="0">
      <alignment vertical="center" wrapText="1"/>
    </xf>
    <xf numFmtId="0" fontId="0" applyNumberFormat="1" applyFont="1" applyFill="0" applyBorder="0" applyAlignment="1" applyProtection="0">
      <alignment vertical="top" wrapText="1"/>
    </xf>
    <xf numFmtId="49" fontId="3" fillId="2" borderId="4" applyNumberFormat="1" applyFont="1" applyFill="1" applyBorder="1" applyAlignment="1" applyProtection="0">
      <alignment horizontal="left" vertical="center" wrapText="1"/>
    </xf>
    <xf numFmtId="0" fontId="4" fillId="3" borderId="2" applyNumberFormat="1" applyFont="1" applyFill="1" applyBorder="1" applyAlignment="1" applyProtection="0">
      <alignment horizontal="left" vertical="center" wrapText="1"/>
    </xf>
    <xf numFmtId="49" fontId="4" fillId="3" borderId="2" applyNumberFormat="1" applyFont="1" applyFill="1" applyBorder="1" applyAlignment="1" applyProtection="0">
      <alignment horizontal="left" vertical="center" wrapText="1"/>
    </xf>
    <xf numFmtId="0" fontId="4" fillId="3" borderId="1" applyNumberFormat="1" applyFont="1" applyFill="1" applyBorder="1" applyAlignment="1" applyProtection="0">
      <alignment horizontal="left" vertical="center" wrapText="1"/>
    </xf>
    <xf numFmtId="49" fontId="4" fillId="3"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ffffff"/>
      <rgbColor rgb="ff3f3f3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C2"/>
  <sheetViews>
    <sheetView workbookViewId="0" showGridLines="0" defaultGridColor="1"/>
  </sheetViews>
  <sheetFormatPr defaultColWidth="16.3333" defaultRowHeight="14.4" customHeight="1" outlineLevelRow="0" outlineLevelCol="0"/>
  <cols>
    <col min="1" max="1" width="10.1719" style="1" customWidth="1"/>
    <col min="2" max="2" width="78.5" style="1" customWidth="1"/>
    <col min="3" max="3" width="16.3516" style="1" customWidth="1"/>
    <col min="4" max="16384" width="16.3516" style="1" customWidth="1"/>
  </cols>
  <sheetData>
    <row r="1" ht="14.55" customHeight="1">
      <c r="A1" t="s" s="2">
        <v>0</v>
      </c>
      <c r="B1" t="s" s="3">
        <v>1</v>
      </c>
      <c r="C1" s="4"/>
    </row>
    <row r="2" ht="50.35" customHeight="1">
      <c r="A2" t="s" s="5">
        <v>2</v>
      </c>
      <c r="B2" t="s" s="6">
        <v>3</v>
      </c>
      <c r="C2" s="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16.3333" defaultRowHeight="13.9" customHeight="1" outlineLevelRow="0" outlineLevelCol="0"/>
  <cols>
    <col min="1" max="1" width="3.85156" style="8" customWidth="1"/>
    <col min="2" max="2" width="20.5" style="8" customWidth="1"/>
    <col min="3" max="3" width="22.6719" style="8" customWidth="1"/>
    <col min="4" max="4" width="22.5" style="8" customWidth="1"/>
    <col min="5" max="6" width="22.6719" style="8" customWidth="1"/>
    <col min="7" max="7" width="22.5" style="8" customWidth="1"/>
    <col min="8" max="8" width="11.1719" style="8" customWidth="1"/>
    <col min="9" max="16384" width="16.3516" style="8" customWidth="1"/>
  </cols>
  <sheetData>
    <row r="1" ht="15.55" customHeight="1">
      <c r="A1" t="s" s="9">
        <v>4</v>
      </c>
      <c r="B1" t="s" s="9">
        <v>5</v>
      </c>
      <c r="C1" t="s" s="9">
        <v>6</v>
      </c>
      <c r="D1" t="s" s="9">
        <v>7</v>
      </c>
      <c r="E1" t="s" s="9">
        <v>8</v>
      </c>
      <c r="F1" t="s" s="9">
        <v>9</v>
      </c>
      <c r="G1" t="s" s="9">
        <v>10</v>
      </c>
      <c r="H1" t="s" s="9">
        <v>11</v>
      </c>
    </row>
    <row r="2" ht="62.55" customHeight="1">
      <c r="A2" s="10">
        <v>1</v>
      </c>
      <c r="B2" t="s" s="11">
        <v>12</v>
      </c>
      <c r="C2" t="s" s="11">
        <v>13</v>
      </c>
      <c r="D2" t="s" s="11">
        <v>14</v>
      </c>
      <c r="E2" t="s" s="11">
        <v>15</v>
      </c>
      <c r="F2" t="s" s="11">
        <v>16</v>
      </c>
      <c r="G2" t="s" s="11">
        <v>17</v>
      </c>
      <c r="H2" t="s" s="11">
        <v>18</v>
      </c>
    </row>
    <row r="3" ht="62.35" customHeight="1">
      <c r="A3" s="12">
        <v>2</v>
      </c>
      <c r="B3" t="s" s="13">
        <v>12</v>
      </c>
      <c r="C3" t="s" s="13">
        <v>19</v>
      </c>
      <c r="D3" t="s" s="13">
        <v>20</v>
      </c>
      <c r="E3" t="s" s="13">
        <v>21</v>
      </c>
      <c r="F3" t="s" s="13">
        <v>22</v>
      </c>
      <c r="G3" t="s" s="13">
        <v>23</v>
      </c>
      <c r="H3" t="s" s="13">
        <v>24</v>
      </c>
    </row>
    <row r="4" ht="62.35" customHeight="1">
      <c r="A4" s="12">
        <f>A3</f>
        <v>2</v>
      </c>
      <c r="B4" t="s" s="13">
        <f>B3</f>
        <v>25</v>
      </c>
      <c r="C4" t="s" s="13">
        <f>C3</f>
        <v>26</v>
      </c>
      <c r="D4" t="s" s="13">
        <f>D3</f>
        <v>27</v>
      </c>
      <c r="E4" t="s" s="13">
        <f>E3</f>
        <v>28</v>
      </c>
      <c r="F4" t="s" s="13">
        <v>29</v>
      </c>
      <c r="G4" t="s" s="13">
        <v>30</v>
      </c>
      <c r="H4" t="s" s="13">
        <v>31</v>
      </c>
    </row>
    <row r="5" ht="26.35" customHeight="1">
      <c r="A5" s="12">
        <v>8</v>
      </c>
      <c r="B5" t="s" s="13">
        <v>32</v>
      </c>
      <c r="C5" t="s" s="13">
        <v>33</v>
      </c>
      <c r="D5" t="s" s="13">
        <v>34</v>
      </c>
      <c r="E5" t="s" s="13">
        <v>35</v>
      </c>
      <c r="F5" t="s" s="13">
        <v>36</v>
      </c>
      <c r="G5" t="s" s="13">
        <v>37</v>
      </c>
      <c r="H5" t="s" s="13">
        <v>24</v>
      </c>
    </row>
    <row r="6" ht="38.35" customHeight="1">
      <c r="A6" s="12">
        <v>9</v>
      </c>
      <c r="B6" t="s" s="13">
        <v>38</v>
      </c>
      <c r="C6" t="s" s="13">
        <v>39</v>
      </c>
      <c r="D6" t="s" s="13">
        <v>40</v>
      </c>
      <c r="E6" t="s" s="13">
        <v>41</v>
      </c>
      <c r="F6" t="s" s="13">
        <v>42</v>
      </c>
      <c r="G6" t="s" s="13">
        <v>43</v>
      </c>
      <c r="H6" t="s" s="13">
        <v>18</v>
      </c>
    </row>
    <row r="7" ht="38.35" customHeight="1">
      <c r="A7" s="12">
        <f>A6</f>
        <v>9</v>
      </c>
      <c r="B7" t="s" s="13">
        <f>B6</f>
        <v>44</v>
      </c>
      <c r="C7" t="s" s="13">
        <f>C6</f>
        <v>45</v>
      </c>
      <c r="D7" t="s" s="13">
        <f>D6</f>
        <v>46</v>
      </c>
      <c r="E7" t="s" s="13">
        <f>E6</f>
        <v>47</v>
      </c>
      <c r="F7" t="s" s="13">
        <f>F6</f>
        <v>48</v>
      </c>
      <c r="G7" t="s" s="13">
        <f>G6</f>
        <v>49</v>
      </c>
      <c r="H7" t="s" s="13">
        <v>24</v>
      </c>
    </row>
    <row r="8" ht="38.35" customHeight="1">
      <c r="A8" s="12">
        <f>A6</f>
        <v>9</v>
      </c>
      <c r="B8" t="s" s="13">
        <f>B6</f>
        <v>44</v>
      </c>
      <c r="C8" t="s" s="13">
        <f>C6</f>
        <v>45</v>
      </c>
      <c r="D8" t="s" s="13">
        <f>D6</f>
        <v>46</v>
      </c>
      <c r="E8" t="s" s="13">
        <f>E6</f>
        <v>47</v>
      </c>
      <c r="F8" t="s" s="13">
        <v>50</v>
      </c>
      <c r="G8" t="s" s="13">
        <v>51</v>
      </c>
      <c r="H8" t="s" s="13">
        <v>31</v>
      </c>
    </row>
    <row r="9" ht="38.35" customHeight="1">
      <c r="A9" s="12">
        <f>A6</f>
        <v>9</v>
      </c>
      <c r="B9" t="s" s="13">
        <f>B6</f>
        <v>44</v>
      </c>
      <c r="C9" t="s" s="13">
        <f>C6</f>
        <v>45</v>
      </c>
      <c r="D9" t="s" s="13">
        <f>D6</f>
        <v>46</v>
      </c>
      <c r="E9" t="s" s="13">
        <f>E6</f>
        <v>47</v>
      </c>
      <c r="F9" t="s" s="13">
        <v>52</v>
      </c>
      <c r="G9" t="s" s="13">
        <v>53</v>
      </c>
      <c r="H9" t="s" s="13">
        <v>31</v>
      </c>
    </row>
    <row r="10" ht="50.35" customHeight="1">
      <c r="A10" s="12">
        <v>10</v>
      </c>
      <c r="B10" t="s" s="13">
        <v>54</v>
      </c>
      <c r="C10" t="s" s="13">
        <v>55</v>
      </c>
      <c r="D10" t="s" s="13">
        <v>56</v>
      </c>
      <c r="E10" t="s" s="13">
        <v>35</v>
      </c>
      <c r="F10" t="s" s="13">
        <v>57</v>
      </c>
      <c r="G10" t="s" s="13">
        <v>58</v>
      </c>
      <c r="H10" t="s" s="13">
        <v>31</v>
      </c>
    </row>
    <row r="11" ht="38.35" customHeight="1">
      <c r="A11" s="12">
        <v>13</v>
      </c>
      <c r="B11" t="s" s="13">
        <v>59</v>
      </c>
      <c r="C11" t="s" s="13">
        <v>60</v>
      </c>
      <c r="D11" t="s" s="13">
        <v>61</v>
      </c>
      <c r="E11" t="s" s="13">
        <v>62</v>
      </c>
      <c r="F11" t="s" s="13">
        <v>63</v>
      </c>
      <c r="G11" t="s" s="13">
        <v>64</v>
      </c>
      <c r="H11" t="s" s="13">
        <v>24</v>
      </c>
    </row>
    <row r="12" ht="26.35" customHeight="1">
      <c r="A12" s="12">
        <f>A11</f>
        <v>13</v>
      </c>
      <c r="B12" t="s" s="13">
        <f>B11</f>
        <v>65</v>
      </c>
      <c r="C12" t="s" s="13">
        <f>C11</f>
        <v>66</v>
      </c>
      <c r="D12" t="s" s="13">
        <f>D11</f>
        <v>67</v>
      </c>
      <c r="E12" t="s" s="13">
        <v>68</v>
      </c>
      <c r="F12" t="s" s="13">
        <v>69</v>
      </c>
      <c r="G12" t="s" s="13">
        <v>70</v>
      </c>
      <c r="H12" t="s" s="13">
        <v>24</v>
      </c>
    </row>
    <row r="13" ht="38.35" customHeight="1">
      <c r="A13" s="12">
        <v>16</v>
      </c>
      <c r="B13" t="s" s="13">
        <v>71</v>
      </c>
      <c r="C13" t="s" s="13">
        <v>72</v>
      </c>
      <c r="D13" t="s" s="13">
        <v>73</v>
      </c>
      <c r="E13" t="s" s="13">
        <v>74</v>
      </c>
      <c r="F13" t="s" s="13">
        <v>75</v>
      </c>
      <c r="G13" t="s" s="13">
        <v>76</v>
      </c>
      <c r="H13" t="s" s="13">
        <v>77</v>
      </c>
    </row>
    <row r="14" ht="38.35" customHeight="1">
      <c r="A14" s="12">
        <f>A13</f>
        <v>16</v>
      </c>
      <c r="B14" t="s" s="13">
        <f>B13</f>
        <v>78</v>
      </c>
      <c r="C14" t="s" s="13">
        <f>C13</f>
        <v>79</v>
      </c>
      <c r="D14" t="s" s="13">
        <f>D13</f>
        <v>80</v>
      </c>
      <c r="E14" t="s" s="13">
        <f>E13</f>
        <v>81</v>
      </c>
      <c r="F14" t="s" s="13">
        <f>F13</f>
        <v>82</v>
      </c>
      <c r="G14" t="s" s="13">
        <f>G13</f>
        <v>83</v>
      </c>
      <c r="H14" t="s" s="13">
        <v>24</v>
      </c>
    </row>
    <row r="15" ht="38.35" customHeight="1">
      <c r="A15" s="12">
        <f>A13</f>
        <v>16</v>
      </c>
      <c r="B15" t="s" s="13">
        <f>B13</f>
        <v>78</v>
      </c>
      <c r="C15" t="s" s="13">
        <f>C13</f>
        <v>79</v>
      </c>
      <c r="D15" t="s" s="13">
        <f>D13</f>
        <v>80</v>
      </c>
      <c r="E15" t="s" s="13">
        <f>E13</f>
        <v>81</v>
      </c>
      <c r="F15" t="s" s="13">
        <v>84</v>
      </c>
      <c r="G15" t="s" s="13">
        <v>85</v>
      </c>
      <c r="H15" t="s" s="13">
        <v>77</v>
      </c>
    </row>
    <row r="16" ht="38.35" customHeight="1">
      <c r="A16" s="12">
        <v>18</v>
      </c>
      <c r="B16" t="s" s="13">
        <v>86</v>
      </c>
      <c r="C16" t="s" s="13">
        <v>87</v>
      </c>
      <c r="D16" t="s" s="13">
        <v>88</v>
      </c>
      <c r="E16" t="s" s="13">
        <v>89</v>
      </c>
      <c r="F16" t="s" s="13">
        <v>90</v>
      </c>
      <c r="G16" t="s" s="13">
        <v>91</v>
      </c>
      <c r="H16" t="s" s="13">
        <v>31</v>
      </c>
    </row>
    <row r="17" ht="38.35" customHeight="1">
      <c r="A17" s="12">
        <f>A16</f>
        <v>18</v>
      </c>
      <c r="B17" t="s" s="13">
        <f>B16</f>
        <v>92</v>
      </c>
      <c r="C17" t="s" s="13">
        <f>C16</f>
        <v>93</v>
      </c>
      <c r="D17" t="s" s="13">
        <f>D16</f>
        <v>94</v>
      </c>
      <c r="E17" t="s" s="13">
        <f>E16</f>
        <v>95</v>
      </c>
      <c r="F17" t="s" s="13">
        <v>96</v>
      </c>
      <c r="G17" t="s" s="13">
        <v>97</v>
      </c>
      <c r="H17" t="s" s="13">
        <v>24</v>
      </c>
    </row>
    <row r="18" ht="62.35" customHeight="1">
      <c r="A18" s="12">
        <v>19</v>
      </c>
      <c r="B18" t="s" s="13">
        <v>98</v>
      </c>
      <c r="C18" t="s" s="13">
        <v>99</v>
      </c>
      <c r="D18" t="s" s="13">
        <v>100</v>
      </c>
      <c r="E18" t="s" s="13">
        <v>101</v>
      </c>
      <c r="F18" t="s" s="13">
        <v>102</v>
      </c>
      <c r="G18" t="s" s="13">
        <v>103</v>
      </c>
      <c r="H18" t="s" s="13">
        <v>24</v>
      </c>
    </row>
    <row r="19" ht="62.35" customHeight="1">
      <c r="A19" s="12">
        <f>A18</f>
        <v>19</v>
      </c>
      <c r="B19" t="s" s="13">
        <f>B18</f>
        <v>104</v>
      </c>
      <c r="C19" t="s" s="13">
        <f>C18</f>
        <v>105</v>
      </c>
      <c r="D19" t="s" s="13">
        <f>D18</f>
        <v>106</v>
      </c>
      <c r="E19" t="s" s="13">
        <f>E18</f>
        <v>107</v>
      </c>
      <c r="F19" t="s" s="13">
        <f>F18</f>
        <v>108</v>
      </c>
      <c r="G19" t="s" s="13">
        <f>G18</f>
        <v>109</v>
      </c>
      <c r="H19" t="s" s="13">
        <v>18</v>
      </c>
    </row>
    <row r="20" ht="74.35" customHeight="1">
      <c r="A20" s="12">
        <v>21</v>
      </c>
      <c r="B20" t="s" s="13">
        <v>110</v>
      </c>
      <c r="C20" t="s" s="13">
        <v>111</v>
      </c>
      <c r="D20" t="s" s="13">
        <v>112</v>
      </c>
      <c r="E20" t="s" s="13">
        <v>113</v>
      </c>
      <c r="F20" t="s" s="13">
        <v>114</v>
      </c>
      <c r="G20" t="s" s="13">
        <v>115</v>
      </c>
      <c r="H20" t="s" s="13">
        <v>24</v>
      </c>
    </row>
    <row r="21" ht="74.35" customHeight="1">
      <c r="A21" s="12">
        <f>A20</f>
        <v>21</v>
      </c>
      <c r="B21" t="s" s="13">
        <f>B20</f>
        <v>116</v>
      </c>
      <c r="C21" t="s" s="13">
        <f>C20</f>
        <v>117</v>
      </c>
      <c r="D21" t="s" s="13">
        <f>D20</f>
        <v>118</v>
      </c>
      <c r="E21" t="s" s="13">
        <f>E20</f>
        <v>119</v>
      </c>
      <c r="F21" t="s" s="13">
        <v>120</v>
      </c>
      <c r="G21" t="s" s="13">
        <v>121</v>
      </c>
      <c r="H21" t="s" s="13">
        <v>18</v>
      </c>
    </row>
    <row r="22" ht="38.35" customHeight="1">
      <c r="A22" s="12">
        <v>22</v>
      </c>
      <c r="B22" t="s" s="13">
        <v>122</v>
      </c>
      <c r="C22" t="s" s="13">
        <v>123</v>
      </c>
      <c r="D22" t="s" s="13">
        <v>124</v>
      </c>
      <c r="E22" t="s" s="13">
        <v>125</v>
      </c>
      <c r="F22" t="s" s="13">
        <v>126</v>
      </c>
      <c r="G22" t="s" s="13">
        <v>127</v>
      </c>
      <c r="H22" t="s" s="13">
        <v>31</v>
      </c>
    </row>
    <row r="23" ht="38.35" customHeight="1">
      <c r="A23" s="12">
        <f>A22</f>
        <v>22</v>
      </c>
      <c r="B23" t="s" s="13">
        <f>B22</f>
        <v>128</v>
      </c>
      <c r="C23" t="s" s="13">
        <f>C22</f>
        <v>129</v>
      </c>
      <c r="D23" t="s" s="13">
        <f>D22</f>
        <v>130</v>
      </c>
      <c r="E23" t="s" s="13">
        <f>E22</f>
        <v>131</v>
      </c>
      <c r="F23" t="s" s="13">
        <f>F22</f>
        <v>132</v>
      </c>
      <c r="G23" t="s" s="13">
        <f>G22</f>
        <v>133</v>
      </c>
      <c r="H23" t="s" s="13">
        <v>134</v>
      </c>
    </row>
    <row r="24" ht="38.35" customHeight="1">
      <c r="A24" s="12">
        <f>A22</f>
        <v>22</v>
      </c>
      <c r="B24" t="s" s="13">
        <f>B22</f>
        <v>128</v>
      </c>
      <c r="C24" t="s" s="13">
        <f>C22</f>
        <v>129</v>
      </c>
      <c r="D24" t="s" s="13">
        <v>135</v>
      </c>
      <c r="E24" t="s" s="13">
        <f>E22</f>
        <v>131</v>
      </c>
      <c r="F24" t="s" s="13">
        <v>136</v>
      </c>
      <c r="G24" t="s" s="13">
        <v>137</v>
      </c>
      <c r="H24" t="s" s="13">
        <v>24</v>
      </c>
    </row>
    <row r="25" ht="50.35" customHeight="1">
      <c r="A25" s="12">
        <f>A22</f>
        <v>22</v>
      </c>
      <c r="B25" t="s" s="13">
        <f>B22</f>
        <v>128</v>
      </c>
      <c r="C25" t="s" s="13">
        <f>C22</f>
        <v>129</v>
      </c>
      <c r="D25" t="s" s="13">
        <f>D22</f>
        <v>130</v>
      </c>
      <c r="E25" t="s" s="13">
        <f>E22</f>
        <v>131</v>
      </c>
      <c r="F25" t="s" s="13">
        <v>138</v>
      </c>
      <c r="G25" t="s" s="13">
        <v>139</v>
      </c>
      <c r="H25" t="s" s="13">
        <v>24</v>
      </c>
    </row>
    <row r="26" ht="50.35" customHeight="1">
      <c r="A26" s="12">
        <f>A25</f>
        <v>22</v>
      </c>
      <c r="B26" t="s" s="13">
        <f>B25</f>
        <v>128</v>
      </c>
      <c r="C26" t="s" s="13">
        <f>C25</f>
        <v>129</v>
      </c>
      <c r="D26" t="s" s="13">
        <f>D25</f>
        <v>130</v>
      </c>
      <c r="E26" t="s" s="13">
        <f>E25</f>
        <v>131</v>
      </c>
      <c r="F26" t="s" s="13">
        <f>F25</f>
        <v>140</v>
      </c>
      <c r="G26" t="s" s="13">
        <f>G25</f>
        <v>141</v>
      </c>
      <c r="H26" t="s" s="13">
        <v>134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