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bookViews>
    <workbookView xWindow="-120" yWindow="-120" windowWidth="29040" windowHeight="17640"/>
  </bookViews>
  <sheets>
    <sheet name="Data" sheetId="1" r:id="rId1"/>
    <sheet name="Dashboard" sheetId="5" r:id="rId2"/>
  </sheets>
  <definedNames>
    <definedName name="Даты"><![CDATA[OFFSET(Data!$A$2, 0, 0, COUNTA(Data!$A:$A)-1, 1)]]></definedName>
    <definedName name="Переменная1"><![CDATA[OFFSET(Data!$B$2, 0, 0, COUNTA(Data!$B:$B)-1, 1)]]></definedName>
    <definedName name="Переменная2"><![CDATA[OFFSET(Data!$C$2, 0, 0, COUNTA(Data!$C:$C)-1, 1)]]></definedName>
    <definedName name="Переменная3"><![CDATA[OFFSET(Data!$D$2, 0, 0, COUNTA(Data!$D:$D)-1, 1)]]></definedName>
    <definedName name="Переменная4"><![CDATA[OFFSET(Data!$E$2, 0, 0, COUNTA(Data!$E:$E)-1, 1)]]></definedName>
  </definedName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9" i="5" l="1"/>
  <c r="F49" i="5" s="1"/>
  <c r="F47" i="5"/>
  <c r="F46" i="5"/>
  <c r="F44" i="5"/>
  <c r="F43" i="5"/>
  <c r="F36" i="5"/>
  <c r="F36" i="5" s="1"/>
  <c r="F34" i="5"/>
  <c r="F33" i="5"/>
  <c r="F31" i="5"/>
  <c r="F30" i="5"/>
  <c r="F24" i="5"/>
  <c r="F23" i="5"/>
  <c r="F23" i="5" s="1"/>
  <c r="F21" i="5"/>
  <c r="F20" i="5"/>
  <c r="F18" i="5"/>
  <c r="F17" i="5"/>
  <c r="B41" i="5"/>
  <c r="B28" i="5"/>
  <c r="B15" i="5"/>
  <c r="F50" i="5"/>
  <c r="F37" i="5"/>
  <c r="F11" i="5"/>
  <c r="F10" i="5"/>
  <c r="F10" i="5" s="1"/>
  <c r="F8" i="5"/>
  <c r="F7" i="5"/>
  <c r="F5" i="5"/>
  <c r="F4" i="5"/>
  <c r="B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<sst xmlns="http://schemas.openxmlformats.org/spreadsheetml/2006/main" count="762" uniqueCount="743">
  <si>
    <t xml:space="preserve">Дата и время</t>
  </si>
  <si>
    <t xml:space="preserve">Треугольники_1 (Треугольники с заданным периодом и амплитудой)</t>
  </si>
  <si>
    <t xml:space="preserve">Импульс_1 (Импульсы с заданным периодом и амплитудой)</t>
  </si>
  <si>
    <t xml:space="preserve">Случайное число_1 (Случайное число в заданном диапазоне)</t>
  </si>
  <si>
    <t xml:space="preserve">Синус_1 (Синусоидальный сигнал с заданным периодом и амплитудой)</t>
  </si>
  <si>
    <t xml:space="preserve">Мат. Ожидание</t>
  </si>
  <si>
    <t xml:space="preserve">Дисперсия</t>
  </si>
  <si>
    <t xml:space="preserve">Максимальное значение</t>
  </si>
  <si>
    <t xml:space="preserve">Минимальное значение</t>
  </si>
  <si>
    <t xml:space="preserve">Минимальная метка времени</t>
  </si>
  <si>
    <t xml:space="preserve">Максимальная метка времени</t>
  </si>
  <si>
    <t xml:space="preserve">16.05.2025 17:00:00</t>
  </si>
  <si>
    <t xml:space="preserve">16.05.2025 17:00:01</t>
  </si>
  <si>
    <t xml:space="preserve">16.05.2025 17:00:02</t>
  </si>
  <si>
    <t xml:space="preserve">16.05.2025 17:00:03</t>
  </si>
  <si>
    <t xml:space="preserve">16.05.2025 17:00:04</t>
  </si>
  <si>
    <t xml:space="preserve">16.05.2025 17:00:05</t>
  </si>
  <si>
    <t xml:space="preserve">16.05.2025 17:00:06</t>
  </si>
  <si>
    <t xml:space="preserve">16.05.2025 17:00:07</t>
  </si>
  <si>
    <t xml:space="preserve">16.05.2025 17:00:08</t>
  </si>
  <si>
    <t xml:space="preserve">16.05.2025 17:00:09</t>
  </si>
  <si>
    <t xml:space="preserve">16.05.2025 17:00:10</t>
  </si>
  <si>
    <t xml:space="preserve">16.05.2025 17:00:11</t>
  </si>
  <si>
    <t xml:space="preserve">16.05.2025 17:00:12</t>
  </si>
  <si>
    <t xml:space="preserve">16.05.2025 17:00:13</t>
  </si>
  <si>
    <t xml:space="preserve">16.05.2025 17:00:14</t>
  </si>
  <si>
    <t xml:space="preserve">16.05.2025 17:00:15</t>
  </si>
  <si>
    <t xml:space="preserve">16.05.2025 17:00:16</t>
  </si>
  <si>
    <t xml:space="preserve">16.05.2025 17:00:17</t>
  </si>
  <si>
    <t xml:space="preserve">16.05.2025 17:00:18</t>
  </si>
  <si>
    <t xml:space="preserve">16.05.2025 17:00:19</t>
  </si>
  <si>
    <t xml:space="preserve">16.05.2025 17:00:20</t>
  </si>
  <si>
    <t xml:space="preserve">16.05.2025 17:00:21</t>
  </si>
  <si>
    <t xml:space="preserve">16.05.2025 17:00:22</t>
  </si>
  <si>
    <t xml:space="preserve">16.05.2025 17:00:23</t>
  </si>
  <si>
    <t xml:space="preserve">16.05.2025 17:00:24</t>
  </si>
  <si>
    <t xml:space="preserve">16.05.2025 17:00:25</t>
  </si>
  <si>
    <t xml:space="preserve">16.05.2025 17:00:26</t>
  </si>
  <si>
    <t xml:space="preserve">16.05.2025 17:00:27</t>
  </si>
  <si>
    <t xml:space="preserve">16.05.2025 17:00:28</t>
  </si>
  <si>
    <t xml:space="preserve">16.05.2025 17:00:29</t>
  </si>
  <si>
    <t xml:space="preserve">16.05.2025 17:00:30</t>
  </si>
  <si>
    <t xml:space="preserve">16.05.2025 17:00:31</t>
  </si>
  <si>
    <t xml:space="preserve">16.05.2025 17:00:32</t>
  </si>
  <si>
    <t xml:space="preserve">16.05.2025 17:00:33</t>
  </si>
  <si>
    <t xml:space="preserve">16.05.2025 17:00:34</t>
  </si>
  <si>
    <t xml:space="preserve">16.05.2025 17:00:35</t>
  </si>
  <si>
    <t xml:space="preserve">16.05.2025 17:00:36</t>
  </si>
  <si>
    <t xml:space="preserve">16.05.2025 17:00:37</t>
  </si>
  <si>
    <t xml:space="preserve">16.05.2025 17:00:38</t>
  </si>
  <si>
    <t xml:space="preserve">16.05.2025 17:00:39</t>
  </si>
  <si>
    <t xml:space="preserve">16.05.2025 17:00:40</t>
  </si>
  <si>
    <t xml:space="preserve">16.05.2025 17:00:41</t>
  </si>
  <si>
    <t xml:space="preserve">16.05.2025 17:00:42</t>
  </si>
  <si>
    <t xml:space="preserve">16.05.2025 17:00:43</t>
  </si>
  <si>
    <t xml:space="preserve">16.05.2025 17:00:44</t>
  </si>
  <si>
    <t xml:space="preserve">16.05.2025 17:00:45</t>
  </si>
  <si>
    <t xml:space="preserve">16.05.2025 17:00:46</t>
  </si>
  <si>
    <t xml:space="preserve">16.05.2025 17:00:47</t>
  </si>
  <si>
    <t xml:space="preserve">16.05.2025 17:00:48</t>
  </si>
  <si>
    <t xml:space="preserve">16.05.2025 17:00:49</t>
  </si>
  <si>
    <t xml:space="preserve">16.05.2025 17:00:50</t>
  </si>
  <si>
    <t xml:space="preserve">16.05.2025 17:00:51</t>
  </si>
  <si>
    <t xml:space="preserve">16.05.2025 17:00:52</t>
  </si>
  <si>
    <t xml:space="preserve">16.05.2025 17:00:53</t>
  </si>
  <si>
    <t xml:space="preserve">16.05.2025 17:00:54</t>
  </si>
  <si>
    <t xml:space="preserve">16.05.2025 17:00:55</t>
  </si>
  <si>
    <t xml:space="preserve">16.05.2025 17:00:56</t>
  </si>
  <si>
    <t xml:space="preserve">16.05.2025 17:00:57</t>
  </si>
  <si>
    <t xml:space="preserve">16.05.2025 17:00:58</t>
  </si>
  <si>
    <t xml:space="preserve">16.05.2025 17:00:59</t>
  </si>
  <si>
    <t xml:space="preserve">16.05.2025 17:01:00</t>
  </si>
  <si>
    <t xml:space="preserve">16.05.2025 17:01:01</t>
  </si>
  <si>
    <t xml:space="preserve">16.05.2025 17:01:02</t>
  </si>
  <si>
    <t xml:space="preserve">16.05.2025 17:01:03</t>
  </si>
  <si>
    <t xml:space="preserve">16.05.2025 17:01:04</t>
  </si>
  <si>
    <t xml:space="preserve">16.05.2025 17:01:05</t>
  </si>
  <si>
    <t xml:space="preserve">16.05.2025 17:01:06</t>
  </si>
  <si>
    <t xml:space="preserve">16.05.2025 17:01:07</t>
  </si>
  <si>
    <t xml:space="preserve">16.05.2025 17:01:08</t>
  </si>
  <si>
    <t xml:space="preserve">16.05.2025 17:01:09</t>
  </si>
  <si>
    <t xml:space="preserve">16.05.2025 17:01:10</t>
  </si>
  <si>
    <t xml:space="preserve">16.05.2025 17:01:11</t>
  </si>
  <si>
    <t xml:space="preserve">16.05.2025 17:01:12</t>
  </si>
  <si>
    <t xml:space="preserve">16.05.2025 17:01:13</t>
  </si>
  <si>
    <t xml:space="preserve">16.05.2025 17:01:14</t>
  </si>
  <si>
    <t xml:space="preserve">16.05.2025 17:01:15</t>
  </si>
  <si>
    <t xml:space="preserve">16.05.2025 17:01:16</t>
  </si>
  <si>
    <t xml:space="preserve">16.05.2025 17:01:17</t>
  </si>
  <si>
    <t xml:space="preserve">16.05.2025 17:01:18</t>
  </si>
  <si>
    <t xml:space="preserve">16.05.2025 17:01:19</t>
  </si>
  <si>
    <t xml:space="preserve">16.05.2025 17:01:20</t>
  </si>
  <si>
    <t xml:space="preserve">16.05.2025 17:01:21</t>
  </si>
  <si>
    <t xml:space="preserve">16.05.2025 17:01:22</t>
  </si>
  <si>
    <t xml:space="preserve">16.05.2025 17:01:23</t>
  </si>
  <si>
    <t xml:space="preserve">16.05.2025 17:01:24</t>
  </si>
  <si>
    <t xml:space="preserve">16.05.2025 17:01:25</t>
  </si>
  <si>
    <t xml:space="preserve">16.05.2025 17:01:26</t>
  </si>
  <si>
    <t xml:space="preserve">16.05.2025 17:01:27</t>
  </si>
  <si>
    <t xml:space="preserve">16.05.2025 17:01:28</t>
  </si>
  <si>
    <t xml:space="preserve">16.05.2025 17:01:29</t>
  </si>
  <si>
    <t xml:space="preserve">16.05.2025 17:01:30</t>
  </si>
  <si>
    <t xml:space="preserve">16.05.2025 17:01:31</t>
  </si>
  <si>
    <t xml:space="preserve">16.05.2025 17:01:32</t>
  </si>
  <si>
    <t xml:space="preserve">16.05.2025 17:01:33</t>
  </si>
  <si>
    <t xml:space="preserve">16.05.2025 17:01:34</t>
  </si>
  <si>
    <t xml:space="preserve">16.05.2025 17:01:35</t>
  </si>
  <si>
    <t xml:space="preserve">16.05.2025 17:01:36</t>
  </si>
  <si>
    <t xml:space="preserve">16.05.2025 17:01:37</t>
  </si>
  <si>
    <t xml:space="preserve">16.05.2025 17:01:38</t>
  </si>
  <si>
    <t xml:space="preserve">16.05.2025 17:01:39</t>
  </si>
  <si>
    <t xml:space="preserve">16.05.2025 17:01:40</t>
  </si>
  <si>
    <t xml:space="preserve">16.05.2025 17:01:41</t>
  </si>
  <si>
    <t xml:space="preserve">16.05.2025 17:01:42</t>
  </si>
  <si>
    <t xml:space="preserve">16.05.2025 17:01:43</t>
  </si>
  <si>
    <t xml:space="preserve">16.05.2025 17:01:44</t>
  </si>
  <si>
    <t xml:space="preserve">16.05.2025 17:01:45</t>
  </si>
  <si>
    <t xml:space="preserve">16.05.2025 17:01:46</t>
  </si>
  <si>
    <t xml:space="preserve">16.05.2025 17:01:47</t>
  </si>
  <si>
    <t xml:space="preserve">16.05.2025 17:01:48</t>
  </si>
  <si>
    <t xml:space="preserve">16.05.2025 17:01:49</t>
  </si>
  <si>
    <t xml:space="preserve">16.05.2025 17:01:50</t>
  </si>
  <si>
    <t xml:space="preserve">16.05.2025 17:01:51</t>
  </si>
  <si>
    <t xml:space="preserve">16.05.2025 17:01:52</t>
  </si>
  <si>
    <t xml:space="preserve">16.05.2025 17:01:53</t>
  </si>
  <si>
    <t xml:space="preserve">16.05.2025 17:01:54</t>
  </si>
  <si>
    <t xml:space="preserve">16.05.2025 17:01:55</t>
  </si>
  <si>
    <t xml:space="preserve">16.05.2025 17:01:56</t>
  </si>
  <si>
    <t xml:space="preserve">16.05.2025 17:01:57</t>
  </si>
  <si>
    <t xml:space="preserve">16.05.2025 17:01:58</t>
  </si>
  <si>
    <t xml:space="preserve">16.05.2025 17:01:59</t>
  </si>
  <si>
    <t xml:space="preserve">16.05.2025 17:02:00</t>
  </si>
  <si>
    <t xml:space="preserve">16.05.2025 17:02:01</t>
  </si>
  <si>
    <t xml:space="preserve">16.05.2025 17:02:02</t>
  </si>
  <si>
    <t xml:space="preserve">16.05.2025 17:02:03</t>
  </si>
  <si>
    <t xml:space="preserve">16.05.2025 17:02:04</t>
  </si>
  <si>
    <t xml:space="preserve">16.05.2025 17:02:05</t>
  </si>
  <si>
    <t xml:space="preserve">16.05.2025 17:02:06</t>
  </si>
  <si>
    <t xml:space="preserve">16.05.2025 17:02:07</t>
  </si>
  <si>
    <t xml:space="preserve">16.05.2025 17:02:08</t>
  </si>
  <si>
    <t xml:space="preserve">16.05.2025 17:02:09</t>
  </si>
  <si>
    <t xml:space="preserve">16.05.2025 17:02:10</t>
  </si>
  <si>
    <t xml:space="preserve">16.05.2025 17:02:11</t>
  </si>
  <si>
    <t xml:space="preserve">16.05.2025 17:02:12</t>
  </si>
  <si>
    <t xml:space="preserve">16.05.2025 17:02:13</t>
  </si>
  <si>
    <t xml:space="preserve">16.05.2025 17:02:14</t>
  </si>
  <si>
    <t xml:space="preserve">16.05.2025 17:02:15</t>
  </si>
  <si>
    <t xml:space="preserve">16.05.2025 17:02:16</t>
  </si>
  <si>
    <t xml:space="preserve">16.05.2025 17:02:17</t>
  </si>
  <si>
    <t xml:space="preserve">16.05.2025 17:02:18</t>
  </si>
  <si>
    <t xml:space="preserve">16.05.2025 17:02:19</t>
  </si>
  <si>
    <t xml:space="preserve">16.05.2025 17:02:20</t>
  </si>
  <si>
    <t xml:space="preserve">16.05.2025 17:02:21</t>
  </si>
  <si>
    <t xml:space="preserve">16.05.2025 17:02:22</t>
  </si>
  <si>
    <t xml:space="preserve">16.05.2025 17:02:23</t>
  </si>
  <si>
    <t xml:space="preserve">16.05.2025 17:02:24</t>
  </si>
  <si>
    <t xml:space="preserve">16.05.2025 17:02:25</t>
  </si>
  <si>
    <t xml:space="preserve">16.05.2025 17:02:26</t>
  </si>
  <si>
    <t xml:space="preserve">16.05.2025 17:02:27</t>
  </si>
  <si>
    <t xml:space="preserve">16.05.2025 17:02:28</t>
  </si>
  <si>
    <t xml:space="preserve">16.05.2025 17:02:29</t>
  </si>
  <si>
    <t xml:space="preserve">16.05.2025 17:02:30</t>
  </si>
  <si>
    <t xml:space="preserve">16.05.2025 17:02:31</t>
  </si>
  <si>
    <t xml:space="preserve">16.05.2025 17:02:32</t>
  </si>
  <si>
    <t xml:space="preserve">16.05.2025 17:02:33</t>
  </si>
  <si>
    <t xml:space="preserve">16.05.2025 17:02:34</t>
  </si>
  <si>
    <t xml:space="preserve">16.05.2025 17:02:35</t>
  </si>
  <si>
    <t xml:space="preserve">16.05.2025 17:02:36</t>
  </si>
  <si>
    <t xml:space="preserve">16.05.2025 17:02:37</t>
  </si>
  <si>
    <t xml:space="preserve">16.05.2025 17:02:38</t>
  </si>
  <si>
    <t xml:space="preserve">16.05.2025 17:02:39</t>
  </si>
  <si>
    <t xml:space="preserve">16.05.2025 17:02:40</t>
  </si>
  <si>
    <t xml:space="preserve">16.05.2025 17:02:41</t>
  </si>
  <si>
    <t xml:space="preserve">16.05.2025 17:02:42</t>
  </si>
  <si>
    <t xml:space="preserve">16.05.2025 17:02:43</t>
  </si>
  <si>
    <t xml:space="preserve">16.05.2025 17:02:44</t>
  </si>
  <si>
    <t xml:space="preserve">16.05.2025 17:02:45</t>
  </si>
  <si>
    <t xml:space="preserve">16.05.2025 17:02:46</t>
  </si>
  <si>
    <t xml:space="preserve">16.05.2025 17:02:47</t>
  </si>
  <si>
    <t xml:space="preserve">16.05.2025 17:02:48</t>
  </si>
  <si>
    <t xml:space="preserve">16.05.2025 17:02:49</t>
  </si>
  <si>
    <t xml:space="preserve">16.05.2025 17:02:50</t>
  </si>
  <si>
    <t xml:space="preserve">16.05.2025 17:02:51</t>
  </si>
  <si>
    <t xml:space="preserve">16.05.2025 17:02:52</t>
  </si>
  <si>
    <t xml:space="preserve">16.05.2025 17:02:53</t>
  </si>
  <si>
    <t xml:space="preserve">16.05.2025 17:02:54</t>
  </si>
  <si>
    <t xml:space="preserve">16.05.2025 17:02:55</t>
  </si>
  <si>
    <t xml:space="preserve">16.05.2025 17:02:56</t>
  </si>
  <si>
    <t xml:space="preserve">16.05.2025 17:02:57</t>
  </si>
  <si>
    <t xml:space="preserve">16.05.2025 17:02:58</t>
  </si>
  <si>
    <t xml:space="preserve">16.05.2025 17:02:59</t>
  </si>
  <si>
    <t xml:space="preserve">16.05.2025 17:03:00</t>
  </si>
  <si>
    <t xml:space="preserve">16.05.2025 17:03:01</t>
  </si>
  <si>
    <t xml:space="preserve">16.05.2025 17:03:02</t>
  </si>
  <si>
    <t xml:space="preserve">16.05.2025 17:03:03</t>
  </si>
  <si>
    <t xml:space="preserve">16.05.2025 17:03:04</t>
  </si>
  <si>
    <t xml:space="preserve">16.05.2025 17:03:05</t>
  </si>
  <si>
    <t xml:space="preserve">16.05.2025 17:03:06</t>
  </si>
  <si>
    <t xml:space="preserve">16.05.2025 17:03:07</t>
  </si>
  <si>
    <t xml:space="preserve">16.05.2025 17:03:08</t>
  </si>
  <si>
    <t xml:space="preserve">16.05.2025 17:03:09</t>
  </si>
  <si>
    <t xml:space="preserve">16.05.2025 17:03:10</t>
  </si>
  <si>
    <t xml:space="preserve">16.05.2025 17:03:11</t>
  </si>
  <si>
    <t xml:space="preserve">16.05.2025 17:03:12</t>
  </si>
  <si>
    <t xml:space="preserve">16.05.2025 17:03:13</t>
  </si>
  <si>
    <t xml:space="preserve">16.05.2025 17:03:14</t>
  </si>
  <si>
    <t xml:space="preserve">16.05.2025 17:03:15</t>
  </si>
  <si>
    <t xml:space="preserve">16.05.2025 17:03:16</t>
  </si>
  <si>
    <t xml:space="preserve">16.05.2025 17:03:17</t>
  </si>
  <si>
    <t xml:space="preserve">16.05.2025 17:03:18</t>
  </si>
  <si>
    <t xml:space="preserve">16.05.2025 17:03:19</t>
  </si>
  <si>
    <t xml:space="preserve">16.05.2025 17:03:20</t>
  </si>
  <si>
    <t xml:space="preserve">16.05.2025 17:03:21</t>
  </si>
  <si>
    <t xml:space="preserve">16.05.2025 17:03:22</t>
  </si>
  <si>
    <t xml:space="preserve">16.05.2025 17:03:23</t>
  </si>
  <si>
    <t xml:space="preserve">16.05.2025 17:03:24</t>
  </si>
  <si>
    <t xml:space="preserve">16.05.2025 17:03:25</t>
  </si>
  <si>
    <t xml:space="preserve">16.05.2025 17:03:26</t>
  </si>
  <si>
    <t xml:space="preserve">16.05.2025 17:03:27</t>
  </si>
  <si>
    <t xml:space="preserve">16.05.2025 17:03:28</t>
  </si>
  <si>
    <t xml:space="preserve">16.05.2025 17:03:29</t>
  </si>
  <si>
    <t xml:space="preserve">16.05.2025 17:03:30</t>
  </si>
  <si>
    <t xml:space="preserve">16.05.2025 17:03:31</t>
  </si>
  <si>
    <t xml:space="preserve">16.05.2025 17:03:32</t>
  </si>
  <si>
    <t xml:space="preserve">16.05.2025 17:03:33</t>
  </si>
  <si>
    <t xml:space="preserve">16.05.2025 17:03:34</t>
  </si>
  <si>
    <t xml:space="preserve">16.05.2025 17:03:35</t>
  </si>
  <si>
    <t xml:space="preserve">16.05.2025 17:03:36</t>
  </si>
  <si>
    <t xml:space="preserve">16.05.2025 17:03:37</t>
  </si>
  <si>
    <t xml:space="preserve">16.05.2025 17:03:38</t>
  </si>
  <si>
    <t xml:space="preserve">16.05.2025 17:03:39</t>
  </si>
  <si>
    <t xml:space="preserve">16.05.2025 17:03:40</t>
  </si>
  <si>
    <t xml:space="preserve">16.05.2025 17:03:41</t>
  </si>
  <si>
    <t xml:space="preserve">16.05.2025 17:03:42</t>
  </si>
  <si>
    <t xml:space="preserve">16.05.2025 17:03:43</t>
  </si>
  <si>
    <t xml:space="preserve">16.05.2025 17:03:44</t>
  </si>
  <si>
    <t xml:space="preserve">16.05.2025 17:03:45</t>
  </si>
  <si>
    <t xml:space="preserve">16.05.2025 17:03:46</t>
  </si>
  <si>
    <t xml:space="preserve">16.05.2025 17:03:47</t>
  </si>
  <si>
    <t xml:space="preserve">16.05.2025 17:03:48</t>
  </si>
  <si>
    <t xml:space="preserve">16.05.2025 17:03:49</t>
  </si>
  <si>
    <t xml:space="preserve">16.05.2025 17:03:50</t>
  </si>
  <si>
    <t xml:space="preserve">16.05.2025 17:03:51</t>
  </si>
  <si>
    <t xml:space="preserve">16.05.2025 17:03:52</t>
  </si>
  <si>
    <t xml:space="preserve">16.05.2025 17:03:53</t>
  </si>
  <si>
    <t xml:space="preserve">16.05.2025 17:03:54</t>
  </si>
  <si>
    <t xml:space="preserve">16.05.2025 17:03:55</t>
  </si>
  <si>
    <t xml:space="preserve">16.05.2025 17:03:56</t>
  </si>
  <si>
    <t xml:space="preserve">16.05.2025 17:03:57</t>
  </si>
  <si>
    <t xml:space="preserve">16.05.2025 17:03:58</t>
  </si>
  <si>
    <t xml:space="preserve">16.05.2025 17:03:59</t>
  </si>
  <si>
    <t xml:space="preserve">16.05.2025 17:04:00</t>
  </si>
  <si>
    <t xml:space="preserve">16.05.2025 17:04:01</t>
  </si>
  <si>
    <t xml:space="preserve">16.05.2025 17:04:02</t>
  </si>
  <si>
    <t xml:space="preserve">16.05.2025 17:04:03</t>
  </si>
  <si>
    <t xml:space="preserve">16.05.2025 17:04:04</t>
  </si>
  <si>
    <t xml:space="preserve">16.05.2025 17:04:05</t>
  </si>
  <si>
    <t xml:space="preserve">16.05.2025 17:04:06</t>
  </si>
  <si>
    <t xml:space="preserve">16.05.2025 17:04:07</t>
  </si>
  <si>
    <t xml:space="preserve">16.05.2025 17:04:08</t>
  </si>
  <si>
    <t xml:space="preserve">16.05.2025 17:04:09</t>
  </si>
  <si>
    <t xml:space="preserve">16.05.2025 17:04:10</t>
  </si>
  <si>
    <t xml:space="preserve">16.05.2025 17:04:11</t>
  </si>
  <si>
    <t xml:space="preserve">16.05.2025 17:04:12</t>
  </si>
  <si>
    <t xml:space="preserve">16.05.2025 17:04:13</t>
  </si>
  <si>
    <t xml:space="preserve">16.05.2025 17:04:14</t>
  </si>
  <si>
    <t xml:space="preserve">16.05.2025 17:04:15</t>
  </si>
  <si>
    <t xml:space="preserve">16.05.2025 17:04:16</t>
  </si>
  <si>
    <t xml:space="preserve">16.05.2025 17:04:17</t>
  </si>
  <si>
    <t xml:space="preserve">16.05.2025 17:04:18</t>
  </si>
  <si>
    <t xml:space="preserve">16.05.2025 17:04:19</t>
  </si>
  <si>
    <t xml:space="preserve">16.05.2025 17:04:20</t>
  </si>
  <si>
    <t xml:space="preserve">16.05.2025 17:04:21</t>
  </si>
  <si>
    <t xml:space="preserve">16.05.2025 17:04:22</t>
  </si>
  <si>
    <t xml:space="preserve">16.05.2025 17:04:23</t>
  </si>
  <si>
    <t xml:space="preserve">16.05.2025 17:04:24</t>
  </si>
  <si>
    <t xml:space="preserve">16.05.2025 17:04:25</t>
  </si>
  <si>
    <t xml:space="preserve">16.05.2025 17:04:26</t>
  </si>
  <si>
    <t xml:space="preserve">16.05.2025 17:04:27</t>
  </si>
  <si>
    <t xml:space="preserve">16.05.2025 17:04:28</t>
  </si>
  <si>
    <t xml:space="preserve">16.05.2025 17:04:29</t>
  </si>
  <si>
    <t xml:space="preserve">16.05.2025 17:04:30</t>
  </si>
  <si>
    <t xml:space="preserve">16.05.2025 17:04:31</t>
  </si>
  <si>
    <t xml:space="preserve">16.05.2025 17:04:32</t>
  </si>
  <si>
    <t xml:space="preserve">16.05.2025 17:04:33</t>
  </si>
  <si>
    <t xml:space="preserve">16.05.2025 17:04:34</t>
  </si>
  <si>
    <t xml:space="preserve">16.05.2025 17:04:35</t>
  </si>
  <si>
    <t xml:space="preserve">16.05.2025 17:04:36</t>
  </si>
  <si>
    <t xml:space="preserve">16.05.2025 17:04:37</t>
  </si>
  <si>
    <t xml:space="preserve">16.05.2025 17:04:38</t>
  </si>
  <si>
    <t xml:space="preserve">16.05.2025 17:04:39</t>
  </si>
  <si>
    <t xml:space="preserve">16.05.2025 17:04:40</t>
  </si>
  <si>
    <t xml:space="preserve">16.05.2025 17:04:41</t>
  </si>
  <si>
    <t xml:space="preserve">16.05.2025 17:04:42</t>
  </si>
  <si>
    <t xml:space="preserve">16.05.2025 17:04:43</t>
  </si>
  <si>
    <t xml:space="preserve">16.05.2025 17:04:44</t>
  </si>
  <si>
    <t xml:space="preserve">16.05.2025 17:04:45</t>
  </si>
  <si>
    <t xml:space="preserve">16.05.2025 17:04:46</t>
  </si>
  <si>
    <t xml:space="preserve">16.05.2025 17:04:47</t>
  </si>
  <si>
    <t xml:space="preserve">16.05.2025 17:04:48</t>
  </si>
  <si>
    <t xml:space="preserve">16.05.2025 17:04:49</t>
  </si>
  <si>
    <t xml:space="preserve">16.05.2025 17:04:50</t>
  </si>
  <si>
    <t xml:space="preserve">16.05.2025 17:04:51</t>
  </si>
  <si>
    <t xml:space="preserve">16.05.2025 17:04:52</t>
  </si>
  <si>
    <t xml:space="preserve">16.05.2025 17:04:53</t>
  </si>
  <si>
    <t xml:space="preserve">16.05.2025 17:04:54</t>
  </si>
  <si>
    <t xml:space="preserve">16.05.2025 17:04:55</t>
  </si>
  <si>
    <t xml:space="preserve">16.05.2025 17:04:56</t>
  </si>
  <si>
    <t xml:space="preserve">16.05.2025 17:04:57</t>
  </si>
  <si>
    <t xml:space="preserve">16.05.2025 17:04:58</t>
  </si>
  <si>
    <t xml:space="preserve">16.05.2025 17:04:59</t>
  </si>
  <si>
    <t xml:space="preserve">16.05.2025 17:05:00</t>
  </si>
  <si>
    <t xml:space="preserve">16.05.2025 17:05:01</t>
  </si>
  <si>
    <t xml:space="preserve">16.05.2025 17:05:02</t>
  </si>
  <si>
    <t xml:space="preserve">16.05.2025 17:05:03</t>
  </si>
  <si>
    <t xml:space="preserve">16.05.2025 17:05:04</t>
  </si>
  <si>
    <t xml:space="preserve">16.05.2025 17:05:05</t>
  </si>
  <si>
    <t xml:space="preserve">16.05.2025 17:05:06</t>
  </si>
  <si>
    <t xml:space="preserve">16.05.2025 17:05:07</t>
  </si>
  <si>
    <t xml:space="preserve">16.05.2025 17:05:08</t>
  </si>
  <si>
    <t xml:space="preserve">16.05.2025 17:05:09</t>
  </si>
  <si>
    <t xml:space="preserve">16.05.2025 17:05:10</t>
  </si>
  <si>
    <t xml:space="preserve">16.05.2025 17:05:11</t>
  </si>
  <si>
    <t xml:space="preserve">16.05.2025 17:05:12</t>
  </si>
  <si>
    <t xml:space="preserve">16.05.2025 17:05:13</t>
  </si>
  <si>
    <t xml:space="preserve">16.05.2025 17:05:14</t>
  </si>
  <si>
    <t xml:space="preserve">16.05.2025 17:05:15</t>
  </si>
  <si>
    <t xml:space="preserve">16.05.2025 17:05:16</t>
  </si>
  <si>
    <t xml:space="preserve">16.05.2025 17:05:17</t>
  </si>
  <si>
    <t xml:space="preserve">16.05.2025 17:05:18</t>
  </si>
  <si>
    <t xml:space="preserve">16.05.2025 17:05:19</t>
  </si>
  <si>
    <t xml:space="preserve">16.05.2025 17:05:20</t>
  </si>
  <si>
    <t xml:space="preserve">16.05.2025 17:05:21</t>
  </si>
  <si>
    <t xml:space="preserve">16.05.2025 17:05:22</t>
  </si>
  <si>
    <t xml:space="preserve">16.05.2025 17:05:23</t>
  </si>
  <si>
    <t xml:space="preserve">16.05.2025 17:05:24</t>
  </si>
  <si>
    <t xml:space="preserve">16.05.2025 17:05:25</t>
  </si>
  <si>
    <t xml:space="preserve">16.05.2025 17:05:26</t>
  </si>
  <si>
    <t xml:space="preserve">16.05.2025 17:05:27</t>
  </si>
  <si>
    <t xml:space="preserve">16.05.2025 17:05:28</t>
  </si>
  <si>
    <t xml:space="preserve">16.05.2025 17:05:29</t>
  </si>
  <si>
    <t xml:space="preserve">16.05.2025 17:05:30</t>
  </si>
  <si>
    <t xml:space="preserve">16.05.2025 17:05:31</t>
  </si>
  <si>
    <t xml:space="preserve">16.05.2025 17:05:32</t>
  </si>
  <si>
    <t xml:space="preserve">16.05.2025 17:05:33</t>
  </si>
  <si>
    <t xml:space="preserve">16.05.2025 17:05:34</t>
  </si>
  <si>
    <t xml:space="preserve">16.05.2025 17:05:35</t>
  </si>
  <si>
    <t xml:space="preserve">16.05.2025 17:05:36</t>
  </si>
  <si>
    <t xml:space="preserve">16.05.2025 17:05:37</t>
  </si>
  <si>
    <t xml:space="preserve">16.05.2025 17:05:38</t>
  </si>
  <si>
    <t xml:space="preserve">16.05.2025 17:05:39</t>
  </si>
  <si>
    <t xml:space="preserve">16.05.2025 17:05:40</t>
  </si>
  <si>
    <t xml:space="preserve">16.05.2025 17:05:41</t>
  </si>
  <si>
    <t xml:space="preserve">16.05.2025 17:05:42</t>
  </si>
  <si>
    <t xml:space="preserve">16.05.2025 17:05:43</t>
  </si>
  <si>
    <t xml:space="preserve">16.05.2025 17:05:44</t>
  </si>
  <si>
    <t xml:space="preserve">16.05.2025 17:05:45</t>
  </si>
  <si>
    <t xml:space="preserve">16.05.2025 17:05:46</t>
  </si>
  <si>
    <t xml:space="preserve">16.05.2025 17:05:47</t>
  </si>
  <si>
    <t xml:space="preserve">16.05.2025 17:05:48</t>
  </si>
  <si>
    <t xml:space="preserve">16.05.2025 17:05:49</t>
  </si>
  <si>
    <t xml:space="preserve">16.05.2025 17:05:50</t>
  </si>
  <si>
    <t xml:space="preserve">16.05.2025 17:05:51</t>
  </si>
  <si>
    <t xml:space="preserve">16.05.2025 17:05:52</t>
  </si>
  <si>
    <t xml:space="preserve">16.05.2025 17:05:53</t>
  </si>
  <si>
    <t xml:space="preserve">16.05.2025 17:05:54</t>
  </si>
  <si>
    <t xml:space="preserve">16.05.2025 17:05:55</t>
  </si>
  <si>
    <t xml:space="preserve">16.05.2025 17:05:56</t>
  </si>
  <si>
    <t xml:space="preserve">16.05.2025 17:05:57</t>
  </si>
  <si>
    <t xml:space="preserve">16.05.2025 17:05:58</t>
  </si>
  <si>
    <t xml:space="preserve">16.05.2025 17:05:59</t>
  </si>
  <si>
    <t xml:space="preserve">16.05.2025 17:06:00</t>
  </si>
  <si>
    <t xml:space="preserve">16.05.2025 17:06:01</t>
  </si>
  <si>
    <t xml:space="preserve">16.05.2025 17:06:02</t>
  </si>
  <si>
    <t xml:space="preserve">16.05.2025 17:06:03</t>
  </si>
  <si>
    <t xml:space="preserve">16.05.2025 17:06:04</t>
  </si>
  <si>
    <t xml:space="preserve">16.05.2025 17:06:05</t>
  </si>
  <si>
    <t xml:space="preserve">16.05.2025 17:06:06</t>
  </si>
  <si>
    <t xml:space="preserve">16.05.2025 17:06:07</t>
  </si>
  <si>
    <t xml:space="preserve">16.05.2025 17:06:08</t>
  </si>
  <si>
    <t xml:space="preserve">16.05.2025 17:06:09</t>
  </si>
  <si>
    <t xml:space="preserve">16.05.2025 17:06:10</t>
  </si>
  <si>
    <t xml:space="preserve">16.05.2025 17:06:11</t>
  </si>
  <si>
    <t xml:space="preserve">16.05.2025 17:06:12</t>
  </si>
  <si>
    <t xml:space="preserve">16.05.2025 17:06:13</t>
  </si>
  <si>
    <t xml:space="preserve">16.05.2025 17:06:14</t>
  </si>
  <si>
    <t xml:space="preserve">16.05.2025 17:06:15</t>
  </si>
  <si>
    <t xml:space="preserve">16.05.2025 17:06:16</t>
  </si>
  <si>
    <t xml:space="preserve">16.05.2025 17:06:17</t>
  </si>
  <si>
    <t xml:space="preserve">16.05.2025 17:06:18</t>
  </si>
  <si>
    <t xml:space="preserve">16.05.2025 17:06:19</t>
  </si>
  <si>
    <t xml:space="preserve">16.05.2025 17:06:20</t>
  </si>
  <si>
    <t xml:space="preserve">16.05.2025 17:06:21</t>
  </si>
  <si>
    <t xml:space="preserve">16.05.2025 17:06:22</t>
  </si>
  <si>
    <t xml:space="preserve">16.05.2025 17:06:23</t>
  </si>
  <si>
    <t xml:space="preserve">16.05.2025 17:06:24</t>
  </si>
  <si>
    <t xml:space="preserve">16.05.2025 17:06:25</t>
  </si>
  <si>
    <t xml:space="preserve">16.05.2025 17:06:26</t>
  </si>
  <si>
    <t xml:space="preserve">16.05.2025 17:06:27</t>
  </si>
  <si>
    <t xml:space="preserve">16.05.2025 17:06:28</t>
  </si>
  <si>
    <t xml:space="preserve">16.05.2025 17:06:29</t>
  </si>
  <si>
    <t xml:space="preserve">16.05.2025 17:06:30</t>
  </si>
  <si>
    <t xml:space="preserve">16.05.2025 17:06:31</t>
  </si>
  <si>
    <t xml:space="preserve">16.05.2025 17:06:32</t>
  </si>
  <si>
    <t xml:space="preserve">16.05.2025 17:06:33</t>
  </si>
  <si>
    <t xml:space="preserve">16.05.2025 17:06:34</t>
  </si>
  <si>
    <t xml:space="preserve">16.05.2025 17:06:35</t>
  </si>
  <si>
    <t xml:space="preserve">16.05.2025 17:06:36</t>
  </si>
  <si>
    <t xml:space="preserve">16.05.2025 17:06:37</t>
  </si>
  <si>
    <t xml:space="preserve">16.05.2025 17:06:38</t>
  </si>
  <si>
    <t xml:space="preserve">16.05.2025 17:06:39</t>
  </si>
  <si>
    <t xml:space="preserve">16.05.2025 17:06:40</t>
  </si>
  <si>
    <t xml:space="preserve">16.05.2025 17:06:41</t>
  </si>
  <si>
    <t xml:space="preserve">16.05.2025 17:06:42</t>
  </si>
  <si>
    <t xml:space="preserve">16.05.2025 17:06:43</t>
  </si>
  <si>
    <t xml:space="preserve">16.05.2025 17:06:44</t>
  </si>
  <si>
    <t xml:space="preserve">16.05.2025 17:06:45</t>
  </si>
  <si>
    <t xml:space="preserve">16.05.2025 17:06:46</t>
  </si>
  <si>
    <t xml:space="preserve">16.05.2025 17:06:47</t>
  </si>
  <si>
    <t xml:space="preserve">16.05.2025 17:06:48</t>
  </si>
  <si>
    <t xml:space="preserve">16.05.2025 17:06:49</t>
  </si>
  <si>
    <t xml:space="preserve">16.05.2025 17:06:50</t>
  </si>
  <si>
    <t xml:space="preserve">16.05.2025 17:06:51</t>
  </si>
  <si>
    <t xml:space="preserve">16.05.2025 17:06:52</t>
  </si>
  <si>
    <t xml:space="preserve">16.05.2025 17:06:53</t>
  </si>
  <si>
    <t xml:space="preserve">16.05.2025 17:06:54</t>
  </si>
  <si>
    <t xml:space="preserve">16.05.2025 17:06:55</t>
  </si>
  <si>
    <t xml:space="preserve">16.05.2025 17:06:56</t>
  </si>
  <si>
    <t xml:space="preserve">16.05.2025 17:06:57</t>
  </si>
  <si>
    <t xml:space="preserve">16.05.2025 17:06:58</t>
  </si>
  <si>
    <t xml:space="preserve">16.05.2025 17:06:59</t>
  </si>
  <si>
    <t xml:space="preserve">16.05.2025 17:07:00</t>
  </si>
  <si>
    <t xml:space="preserve">16.05.2025 17:07:01</t>
  </si>
  <si>
    <t xml:space="preserve">16.05.2025 17:07:02</t>
  </si>
  <si>
    <t xml:space="preserve">16.05.2025 17:07:03</t>
  </si>
  <si>
    <t xml:space="preserve">16.05.2025 17:07:04</t>
  </si>
  <si>
    <t xml:space="preserve">16.05.2025 17:07:05</t>
  </si>
  <si>
    <t xml:space="preserve">16.05.2025 17:07:06</t>
  </si>
  <si>
    <t xml:space="preserve">16.05.2025 17:07:07</t>
  </si>
  <si>
    <t xml:space="preserve">16.05.2025 17:07:08</t>
  </si>
  <si>
    <t xml:space="preserve">16.05.2025 17:07:09</t>
  </si>
  <si>
    <t xml:space="preserve">16.05.2025 17:07:10</t>
  </si>
  <si>
    <t xml:space="preserve">16.05.2025 17:07:11</t>
  </si>
  <si>
    <t xml:space="preserve">16.05.2025 17:07:12</t>
  </si>
  <si>
    <t xml:space="preserve">16.05.2025 17:07:13</t>
  </si>
  <si>
    <t xml:space="preserve">16.05.2025 17:07:14</t>
  </si>
  <si>
    <t xml:space="preserve">16.05.2025 17:07:15</t>
  </si>
  <si>
    <t xml:space="preserve">16.05.2025 17:07:16</t>
  </si>
  <si>
    <t xml:space="preserve">16.05.2025 17:07:17</t>
  </si>
  <si>
    <t xml:space="preserve">16.05.2025 17:07:18</t>
  </si>
  <si>
    <t xml:space="preserve">16.05.2025 17:07:19</t>
  </si>
  <si>
    <t xml:space="preserve">16.05.2025 17:07:20</t>
  </si>
  <si>
    <t xml:space="preserve">16.05.2025 17:07:21</t>
  </si>
  <si>
    <t xml:space="preserve">16.05.2025 17:07:22</t>
  </si>
  <si>
    <t xml:space="preserve">16.05.2025 17:07:23</t>
  </si>
  <si>
    <t xml:space="preserve">16.05.2025 17:07:24</t>
  </si>
  <si>
    <t xml:space="preserve">16.05.2025 17:07:25</t>
  </si>
  <si>
    <t xml:space="preserve">16.05.2025 17:07:26</t>
  </si>
  <si>
    <t xml:space="preserve">16.05.2025 17:07:27</t>
  </si>
  <si>
    <t xml:space="preserve">16.05.2025 17:07:28</t>
  </si>
  <si>
    <t xml:space="preserve">16.05.2025 17:07:29</t>
  </si>
  <si>
    <t xml:space="preserve">16.05.2025 17:07:30</t>
  </si>
  <si>
    <t xml:space="preserve">16.05.2025 17:07:31</t>
  </si>
  <si>
    <t xml:space="preserve">16.05.2025 17:07:32</t>
  </si>
  <si>
    <t xml:space="preserve">16.05.2025 17:07:33</t>
  </si>
  <si>
    <t xml:space="preserve">16.05.2025 17:07:34</t>
  </si>
  <si>
    <t xml:space="preserve">16.05.2025 17:07:35</t>
  </si>
  <si>
    <t xml:space="preserve">16.05.2025 17:07:36</t>
  </si>
  <si>
    <t xml:space="preserve">16.05.2025 17:07:37</t>
  </si>
  <si>
    <t xml:space="preserve">16.05.2025 17:07:38</t>
  </si>
  <si>
    <t xml:space="preserve">16.05.2025 17:07:39</t>
  </si>
  <si>
    <t xml:space="preserve">16.05.2025 17:07:40</t>
  </si>
  <si>
    <t xml:space="preserve">16.05.2025 17:07:41</t>
  </si>
  <si>
    <t xml:space="preserve">16.05.2025 17:07:42</t>
  </si>
  <si>
    <t xml:space="preserve">16.05.2025 17:07:43</t>
  </si>
  <si>
    <t xml:space="preserve">16.05.2025 17:07:44</t>
  </si>
  <si>
    <t xml:space="preserve">16.05.2025 17:07:45</t>
  </si>
  <si>
    <t xml:space="preserve">16.05.2025 17:07:46</t>
  </si>
  <si>
    <t xml:space="preserve">16.05.2025 17:07:47</t>
  </si>
  <si>
    <t xml:space="preserve">16.05.2025 17:07:48</t>
  </si>
  <si>
    <t xml:space="preserve">16.05.2025 17:07:49</t>
  </si>
  <si>
    <t xml:space="preserve">16.05.2025 17:07:50</t>
  </si>
  <si>
    <t xml:space="preserve">16.05.2025 17:07:51</t>
  </si>
  <si>
    <t xml:space="preserve">16.05.2025 17:07:52</t>
  </si>
  <si>
    <t xml:space="preserve">16.05.2025 17:07:53</t>
  </si>
  <si>
    <t xml:space="preserve">16.05.2025 17:07:54</t>
  </si>
  <si>
    <t xml:space="preserve">16.05.2025 17:07:55</t>
  </si>
  <si>
    <t xml:space="preserve">16.05.2025 17:07:56</t>
  </si>
  <si>
    <t xml:space="preserve">16.05.2025 17:07:57</t>
  </si>
  <si>
    <t xml:space="preserve">16.05.2025 17:07:58</t>
  </si>
  <si>
    <t xml:space="preserve">16.05.2025 17:07:59</t>
  </si>
  <si>
    <t xml:space="preserve">16.05.2025 17:08:00</t>
  </si>
  <si>
    <t xml:space="preserve">16.05.2025 17:08:01</t>
  </si>
  <si>
    <t xml:space="preserve">16.05.2025 17:08:02</t>
  </si>
  <si>
    <t xml:space="preserve">16.05.2025 17:08:03</t>
  </si>
  <si>
    <t xml:space="preserve">16.05.2025 17:08:04</t>
  </si>
  <si>
    <t xml:space="preserve">16.05.2025 17:08:05</t>
  </si>
  <si>
    <t xml:space="preserve">16.05.2025 17:08:06</t>
  </si>
  <si>
    <t xml:space="preserve">16.05.2025 17:08:07</t>
  </si>
  <si>
    <t xml:space="preserve">16.05.2025 17:08:08</t>
  </si>
  <si>
    <t xml:space="preserve">16.05.2025 17:08:09</t>
  </si>
  <si>
    <t xml:space="preserve">16.05.2025 17:08:10</t>
  </si>
  <si>
    <t xml:space="preserve">16.05.2025 17:08:11</t>
  </si>
  <si>
    <t xml:space="preserve">16.05.2025 17:08:12</t>
  </si>
  <si>
    <t xml:space="preserve">16.05.2025 17:08:13</t>
  </si>
  <si>
    <t xml:space="preserve">16.05.2025 17:08:14</t>
  </si>
  <si>
    <t xml:space="preserve">16.05.2025 17:08:15</t>
  </si>
  <si>
    <t xml:space="preserve">16.05.2025 17:08:16</t>
  </si>
  <si>
    <t xml:space="preserve">16.05.2025 17:08:17</t>
  </si>
  <si>
    <t xml:space="preserve">16.05.2025 17:08:18</t>
  </si>
  <si>
    <t xml:space="preserve">16.05.2025 17:08:19</t>
  </si>
  <si>
    <t xml:space="preserve">16.05.2025 17:08:20</t>
  </si>
  <si>
    <t xml:space="preserve">16.05.2025 17:08:21</t>
  </si>
  <si>
    <t xml:space="preserve">16.05.2025 17:08:22</t>
  </si>
  <si>
    <t xml:space="preserve">16.05.2025 17:08:23</t>
  </si>
  <si>
    <t xml:space="preserve">16.05.2025 17:08:24</t>
  </si>
  <si>
    <t xml:space="preserve">16.05.2025 17:08:25</t>
  </si>
  <si>
    <t xml:space="preserve">16.05.2025 17:08:26</t>
  </si>
  <si>
    <t xml:space="preserve">16.05.2025 17:08:27</t>
  </si>
  <si>
    <t xml:space="preserve">16.05.2025 17:08:28</t>
  </si>
  <si>
    <t xml:space="preserve">16.05.2025 17:08:29</t>
  </si>
  <si>
    <t xml:space="preserve">16.05.2025 17:08:30</t>
  </si>
  <si>
    <t xml:space="preserve">16.05.2025 17:08:31</t>
  </si>
  <si>
    <t xml:space="preserve">16.05.2025 17:08:32</t>
  </si>
  <si>
    <t xml:space="preserve">16.05.2025 17:08:33</t>
  </si>
  <si>
    <t xml:space="preserve">16.05.2025 17:08:34</t>
  </si>
  <si>
    <t xml:space="preserve">16.05.2025 17:08:35</t>
  </si>
  <si>
    <t xml:space="preserve">16.05.2025 17:08:36</t>
  </si>
  <si>
    <t xml:space="preserve">16.05.2025 17:08:37</t>
  </si>
  <si>
    <t xml:space="preserve">16.05.2025 17:08:38</t>
  </si>
  <si>
    <t xml:space="preserve">16.05.2025 17:08:39</t>
  </si>
  <si>
    <t xml:space="preserve">16.05.2025 17:08:40</t>
  </si>
  <si>
    <t xml:space="preserve">16.05.2025 17:08:41</t>
  </si>
  <si>
    <t xml:space="preserve">16.05.2025 17:08:42</t>
  </si>
  <si>
    <t xml:space="preserve">16.05.2025 17:08:43</t>
  </si>
  <si>
    <t xml:space="preserve">16.05.2025 17:08:44</t>
  </si>
  <si>
    <t xml:space="preserve">16.05.2025 17:08:45</t>
  </si>
  <si>
    <t xml:space="preserve">16.05.2025 17:08:46</t>
  </si>
  <si>
    <t xml:space="preserve">16.05.2025 17:08:47</t>
  </si>
  <si>
    <t xml:space="preserve">16.05.2025 17:08:48</t>
  </si>
  <si>
    <t xml:space="preserve">16.05.2025 17:08:49</t>
  </si>
  <si>
    <t xml:space="preserve">16.05.2025 17:08:50</t>
  </si>
  <si>
    <t xml:space="preserve">16.05.2025 17:08:51</t>
  </si>
  <si>
    <t xml:space="preserve">16.05.2025 17:08:52</t>
  </si>
  <si>
    <t xml:space="preserve">16.05.2025 17:08:53</t>
  </si>
  <si>
    <t xml:space="preserve">16.05.2025 17:08:54</t>
  </si>
  <si>
    <t xml:space="preserve">16.05.2025 17:08:55</t>
  </si>
  <si>
    <t xml:space="preserve">16.05.2025 17:08:56</t>
  </si>
  <si>
    <t xml:space="preserve">16.05.2025 17:08:57</t>
  </si>
  <si>
    <t xml:space="preserve">16.05.2025 17:08:58</t>
  </si>
  <si>
    <t xml:space="preserve">16.05.2025 17:08:59</t>
  </si>
  <si>
    <t xml:space="preserve">16.05.2025 17:09:00</t>
  </si>
  <si>
    <t xml:space="preserve">16.05.2025 17:09:01</t>
  </si>
  <si>
    <t xml:space="preserve">16.05.2025 17:09:02</t>
  </si>
  <si>
    <t xml:space="preserve">16.05.2025 17:09:03</t>
  </si>
  <si>
    <t xml:space="preserve">16.05.2025 17:09:04</t>
  </si>
  <si>
    <t xml:space="preserve">16.05.2025 17:09:05</t>
  </si>
  <si>
    <t xml:space="preserve">16.05.2025 17:09:06</t>
  </si>
  <si>
    <t xml:space="preserve">16.05.2025 17:09:07</t>
  </si>
  <si>
    <t xml:space="preserve">16.05.2025 17:09:08</t>
  </si>
  <si>
    <t xml:space="preserve">16.05.2025 17:09:09</t>
  </si>
  <si>
    <t xml:space="preserve">16.05.2025 17:09:10</t>
  </si>
  <si>
    <t xml:space="preserve">16.05.2025 17:09:11</t>
  </si>
  <si>
    <t xml:space="preserve">16.05.2025 17:09:12</t>
  </si>
  <si>
    <t xml:space="preserve">16.05.2025 17:09:13</t>
  </si>
  <si>
    <t xml:space="preserve">16.05.2025 17:09:14</t>
  </si>
  <si>
    <t xml:space="preserve">16.05.2025 17:09:15</t>
  </si>
  <si>
    <t xml:space="preserve">16.05.2025 17:09:16</t>
  </si>
  <si>
    <t xml:space="preserve">16.05.2025 17:09:17</t>
  </si>
  <si>
    <t xml:space="preserve">16.05.2025 17:09:18</t>
  </si>
  <si>
    <t xml:space="preserve">16.05.2025 17:09:19</t>
  </si>
  <si>
    <t xml:space="preserve">16.05.2025 17:09:20</t>
  </si>
  <si>
    <t xml:space="preserve">16.05.2025 17:09:21</t>
  </si>
  <si>
    <t xml:space="preserve">16.05.2025 17:09:22</t>
  </si>
  <si>
    <t xml:space="preserve">16.05.2025 17:09:23</t>
  </si>
  <si>
    <t xml:space="preserve">16.05.2025 17:09:24</t>
  </si>
  <si>
    <t xml:space="preserve">16.05.2025 17:09:25</t>
  </si>
  <si>
    <t xml:space="preserve">16.05.2025 17:09:26</t>
  </si>
  <si>
    <t xml:space="preserve">16.05.2025 17:09:27</t>
  </si>
  <si>
    <t xml:space="preserve">16.05.2025 17:09:28</t>
  </si>
  <si>
    <t xml:space="preserve">16.05.2025 17:09:29</t>
  </si>
  <si>
    <t xml:space="preserve">16.05.2025 17:09:30</t>
  </si>
  <si>
    <t xml:space="preserve">16.05.2025 17:09:31</t>
  </si>
  <si>
    <t xml:space="preserve">16.05.2025 17:09:32</t>
  </si>
  <si>
    <t xml:space="preserve">16.05.2025 17:09:33</t>
  </si>
  <si>
    <t xml:space="preserve">16.05.2025 17:09:34</t>
  </si>
  <si>
    <t xml:space="preserve">16.05.2025 17:09:35</t>
  </si>
  <si>
    <t xml:space="preserve">16.05.2025 17:09:36</t>
  </si>
  <si>
    <t xml:space="preserve">16.05.2025 17:09:37</t>
  </si>
  <si>
    <t xml:space="preserve">16.05.2025 17:09:38</t>
  </si>
  <si>
    <t xml:space="preserve">16.05.2025 17:09:39</t>
  </si>
  <si>
    <t xml:space="preserve">16.05.2025 17:09:40</t>
  </si>
  <si>
    <t xml:space="preserve">16.05.2025 17:09:41</t>
  </si>
  <si>
    <t xml:space="preserve">16.05.2025 17:09:42</t>
  </si>
  <si>
    <t xml:space="preserve">16.05.2025 17:09:43</t>
  </si>
  <si>
    <t xml:space="preserve">16.05.2025 17:09:44</t>
  </si>
  <si>
    <t xml:space="preserve">16.05.2025 17:09:45</t>
  </si>
  <si>
    <t xml:space="preserve">16.05.2025 17:09:46</t>
  </si>
  <si>
    <t xml:space="preserve">16.05.2025 17:09:47</t>
  </si>
  <si>
    <t xml:space="preserve">16.05.2025 17:09:48</t>
  </si>
  <si>
    <t xml:space="preserve">16.05.2025 17:09:49</t>
  </si>
  <si>
    <t xml:space="preserve">16.05.2025 17:09:50</t>
  </si>
  <si>
    <t xml:space="preserve">16.05.2025 17:09:51</t>
  </si>
  <si>
    <t xml:space="preserve">16.05.2025 17:09:52</t>
  </si>
  <si>
    <t xml:space="preserve">16.05.2025 17:09:53</t>
  </si>
  <si>
    <t xml:space="preserve">16.05.2025 17:09:54</t>
  </si>
  <si>
    <t xml:space="preserve">16.05.2025 17:09:55</t>
  </si>
  <si>
    <t xml:space="preserve">16.05.2025 17:09:56</t>
  </si>
  <si>
    <t xml:space="preserve">16.05.2025 17:09:57</t>
  </si>
  <si>
    <t xml:space="preserve">16.05.2025 17:09:58</t>
  </si>
  <si>
    <t xml:space="preserve">16.05.2025 17:09:59</t>
  </si>
  <si>
    <t xml:space="preserve">16.05.2025 17:10:00</t>
  </si>
  <si>
    <t xml:space="preserve">16.05.2025 17:10:01</t>
  </si>
  <si>
    <t xml:space="preserve">16.05.2025 17:10:02</t>
  </si>
  <si>
    <t xml:space="preserve">16.05.2025 17:10:03</t>
  </si>
  <si>
    <t xml:space="preserve">16.05.2025 17:10:04</t>
  </si>
  <si>
    <t xml:space="preserve">16.05.2025 17:10:05</t>
  </si>
  <si>
    <t xml:space="preserve">16.05.2025 17:10:06</t>
  </si>
  <si>
    <t xml:space="preserve">16.05.2025 17:10:07</t>
  </si>
  <si>
    <t xml:space="preserve">16.05.2025 17:10:08</t>
  </si>
  <si>
    <t xml:space="preserve">16.05.2025 17:10:09</t>
  </si>
  <si>
    <t xml:space="preserve">16.05.2025 17:10:10</t>
  </si>
  <si>
    <t xml:space="preserve">16.05.2025 17:10:11</t>
  </si>
  <si>
    <t xml:space="preserve">16.05.2025 17:10:12</t>
  </si>
  <si>
    <t xml:space="preserve">16.05.2025 17:10:13</t>
  </si>
  <si>
    <t xml:space="preserve">16.05.2025 17:10:14</t>
  </si>
  <si>
    <t xml:space="preserve">16.05.2025 17:10:15</t>
  </si>
  <si>
    <t xml:space="preserve">16.05.2025 17:10:16</t>
  </si>
  <si>
    <t xml:space="preserve">16.05.2025 17:10:17</t>
  </si>
  <si>
    <t xml:space="preserve">16.05.2025 17:10:18</t>
  </si>
  <si>
    <t xml:space="preserve">16.05.2025 17:10:19</t>
  </si>
  <si>
    <t xml:space="preserve">16.05.2025 17:10:20</t>
  </si>
  <si>
    <t xml:space="preserve">16.05.2025 17:10:21</t>
  </si>
  <si>
    <t xml:space="preserve">16.05.2025 17:10:22</t>
  </si>
  <si>
    <t xml:space="preserve">16.05.2025 17:10:23</t>
  </si>
  <si>
    <t xml:space="preserve">16.05.2025 17:10:24</t>
  </si>
  <si>
    <t xml:space="preserve">16.05.2025 17:10:25</t>
  </si>
  <si>
    <t xml:space="preserve">16.05.2025 17:10:26</t>
  </si>
  <si>
    <t xml:space="preserve">16.05.2025 17:10:27</t>
  </si>
  <si>
    <t xml:space="preserve">16.05.2025 17:10:28</t>
  </si>
  <si>
    <t xml:space="preserve">16.05.2025 17:10:29</t>
  </si>
  <si>
    <t xml:space="preserve">16.05.2025 17:10:30</t>
  </si>
  <si>
    <t xml:space="preserve">16.05.2025 17:10:31</t>
  </si>
  <si>
    <t xml:space="preserve">16.05.2025 17:10:32</t>
  </si>
  <si>
    <t xml:space="preserve">16.05.2025 17:10:33</t>
  </si>
  <si>
    <t xml:space="preserve">16.05.2025 17:10:34</t>
  </si>
  <si>
    <t xml:space="preserve">16.05.2025 17:10:35</t>
  </si>
  <si>
    <t xml:space="preserve">16.05.2025 17:10:36</t>
  </si>
  <si>
    <t xml:space="preserve">16.05.2025 17:10:37</t>
  </si>
  <si>
    <t xml:space="preserve">16.05.2025 17:10:38</t>
  </si>
  <si>
    <t xml:space="preserve">16.05.2025 17:10:39</t>
  </si>
  <si>
    <t xml:space="preserve">16.05.2025 17:10:40</t>
  </si>
  <si>
    <t xml:space="preserve">16.05.2025 17:10:41</t>
  </si>
  <si>
    <t xml:space="preserve">16.05.2025 17:10:42</t>
  </si>
  <si>
    <t xml:space="preserve">16.05.2025 17:10:43</t>
  </si>
  <si>
    <t xml:space="preserve">16.05.2025 17:10:44</t>
  </si>
  <si>
    <t xml:space="preserve">16.05.2025 17:10:45</t>
  </si>
  <si>
    <t xml:space="preserve">16.05.2025 17:10:46</t>
  </si>
  <si>
    <t xml:space="preserve">16.05.2025 17:10:47</t>
  </si>
  <si>
    <t xml:space="preserve">16.05.2025 17:10:48</t>
  </si>
  <si>
    <t xml:space="preserve">16.05.2025 17:10:49</t>
  </si>
  <si>
    <t xml:space="preserve">16.05.2025 17:10:50</t>
  </si>
  <si>
    <t xml:space="preserve">16.05.2025 17:10:51</t>
  </si>
  <si>
    <t xml:space="preserve">16.05.2025 17:10:52</t>
  </si>
  <si>
    <t xml:space="preserve">16.05.2025 17:10:53</t>
  </si>
  <si>
    <t xml:space="preserve">16.05.2025 17:10:54</t>
  </si>
  <si>
    <t xml:space="preserve">16.05.2025 17:10:55</t>
  </si>
  <si>
    <t xml:space="preserve">16.05.2025 17:10:56</t>
  </si>
  <si>
    <t xml:space="preserve">16.05.2025 17:10:57</t>
  </si>
  <si>
    <t xml:space="preserve">16.05.2025 17:10:58</t>
  </si>
  <si>
    <t xml:space="preserve">16.05.2025 17:10:59</t>
  </si>
  <si>
    <t xml:space="preserve">16.05.2025 17:11:00</t>
  </si>
  <si>
    <t xml:space="preserve">16.05.2025 17:11:01</t>
  </si>
  <si>
    <t xml:space="preserve">16.05.2025 17:11:02</t>
  </si>
  <si>
    <t xml:space="preserve">16.05.2025 17:11:03</t>
  </si>
  <si>
    <t xml:space="preserve">16.05.2025 17:11:04</t>
  </si>
  <si>
    <t xml:space="preserve">16.05.2025 17:11:05</t>
  </si>
  <si>
    <t xml:space="preserve">16.05.2025 17:11:06</t>
  </si>
  <si>
    <t xml:space="preserve">16.05.2025 17:11:07</t>
  </si>
  <si>
    <t xml:space="preserve">16.05.2025 17:11:08</t>
  </si>
  <si>
    <t xml:space="preserve">16.05.2025 17:11:09</t>
  </si>
  <si>
    <t xml:space="preserve">16.05.2025 17:11:10</t>
  </si>
  <si>
    <t xml:space="preserve">16.05.2025 17:11:11</t>
  </si>
  <si>
    <t xml:space="preserve">16.05.2025 17:11:12</t>
  </si>
  <si>
    <t xml:space="preserve">16.05.2025 17:11:13</t>
  </si>
  <si>
    <t xml:space="preserve">16.05.2025 17:11:14</t>
  </si>
  <si>
    <t xml:space="preserve">16.05.2025 17:11:15</t>
  </si>
  <si>
    <t xml:space="preserve">16.05.2025 17:11:16</t>
  </si>
  <si>
    <t xml:space="preserve">16.05.2025 17:11:17</t>
  </si>
  <si>
    <t xml:space="preserve">16.05.2025 17:11:18</t>
  </si>
  <si>
    <t xml:space="preserve">16.05.2025 17:11:19</t>
  </si>
  <si>
    <t xml:space="preserve">16.05.2025 17:11:20</t>
  </si>
  <si>
    <t xml:space="preserve">16.05.2025 17:11:21</t>
  </si>
  <si>
    <t xml:space="preserve">16.05.2025 17:11:22</t>
  </si>
  <si>
    <t xml:space="preserve">16.05.2025 17:11:23</t>
  </si>
  <si>
    <t xml:space="preserve">16.05.2025 17:11:24</t>
  </si>
  <si>
    <t xml:space="preserve">16.05.2025 17:11:25</t>
  </si>
  <si>
    <t xml:space="preserve">16.05.2025 17:11:26</t>
  </si>
  <si>
    <t xml:space="preserve">16.05.2025 17:11:27</t>
  </si>
  <si>
    <t xml:space="preserve">16.05.2025 17:11:28</t>
  </si>
  <si>
    <t xml:space="preserve">16.05.2025 17:11:29</t>
  </si>
  <si>
    <t xml:space="preserve">16.05.2025 17:11:30</t>
  </si>
  <si>
    <t xml:space="preserve">16.05.2025 17:11:31</t>
  </si>
  <si>
    <t xml:space="preserve">16.05.2025 17:11:32</t>
  </si>
  <si>
    <t xml:space="preserve">16.05.2025 17:11:33</t>
  </si>
  <si>
    <t xml:space="preserve">16.05.2025 17:11:34</t>
  </si>
  <si>
    <t xml:space="preserve">16.05.2025 17:11:35</t>
  </si>
  <si>
    <t xml:space="preserve">16.05.2025 17:11:36</t>
  </si>
  <si>
    <t xml:space="preserve">16.05.2025 17:11:37</t>
  </si>
  <si>
    <t xml:space="preserve">16.05.2025 17:11:38</t>
  </si>
  <si>
    <t xml:space="preserve">16.05.2025 17:11:39</t>
  </si>
  <si>
    <t xml:space="preserve">16.05.2025 17:11:40</t>
  </si>
  <si>
    <t xml:space="preserve">16.05.2025 17:11:41</t>
  </si>
  <si>
    <t xml:space="preserve">16.05.2025 17:11:42</t>
  </si>
  <si>
    <t xml:space="preserve">16.05.2025 17:11:43</t>
  </si>
  <si>
    <t xml:space="preserve">16.05.2025 17:11:44</t>
  </si>
  <si>
    <t xml:space="preserve">16.05.2025 17:11:45</t>
  </si>
  <si>
    <t xml:space="preserve">16.05.2025 17:11:46</t>
  </si>
  <si>
    <t xml:space="preserve">16.05.2025 17:11:47</t>
  </si>
  <si>
    <t xml:space="preserve">16.05.2025 17:11:48</t>
  </si>
  <si>
    <t xml:space="preserve">16.05.2025 17:11:49</t>
  </si>
  <si>
    <t xml:space="preserve">16.05.2025 17:11:50</t>
  </si>
  <si>
    <t xml:space="preserve">16.05.2025 17:11:51</t>
  </si>
  <si>
    <t xml:space="preserve">16.05.2025 17:11:52</t>
  </si>
  <si>
    <t xml:space="preserve">16.05.2025 17:11:53</t>
  </si>
  <si>
    <t xml:space="preserve">16.05.2025 17:11:54</t>
  </si>
  <si>
    <t xml:space="preserve">16.05.2025 17:11:55</t>
  </si>
  <si>
    <t xml:space="preserve">16.05.2025 17:11:56</t>
  </si>
  <si>
    <t xml:space="preserve">16.05.2025 17:11:57</t>
  </si>
  <si>
    <t xml:space="preserve">16.05.2025 17:11:58</t>
  </si>
  <si>
    <t xml:space="preserve">16.05.2025 17:11:59</t>
  </si>
  <si>
    <t xml:space="preserve">16.05.2025 17:12:00</t>
  </si>
  <si>
    <t xml:space="preserve">16.05.2025 17:12:01</t>
  </si>
  <si>
    <t xml:space="preserve">16.05.2025 17:12:02</t>
  </si>
  <si>
    <t xml:space="preserve">16.05.2025 17:12:03</t>
  </si>
  <si>
    <t xml:space="preserve">16.05.2025 17:12:04</t>
  </si>
  <si>
    <t xml:space="preserve">16.05.2025 17:12:05</t>
  </si>
  <si>
    <t xml:space="preserve">16.05.2025 17:12:06</t>
  </si>
  <si>
    <t xml:space="preserve">16.05.2025 17:12:07</t>
  </si>
  <si>
    <t xml:space="preserve">16.05.2025 17:12:08</t>
  </si>
  <si>
    <t xml:space="preserve">16.05.2025 17:12:09</t>
  </si>
  <si>
    <t xml:space="preserve">16.05.2025 17:12:10</t>
  </si>
  <si>
    <t xml:space="preserve">Случайное число_1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</si>
</sst>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:ss"/>
    <numFmt numFmtId="165" formatCode="dd/mm/yyyy\ hh:mm:ss"/>
  </numFmts>
  <fonts count="2" x14ac:knownFonts="1">
    <font>
      <sz val="11"/>
      <color indexed="8"/>
      <name val="Aptos Narrow"/>
      <family val="2"/>
      <scheme val="minor"/>
    </font>
    <font>
      <b/>
      <sz val="18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9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165" fontId="0" fillId="3" borderId="0" xfId="0" applyNumberFormat="1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3" borderId="2" xfId="0" applyFont="1" applyFill="1" applyBorder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sheetMetadata" Target="metadata.xml" /><Relationship Id="rId7" Type="http://schemas.openxmlformats.org/officeDocument/2006/relationships/calcChain" Target="calcChain.xml" /></Relationships>
</file>

<file path=xl/charts/_rels/chart1.xml.rels>&#65279;<?xml version="1.0" encoding="utf-8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&#65279;<?xml version="1.0" encoding="utf-8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&#65279;<?xml version="1.0" encoding="utf-8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&#65279;<?xml version="1.0" encoding="utf-8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_rels/chart5.xml.rels>&#65279;<?xml version="1.0" encoding="utf-8"?><Relationships xmlns="http://schemas.openxmlformats.org/package/2006/relationships"><Relationship Id="rId1" Type="http://schemas.microsoft.com/office/2011/relationships/chartStyle" Target="style5.xml" /><Relationship Id="rId2" Type="http://schemas.microsoft.com/office/2011/relationships/chartColorStyle" Target="colors5.xml" /></Relationships>
</file>

<file path=xl/charts/_rels/chart6.xml.rels>&#65279;<?xml version="1.0" encoding="utf-8"?><Relationships xmlns="http://schemas.openxmlformats.org/package/2006/relationships"><Relationship Id="rId1" Type="http://schemas.microsoft.com/office/2011/relationships/chartStyle" Target="style6.xml" /><Relationship Id="rId2" Type="http://schemas.microsoft.com/office/2011/relationships/chartColorStyle" Target="colors6.xml" /></Relationships>
</file>

<file path=xl/charts/_rels/chart7.xml.rels>&#65279;<?xml version="1.0" encoding="utf-8"?><Relationships xmlns="http://schemas.openxmlformats.org/package/2006/relationships"><Relationship Id="rId1" Type="http://schemas.microsoft.com/office/2011/relationships/chartStyle" Target="style7.xml" /><Relationship Id="rId2" Type="http://schemas.microsoft.com/office/2011/relationships/chartColorStyle" Target="colors7.xml" /></Relationships>
</file>

<file path=xl/charts/_rels/chart8.xml.rels>&#65279;<?xml version="1.0" encoding="utf-8"?><Relationships xmlns="http://schemas.openxmlformats.org/package/2006/relationships"><Relationship Id="rId1" Type="http://schemas.microsoft.com/office/2011/relationships/chartStyle" Target="style8.xml" /><Relationship Id="rId2" Type="http://schemas.microsoft.com/office/2011/relationships/chartColorStyle" Target="colors8.xml" /></Relationships>
</file>

<file path=xl/charts/_rels/chart9.xml.rels>&#65279;<?xml version="1.0" encoding="utf-8"?><Relationships xmlns="http://schemas.openxmlformats.org/package/2006/relationships"><Relationship Id="rId1" Type="http://schemas.microsoft.com/office/2011/relationships/chartStyle" Target="style9.xml" /><Relationship Id="rId2" Type="http://schemas.microsoft.com/office/2011/relationships/chartColorStyle" Target="colors9.xml" /></Relationships>
</file>

<file path=xl/charts/_rels/chart10.xml.rels>&#65279;<?xml version="1.0" encoding="utf-8"?><Relationships xmlns="http://schemas.openxmlformats.org/package/2006/relationships"><Relationship Id="rId1" Type="http://schemas.microsoft.com/office/2011/relationships/chartStyle" Target="style10.xml" /><Relationship Id="rId2" Type="http://schemas.microsoft.com/office/2011/relationships/chartColorStyle" Target="colors10.xml" /></Relationships>
</file>

<file path=xl/charts/_rels/chart11.xml.rels>&#65279;<?xml version="1.0" encoding="utf-8"?><Relationships xmlns="http://schemas.openxmlformats.org/package/2006/relationships"><Relationship Id="rId1" Type="http://schemas.microsoft.com/office/2011/relationships/chartStyle" Target="style11.xml" /><Relationship Id="rId2" Type="http://schemas.microsoft.com/office/2011/relationships/chartColorStyle" Target="colors11.xml" /></Relationships>
</file>

<file path=xl/charts/_rels/chart12.xml.rels>&#65279;<?xml version="1.0" encoding="utf-8"?><Relationships xmlns="http://schemas.openxmlformats.org/package/2006/relationships"><Relationship Id="rId1" Type="http://schemas.microsoft.com/office/2011/relationships/chartStyle" Target="style12.xml" /><Relationship Id="rId2" Type="http://schemas.microsoft.com/office/2011/relationships/chartColorStyle" Target="colors1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Треугольники_1 (Треугольники с заданным периодом и амплитудой)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[0]!Переменная1</c:f>
              <c:numCache>
                <c:formatCode>General</c:formatCode>
                <c:ptCount val="14"/>
                <c:pt idx="1">
                  <c:v>0.8477858304977417</c:v>
                </c:pt>
                <c:pt idx="2">
                  <c:v>0.8477858304977417</c:v>
                </c:pt>
                <c:pt idx="3">
                  <c:v>0.8477858304977417</c:v>
                </c:pt>
                <c:pt idx="4">
                  <c:v>0.8477858304977417</c:v>
                </c:pt>
                <c:pt idx="5">
                  <c:v>0.8477858304977417</c:v>
                </c:pt>
                <c:pt idx="6">
                  <c:v>3.4093666821718216E-2</c:v>
                </c:pt>
                <c:pt idx="7">
                  <c:v>3.4093666821718216E-2</c:v>
                </c:pt>
                <c:pt idx="8">
                  <c:v>3.4093666821718216E-2</c:v>
                </c:pt>
                <c:pt idx="9">
                  <c:v>3.4093666821718216E-2</c:v>
                </c:pt>
                <c:pt idx="10">
                  <c:v>3.4093666821718216E-2</c:v>
                </c:pt>
                <c:pt idx="11">
                  <c:v>3.4093666821718216E-2</c:v>
                </c:pt>
                <c:pt idx="12">
                  <c:v>3.4093666821718216E-2</c:v>
                </c:pt>
                <c:pt idx="13">
                  <c:v>3.3948801457881927E-2</c:v>
                </c:pt>
              </c:numCache>
            </c:numRef>
          </c:val>
          <c:smooth val="0"/>
          <c:extLst>
            <c:ext xmlns:c16="http://schemas.microsoft.com/office/drawing/2014/chart" xmlns:c="http://schemas.openxmlformats.org/drawingml/2006/chart" uri="{C3380CC4-5D6E-409C-BE32-E72D297353CC}">
              <c16:uniqueId val="{00000000-8E6E-4981-87A7-7217B5730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catAx>
        <c:axId val="532417647"/>
        <c:scaling>
          <c:orientation val="minMax"/>
        </c:scaling>
        <c:delete val="0"/>
        <c:axPos val="b"/>
        <c:numFmt formatCode="dd/mm/yyyy\ hh:mm:ss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Импульс_1 (Импульсы с заданным периодом и амплитудой)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[0]!Переменная2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xmlns:c="http://schemas.openxmlformats.org/drawingml/2006/chart" uri="{C3380CC4-5D6E-409C-BE32-E72D297353CC}">
              <c16:uniqueId val="{00000000-A77A-47F5-87FC-7D5323425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catAx>
        <c:axId val="532417647"/>
        <c:scaling>
          <c:orientation val="minMax"/>
        </c:scaling>
        <c:delete val="0"/>
        <c:axPos val="b"/>
        <c:numFmt formatCode="dd/mm/yyyy\ hh:mm:ss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Случайное число_1 (Случайное число в заданном диапазоне)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[0]!Переменная3</c:f>
              <c:numCache>
                <c:formatCode>General</c:formatCode>
                <c:ptCount val="11"/>
                <c:pt idx="4">
                  <c:v>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99</c:v>
                </c:pt>
              </c:numCache>
            </c:numRef>
          </c:val>
          <c:smooth val="0"/>
          <c:extLst>
            <c:ext xmlns:c16="http://schemas.microsoft.com/office/drawing/2014/chart" xmlns:c="http://schemas.openxmlformats.org/drawingml/2006/chart" uri="{C3380CC4-5D6E-409C-BE32-E72D297353CC}">
              <c16:uniqueId val="{00000000-0926-4FEB-9C32-6812A549F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catAx>
        <c:axId val="532417647"/>
        <c:scaling>
          <c:orientation val="minMax"/>
        </c:scaling>
        <c:delete val="0"/>
        <c:axPos val="b"/>
        <c:numFmt formatCode="dd/mm/yyyy\ hh:mm:ss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Синус_1 (Синусоидальный сигнал с заданным периодом и амплитудой)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[0]!Переменная4</c:f>
              <c:numCache>
                <c:formatCode>General</c:formatCode>
                <c:ptCount val="13"/>
                <c:pt idx="2">
                  <c:v>-0.98781406879425049</c:v>
                </c:pt>
                <c:pt idx="3">
                  <c:v>0.98484575748443604</c:v>
                </c:pt>
                <c:pt idx="4">
                  <c:v>0.98484575748443604</c:v>
                </c:pt>
                <c:pt idx="5">
                  <c:v>0.98484575748443604</c:v>
                </c:pt>
                <c:pt idx="6">
                  <c:v>0.98484575748443604</c:v>
                </c:pt>
                <c:pt idx="7">
                  <c:v>0.98484575748443604</c:v>
                </c:pt>
                <c:pt idx="8">
                  <c:v>0.98484575748443604</c:v>
                </c:pt>
                <c:pt idx="9">
                  <c:v>-0.98214799165725708</c:v>
                </c:pt>
                <c:pt idx="10">
                  <c:v>-0.98214799165725708</c:v>
                </c:pt>
                <c:pt idx="11">
                  <c:v>0.98424410820007324</c:v>
                </c:pt>
                <c:pt idx="12">
                  <c:v>0.98424410820007324</c:v>
                </c:pt>
              </c:numCache>
            </c:numRef>
          </c:val>
          <c:smooth val="0"/>
          <c:extLst>
            <c:ext xmlns:c16="http://schemas.microsoft.com/office/drawing/2014/chart" xmlns:c="http://schemas.openxmlformats.org/drawingml/2006/chart" uri="{C3380CC4-5D6E-409C-BE32-E72D297353CC}">
              <c16:uniqueId val="{00000000-602B-420F-8DC5-89CA224D6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catAx>
        <c:axId val="532417647"/>
        <c:scaling>
          <c:orientation val="minMax"/>
        </c:scaling>
        <c:delete val="0"/>
        <c:axPos val="b"/>
        <c:numFmt formatCode="dd/mm/yyyy\ hh:mm:ss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/>
        <c:ser>
          <c:idx val="0"/>
          <c:order val="0"/>
          <c:cat>
            <c:strRef>
              <c:f>(Dashboard!$B$4:$B$5,Dashboard!$B$7:$B$8)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Dashboard!$B$4:$B$8</c15:sqref>
                  </c15:fullRef>
                </c:ext>
              </c:extLst>
            </c:strRef>
          </c:cat>
          <c:val>
            <c:numRef>
              <c:f>(Dashboard!$F$4:$F$5,Dashboard!$F$7:$F$8)</c:f>
              <c:numCache>
                <c:formatCode>General</c:formatCode>
                <c:ptCount val="4"/>
                <c:pt idx="0">
                  <c:v>0.34704104782297063</c:v>
                </c:pt>
                <c:pt idx="1">
                  <c:v>0.16977549037856302</c:v>
                </c:pt>
                <c:pt idx="2">
                  <c:v>0.8477858304977417</c:v>
                </c:pt>
                <c:pt idx="3">
                  <c:v>3.3948801457881927E-2</c:v>
                </c:pt>
              </c:num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Dashboard!$F$4:$F$8</c15:sqref>
                  </c15:fullRef>
                </c:ext>
              </c:extLst>
            </c:numRef>
          </c:val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9-AC65-46EA-81A8-E94AAEB27F6F}"/>
              </c:ext>
            </c:extLst>
          </c:dPt>
          <c:extLst>
            <c:ext xmlns:c15="http://schemas.microsoft.com/office/drawing/2012/chart" xmlns:c="http://schemas.openxmlformats.org/drawingml/2006/chart" uri="{02D57815-91ED-43cb-92C2-25804820EDAC}">
              <c15:categoryFilterExceptions>
                <c15:categoryFilterException>
                  <c15:sqref>Dashboard!$F$6</c15:sqref>
                  <c15:spPr xmlns:c15="http://schemas.microsoft.com/office/drawing/2012/chart">
                    <a:solidFill xmlns:a="http://schemas.openxmlformats.org/drawingml/2006/main">
                      <a:schemeClr val="accent3"/>
                    </a:solidFill>
                    <a:ln xmlns:a="http://schemas.openxmlformats.org/drawingml/2006/main" w="19050">
                      <a:solidFill>
                        <a:schemeClr val="lt1"/>
                      </a:solidFill>
                    </a:ln>
                    <a:effectLst xmlns:a="http://schemas.openxmlformats.org/drawingml/2006/main"/>
                  </c15:spPr>
                  <c15:bubble3D val="0"/>
                </c15:categoryFilterException>
              </c15:categoryFilterExceptions>
            </c:ext>
            <c:ext xmlns:c16="http://schemas.microsoft.com/office/drawing/2014/chart" xmlns:c="http://schemas.openxmlformats.org/drawingml/2006/chart" uri="{C3380CC4-5D6E-409C-BE32-E72D297353CC}">
              <c16:uniqueId val="{00000000-B300-4F03-B2DD-4ED66F157AE2}"/>
            </c:ext>
          </c:extLst>
        </c:ser>
      </c:pieChart>
      <c:spPr>
        <a:noFill/>
        <a:ln>
          <a:noFill/>
        </a:ln>
        <a:effectLst/>
      </c:spPr>
    </c:plotArea>
    <c:legend>
      <c:legendPos/>
      <c:overlay val="0"/>
      <c:spPr>
        <a:noFill/>
        <a:ln>
          <a:noFill/>
        </a:ln>
        <a:effectLst/>
      </c:spPr>
      <c:txPr>
        <a:bodyPr rot="0" spcFirstLastPara="1" vertOverflow="ellipsis" vert="horz" rtlCol="0" anchor="ctr" anchorCtr="1"/>
        <a:lstStyle/>
        <a:p>
          <a:pPr>
            <a:defRPr sz="900" b="0" i="0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/>
        <c:ser>
          <c:idx val="0"/>
          <c:order val="0"/>
          <c:cat>
            <c:strRef>
              <c:f>(Dashboard!$B$17:$B$18,Dashboard!$B$20:$B$21)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Dashboard!$B$17:$B$21</c15:sqref>
                  </c15:fullRef>
                </c:ext>
              </c:extLst>
            </c:strRef>
          </c:cat>
          <c:val>
            <c:numRef>
              <c:f>(Dashboard!$F$17:$F$18,Dashboard!$F$20:$F$21)</c:f>
              <c:numCache>
                <c:formatCode>General</c:formatCode>
                <c:ptCount val="4"/>
                <c:pt idx="0">
                  <c:v>0.46666666666666667</c:v>
                </c:pt>
                <c:pt idx="1">
                  <c:v>0.26666666666666666</c:v>
                </c:pt>
                <c:pt idx="2">
                  <c:v>1</c:v>
                </c:pt>
                <c:pt idx="3">
                  <c:v>0</c:v>
                </c:pt>
              </c:num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Dashboard!$F$17:$F$21</c15:sqref>
                  </c15:fullRef>
                </c:ext>
              </c:extLst>
            </c:numRef>
          </c:val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9-AC65-46EA-81A8-E94AAEB27F6F}"/>
              </c:ext>
            </c:extLst>
          </c:dPt>
          <c:extLst>
            <c:ext xmlns:c15="http://schemas.microsoft.com/office/drawing/2012/chart" xmlns:c="http://schemas.openxmlformats.org/drawingml/2006/chart" uri="{02D57815-91ED-43cb-92C2-25804820EDAC}">
              <c15:categoryFilterExceptions/>
            </c:ext>
            <c:ext xmlns:c16="http://schemas.microsoft.com/office/drawing/2014/chart" xmlns:c="http://schemas.openxmlformats.org/drawingml/2006/chart" uri="{C3380CC4-5D6E-409C-BE32-E72D297353CC}">
              <c16:uniqueId val="{00000000-B300-4F03-B2DD-4ED66F157AE2}"/>
            </c:ext>
          </c:extLst>
        </c:ser>
      </c:pieChart>
      <c:spPr>
        <a:noFill/>
        <a:ln>
          <a:noFill/>
        </a:ln>
        <a:effectLst/>
      </c:spPr>
    </c:plotArea>
    <c:legend>
      <c:legendPos/>
      <c:overlay val="0"/>
      <c:spPr>
        <a:noFill/>
        <a:ln>
          <a:noFill/>
        </a:ln>
        <a:effectLst/>
      </c:spPr>
      <c:txPr>
        <a:bodyPr rot="0" spcFirstLastPara="1" vertOverflow="ellipsis" vert="horz" rtlCol="0" anchor="ctr" anchorCtr="1"/>
        <a:lstStyle/>
        <a:p>
          <a:pPr>
            <a:defRPr sz="900" b="0" i="0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/>
        <c:ser>
          <c:idx val="0"/>
          <c:order val="0"/>
          <c:cat>
            <c:strRef>
              <c:f>(Dashboard!$B$30:$B$31,Dashboard!$B$33:$B$34)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Dashboard!$B$30:$B$34</c15:sqref>
                  </c15:fullRef>
                </c:ext>
              </c:extLst>
            </c:strRef>
          </c:cat>
          <c:val>
            <c:numRef>
              <c:f>(Dashboard!$F$30:$F$31,Dashboard!$F$33:$F$34)</c:f>
              <c:numCache>
                <c:formatCode>General</c:formatCode>
                <c:ptCount val="4"/>
                <c:pt idx="0">
                  <c:v>28.285714285714285</c:v>
                </c:pt>
                <c:pt idx="1">
                  <c:v>2333.5714285714289</c:v>
                </c:pt>
                <c:pt idx="2">
                  <c:v>99</c:v>
                </c:pt>
                <c:pt idx="3">
                  <c:v>0</c:v>
                </c:pt>
              </c:num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Dashboard!$F$30:$F$34</c15:sqref>
                  </c15:fullRef>
                </c:ext>
              </c:extLst>
            </c:numRef>
          </c:val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9-AC65-46EA-81A8-E94AAEB27F6F}"/>
              </c:ext>
            </c:extLst>
          </c:dPt>
          <c:extLst>
            <c:ext xmlns:c15="http://schemas.microsoft.com/office/drawing/2012/chart" xmlns:c="http://schemas.openxmlformats.org/drawingml/2006/chart" uri="{02D57815-91ED-43cb-92C2-25804820EDAC}">
              <c15:categoryFilterExceptions/>
            </c:ext>
            <c:ext xmlns:c16="http://schemas.microsoft.com/office/drawing/2014/chart" xmlns:c="http://schemas.openxmlformats.org/drawingml/2006/chart" uri="{C3380CC4-5D6E-409C-BE32-E72D297353CC}">
              <c16:uniqueId val="{00000000-B300-4F03-B2DD-4ED66F157AE2}"/>
            </c:ext>
          </c:extLst>
        </c:ser>
      </c:pieChart>
      <c:spPr>
        <a:noFill/>
        <a:ln>
          <a:noFill/>
        </a:ln>
        <a:effectLst/>
      </c:spPr>
    </c:plotArea>
    <c:legend>
      <c:legendPos/>
      <c:overlay val="0"/>
      <c:spPr>
        <a:noFill/>
        <a:ln>
          <a:noFill/>
        </a:ln>
        <a:effectLst/>
      </c:spPr>
      <c:txPr>
        <a:bodyPr rot="0" spcFirstLastPara="1" vertOverflow="ellipsis" vert="horz" rtlCol="0" anchor="ctr" anchorCtr="1"/>
        <a:lstStyle/>
        <a:p>
          <a:pPr>
            <a:defRPr sz="900" b="0" i="0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/>
        <c:ser>
          <c:idx val="0"/>
          <c:order val="0"/>
          <c:cat>
            <c:strRef>
              <c:f>(Dashboard!$B$43:$B$44,Dashboard!$B$46:$B$47)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Dashboard!$B$43:$B$47</c15:sqref>
                  </c15:fullRef>
                </c:ext>
              </c:extLst>
            </c:strRef>
          </c:cat>
          <c:val>
            <c:numRef>
              <c:f>(Dashboard!$F$43:$F$44,Dashboard!$F$46:$F$47)</c:f>
              <c:numCache>
                <c:formatCode>General</c:formatCode>
                <c:ptCount val="4"/>
                <c:pt idx="0">
                  <c:v>0.44776842810890893</c:v>
                </c:pt>
                <c:pt idx="1">
                  <c:v>0.84565436974819352</c:v>
                </c:pt>
                <c:pt idx="2">
                  <c:v>0.98484575748443604</c:v>
                </c:pt>
                <c:pt idx="3">
                  <c:v>-0.98781406879425049</c:v>
                </c:pt>
              </c:num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Dashboard!$F$43:$F$47</c15:sqref>
                  </c15:fullRef>
                </c:ext>
              </c:extLst>
            </c:numRef>
          </c:val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9-AC65-46EA-81A8-E94AAEB27F6F}"/>
              </c:ext>
            </c:extLst>
          </c:dPt>
          <c:extLst>
            <c:ext xmlns:c15="http://schemas.microsoft.com/office/drawing/2012/chart" xmlns:c="http://schemas.openxmlformats.org/drawingml/2006/chart" uri="{02D57815-91ED-43cb-92C2-25804820EDAC}">
              <c15:categoryFilterExceptions/>
            </c:ext>
            <c:ext xmlns:c16="http://schemas.microsoft.com/office/drawing/2014/chart" xmlns:c="http://schemas.openxmlformats.org/drawingml/2006/chart" uri="{C3380CC4-5D6E-409C-BE32-E72D297353CC}">
              <c16:uniqueId val="{00000000-B300-4F03-B2DD-4ED66F157AE2}"/>
            </c:ext>
          </c:extLst>
        </c:ser>
      </c:pieChart>
      <c:spPr>
        <a:noFill/>
        <a:ln>
          <a:noFill/>
        </a:ln>
        <a:effectLst/>
      </c:spPr>
    </c:plotArea>
    <c:legend>
      <c:legendPos/>
      <c:overlay val="0"/>
      <c:spPr>
        <a:noFill/>
        <a:ln>
          <a:noFill/>
        </a:ln>
        <a:effectLst/>
      </c:spPr>
      <c:txPr>
        <a:bodyPr rot="0" spcFirstLastPara="1" vertOverflow="ellipsis" vert="horz" rtlCol="0" anchor="ctr" anchorCtr="1"/>
        <a:lstStyle/>
        <a:p>
          <a:pPr>
            <a:defRPr sz="900" b="0" i="0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barChart>
        <c:barDir val="col"/>
        <c:grouping val="clustered"/>
        <c:varyColors val="0"/>
        <c:gapWidth val="219"/>
        <c:overlap val="-27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(Dashboard!$F$4,Dashboard!$F$7)</c:f>
              <c:numCache>
                <c:formatCode>General</c:formatCode>
                <c:ptCount val="2"/>
                <c:pt idx="0">
                  <c:v>0.34704104782297063</c:v>
                </c:pt>
                <c:pt idx="1">
                  <c:v>0.8477858304977417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(Dashboard!$F$5,Dashboard!$F$8)</c:f>
              <c:numCache>
                <c:formatCode>General</c:formatCode>
                <c:ptCount val="2"/>
                <c:pt idx="0">
                  <c:v>0.16977549037856302</c:v>
                </c:pt>
                <c:pt idx="1">
                  <c:v>3.3948801457881927E-2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823"/>
        <c:axId val="69673983"/>
      </c:barChart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barChart>
        <c:barDir val="col"/>
        <c:grouping val="clustered"/>
        <c:varyColors val="0"/>
        <c:gapWidth val="219"/>
        <c:overlap val="-27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(Dashboard!$F$17,Dashboard!$F$20)</c:f>
              <c:numCache>
                <c:formatCode>General</c:formatCode>
                <c:ptCount val="2"/>
                <c:pt idx="0">
                  <c:v>0.46666666666666667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(Dashboard!$F$18,Dashboard!$F$21)</c:f>
              <c:numCache>
                <c:formatCode>General</c:formatCode>
                <c:ptCount val="2"/>
                <c:pt idx="0">
                  <c:v>0.26666666666666666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823"/>
        <c:axId val="69673983"/>
      </c:barChart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barChart>
        <c:barDir val="col"/>
        <c:grouping val="clustered"/>
        <c:varyColors val="0"/>
        <c:gapWidth val="219"/>
        <c:overlap val="-27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(Dashboard!$F$30,Dashboard!$F$33)</c:f>
              <c:numCache>
                <c:formatCode>General</c:formatCode>
                <c:ptCount val="2"/>
                <c:pt idx="0">
                  <c:v>28.285714285714285</c:v>
                </c:pt>
                <c:pt idx="1">
                  <c:v>99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(Dashboard!$F$31,Dashboard!$F$34)</c:f>
              <c:numCache>
                <c:formatCode>General</c:formatCode>
                <c:ptCount val="2"/>
                <c:pt idx="0">
                  <c:v>2333.5714285714289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823"/>
        <c:axId val="69673983"/>
      </c:barChart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barChart>
        <c:barDir val="col"/>
        <c:grouping val="clustered"/>
        <c:varyColors val="0"/>
        <c:gapWidth val="219"/>
        <c:overlap val="-27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(Dashboard!$F$43,Dashboard!$F$46)</c:f>
              <c:numCache>
                <c:formatCode>General</c:formatCode>
                <c:ptCount val="2"/>
                <c:pt idx="0">
                  <c:v>0.44776842810890893</c:v>
                </c:pt>
                <c:pt idx="1">
                  <c:v>0.98484575748443604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(Dashboard!$F$44,Dashboard!$F$47)</c:f>
              <c:numCache>
                <c:formatCode>General</c:formatCode>
                <c:ptCount val="2"/>
                <c:pt idx="0">
                  <c:v>0.84565436974819352</c:v>
                </c:pt>
                <c:pt idx="1">
                  <c:v>-0.98781406879425049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823"/>
        <c:axId val="69673983"/>
      </c:barChart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Relationship Id="rId10" Type="http://schemas.openxmlformats.org/officeDocument/2006/relationships/chart" Target="../charts/chart10.xml" /><Relationship Id="rId11" Type="http://schemas.openxmlformats.org/officeDocument/2006/relationships/chart" Target="../charts/chart11.xml" /><Relationship Id="rId12" Type="http://schemas.openxmlformats.org/officeDocument/2006/relationships/chart" Target="../charts/chart12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Relationship Id="rId6" Type="http://schemas.openxmlformats.org/officeDocument/2006/relationships/chart" Target="../charts/chart6.xml" /><Relationship Id="rId7" Type="http://schemas.openxmlformats.org/officeDocument/2006/relationships/chart" Target="../charts/chart7.xml" /><Relationship Id="rId8" Type="http://schemas.openxmlformats.org/officeDocument/2006/relationships/chart" Target="../charts/chart8.xml" /><Relationship Id="rId9" Type="http://schemas.openxmlformats.org/officeDocument/2006/relationships/chart" Target="../charts/chart9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21</xdr:col>
      <xdr:colOff>0</xdr:colOff>
      <xdr:row>12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A491839-A3C3-29C0-499C-46603F6D86A6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14</xdr:row>
      <xdr:rowOff>0</xdr:rowOff>
    </xdr:from>
    <xdr:to>
      <xdr:col>21</xdr:col>
      <xdr:colOff>0</xdr:colOff>
      <xdr:row>25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41DDFB6-BDF5-47F1-95D3-4E837B81DC80}"/>
            </a:ext>
          </a:extLst>
        </xdr:cNvPr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21</xdr:col>
      <xdr:colOff>0</xdr:colOff>
      <xdr:row>38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3D495EB-C692-4956-ADDF-1EA4A0D4038B}"/>
            </a:ext>
          </a:extLst>
        </xdr:cNvPr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40</xdr:row>
      <xdr:rowOff>0</xdr:rowOff>
    </xdr:from>
    <xdr:to>
      <xdr:col>21</xdr:col>
      <xdr:colOff>0</xdr:colOff>
      <xdr:row>51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978B979-CC60-4B1D-861E-D58F64B0FB63}"/>
            </a:ext>
          </a:extLst>
        </xdr:cNvPr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57150</xdr:colOff>
      <xdr:row>3</xdr:row>
      <xdr:rowOff>1</xdr:rowOff>
    </xdr:from>
    <xdr:to>
      <xdr:col>12</xdr:col>
      <xdr:colOff>0</xdr:colOff>
      <xdr:row>12</xdr:row>
      <xdr:rowOff>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081BB10-2FD8-AF25-EA35-26DD2F967847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57150</xdr:colOff>
      <xdr:row>15</xdr:row>
      <xdr:rowOff>114300</xdr:rowOff>
    </xdr:from>
    <xdr:to>
      <xdr:col>12</xdr:col>
      <xdr:colOff>0</xdr:colOff>
      <xdr:row>24</xdr:row>
      <xdr:rowOff>114300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9744F978-353C-5EC2-45D8-384334C0CDA5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57150</xdr:colOff>
      <xdr:row>29</xdr:row>
      <xdr:rowOff>0</xdr:rowOff>
    </xdr:from>
    <xdr:to>
      <xdr:col>12</xdr:col>
      <xdr:colOff>0</xdr:colOff>
      <xdr:row>38</xdr:row>
      <xdr:rowOff>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33A3B37-2E4E-3647-B7C8-F99DD2A9595D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57150</xdr:colOff>
      <xdr:row>42</xdr:row>
      <xdr:rowOff>0</xdr:rowOff>
    </xdr:from>
    <xdr:to>
      <xdr:col>12</xdr:col>
      <xdr:colOff>0</xdr:colOff>
      <xdr:row>51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90214B86-3265-1908-4DB9-CB1840619EE0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171450</xdr:colOff>
      <xdr:row>1</xdr:row>
      <xdr:rowOff>0</xdr:rowOff>
    </xdr:from>
    <xdr:to>
      <xdr:col>26</xdr:col>
      <xdr:colOff>304800</xdr:colOff>
      <xdr:row>11</xdr:row>
      <xdr:rowOff>185738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567E2C8D-8F1F-9310-DAFF-67B7F4A35E5B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190500</xdr:colOff>
      <xdr:row>14</xdr:row>
      <xdr:rowOff>0</xdr:rowOff>
    </xdr:from>
    <xdr:to>
      <xdr:col>26</xdr:col>
      <xdr:colOff>323850</xdr:colOff>
      <xdr:row>24</xdr:row>
      <xdr:rowOff>185738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62DAE2DA-6CE5-C4EC-076A-69BF30792B47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21</xdr:col>
      <xdr:colOff>219075</xdr:colOff>
      <xdr:row>27</xdr:row>
      <xdr:rowOff>0</xdr:rowOff>
    </xdr:from>
    <xdr:to>
      <xdr:col>26</xdr:col>
      <xdr:colOff>352425</xdr:colOff>
      <xdr:row>37</xdr:row>
      <xdr:rowOff>185738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9026CACF-8294-CDC4-2407-9FC140FF8428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209550</xdr:colOff>
      <xdr:row>40</xdr:row>
      <xdr:rowOff>0</xdr:rowOff>
    </xdr:from>
    <xdr:to>
      <xdr:col>26</xdr:col>
      <xdr:colOff>342900</xdr:colOff>
      <xdr:row>50</xdr:row>
      <xdr:rowOff>185738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CAEA74E7-EFEB-7AE8-59B1-625A8EFDA5C8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733"/>
  <sheetViews>
    <sheetView tabSelected="1" workbookViewId="0">
      <selection activeCell="C4" sqref="C4"/>
    </sheetView>
  </sheetViews>
  <sheetFormatPr defaultColWidth="8.42578125" defaultRowHeight="15" x14ac:dyDescent="0.25"/>
  <cols>
    <col min="1" max="1" width="18.243750000000002" bestFit="1" customWidth="1"/>
    <col min="2" max="2" width="18.1125" bestFit="1" customWidth="1"/>
    <col min="3" max="3" width="56.5703125" bestFit="1" customWidth="1"/>
    <col min="4" max="4" width="59" bestFit="1" customWidth="1"/>
    <col min="5" max="5" width="67.5703125" bestFit="1" customWidth="1"/>
  </cols>
  <sheetData>
    <row r="1">
      <c r="A1" s="0" t="s">
        <v>0</v>
      </c>
      <c r="B1" s="0" t="s">
        <v>742</v>
      </c>
    </row>
    <row r="3">
      <c r="A3" s="0" t="s">
        <v>11</v>
      </c>
      <c r="B3" s="0">
        <v>14</v>
      </c>
    </row>
    <row r="4">
      <c r="A4" s="0" t="s">
        <v>12</v>
      </c>
      <c r="B4" s="0">
        <v>96</v>
      </c>
    </row>
    <row r="5">
      <c r="A5" s="0" t="s">
        <v>13</v>
      </c>
      <c r="B5" s="0">
        <v>65</v>
      </c>
    </row>
    <row r="6">
      <c r="A6" s="0" t="s">
        <v>14</v>
      </c>
      <c r="B6" s="0">
        <v>36</v>
      </c>
    </row>
    <row r="7">
      <c r="A7" s="0" t="s">
        <v>15</v>
      </c>
      <c r="B7" s="0">
        <v>28</v>
      </c>
    </row>
    <row r="8">
      <c r="A8" s="0" t="s">
        <v>16</v>
      </c>
      <c r="B8" s="0">
        <v>71</v>
      </c>
    </row>
    <row r="9">
      <c r="A9" s="0" t="s">
        <v>17</v>
      </c>
      <c r="B9" s="0">
        <v>62</v>
      </c>
    </row>
    <row r="10">
      <c r="A10" s="0" t="s">
        <v>18</v>
      </c>
      <c r="B10" s="0">
        <v>36</v>
      </c>
    </row>
    <row r="11">
      <c r="A11" s="0" t="s">
        <v>19</v>
      </c>
      <c r="B11" s="0">
        <v>20</v>
      </c>
    </row>
    <row r="12">
      <c r="A12" s="0" t="s">
        <v>20</v>
      </c>
      <c r="B12" s="0">
        <v>82</v>
      </c>
    </row>
    <row r="13">
      <c r="A13" s="0" t="s">
        <v>21</v>
      </c>
      <c r="B13" s="0">
        <v>41</v>
      </c>
    </row>
    <row r="14">
      <c r="A14" s="0" t="s">
        <v>22</v>
      </c>
      <c r="B14" s="0">
        <v>81</v>
      </c>
    </row>
    <row r="15">
      <c r="A15" s="0" t="s">
        <v>23</v>
      </c>
      <c r="B15" s="0">
        <v>74</v>
      </c>
    </row>
    <row r="16">
      <c r="A16" s="0" t="s">
        <v>24</v>
      </c>
      <c r="B16" s="0">
        <v>44</v>
      </c>
    </row>
    <row r="17">
      <c r="A17" s="0" t="s">
        <v>25</v>
      </c>
      <c r="B17" s="0">
        <v>45</v>
      </c>
    </row>
    <row r="18">
      <c r="A18" s="0" t="s">
        <v>26</v>
      </c>
      <c r="B18" s="0">
        <v>18</v>
      </c>
    </row>
    <row r="19">
      <c r="A19" s="0" t="s">
        <v>27</v>
      </c>
      <c r="B19" s="0">
        <v>82</v>
      </c>
    </row>
    <row r="20">
      <c r="A20" s="0" t="s">
        <v>28</v>
      </c>
      <c r="B20" s="0">
        <v>7</v>
      </c>
    </row>
    <row r="21">
      <c r="A21" s="0" t="s">
        <v>29</v>
      </c>
      <c r="B21" s="0">
        <v>84</v>
      </c>
    </row>
    <row r="22">
      <c r="A22" s="0" t="s">
        <v>30</v>
      </c>
      <c r="B22" s="0">
        <v>66</v>
      </c>
    </row>
    <row r="23">
      <c r="A23" s="0" t="s">
        <v>31</v>
      </c>
      <c r="B23" s="0">
        <v>21</v>
      </c>
    </row>
    <row r="24">
      <c r="A24" s="0" t="s">
        <v>32</v>
      </c>
      <c r="B24" s="0">
        <v>66</v>
      </c>
    </row>
    <row r="25">
      <c r="A25" s="0" t="s">
        <v>33</v>
      </c>
      <c r="B25" s="0">
        <v>55</v>
      </c>
    </row>
    <row r="26">
      <c r="A26" s="0" t="s">
        <v>34</v>
      </c>
      <c r="B26" s="0">
        <v>71</v>
      </c>
    </row>
    <row r="27">
      <c r="A27" s="0" t="s">
        <v>35</v>
      </c>
      <c r="B27" s="0">
        <v>53</v>
      </c>
    </row>
    <row r="28">
      <c r="A28" s="0" t="s">
        <v>36</v>
      </c>
      <c r="B28" s="0">
        <v>49</v>
      </c>
    </row>
    <row r="29">
      <c r="A29" s="0" t="s">
        <v>37</v>
      </c>
      <c r="B29" s="0">
        <v>69</v>
      </c>
    </row>
    <row r="30">
      <c r="A30" s="0" t="s">
        <v>38</v>
      </c>
      <c r="B30" s="0">
        <v>67</v>
      </c>
    </row>
    <row r="31">
      <c r="A31" s="0" t="s">
        <v>39</v>
      </c>
      <c r="B31" s="0">
        <v>63</v>
      </c>
    </row>
    <row r="32">
      <c r="A32" s="0" t="s">
        <v>40</v>
      </c>
      <c r="B32" s="0">
        <v>28</v>
      </c>
    </row>
    <row r="33">
      <c r="A33" s="0" t="s">
        <v>41</v>
      </c>
      <c r="B33" s="0">
        <v>18</v>
      </c>
    </row>
    <row r="34">
      <c r="A34" s="0" t="s">
        <v>42</v>
      </c>
      <c r="B34" s="0">
        <v>23</v>
      </c>
    </row>
    <row r="35">
      <c r="A35" s="0" t="s">
        <v>43</v>
      </c>
      <c r="B35" s="0">
        <v>45</v>
      </c>
    </row>
    <row r="36">
      <c r="A36" s="0" t="s">
        <v>44</v>
      </c>
      <c r="B36" s="0">
        <v>18</v>
      </c>
    </row>
    <row r="37">
      <c r="A37" s="0" t="s">
        <v>45</v>
      </c>
      <c r="B37" s="0">
        <v>93</v>
      </c>
    </row>
    <row r="38">
      <c r="A38" s="0" t="s">
        <v>46</v>
      </c>
      <c r="B38" s="0">
        <v>14</v>
      </c>
    </row>
    <row r="39">
      <c r="A39" s="0" t="s">
        <v>47</v>
      </c>
      <c r="B39" s="0">
        <v>63</v>
      </c>
    </row>
    <row r="40">
      <c r="A40" s="0" t="s">
        <v>48</v>
      </c>
      <c r="B40" s="0">
        <v>59</v>
      </c>
    </row>
    <row r="41">
      <c r="A41" s="0" t="s">
        <v>49</v>
      </c>
      <c r="B41" s="0">
        <v>28</v>
      </c>
    </row>
    <row r="42">
      <c r="A42" s="0" t="s">
        <v>50</v>
      </c>
      <c r="B42" s="0">
        <v>21</v>
      </c>
    </row>
    <row r="43">
      <c r="A43" s="0" t="s">
        <v>51</v>
      </c>
      <c r="B43" s="0">
        <v>99</v>
      </c>
    </row>
    <row r="44">
      <c r="A44" s="0" t="s">
        <v>52</v>
      </c>
      <c r="B44" s="0">
        <v>52</v>
      </c>
    </row>
    <row r="45">
      <c r="A45" s="0" t="s">
        <v>53</v>
      </c>
      <c r="B45" s="0">
        <v>66</v>
      </c>
    </row>
    <row r="46">
      <c r="A46" s="0" t="s">
        <v>54</v>
      </c>
      <c r="B46" s="0">
        <v>16</v>
      </c>
    </row>
    <row r="47">
      <c r="A47" s="0" t="s">
        <v>55</v>
      </c>
      <c r="B47" s="0">
        <v>59</v>
      </c>
    </row>
    <row r="48">
      <c r="A48" s="0" t="s">
        <v>56</v>
      </c>
      <c r="B48" s="0">
        <v>48</v>
      </c>
    </row>
    <row r="49">
      <c r="A49" s="0" t="s">
        <v>57</v>
      </c>
      <c r="B49" s="0">
        <v>24</v>
      </c>
    </row>
    <row r="50">
      <c r="A50" s="0" t="s">
        <v>58</v>
      </c>
      <c r="B50" s="0">
        <v>17</v>
      </c>
    </row>
    <row r="51">
      <c r="A51" s="0" t="s">
        <v>59</v>
      </c>
      <c r="B51" s="0">
        <v>93</v>
      </c>
    </row>
    <row r="52">
      <c r="A52" s="0" t="s">
        <v>60</v>
      </c>
      <c r="B52" s="0">
        <v>91</v>
      </c>
    </row>
    <row r="53">
      <c r="A53" s="0" t="s">
        <v>61</v>
      </c>
      <c r="B53" s="0">
        <v>30</v>
      </c>
    </row>
    <row r="54">
      <c r="A54" s="0" t="s">
        <v>62</v>
      </c>
      <c r="B54" s="0">
        <v>71</v>
      </c>
    </row>
    <row r="55">
      <c r="A55" s="0" t="s">
        <v>63</v>
      </c>
      <c r="B55" s="0">
        <v>10</v>
      </c>
    </row>
    <row r="56">
      <c r="A56" s="0" t="s">
        <v>64</v>
      </c>
      <c r="B56" s="0">
        <v>30</v>
      </c>
    </row>
    <row r="57">
      <c r="A57" s="0" t="s">
        <v>65</v>
      </c>
      <c r="B57" s="0">
        <v>70</v>
      </c>
    </row>
    <row r="58">
      <c r="A58" s="0" t="s">
        <v>66</v>
      </c>
      <c r="B58" s="0">
        <v>19</v>
      </c>
    </row>
    <row r="59">
      <c r="A59" s="0" t="s">
        <v>67</v>
      </c>
      <c r="B59" s="0">
        <v>74</v>
      </c>
    </row>
    <row r="60">
      <c r="A60" s="0" t="s">
        <v>68</v>
      </c>
      <c r="B60" s="0">
        <v>70</v>
      </c>
    </row>
    <row r="61">
      <c r="A61" s="0" t="s">
        <v>69</v>
      </c>
      <c r="B61" s="0">
        <v>74</v>
      </c>
    </row>
    <row r="62">
      <c r="A62" s="0" t="s">
        <v>70</v>
      </c>
      <c r="B62" s="0">
        <v>60</v>
      </c>
    </row>
    <row r="63">
      <c r="A63" s="0" t="s">
        <v>71</v>
      </c>
      <c r="B63" s="0">
        <v>48</v>
      </c>
    </row>
    <row r="64">
      <c r="A64" s="0" t="s">
        <v>72</v>
      </c>
      <c r="B64" s="0">
        <v>83</v>
      </c>
    </row>
    <row r="65">
      <c r="A65" s="0" t="s">
        <v>73</v>
      </c>
      <c r="B65" s="0">
        <v>30</v>
      </c>
    </row>
    <row r="66">
      <c r="A66" s="0" t="s">
        <v>74</v>
      </c>
      <c r="B66" s="0">
        <v>20</v>
      </c>
    </row>
    <row r="67">
      <c r="A67" s="0" t="s">
        <v>75</v>
      </c>
      <c r="B67" s="0">
        <v>14</v>
      </c>
    </row>
    <row r="68">
      <c r="A68" s="0" t="s">
        <v>76</v>
      </c>
      <c r="B68" s="0">
        <v>47</v>
      </c>
    </row>
    <row r="69">
      <c r="A69" s="0" t="s">
        <v>77</v>
      </c>
      <c r="B69" s="0">
        <v>16</v>
      </c>
    </row>
    <row r="70">
      <c r="A70" s="0" t="s">
        <v>78</v>
      </c>
      <c r="B70" s="0">
        <v>84</v>
      </c>
    </row>
    <row r="71">
      <c r="A71" s="0" t="s">
        <v>79</v>
      </c>
      <c r="B71" s="0">
        <v>86</v>
      </c>
    </row>
    <row r="72">
      <c r="A72" s="0" t="s">
        <v>80</v>
      </c>
      <c r="B72" s="0">
        <v>24</v>
      </c>
    </row>
    <row r="73">
      <c r="A73" s="0" t="s">
        <v>81</v>
      </c>
      <c r="B73" s="0">
        <v>33</v>
      </c>
    </row>
    <row r="74">
      <c r="A74" s="0" t="s">
        <v>82</v>
      </c>
      <c r="B74" s="0">
        <v>38</v>
      </c>
    </row>
    <row r="75">
      <c r="A75" s="0" t="s">
        <v>83</v>
      </c>
      <c r="B75" s="0">
        <v>76</v>
      </c>
    </row>
    <row r="76">
      <c r="A76" s="0" t="s">
        <v>84</v>
      </c>
      <c r="B76" s="0">
        <v>65</v>
      </c>
    </row>
    <row r="77">
      <c r="A77" s="0" t="s">
        <v>85</v>
      </c>
      <c r="B77" s="0">
        <v>60</v>
      </c>
    </row>
    <row r="78">
      <c r="A78" s="0" t="s">
        <v>86</v>
      </c>
      <c r="B78" s="0">
        <v>31</v>
      </c>
    </row>
    <row r="79">
      <c r="A79" s="0" t="s">
        <v>87</v>
      </c>
      <c r="B79" s="0">
        <v>58</v>
      </c>
    </row>
    <row r="80">
      <c r="A80" s="0" t="s">
        <v>88</v>
      </c>
      <c r="B80" s="0">
        <v>61</v>
      </c>
    </row>
    <row r="81">
      <c r="A81" s="0" t="s">
        <v>89</v>
      </c>
      <c r="B81" s="0">
        <v>78</v>
      </c>
    </row>
    <row r="82">
      <c r="A82" s="0" t="s">
        <v>90</v>
      </c>
      <c r="B82" s="0">
        <v>13</v>
      </c>
    </row>
    <row r="83">
      <c r="A83" s="0" t="s">
        <v>91</v>
      </c>
      <c r="B83" s="0">
        <v>95</v>
      </c>
    </row>
    <row r="84">
      <c r="A84" s="0" t="s">
        <v>92</v>
      </c>
      <c r="B84" s="0">
        <v>12</v>
      </c>
    </row>
    <row r="85">
      <c r="A85" s="0" t="s">
        <v>93</v>
      </c>
      <c r="B85" s="0">
        <v>15</v>
      </c>
    </row>
    <row r="86">
      <c r="A86" s="0" t="s">
        <v>94</v>
      </c>
      <c r="B86" s="0">
        <v>11</v>
      </c>
    </row>
    <row r="87">
      <c r="A87" s="0" t="s">
        <v>95</v>
      </c>
      <c r="B87" s="0">
        <v>76</v>
      </c>
    </row>
    <row r="88">
      <c r="A88" s="0" t="s">
        <v>96</v>
      </c>
      <c r="B88" s="0">
        <v>39</v>
      </c>
    </row>
    <row r="89">
      <c r="A89" s="0" t="s">
        <v>97</v>
      </c>
      <c r="B89" s="0">
        <v>89</v>
      </c>
    </row>
    <row r="90">
      <c r="A90" s="0" t="s">
        <v>98</v>
      </c>
      <c r="B90" s="0">
        <v>78</v>
      </c>
    </row>
    <row r="91">
      <c r="A91" s="0" t="s">
        <v>99</v>
      </c>
      <c r="B91" s="0">
        <v>21</v>
      </c>
    </row>
    <row r="92">
      <c r="A92" s="0" t="s">
        <v>100</v>
      </c>
      <c r="B92" s="0">
        <v>5</v>
      </c>
    </row>
    <row r="93">
      <c r="A93" s="0" t="s">
        <v>101</v>
      </c>
      <c r="B93" s="0">
        <v>46</v>
      </c>
    </row>
    <row r="94">
      <c r="A94" s="0" t="s">
        <v>102</v>
      </c>
      <c r="B94" s="0">
        <v>8</v>
      </c>
    </row>
    <row r="95">
      <c r="A95" s="0" t="s">
        <v>103</v>
      </c>
      <c r="B95" s="0">
        <v>46</v>
      </c>
    </row>
    <row r="96">
      <c r="A96" s="0" t="s">
        <v>104</v>
      </c>
      <c r="B96" s="0">
        <v>2</v>
      </c>
    </row>
    <row r="97">
      <c r="A97" s="0" t="s">
        <v>105</v>
      </c>
      <c r="B97" s="0">
        <v>86</v>
      </c>
    </row>
    <row r="98">
      <c r="A98" s="0" t="s">
        <v>106</v>
      </c>
      <c r="B98" s="0">
        <v>21</v>
      </c>
    </row>
    <row r="99">
      <c r="A99" s="0" t="s">
        <v>107</v>
      </c>
      <c r="B99" s="0">
        <v>87</v>
      </c>
    </row>
    <row r="100">
      <c r="A100" s="0" t="s">
        <v>108</v>
      </c>
      <c r="B100" s="0">
        <v>47</v>
      </c>
    </row>
    <row r="101">
      <c r="A101" s="0" t="s">
        <v>109</v>
      </c>
      <c r="B101" s="0">
        <v>34</v>
      </c>
    </row>
    <row r="102">
      <c r="A102" s="0" t="s">
        <v>110</v>
      </c>
      <c r="B102" s="0">
        <v>58</v>
      </c>
    </row>
    <row r="103">
      <c r="A103" s="0" t="s">
        <v>111</v>
      </c>
      <c r="B103" s="0">
        <v>96</v>
      </c>
    </row>
    <row r="104">
      <c r="A104" s="0" t="s">
        <v>112</v>
      </c>
      <c r="B104" s="0">
        <v>62</v>
      </c>
    </row>
    <row r="105">
      <c r="A105" s="0" t="s">
        <v>113</v>
      </c>
      <c r="B105" s="0">
        <v>95</v>
      </c>
    </row>
    <row r="106">
      <c r="A106" s="0" t="s">
        <v>114</v>
      </c>
      <c r="B106" s="0">
        <v>53</v>
      </c>
    </row>
    <row r="107">
      <c r="A107" s="0" t="s">
        <v>115</v>
      </c>
      <c r="B107" s="0">
        <v>76</v>
      </c>
    </row>
    <row r="108">
      <c r="A108" s="0" t="s">
        <v>116</v>
      </c>
      <c r="B108" s="0">
        <v>76</v>
      </c>
    </row>
    <row r="109">
      <c r="A109" s="0" t="s">
        <v>117</v>
      </c>
      <c r="B109" s="0">
        <v>45</v>
      </c>
    </row>
    <row r="110">
      <c r="A110" s="0" t="s">
        <v>118</v>
      </c>
      <c r="B110" s="0">
        <v>99</v>
      </c>
    </row>
    <row r="111">
      <c r="A111" s="0" t="s">
        <v>119</v>
      </c>
      <c r="B111" s="0">
        <v>6</v>
      </c>
    </row>
    <row r="112">
      <c r="A112" s="0" t="s">
        <v>120</v>
      </c>
      <c r="B112" s="0">
        <v>83</v>
      </c>
    </row>
    <row r="113">
      <c r="A113" s="0" t="s">
        <v>121</v>
      </c>
      <c r="B113" s="0">
        <v>48</v>
      </c>
    </row>
    <row r="114">
      <c r="A114" s="0" t="s">
        <v>122</v>
      </c>
      <c r="B114" s="0">
        <v>62</v>
      </c>
    </row>
    <row r="115">
      <c r="A115" s="0" t="s">
        <v>123</v>
      </c>
      <c r="B115" s="0">
        <v>77</v>
      </c>
    </row>
    <row r="116">
      <c r="A116" s="0" t="s">
        <v>124</v>
      </c>
      <c r="B116" s="0">
        <v>82</v>
      </c>
    </row>
    <row r="117">
      <c r="A117" s="0" t="s">
        <v>125</v>
      </c>
      <c r="B117" s="0">
        <v>33</v>
      </c>
    </row>
    <row r="118">
      <c r="A118" s="0" t="s">
        <v>126</v>
      </c>
      <c r="B118" s="0">
        <v>9</v>
      </c>
    </row>
    <row r="119">
      <c r="A119" s="0" t="s">
        <v>127</v>
      </c>
      <c r="B119" s="0">
        <v>78</v>
      </c>
    </row>
    <row r="120">
      <c r="A120" s="0" t="s">
        <v>128</v>
      </c>
      <c r="B120" s="0">
        <v>75</v>
      </c>
    </row>
    <row r="121">
      <c r="A121" s="0" t="s">
        <v>129</v>
      </c>
      <c r="B121" s="0">
        <v>27</v>
      </c>
    </row>
    <row r="122">
      <c r="A122" s="0" t="s">
        <v>130</v>
      </c>
      <c r="B122" s="0">
        <v>20</v>
      </c>
    </row>
    <row r="123">
      <c r="A123" s="0" t="s">
        <v>131</v>
      </c>
      <c r="B123" s="0">
        <v>74</v>
      </c>
    </row>
    <row r="124">
      <c r="A124" s="0" t="s">
        <v>132</v>
      </c>
      <c r="B124" s="0">
        <v>14</v>
      </c>
    </row>
    <row r="125">
      <c r="A125" s="0" t="s">
        <v>133</v>
      </c>
      <c r="B125" s="0">
        <v>68</v>
      </c>
    </row>
    <row r="126">
      <c r="A126" s="0" t="s">
        <v>134</v>
      </c>
      <c r="B126" s="0">
        <v>64</v>
      </c>
    </row>
    <row r="127">
      <c r="A127" s="0" t="s">
        <v>135</v>
      </c>
      <c r="B127" s="0">
        <v>83</v>
      </c>
    </row>
    <row r="128">
      <c r="A128" s="0" t="s">
        <v>136</v>
      </c>
      <c r="B128" s="0">
        <v>85</v>
      </c>
    </row>
    <row r="129">
      <c r="A129" s="0" t="s">
        <v>137</v>
      </c>
      <c r="B129" s="0">
        <v>27</v>
      </c>
    </row>
    <row r="130">
      <c r="A130" s="0" t="s">
        <v>138</v>
      </c>
      <c r="B130" s="0">
        <v>8</v>
      </c>
    </row>
    <row r="131">
      <c r="A131" s="0" t="s">
        <v>139</v>
      </c>
      <c r="B131" s="0">
        <v>84</v>
      </c>
    </row>
    <row r="132">
      <c r="A132" s="0" t="s">
        <v>140</v>
      </c>
      <c r="B132" s="0">
        <v>59</v>
      </c>
    </row>
    <row r="133">
      <c r="A133" s="0" t="s">
        <v>141</v>
      </c>
      <c r="B133" s="0">
        <v>69</v>
      </c>
    </row>
    <row r="134">
      <c r="A134" s="0" t="s">
        <v>142</v>
      </c>
      <c r="B134" s="0">
        <v>19</v>
      </c>
    </row>
    <row r="135">
      <c r="A135" s="0" t="s">
        <v>143</v>
      </c>
      <c r="B135" s="0">
        <v>23</v>
      </c>
    </row>
    <row r="136">
      <c r="A136" s="0" t="s">
        <v>144</v>
      </c>
      <c r="B136" s="0">
        <v>77</v>
      </c>
    </row>
    <row r="137">
      <c r="A137" s="0" t="s">
        <v>145</v>
      </c>
      <c r="B137" s="0">
        <v>71</v>
      </c>
    </row>
    <row r="138">
      <c r="A138" s="0" t="s">
        <v>146</v>
      </c>
      <c r="B138" s="0">
        <v>44</v>
      </c>
    </row>
    <row r="139">
      <c r="A139" s="0" t="s">
        <v>147</v>
      </c>
      <c r="B139" s="0">
        <v>7</v>
      </c>
    </row>
    <row r="140">
      <c r="A140" s="0" t="s">
        <v>148</v>
      </c>
      <c r="B140" s="0">
        <v>13</v>
      </c>
    </row>
    <row r="141">
      <c r="A141" s="0" t="s">
        <v>149</v>
      </c>
      <c r="B141" s="0">
        <v>46</v>
      </c>
    </row>
    <row r="142">
      <c r="A142" s="0" t="s">
        <v>150</v>
      </c>
      <c r="B142" s="0">
        <v>42</v>
      </c>
    </row>
    <row r="143">
      <c r="A143" s="0" t="s">
        <v>151</v>
      </c>
      <c r="B143" s="0">
        <v>63</v>
      </c>
    </row>
    <row r="144">
      <c r="A144" s="0" t="s">
        <v>152</v>
      </c>
      <c r="B144" s="0">
        <v>89</v>
      </c>
    </row>
    <row r="145">
      <c r="A145" s="0" t="s">
        <v>153</v>
      </c>
      <c r="B145" s="0">
        <v>85</v>
      </c>
    </row>
    <row r="146">
      <c r="A146" s="0" t="s">
        <v>154</v>
      </c>
      <c r="B146" s="0">
        <v>31</v>
      </c>
    </row>
    <row r="147">
      <c r="A147" s="0" t="s">
        <v>155</v>
      </c>
      <c r="B147" s="0">
        <v>64</v>
      </c>
    </row>
    <row r="148">
      <c r="A148" s="0" t="s">
        <v>156</v>
      </c>
      <c r="B148" s="0">
        <v>70</v>
      </c>
    </row>
    <row r="149">
      <c r="A149" s="0" t="s">
        <v>157</v>
      </c>
      <c r="B149" s="0">
        <v>12</v>
      </c>
    </row>
    <row r="150">
      <c r="A150" s="0" t="s">
        <v>158</v>
      </c>
      <c r="B150" s="0">
        <v>35</v>
      </c>
    </row>
    <row r="151">
      <c r="A151" s="0" t="s">
        <v>159</v>
      </c>
      <c r="B151" s="0">
        <v>60</v>
      </c>
    </row>
    <row r="152">
      <c r="A152" s="0" t="s">
        <v>160</v>
      </c>
      <c r="B152" s="0">
        <v>9</v>
      </c>
    </row>
    <row r="153">
      <c r="A153" s="0" t="s">
        <v>161</v>
      </c>
      <c r="B153" s="0">
        <v>34</v>
      </c>
    </row>
    <row r="154">
      <c r="A154" s="0" t="s">
        <v>162</v>
      </c>
      <c r="B154" s="0">
        <v>69</v>
      </c>
    </row>
    <row r="155">
      <c r="A155" s="0" t="s">
        <v>163</v>
      </c>
      <c r="B155" s="0">
        <v>70</v>
      </c>
    </row>
    <row r="156">
      <c r="A156" s="0" t="s">
        <v>164</v>
      </c>
      <c r="B156" s="0">
        <v>69</v>
      </c>
    </row>
    <row r="157">
      <c r="A157" s="0" t="s">
        <v>165</v>
      </c>
      <c r="B157" s="0">
        <v>96</v>
      </c>
    </row>
    <row r="158">
      <c r="A158" s="0" t="s">
        <v>166</v>
      </c>
      <c r="B158" s="0">
        <v>92</v>
      </c>
    </row>
    <row r="159">
      <c r="A159" s="0" t="s">
        <v>167</v>
      </c>
      <c r="B159" s="0">
        <v>1</v>
      </c>
    </row>
    <row r="160">
      <c r="A160" s="0" t="s">
        <v>168</v>
      </c>
      <c r="B160" s="0">
        <v>61</v>
      </c>
    </row>
    <row r="161">
      <c r="A161" s="0" t="s">
        <v>169</v>
      </c>
      <c r="B161" s="0">
        <v>98</v>
      </c>
    </row>
    <row r="162">
      <c r="A162" s="0" t="s">
        <v>170</v>
      </c>
      <c r="B162" s="0">
        <v>97</v>
      </c>
    </row>
    <row r="163">
      <c r="A163" s="0" t="s">
        <v>171</v>
      </c>
      <c r="B163" s="0">
        <v>93</v>
      </c>
    </row>
    <row r="164">
      <c r="A164" s="0" t="s">
        <v>172</v>
      </c>
      <c r="B164" s="0">
        <v>45</v>
      </c>
    </row>
    <row r="165">
      <c r="A165" s="0" t="s">
        <v>173</v>
      </c>
      <c r="B165" s="0">
        <v>7</v>
      </c>
    </row>
    <row r="166">
      <c r="A166" s="0" t="s">
        <v>174</v>
      </c>
      <c r="B166" s="0">
        <v>91</v>
      </c>
    </row>
    <row r="167">
      <c r="A167" s="0" t="s">
        <v>175</v>
      </c>
      <c r="B167" s="0">
        <v>56</v>
      </c>
    </row>
    <row r="168">
      <c r="A168" s="0" t="s">
        <v>176</v>
      </c>
      <c r="B168" s="0">
        <v>25</v>
      </c>
    </row>
    <row r="169">
      <c r="A169" s="0" t="s">
        <v>177</v>
      </c>
      <c r="B169" s="0">
        <v>50</v>
      </c>
    </row>
    <row r="170">
      <c r="A170" s="0" t="s">
        <v>178</v>
      </c>
      <c r="B170" s="0">
        <v>27</v>
      </c>
    </row>
    <row r="171">
      <c r="A171" s="0" t="s">
        <v>179</v>
      </c>
      <c r="B171" s="0">
        <v>57</v>
      </c>
    </row>
    <row r="172">
      <c r="A172" s="0" t="s">
        <v>180</v>
      </c>
      <c r="B172" s="0">
        <v>59</v>
      </c>
    </row>
    <row r="173">
      <c r="A173" s="0" t="s">
        <v>181</v>
      </c>
      <c r="B173" s="0">
        <v>5</v>
      </c>
    </row>
    <row r="174">
      <c r="A174" s="0" t="s">
        <v>182</v>
      </c>
      <c r="B174" s="0">
        <v>84</v>
      </c>
    </row>
    <row r="175">
      <c r="A175" s="0" t="s">
        <v>183</v>
      </c>
      <c r="B175" s="0">
        <v>90</v>
      </c>
    </row>
    <row r="176">
      <c r="A176" s="0" t="s">
        <v>184</v>
      </c>
      <c r="B176" s="0">
        <v>92</v>
      </c>
    </row>
    <row r="177">
      <c r="A177" s="0" t="s">
        <v>185</v>
      </c>
      <c r="B177" s="0">
        <v>64</v>
      </c>
    </row>
    <row r="178">
      <c r="A178" s="0" t="s">
        <v>186</v>
      </c>
      <c r="B178" s="0">
        <v>36</v>
      </c>
    </row>
    <row r="179">
      <c r="A179" s="0" t="s">
        <v>187</v>
      </c>
      <c r="B179" s="0">
        <v>48</v>
      </c>
    </row>
    <row r="180">
      <c r="A180" s="0" t="s">
        <v>188</v>
      </c>
      <c r="B180" s="0">
        <v>77</v>
      </c>
    </row>
    <row r="181">
      <c r="A181" s="0" t="s">
        <v>189</v>
      </c>
      <c r="B181" s="0">
        <v>33</v>
      </c>
    </row>
    <row r="182">
      <c r="A182" s="0" t="s">
        <v>190</v>
      </c>
      <c r="B182" s="0">
        <v>50</v>
      </c>
    </row>
    <row r="183">
      <c r="A183" s="0" t="s">
        <v>191</v>
      </c>
      <c r="B183" s="0">
        <v>34</v>
      </c>
    </row>
    <row r="184">
      <c r="A184" s="0" t="s">
        <v>192</v>
      </c>
      <c r="B184" s="0">
        <v>23</v>
      </c>
    </row>
    <row r="185">
      <c r="A185" s="0" t="s">
        <v>193</v>
      </c>
      <c r="B185" s="0">
        <v>79</v>
      </c>
    </row>
    <row r="186">
      <c r="A186" s="0" t="s">
        <v>194</v>
      </c>
      <c r="B186" s="0">
        <v>17</v>
      </c>
    </row>
    <row r="187">
      <c r="A187" s="0" t="s">
        <v>195</v>
      </c>
      <c r="B187" s="0">
        <v>96</v>
      </c>
    </row>
    <row r="188">
      <c r="A188" s="0" t="s">
        <v>196</v>
      </c>
      <c r="B188" s="0">
        <v>82</v>
      </c>
    </row>
    <row r="189">
      <c r="A189" s="0" t="s">
        <v>197</v>
      </c>
      <c r="B189" s="0">
        <v>67</v>
      </c>
    </row>
    <row r="190">
      <c r="A190" s="0" t="s">
        <v>198</v>
      </c>
      <c r="B190" s="0">
        <v>52</v>
      </c>
    </row>
    <row r="191">
      <c r="A191" s="0" t="s">
        <v>199</v>
      </c>
      <c r="B191" s="0">
        <v>83</v>
      </c>
    </row>
    <row r="192">
      <c r="A192" s="0" t="s">
        <v>200</v>
      </c>
      <c r="B192" s="0">
        <v>96</v>
      </c>
    </row>
    <row r="193">
      <c r="A193" s="0" t="s">
        <v>201</v>
      </c>
      <c r="B193" s="0">
        <v>31</v>
      </c>
    </row>
    <row r="194">
      <c r="A194" s="0" t="s">
        <v>202</v>
      </c>
      <c r="B194" s="0">
        <v>42</v>
      </c>
    </row>
    <row r="195">
      <c r="A195" s="0" t="s">
        <v>203</v>
      </c>
      <c r="B195" s="0">
        <v>35</v>
      </c>
    </row>
    <row r="196">
      <c r="A196" s="0" t="s">
        <v>204</v>
      </c>
      <c r="B196" s="0">
        <v>87</v>
      </c>
    </row>
    <row r="197">
      <c r="A197" s="0" t="s">
        <v>205</v>
      </c>
      <c r="B197" s="0">
        <v>66</v>
      </c>
    </row>
    <row r="198">
      <c r="A198" s="0" t="s">
        <v>206</v>
      </c>
      <c r="B198" s="0">
        <v>44</v>
      </c>
    </row>
    <row r="199">
      <c r="A199" s="0" t="s">
        <v>207</v>
      </c>
      <c r="B199" s="0">
        <v>43</v>
      </c>
    </row>
    <row r="200">
      <c r="A200" s="0" t="s">
        <v>208</v>
      </c>
      <c r="B200" s="0">
        <v>35</v>
      </c>
    </row>
    <row r="201">
      <c r="A201" s="0" t="s">
        <v>209</v>
      </c>
      <c r="B201" s="0">
        <v>17</v>
      </c>
    </row>
    <row r="202">
      <c r="A202" s="0" t="s">
        <v>210</v>
      </c>
      <c r="B202" s="0">
        <v>4</v>
      </c>
    </row>
    <row r="203">
      <c r="A203" s="0" t="s">
        <v>211</v>
      </c>
      <c r="B203" s="0">
        <v>20</v>
      </c>
    </row>
    <row r="204">
      <c r="A204" s="0" t="s">
        <v>212</v>
      </c>
      <c r="B204" s="0">
        <v>54</v>
      </c>
    </row>
    <row r="205">
      <c r="A205" s="0" t="s">
        <v>213</v>
      </c>
      <c r="B205" s="0">
        <v>97</v>
      </c>
    </row>
    <row r="206">
      <c r="A206" s="0" t="s">
        <v>214</v>
      </c>
      <c r="B206" s="0">
        <v>36</v>
      </c>
    </row>
    <row r="207">
      <c r="A207" s="0" t="s">
        <v>215</v>
      </c>
      <c r="B207" s="0">
        <v>82</v>
      </c>
    </row>
    <row r="208">
      <c r="A208" s="0" t="s">
        <v>216</v>
      </c>
      <c r="B208" s="0">
        <v>38</v>
      </c>
    </row>
    <row r="209">
      <c r="A209" s="0" t="s">
        <v>217</v>
      </c>
      <c r="B209" s="0">
        <v>12</v>
      </c>
    </row>
    <row r="210">
      <c r="A210" s="0" t="s">
        <v>218</v>
      </c>
      <c r="B210" s="0">
        <v>10</v>
      </c>
    </row>
    <row r="211">
      <c r="A211" s="0" t="s">
        <v>219</v>
      </c>
      <c r="B211" s="0">
        <v>73</v>
      </c>
    </row>
    <row r="212">
      <c r="A212" s="0" t="s">
        <v>220</v>
      </c>
      <c r="B212" s="0">
        <v>22</v>
      </c>
    </row>
    <row r="213">
      <c r="A213" s="0" t="s">
        <v>221</v>
      </c>
      <c r="B213" s="0">
        <v>34</v>
      </c>
    </row>
    <row r="214">
      <c r="A214" s="0" t="s">
        <v>222</v>
      </c>
      <c r="B214" s="0">
        <v>85</v>
      </c>
    </row>
    <row r="215">
      <c r="A215" s="0" t="s">
        <v>223</v>
      </c>
      <c r="B215" s="0">
        <v>28</v>
      </c>
    </row>
    <row r="216">
      <c r="A216" s="0" t="s">
        <v>224</v>
      </c>
      <c r="B216" s="0">
        <v>7</v>
      </c>
    </row>
    <row r="217">
      <c r="A217" s="0" t="s">
        <v>225</v>
      </c>
      <c r="B217" s="0">
        <v>69</v>
      </c>
    </row>
    <row r="218">
      <c r="A218" s="0" t="s">
        <v>226</v>
      </c>
      <c r="B218" s="0">
        <v>10</v>
      </c>
    </row>
    <row r="219">
      <c r="A219" s="0" t="s">
        <v>227</v>
      </c>
      <c r="B219" s="0">
        <v>59</v>
      </c>
    </row>
    <row r="220">
      <c r="A220" s="0" t="s">
        <v>228</v>
      </c>
      <c r="B220" s="0">
        <v>50</v>
      </c>
    </row>
    <row r="221">
      <c r="A221" s="0" t="s">
        <v>229</v>
      </c>
      <c r="B221" s="0">
        <v>72</v>
      </c>
    </row>
    <row r="222">
      <c r="A222" s="0" t="s">
        <v>230</v>
      </c>
      <c r="B222" s="0">
        <v>40</v>
      </c>
    </row>
    <row r="223">
      <c r="A223" s="0" t="s">
        <v>231</v>
      </c>
      <c r="B223" s="0">
        <v>99</v>
      </c>
    </row>
    <row r="224">
      <c r="A224" s="0" t="s">
        <v>232</v>
      </c>
      <c r="B224" s="0">
        <v>42</v>
      </c>
    </row>
    <row r="225">
      <c r="A225" s="0" t="s">
        <v>233</v>
      </c>
      <c r="B225" s="0">
        <v>10</v>
      </c>
    </row>
    <row r="226">
      <c r="A226" s="0" t="s">
        <v>234</v>
      </c>
      <c r="B226" s="0">
        <v>63</v>
      </c>
    </row>
    <row r="227">
      <c r="A227" s="0" t="s">
        <v>235</v>
      </c>
      <c r="B227" s="0">
        <v>18</v>
      </c>
    </row>
    <row r="228">
      <c r="A228" s="0" t="s">
        <v>236</v>
      </c>
      <c r="B228" s="0">
        <v>10</v>
      </c>
    </row>
    <row r="229">
      <c r="A229" s="0" t="s">
        <v>237</v>
      </c>
      <c r="B229" s="0">
        <v>82</v>
      </c>
    </row>
    <row r="230">
      <c r="A230" s="0" t="s">
        <v>238</v>
      </c>
      <c r="B230" s="0">
        <v>87</v>
      </c>
    </row>
    <row r="231">
      <c r="A231" s="0" t="s">
        <v>239</v>
      </c>
      <c r="B231" s="0">
        <v>99</v>
      </c>
    </row>
    <row r="232">
      <c r="A232" s="0" t="s">
        <v>240</v>
      </c>
      <c r="B232" s="0">
        <v>17</v>
      </c>
    </row>
    <row r="233">
      <c r="A233" s="0" t="s">
        <v>241</v>
      </c>
      <c r="B233" s="0">
        <v>94</v>
      </c>
    </row>
    <row r="234">
      <c r="A234" s="0" t="s">
        <v>242</v>
      </c>
      <c r="B234" s="0">
        <v>22</v>
      </c>
    </row>
    <row r="235">
      <c r="A235" s="0" t="s">
        <v>243</v>
      </c>
      <c r="B235" s="0">
        <v>66</v>
      </c>
    </row>
    <row r="236">
      <c r="A236" s="0" t="s">
        <v>244</v>
      </c>
      <c r="B236" s="0">
        <v>85</v>
      </c>
    </row>
    <row r="237">
      <c r="A237" s="0" t="s">
        <v>245</v>
      </c>
      <c r="B237" s="0">
        <v>15</v>
      </c>
    </row>
    <row r="238">
      <c r="A238" s="0" t="s">
        <v>246</v>
      </c>
      <c r="B238" s="0">
        <v>45</v>
      </c>
    </row>
    <row r="239">
      <c r="A239" s="0" t="s">
        <v>247</v>
      </c>
      <c r="B239" s="0">
        <v>78</v>
      </c>
    </row>
    <row r="240">
      <c r="A240" s="0" t="s">
        <v>248</v>
      </c>
      <c r="B240" s="0">
        <v>73</v>
      </c>
    </row>
    <row r="241">
      <c r="A241" s="0" t="s">
        <v>249</v>
      </c>
      <c r="B241" s="0">
        <v>74</v>
      </c>
    </row>
    <row r="242">
      <c r="A242" s="0" t="s">
        <v>250</v>
      </c>
      <c r="B242" s="0">
        <v>42</v>
      </c>
    </row>
    <row r="243">
      <c r="A243" s="0" t="s">
        <v>251</v>
      </c>
      <c r="B243" s="0">
        <v>71</v>
      </c>
    </row>
    <row r="244">
      <c r="A244" s="0" t="s">
        <v>252</v>
      </c>
      <c r="B244" s="0">
        <v>25</v>
      </c>
    </row>
    <row r="245">
      <c r="A245" s="0" t="s">
        <v>253</v>
      </c>
      <c r="B245" s="0">
        <v>70</v>
      </c>
    </row>
    <row r="246">
      <c r="A246" s="0" t="s">
        <v>254</v>
      </c>
      <c r="B246" s="0">
        <v>50</v>
      </c>
    </row>
    <row r="247">
      <c r="A247" s="0" t="s">
        <v>255</v>
      </c>
      <c r="B247" s="0">
        <v>8</v>
      </c>
    </row>
    <row r="248">
      <c r="A248" s="0" t="s">
        <v>256</v>
      </c>
      <c r="B248" s="0">
        <v>53</v>
      </c>
    </row>
    <row r="249">
      <c r="A249" s="0" t="s">
        <v>257</v>
      </c>
      <c r="B249" s="0">
        <v>51</v>
      </c>
    </row>
    <row r="250">
      <c r="A250" s="0" t="s">
        <v>258</v>
      </c>
      <c r="B250" s="0">
        <v>40</v>
      </c>
    </row>
    <row r="251">
      <c r="A251" s="0" t="s">
        <v>259</v>
      </c>
      <c r="B251" s="0">
        <v>43</v>
      </c>
    </row>
    <row r="252">
      <c r="A252" s="0" t="s">
        <v>260</v>
      </c>
      <c r="B252" s="0">
        <v>19</v>
      </c>
    </row>
    <row r="253">
      <c r="A253" s="0" t="s">
        <v>261</v>
      </c>
      <c r="B253" s="0">
        <v>62</v>
      </c>
    </row>
    <row r="254">
      <c r="A254" s="0" t="s">
        <v>262</v>
      </c>
      <c r="B254" s="0">
        <v>17</v>
      </c>
    </row>
    <row r="255">
      <c r="A255" s="0" t="s">
        <v>263</v>
      </c>
      <c r="B255" s="0">
        <v>68</v>
      </c>
    </row>
    <row r="256">
      <c r="A256" s="0" t="s">
        <v>264</v>
      </c>
      <c r="B256" s="0">
        <v>16</v>
      </c>
    </row>
    <row r="257">
      <c r="A257" s="0" t="s">
        <v>265</v>
      </c>
      <c r="B257" s="0">
        <v>28</v>
      </c>
    </row>
    <row r="258">
      <c r="A258" s="0" t="s">
        <v>266</v>
      </c>
      <c r="B258" s="0">
        <v>35</v>
      </c>
    </row>
    <row r="259">
      <c r="A259" s="0" t="s">
        <v>267</v>
      </c>
      <c r="B259" s="0">
        <v>9</v>
      </c>
    </row>
    <row r="260">
      <c r="A260" s="0" t="s">
        <v>268</v>
      </c>
      <c r="B260" s="0">
        <v>53</v>
      </c>
    </row>
    <row r="261">
      <c r="A261" s="0" t="s">
        <v>269</v>
      </c>
      <c r="B261" s="0">
        <v>44</v>
      </c>
    </row>
    <row r="262">
      <c r="A262" s="0" t="s">
        <v>270</v>
      </c>
      <c r="B262" s="0">
        <v>60</v>
      </c>
    </row>
    <row r="263">
      <c r="A263" s="0" t="s">
        <v>271</v>
      </c>
      <c r="B263" s="0">
        <v>24</v>
      </c>
    </row>
    <row r="264">
      <c r="A264" s="0" t="s">
        <v>272</v>
      </c>
      <c r="B264" s="0">
        <v>83</v>
      </c>
    </row>
    <row r="265">
      <c r="A265" s="0" t="s">
        <v>273</v>
      </c>
      <c r="B265" s="0">
        <v>51</v>
      </c>
    </row>
    <row r="266">
      <c r="A266" s="0" t="s">
        <v>274</v>
      </c>
      <c r="B266" s="0">
        <v>56</v>
      </c>
    </row>
    <row r="267">
      <c r="A267" s="0" t="s">
        <v>275</v>
      </c>
      <c r="B267" s="0">
        <v>60</v>
      </c>
    </row>
    <row r="268">
      <c r="A268" s="0" t="s">
        <v>276</v>
      </c>
      <c r="B268" s="0">
        <v>0</v>
      </c>
    </row>
    <row r="269">
      <c r="A269" s="0" t="s">
        <v>277</v>
      </c>
      <c r="B269" s="0">
        <v>82</v>
      </c>
    </row>
    <row r="270">
      <c r="A270" s="0" t="s">
        <v>278</v>
      </c>
      <c r="B270" s="0">
        <v>73</v>
      </c>
    </row>
    <row r="271">
      <c r="A271" s="0" t="s">
        <v>279</v>
      </c>
      <c r="B271" s="0">
        <v>95</v>
      </c>
    </row>
    <row r="272">
      <c r="A272" s="0" t="s">
        <v>280</v>
      </c>
      <c r="B272" s="0">
        <v>50</v>
      </c>
    </row>
    <row r="273">
      <c r="A273" s="0" t="s">
        <v>281</v>
      </c>
      <c r="B273" s="0">
        <v>3</v>
      </c>
    </row>
    <row r="274">
      <c r="A274" s="0" t="s">
        <v>282</v>
      </c>
      <c r="B274" s="0">
        <v>54</v>
      </c>
    </row>
    <row r="275">
      <c r="A275" s="0" t="s">
        <v>283</v>
      </c>
      <c r="B275" s="0">
        <v>80</v>
      </c>
    </row>
    <row r="276">
      <c r="A276" s="0" t="s">
        <v>284</v>
      </c>
      <c r="B276" s="0">
        <v>88</v>
      </c>
    </row>
    <row r="277">
      <c r="A277" s="0" t="s">
        <v>285</v>
      </c>
      <c r="B277" s="0">
        <v>30</v>
      </c>
    </row>
    <row r="278">
      <c r="A278" s="0" t="s">
        <v>286</v>
      </c>
      <c r="B278" s="0">
        <v>0</v>
      </c>
    </row>
    <row r="279">
      <c r="A279" s="0" t="s">
        <v>287</v>
      </c>
      <c r="B279" s="0">
        <v>51</v>
      </c>
    </row>
    <row r="280">
      <c r="A280" s="0" t="s">
        <v>288</v>
      </c>
      <c r="B280" s="0">
        <v>87</v>
      </c>
    </row>
    <row r="281">
      <c r="A281" s="0" t="s">
        <v>289</v>
      </c>
      <c r="B281" s="0">
        <v>86</v>
      </c>
    </row>
    <row r="282">
      <c r="A282" s="0" t="s">
        <v>290</v>
      </c>
      <c r="B282" s="0">
        <v>49</v>
      </c>
    </row>
    <row r="283">
      <c r="A283" s="0" t="s">
        <v>291</v>
      </c>
      <c r="B283" s="0">
        <v>96</v>
      </c>
    </row>
    <row r="284">
      <c r="A284" s="0" t="s">
        <v>292</v>
      </c>
      <c r="B284" s="0">
        <v>53</v>
      </c>
    </row>
    <row r="285">
      <c r="A285" s="0" t="s">
        <v>293</v>
      </c>
      <c r="B285" s="0">
        <v>4</v>
      </c>
    </row>
    <row r="286">
      <c r="A286" s="0" t="s">
        <v>294</v>
      </c>
      <c r="B286" s="0">
        <v>36</v>
      </c>
    </row>
    <row r="287">
      <c r="A287" s="0" t="s">
        <v>295</v>
      </c>
      <c r="B287" s="0">
        <v>82</v>
      </c>
    </row>
    <row r="288">
      <c r="A288" s="0" t="s">
        <v>296</v>
      </c>
      <c r="B288" s="0">
        <v>32</v>
      </c>
    </row>
    <row r="289">
      <c r="A289" s="0" t="s">
        <v>297</v>
      </c>
      <c r="B289" s="0">
        <v>16</v>
      </c>
    </row>
    <row r="290">
      <c r="A290" s="0" t="s">
        <v>298</v>
      </c>
      <c r="B290" s="0">
        <v>83</v>
      </c>
    </row>
    <row r="291">
      <c r="A291" s="0" t="s">
        <v>299</v>
      </c>
      <c r="B291" s="0">
        <v>2</v>
      </c>
    </row>
    <row r="292">
      <c r="A292" s="0" t="s">
        <v>300</v>
      </c>
      <c r="B292" s="0">
        <v>23</v>
      </c>
    </row>
    <row r="293">
      <c r="A293" s="0" t="s">
        <v>301</v>
      </c>
      <c r="B293" s="0">
        <v>44</v>
      </c>
    </row>
    <row r="294">
      <c r="A294" s="0" t="s">
        <v>302</v>
      </c>
      <c r="B294" s="0">
        <v>8</v>
      </c>
    </row>
    <row r="295">
      <c r="A295" s="0" t="s">
        <v>303</v>
      </c>
      <c r="B295" s="0">
        <v>39</v>
      </c>
    </row>
    <row r="296">
      <c r="A296" s="0" t="s">
        <v>304</v>
      </c>
      <c r="B296" s="0">
        <v>51</v>
      </c>
    </row>
    <row r="297">
      <c r="A297" s="0" t="s">
        <v>305</v>
      </c>
      <c r="B297" s="0">
        <v>14</v>
      </c>
    </row>
    <row r="298">
      <c r="A298" s="0" t="s">
        <v>306</v>
      </c>
      <c r="B298" s="0">
        <v>93</v>
      </c>
    </row>
    <row r="299">
      <c r="A299" s="0" t="s">
        <v>307</v>
      </c>
      <c r="B299" s="0">
        <v>23</v>
      </c>
    </row>
    <row r="300">
      <c r="A300" s="0" t="s">
        <v>308</v>
      </c>
      <c r="B300" s="0">
        <v>86</v>
      </c>
    </row>
    <row r="301">
      <c r="A301" s="0" t="s">
        <v>309</v>
      </c>
      <c r="B301" s="0">
        <v>73</v>
      </c>
    </row>
    <row r="302">
      <c r="A302" s="0" t="s">
        <v>310</v>
      </c>
      <c r="B302" s="0">
        <v>90</v>
      </c>
    </row>
    <row r="303">
      <c r="A303" s="0" t="s">
        <v>311</v>
      </c>
      <c r="B303" s="0">
        <v>9</v>
      </c>
    </row>
    <row r="304">
      <c r="A304" s="0" t="s">
        <v>312</v>
      </c>
      <c r="B304" s="0">
        <v>59</v>
      </c>
    </row>
    <row r="305">
      <c r="A305" s="0" t="s">
        <v>313</v>
      </c>
      <c r="B305" s="0">
        <v>36</v>
      </c>
    </row>
    <row r="306">
      <c r="A306" s="0" t="s">
        <v>314</v>
      </c>
      <c r="B306" s="0">
        <v>84</v>
      </c>
    </row>
    <row r="307">
      <c r="A307" s="0" t="s">
        <v>315</v>
      </c>
      <c r="B307" s="0">
        <v>29</v>
      </c>
    </row>
    <row r="308">
      <c r="A308" s="0" t="s">
        <v>316</v>
      </c>
      <c r="B308" s="0">
        <v>9</v>
      </c>
    </row>
    <row r="309">
      <c r="A309" s="0" t="s">
        <v>317</v>
      </c>
      <c r="B309" s="0">
        <v>4</v>
      </c>
    </row>
    <row r="310">
      <c r="A310" s="0" t="s">
        <v>318</v>
      </c>
      <c r="B310" s="0">
        <v>91</v>
      </c>
    </row>
    <row r="311">
      <c r="A311" s="0" t="s">
        <v>319</v>
      </c>
      <c r="B311" s="0">
        <v>6</v>
      </c>
    </row>
    <row r="312">
      <c r="A312" s="0" t="s">
        <v>320</v>
      </c>
      <c r="B312" s="0">
        <v>98</v>
      </c>
    </row>
    <row r="313">
      <c r="A313" s="0" t="s">
        <v>321</v>
      </c>
      <c r="B313" s="0">
        <v>83</v>
      </c>
    </row>
    <row r="314">
      <c r="A314" s="0" t="s">
        <v>322</v>
      </c>
      <c r="B314" s="0">
        <v>92</v>
      </c>
    </row>
    <row r="315">
      <c r="A315" s="0" t="s">
        <v>323</v>
      </c>
      <c r="B315" s="0">
        <v>37</v>
      </c>
    </row>
    <row r="316">
      <c r="A316" s="0" t="s">
        <v>324</v>
      </c>
      <c r="B316" s="0">
        <v>2</v>
      </c>
    </row>
    <row r="317">
      <c r="A317" s="0" t="s">
        <v>325</v>
      </c>
      <c r="B317" s="0">
        <v>18</v>
      </c>
    </row>
    <row r="318">
      <c r="A318" s="0" t="s">
        <v>326</v>
      </c>
      <c r="B318" s="0">
        <v>29</v>
      </c>
    </row>
    <row r="319">
      <c r="A319" s="0" t="s">
        <v>327</v>
      </c>
      <c r="B319" s="0">
        <v>46</v>
      </c>
    </row>
    <row r="320">
      <c r="A320" s="0" t="s">
        <v>328</v>
      </c>
      <c r="B320" s="0">
        <v>41</v>
      </c>
    </row>
    <row r="321">
      <c r="A321" s="0" t="s">
        <v>329</v>
      </c>
      <c r="B321" s="0">
        <v>70</v>
      </c>
    </row>
    <row r="322">
      <c r="A322" s="0" t="s">
        <v>330</v>
      </c>
      <c r="B322" s="0">
        <v>71</v>
      </c>
    </row>
    <row r="323">
      <c r="A323" s="0" t="s">
        <v>331</v>
      </c>
      <c r="B323" s="0">
        <v>40</v>
      </c>
    </row>
    <row r="324">
      <c r="A324" s="0" t="s">
        <v>332</v>
      </c>
      <c r="B324" s="0">
        <v>82</v>
      </c>
    </row>
    <row r="325">
      <c r="A325" s="0" t="s">
        <v>333</v>
      </c>
      <c r="B325" s="0">
        <v>20</v>
      </c>
    </row>
    <row r="326">
      <c r="A326" s="0" t="s">
        <v>334</v>
      </c>
      <c r="B326" s="0">
        <v>72</v>
      </c>
    </row>
    <row r="327">
      <c r="A327" s="0" t="s">
        <v>335</v>
      </c>
      <c r="B327" s="0">
        <v>59</v>
      </c>
    </row>
    <row r="328">
      <c r="A328" s="0" t="s">
        <v>336</v>
      </c>
      <c r="B328" s="0">
        <v>12</v>
      </c>
    </row>
    <row r="329">
      <c r="A329" s="0" t="s">
        <v>337</v>
      </c>
      <c r="B329" s="0">
        <v>16</v>
      </c>
    </row>
    <row r="330">
      <c r="A330" s="0" t="s">
        <v>338</v>
      </c>
      <c r="B330" s="0">
        <v>20</v>
      </c>
    </row>
    <row r="331">
      <c r="A331" s="0" t="s">
        <v>339</v>
      </c>
      <c r="B331" s="0">
        <v>40</v>
      </c>
    </row>
    <row r="332">
      <c r="A332" s="0" t="s">
        <v>340</v>
      </c>
      <c r="B332" s="0">
        <v>22</v>
      </c>
    </row>
    <row r="333">
      <c r="A333" s="0" t="s">
        <v>341</v>
      </c>
      <c r="B333" s="0">
        <v>90</v>
      </c>
    </row>
    <row r="334">
      <c r="A334" s="0" t="s">
        <v>342</v>
      </c>
      <c r="B334" s="0">
        <v>89</v>
      </c>
    </row>
    <row r="335">
      <c r="A335" s="0" t="s">
        <v>343</v>
      </c>
      <c r="B335" s="0">
        <v>34</v>
      </c>
    </row>
    <row r="336">
      <c r="A336" s="0" t="s">
        <v>344</v>
      </c>
      <c r="B336" s="0">
        <v>1</v>
      </c>
    </row>
    <row r="337">
      <c r="A337" s="0" t="s">
        <v>345</v>
      </c>
      <c r="B337" s="0">
        <v>40</v>
      </c>
    </row>
    <row r="338">
      <c r="A338" s="0" t="s">
        <v>346</v>
      </c>
      <c r="B338" s="0">
        <v>12</v>
      </c>
    </row>
    <row r="339">
      <c r="A339" s="0" t="s">
        <v>347</v>
      </c>
      <c r="B339" s="0">
        <v>35</v>
      </c>
    </row>
    <row r="340">
      <c r="A340" s="0" t="s">
        <v>348</v>
      </c>
      <c r="B340" s="0">
        <v>45</v>
      </c>
    </row>
    <row r="341">
      <c r="A341" s="0" t="s">
        <v>349</v>
      </c>
      <c r="B341" s="0">
        <v>84</v>
      </c>
    </row>
    <row r="342">
      <c r="A342" s="0" t="s">
        <v>350</v>
      </c>
      <c r="B342" s="0">
        <v>86</v>
      </c>
    </row>
    <row r="343">
      <c r="A343" s="0" t="s">
        <v>351</v>
      </c>
      <c r="B343" s="0">
        <v>29</v>
      </c>
    </row>
    <row r="344">
      <c r="A344" s="0" t="s">
        <v>352</v>
      </c>
      <c r="B344" s="0">
        <v>2</v>
      </c>
    </row>
    <row r="345">
      <c r="A345" s="0" t="s">
        <v>353</v>
      </c>
      <c r="B345" s="0">
        <v>20</v>
      </c>
    </row>
    <row r="346">
      <c r="A346" s="0" t="s">
        <v>354</v>
      </c>
      <c r="B346" s="0">
        <v>73</v>
      </c>
    </row>
    <row r="347">
      <c r="A347" s="0" t="s">
        <v>355</v>
      </c>
      <c r="B347" s="0">
        <v>84</v>
      </c>
    </row>
    <row r="348">
      <c r="A348" s="0" t="s">
        <v>356</v>
      </c>
      <c r="B348" s="0">
        <v>76</v>
      </c>
    </row>
    <row r="349">
      <c r="A349" s="0" t="s">
        <v>357</v>
      </c>
      <c r="B349" s="0">
        <v>29</v>
      </c>
    </row>
    <row r="350">
      <c r="A350" s="0" t="s">
        <v>358</v>
      </c>
      <c r="B350" s="0">
        <v>86</v>
      </c>
    </row>
    <row r="351">
      <c r="A351" s="0" t="s">
        <v>359</v>
      </c>
      <c r="B351" s="0">
        <v>8</v>
      </c>
    </row>
    <row r="352">
      <c r="A352" s="0" t="s">
        <v>360</v>
      </c>
      <c r="B352" s="0">
        <v>66</v>
      </c>
    </row>
    <row r="353">
      <c r="A353" s="0" t="s">
        <v>361</v>
      </c>
      <c r="B353" s="0">
        <v>77</v>
      </c>
    </row>
    <row r="354">
      <c r="A354" s="0" t="s">
        <v>362</v>
      </c>
      <c r="B354" s="0">
        <v>2</v>
      </c>
    </row>
    <row r="355">
      <c r="A355" s="0" t="s">
        <v>363</v>
      </c>
      <c r="B355" s="0">
        <v>7</v>
      </c>
    </row>
    <row r="356">
      <c r="A356" s="0" t="s">
        <v>364</v>
      </c>
      <c r="B356" s="0">
        <v>87</v>
      </c>
    </row>
    <row r="357">
      <c r="A357" s="0" t="s">
        <v>365</v>
      </c>
      <c r="B357" s="0">
        <v>85</v>
      </c>
    </row>
    <row r="358">
      <c r="A358" s="0" t="s">
        <v>366</v>
      </c>
      <c r="B358" s="0">
        <v>84</v>
      </c>
    </row>
    <row r="359">
      <c r="A359" s="0" t="s">
        <v>367</v>
      </c>
      <c r="B359" s="0">
        <v>19</v>
      </c>
    </row>
    <row r="360">
      <c r="A360" s="0" t="s">
        <v>368</v>
      </c>
      <c r="B360" s="0">
        <v>96</v>
      </c>
    </row>
    <row r="361">
      <c r="A361" s="0" t="s">
        <v>369</v>
      </c>
      <c r="B361" s="0">
        <v>68</v>
      </c>
    </row>
    <row r="362">
      <c r="A362" s="0" t="s">
        <v>370</v>
      </c>
      <c r="B362" s="0">
        <v>10</v>
      </c>
    </row>
    <row r="363">
      <c r="A363" s="0" t="s">
        <v>371</v>
      </c>
      <c r="B363" s="0">
        <v>87</v>
      </c>
    </row>
    <row r="364">
      <c r="A364" s="0" t="s">
        <v>372</v>
      </c>
      <c r="B364" s="0">
        <v>30</v>
      </c>
    </row>
    <row r="365">
      <c r="A365" s="0" t="s">
        <v>373</v>
      </c>
      <c r="B365" s="0">
        <v>49</v>
      </c>
    </row>
    <row r="366">
      <c r="A366" s="0" t="s">
        <v>374</v>
      </c>
      <c r="B366" s="0">
        <v>76</v>
      </c>
    </row>
    <row r="367">
      <c r="A367" s="0" t="s">
        <v>375</v>
      </c>
      <c r="B367" s="0">
        <v>27</v>
      </c>
    </row>
    <row r="368">
      <c r="A368" s="0" t="s">
        <v>376</v>
      </c>
      <c r="B368" s="0">
        <v>51</v>
      </c>
    </row>
    <row r="369">
      <c r="A369" s="0" t="s">
        <v>377</v>
      </c>
      <c r="B369" s="0">
        <v>85</v>
      </c>
    </row>
    <row r="370">
      <c r="A370" s="0" t="s">
        <v>378</v>
      </c>
      <c r="B370" s="0">
        <v>26</v>
      </c>
    </row>
    <row r="371">
      <c r="A371" s="0" t="s">
        <v>379</v>
      </c>
      <c r="B371" s="0">
        <v>71</v>
      </c>
    </row>
    <row r="372">
      <c r="A372" s="0" t="s">
        <v>380</v>
      </c>
      <c r="B372" s="0">
        <v>69</v>
      </c>
    </row>
    <row r="373">
      <c r="A373" s="0" t="s">
        <v>381</v>
      </c>
      <c r="B373" s="0">
        <v>12</v>
      </c>
    </row>
    <row r="374">
      <c r="A374" s="0" t="s">
        <v>382</v>
      </c>
      <c r="B374" s="0">
        <v>26</v>
      </c>
    </row>
    <row r="375">
      <c r="A375" s="0" t="s">
        <v>383</v>
      </c>
      <c r="B375" s="0">
        <v>37</v>
      </c>
    </row>
    <row r="376">
      <c r="A376" s="0" t="s">
        <v>384</v>
      </c>
      <c r="B376" s="0">
        <v>91</v>
      </c>
    </row>
    <row r="377">
      <c r="A377" s="0" t="s">
        <v>385</v>
      </c>
      <c r="B377" s="0">
        <v>97</v>
      </c>
    </row>
    <row r="378">
      <c r="A378" s="0" t="s">
        <v>386</v>
      </c>
      <c r="B378" s="0">
        <v>68</v>
      </c>
    </row>
    <row r="379">
      <c r="A379" s="0" t="s">
        <v>387</v>
      </c>
      <c r="B379" s="0">
        <v>74</v>
      </c>
    </row>
    <row r="380">
      <c r="A380" s="0" t="s">
        <v>388</v>
      </c>
      <c r="B380" s="0">
        <v>98</v>
      </c>
    </row>
    <row r="381">
      <c r="A381" s="0" t="s">
        <v>389</v>
      </c>
      <c r="B381" s="0">
        <v>32</v>
      </c>
    </row>
    <row r="382">
      <c r="A382" s="0" t="s">
        <v>390</v>
      </c>
      <c r="B382" s="0">
        <v>40</v>
      </c>
    </row>
    <row r="383">
      <c r="A383" s="0" t="s">
        <v>391</v>
      </c>
      <c r="B383" s="0">
        <v>77</v>
      </c>
    </row>
    <row r="384">
      <c r="A384" s="0" t="s">
        <v>392</v>
      </c>
      <c r="B384" s="0">
        <v>4</v>
      </c>
    </row>
    <row r="385">
      <c r="A385" s="0" t="s">
        <v>393</v>
      </c>
      <c r="B385" s="0">
        <v>26</v>
      </c>
    </row>
    <row r="386">
      <c r="A386" s="0" t="s">
        <v>394</v>
      </c>
      <c r="B386" s="0">
        <v>83</v>
      </c>
    </row>
    <row r="387">
      <c r="A387" s="0" t="s">
        <v>395</v>
      </c>
      <c r="B387" s="0">
        <v>25</v>
      </c>
    </row>
    <row r="388">
      <c r="A388" s="0" t="s">
        <v>396</v>
      </c>
      <c r="B388" s="0">
        <v>44</v>
      </c>
    </row>
    <row r="389">
      <c r="A389" s="0" t="s">
        <v>397</v>
      </c>
      <c r="B389" s="0">
        <v>41</v>
      </c>
    </row>
    <row r="390">
      <c r="A390" s="0" t="s">
        <v>398</v>
      </c>
      <c r="B390" s="0">
        <v>87</v>
      </c>
    </row>
    <row r="391">
      <c r="A391" s="0" t="s">
        <v>399</v>
      </c>
      <c r="B391" s="0">
        <v>69</v>
      </c>
    </row>
    <row r="392">
      <c r="A392" s="0" t="s">
        <v>400</v>
      </c>
      <c r="B392" s="0">
        <v>79</v>
      </c>
    </row>
    <row r="393">
      <c r="A393" s="0" t="s">
        <v>401</v>
      </c>
      <c r="B393" s="0">
        <v>91</v>
      </c>
    </row>
    <row r="394">
      <c r="A394" s="0" t="s">
        <v>402</v>
      </c>
      <c r="B394" s="0">
        <v>45</v>
      </c>
    </row>
    <row r="395">
      <c r="A395" s="0" t="s">
        <v>403</v>
      </c>
      <c r="B395" s="0">
        <v>61</v>
      </c>
    </row>
    <row r="396">
      <c r="A396" s="0" t="s">
        <v>404</v>
      </c>
      <c r="B396" s="0">
        <v>8</v>
      </c>
    </row>
    <row r="397">
      <c r="A397" s="0" t="s">
        <v>405</v>
      </c>
      <c r="B397" s="0">
        <v>42</v>
      </c>
    </row>
    <row r="398">
      <c r="A398" s="0" t="s">
        <v>406</v>
      </c>
      <c r="B398" s="0">
        <v>2</v>
      </c>
    </row>
    <row r="399">
      <c r="A399" s="0" t="s">
        <v>407</v>
      </c>
      <c r="B399" s="0">
        <v>99</v>
      </c>
    </row>
    <row r="400">
      <c r="A400" s="0" t="s">
        <v>408</v>
      </c>
      <c r="B400" s="0">
        <v>59</v>
      </c>
    </row>
    <row r="401">
      <c r="A401" s="0" t="s">
        <v>409</v>
      </c>
      <c r="B401" s="0">
        <v>63</v>
      </c>
    </row>
    <row r="402">
      <c r="A402" s="0" t="s">
        <v>410</v>
      </c>
      <c r="B402" s="0">
        <v>63</v>
      </c>
    </row>
    <row r="403">
      <c r="A403" s="0" t="s">
        <v>411</v>
      </c>
      <c r="B403" s="0">
        <v>68</v>
      </c>
    </row>
    <row r="404">
      <c r="A404" s="0" t="s">
        <v>412</v>
      </c>
      <c r="B404" s="0">
        <v>22</v>
      </c>
    </row>
    <row r="405">
      <c r="A405" s="0" t="s">
        <v>413</v>
      </c>
      <c r="B405" s="0">
        <v>91</v>
      </c>
    </row>
    <row r="406">
      <c r="A406" s="0" t="s">
        <v>414</v>
      </c>
      <c r="B406" s="0">
        <v>0</v>
      </c>
    </row>
    <row r="407">
      <c r="A407" s="0" t="s">
        <v>415</v>
      </c>
      <c r="B407" s="0">
        <v>58</v>
      </c>
    </row>
    <row r="408">
      <c r="A408" s="0" t="s">
        <v>416</v>
      </c>
      <c r="B408" s="0">
        <v>21</v>
      </c>
    </row>
    <row r="409">
      <c r="A409" s="0" t="s">
        <v>417</v>
      </c>
      <c r="B409" s="0">
        <v>71</v>
      </c>
    </row>
    <row r="410">
      <c r="A410" s="0" t="s">
        <v>418</v>
      </c>
      <c r="B410" s="0">
        <v>40</v>
      </c>
    </row>
    <row r="411">
      <c r="A411" s="0" t="s">
        <v>419</v>
      </c>
      <c r="B411" s="0">
        <v>43</v>
      </c>
    </row>
    <row r="412">
      <c r="A412" s="0" t="s">
        <v>420</v>
      </c>
      <c r="B412" s="0">
        <v>4</v>
      </c>
    </row>
    <row r="413">
      <c r="A413" s="0" t="s">
        <v>421</v>
      </c>
      <c r="B413" s="0">
        <v>18</v>
      </c>
    </row>
    <row r="414">
      <c r="A414" s="0" t="s">
        <v>422</v>
      </c>
      <c r="B414" s="0">
        <v>48</v>
      </c>
    </row>
    <row r="415">
      <c r="A415" s="0" t="s">
        <v>423</v>
      </c>
      <c r="B415" s="0">
        <v>94</v>
      </c>
    </row>
    <row r="416">
      <c r="A416" s="0" t="s">
        <v>424</v>
      </c>
      <c r="B416" s="0">
        <v>72</v>
      </c>
    </row>
    <row r="417">
      <c r="A417" s="0" t="s">
        <v>425</v>
      </c>
      <c r="B417" s="0">
        <v>99</v>
      </c>
    </row>
    <row r="418">
      <c r="A418" s="0" t="s">
        <v>426</v>
      </c>
      <c r="B418" s="0">
        <v>49</v>
      </c>
    </row>
    <row r="419">
      <c r="A419" s="0" t="s">
        <v>427</v>
      </c>
      <c r="B419" s="0">
        <v>52</v>
      </c>
    </row>
    <row r="420">
      <c r="A420" s="0" t="s">
        <v>428</v>
      </c>
      <c r="B420" s="0">
        <v>22</v>
      </c>
    </row>
    <row r="421">
      <c r="A421" s="0" t="s">
        <v>429</v>
      </c>
      <c r="B421" s="0">
        <v>44</v>
      </c>
    </row>
    <row r="422">
      <c r="A422" s="0" t="s">
        <v>430</v>
      </c>
      <c r="B422" s="0">
        <v>76</v>
      </c>
    </row>
    <row r="423">
      <c r="A423" s="0" t="s">
        <v>431</v>
      </c>
      <c r="B423" s="0">
        <v>64</v>
      </c>
    </row>
    <row r="424">
      <c r="A424" s="0" t="s">
        <v>432</v>
      </c>
      <c r="B424" s="0">
        <v>41</v>
      </c>
    </row>
    <row r="425">
      <c r="A425" s="0" t="s">
        <v>433</v>
      </c>
      <c r="B425" s="0">
        <v>73</v>
      </c>
    </row>
    <row r="426">
      <c r="A426" s="0" t="s">
        <v>434</v>
      </c>
      <c r="B426" s="0">
        <v>47</v>
      </c>
    </row>
    <row r="427">
      <c r="A427" s="0" t="s">
        <v>435</v>
      </c>
      <c r="B427" s="0">
        <v>41</v>
      </c>
    </row>
    <row r="428">
      <c r="A428" s="0" t="s">
        <v>436</v>
      </c>
      <c r="B428" s="0">
        <v>89</v>
      </c>
    </row>
    <row r="429">
      <c r="A429" s="0" t="s">
        <v>437</v>
      </c>
      <c r="B429" s="0">
        <v>41</v>
      </c>
    </row>
    <row r="430">
      <c r="A430" s="0" t="s">
        <v>438</v>
      </c>
      <c r="B430" s="0">
        <v>74</v>
      </c>
    </row>
    <row r="431">
      <c r="A431" s="0" t="s">
        <v>439</v>
      </c>
      <c r="B431" s="0">
        <v>99</v>
      </c>
    </row>
    <row r="432">
      <c r="A432" s="0" t="s">
        <v>440</v>
      </c>
      <c r="B432" s="0">
        <v>30</v>
      </c>
    </row>
    <row r="433">
      <c r="A433" s="0" t="s">
        <v>441</v>
      </c>
      <c r="B433" s="0">
        <v>90</v>
      </c>
    </row>
    <row r="434">
      <c r="A434" s="0" t="s">
        <v>442</v>
      </c>
      <c r="B434" s="0">
        <v>33</v>
      </c>
    </row>
    <row r="435">
      <c r="A435" s="0" t="s">
        <v>443</v>
      </c>
      <c r="B435" s="0">
        <v>33</v>
      </c>
    </row>
    <row r="436">
      <c r="A436" s="0" t="s">
        <v>444</v>
      </c>
      <c r="B436" s="0">
        <v>9</v>
      </c>
    </row>
    <row r="437">
      <c r="A437" s="0" t="s">
        <v>445</v>
      </c>
      <c r="B437" s="0">
        <v>78</v>
      </c>
    </row>
    <row r="438">
      <c r="A438" s="0" t="s">
        <v>446</v>
      </c>
      <c r="B438" s="0">
        <v>5</v>
      </c>
    </row>
    <row r="439">
      <c r="A439" s="0" t="s">
        <v>447</v>
      </c>
      <c r="B439" s="0">
        <v>79</v>
      </c>
    </row>
    <row r="440">
      <c r="A440" s="0" t="s">
        <v>448</v>
      </c>
      <c r="B440" s="0">
        <v>95</v>
      </c>
    </row>
    <row r="441">
      <c r="A441" s="0" t="s">
        <v>449</v>
      </c>
      <c r="B441" s="0">
        <v>34</v>
      </c>
    </row>
    <row r="442">
      <c r="A442" s="0" t="s">
        <v>450</v>
      </c>
      <c r="B442" s="0">
        <v>26</v>
      </c>
    </row>
    <row r="443">
      <c r="A443" s="0" t="s">
        <v>451</v>
      </c>
      <c r="B443" s="0">
        <v>86</v>
      </c>
    </row>
    <row r="444">
      <c r="A444" s="0" t="s">
        <v>452</v>
      </c>
      <c r="B444" s="0">
        <v>2</v>
      </c>
    </row>
    <row r="445">
      <c r="A445" s="0" t="s">
        <v>453</v>
      </c>
      <c r="B445" s="0">
        <v>91</v>
      </c>
    </row>
    <row r="446">
      <c r="A446" s="0" t="s">
        <v>454</v>
      </c>
      <c r="B446" s="0">
        <v>17</v>
      </c>
    </row>
    <row r="447">
      <c r="A447" s="0" t="s">
        <v>455</v>
      </c>
      <c r="B447" s="0">
        <v>86</v>
      </c>
    </row>
    <row r="448">
      <c r="A448" s="0" t="s">
        <v>456</v>
      </c>
      <c r="B448" s="0">
        <v>89</v>
      </c>
    </row>
    <row r="449">
      <c r="A449" s="0" t="s">
        <v>457</v>
      </c>
      <c r="B449" s="0">
        <v>32</v>
      </c>
    </row>
    <row r="450">
      <c r="A450" s="0" t="s">
        <v>458</v>
      </c>
      <c r="B450" s="0">
        <v>64</v>
      </c>
    </row>
    <row r="451">
      <c r="A451" s="0" t="s">
        <v>459</v>
      </c>
      <c r="B451" s="0">
        <v>56</v>
      </c>
    </row>
    <row r="452">
      <c r="A452" s="0" t="s">
        <v>460</v>
      </c>
      <c r="B452" s="0">
        <v>9</v>
      </c>
    </row>
    <row r="453">
      <c r="A453" s="0" t="s">
        <v>461</v>
      </c>
      <c r="B453" s="0">
        <v>94</v>
      </c>
    </row>
    <row r="454">
      <c r="A454" s="0" t="s">
        <v>462</v>
      </c>
      <c r="B454" s="0">
        <v>29</v>
      </c>
    </row>
    <row r="455">
      <c r="A455" s="0" t="s">
        <v>463</v>
      </c>
      <c r="B455" s="0">
        <v>3</v>
      </c>
    </row>
    <row r="456">
      <c r="A456" s="0" t="s">
        <v>464</v>
      </c>
      <c r="B456" s="0">
        <v>45</v>
      </c>
    </row>
    <row r="457">
      <c r="A457" s="0" t="s">
        <v>465</v>
      </c>
      <c r="B457" s="0">
        <v>32</v>
      </c>
    </row>
    <row r="458">
      <c r="A458" s="0" t="s">
        <v>466</v>
      </c>
      <c r="B458" s="0">
        <v>32</v>
      </c>
    </row>
    <row r="459">
      <c r="A459" s="0" t="s">
        <v>467</v>
      </c>
      <c r="B459" s="0">
        <v>21</v>
      </c>
    </row>
    <row r="460">
      <c r="A460" s="0" t="s">
        <v>468</v>
      </c>
      <c r="B460" s="0">
        <v>53</v>
      </c>
    </row>
    <row r="461">
      <c r="A461" s="0" t="s">
        <v>469</v>
      </c>
      <c r="B461" s="0">
        <v>69</v>
      </c>
    </row>
    <row r="462">
      <c r="A462" s="0" t="s">
        <v>470</v>
      </c>
      <c r="B462" s="0">
        <v>80</v>
      </c>
    </row>
    <row r="463">
      <c r="A463" s="0" t="s">
        <v>471</v>
      </c>
      <c r="B463" s="0">
        <v>20</v>
      </c>
    </row>
    <row r="464">
      <c r="A464" s="0" t="s">
        <v>472</v>
      </c>
      <c r="B464" s="0">
        <v>9</v>
      </c>
    </row>
    <row r="465">
      <c r="A465" s="0" t="s">
        <v>473</v>
      </c>
      <c r="B465" s="0">
        <v>56</v>
      </c>
    </row>
    <row r="466">
      <c r="A466" s="0" t="s">
        <v>474</v>
      </c>
      <c r="B466" s="0">
        <v>45</v>
      </c>
    </row>
    <row r="467">
      <c r="A467" s="0" t="s">
        <v>475</v>
      </c>
      <c r="B467" s="0">
        <v>61</v>
      </c>
    </row>
    <row r="468">
      <c r="A468" s="0" t="s">
        <v>476</v>
      </c>
      <c r="B468" s="0">
        <v>78</v>
      </c>
    </row>
    <row r="469">
      <c r="A469" s="0" t="s">
        <v>477</v>
      </c>
      <c r="B469" s="0">
        <v>79</v>
      </c>
    </row>
    <row r="470">
      <c r="A470" s="0" t="s">
        <v>478</v>
      </c>
      <c r="B470" s="0">
        <v>6</v>
      </c>
    </row>
    <row r="471">
      <c r="A471" s="0" t="s">
        <v>479</v>
      </c>
      <c r="B471" s="0">
        <v>58</v>
      </c>
    </row>
    <row r="472">
      <c r="A472" s="0" t="s">
        <v>480</v>
      </c>
      <c r="B472" s="0">
        <v>40</v>
      </c>
    </row>
    <row r="473">
      <c r="A473" s="0" t="s">
        <v>481</v>
      </c>
      <c r="B473" s="0">
        <v>95</v>
      </c>
    </row>
    <row r="474">
      <c r="A474" s="0" t="s">
        <v>482</v>
      </c>
      <c r="B474" s="0">
        <v>79</v>
      </c>
    </row>
    <row r="475">
      <c r="A475" s="0" t="s">
        <v>483</v>
      </c>
      <c r="B475" s="0">
        <v>90</v>
      </c>
    </row>
    <row r="476">
      <c r="A476" s="0" t="s">
        <v>484</v>
      </c>
      <c r="B476" s="0">
        <v>55</v>
      </c>
    </row>
    <row r="477">
      <c r="A477" s="0" t="s">
        <v>485</v>
      </c>
      <c r="B477" s="0">
        <v>52</v>
      </c>
    </row>
    <row r="478">
      <c r="A478" s="0" t="s">
        <v>486</v>
      </c>
      <c r="B478" s="0">
        <v>90</v>
      </c>
    </row>
    <row r="479">
      <c r="A479" s="0" t="s">
        <v>487</v>
      </c>
      <c r="B479" s="0">
        <v>2</v>
      </c>
    </row>
    <row r="480">
      <c r="A480" s="0" t="s">
        <v>488</v>
      </c>
      <c r="B480" s="0">
        <v>72</v>
      </c>
    </row>
    <row r="481">
      <c r="A481" s="0" t="s">
        <v>489</v>
      </c>
      <c r="B481" s="0">
        <v>4</v>
      </c>
    </row>
    <row r="482">
      <c r="A482" s="0" t="s">
        <v>490</v>
      </c>
      <c r="B482" s="0">
        <v>73</v>
      </c>
    </row>
    <row r="483">
      <c r="A483" s="0" t="s">
        <v>491</v>
      </c>
      <c r="B483" s="0">
        <v>55</v>
      </c>
    </row>
    <row r="484">
      <c r="A484" s="0" t="s">
        <v>492</v>
      </c>
      <c r="B484" s="0">
        <v>13</v>
      </c>
    </row>
    <row r="485">
      <c r="A485" s="0" t="s">
        <v>493</v>
      </c>
      <c r="B485" s="0">
        <v>63</v>
      </c>
    </row>
    <row r="486">
      <c r="A486" s="0" t="s">
        <v>494</v>
      </c>
      <c r="B486" s="0">
        <v>71</v>
      </c>
    </row>
    <row r="487">
      <c r="A487" s="0" t="s">
        <v>495</v>
      </c>
      <c r="B487" s="0">
        <v>81</v>
      </c>
    </row>
    <row r="488">
      <c r="A488" s="0" t="s">
        <v>496</v>
      </c>
      <c r="B488" s="0">
        <v>37</v>
      </c>
    </row>
    <row r="489">
      <c r="A489" s="0" t="s">
        <v>497</v>
      </c>
      <c r="B489" s="0">
        <v>26</v>
      </c>
    </row>
    <row r="490">
      <c r="A490" s="0" t="s">
        <v>498</v>
      </c>
      <c r="B490" s="0">
        <v>79</v>
      </c>
    </row>
    <row r="491">
      <c r="A491" s="0" t="s">
        <v>499</v>
      </c>
      <c r="B491" s="0">
        <v>24</v>
      </c>
    </row>
    <row r="492">
      <c r="A492" s="0" t="s">
        <v>500</v>
      </c>
      <c r="B492" s="0">
        <v>38</v>
      </c>
    </row>
    <row r="493">
      <c r="A493" s="0" t="s">
        <v>501</v>
      </c>
      <c r="B493" s="0">
        <v>0</v>
      </c>
    </row>
    <row r="494">
      <c r="A494" s="0" t="s">
        <v>502</v>
      </c>
      <c r="B494" s="0">
        <v>68</v>
      </c>
    </row>
    <row r="495">
      <c r="A495" s="0" t="s">
        <v>503</v>
      </c>
      <c r="B495" s="0">
        <v>4</v>
      </c>
    </row>
    <row r="496">
      <c r="A496" s="0" t="s">
        <v>504</v>
      </c>
      <c r="B496" s="0">
        <v>73</v>
      </c>
    </row>
    <row r="497">
      <c r="A497" s="0" t="s">
        <v>505</v>
      </c>
      <c r="B497" s="0">
        <v>37</v>
      </c>
    </row>
    <row r="498">
      <c r="A498" s="0" t="s">
        <v>506</v>
      </c>
      <c r="B498" s="0">
        <v>69</v>
      </c>
    </row>
    <row r="499">
      <c r="A499" s="0" t="s">
        <v>507</v>
      </c>
      <c r="B499" s="0">
        <v>34</v>
      </c>
    </row>
    <row r="500">
      <c r="A500" s="0" t="s">
        <v>508</v>
      </c>
      <c r="B500" s="0">
        <v>84</v>
      </c>
    </row>
    <row r="501">
      <c r="A501" s="0" t="s">
        <v>509</v>
      </c>
      <c r="B501" s="0">
        <v>96</v>
      </c>
    </row>
    <row r="502">
      <c r="A502" s="0" t="s">
        <v>510</v>
      </c>
      <c r="B502" s="0">
        <v>99</v>
      </c>
    </row>
    <row r="503">
      <c r="A503" s="0" t="s">
        <v>511</v>
      </c>
      <c r="B503" s="0">
        <v>35</v>
      </c>
    </row>
    <row r="504">
      <c r="A504" s="0" t="s">
        <v>512</v>
      </c>
      <c r="B504" s="0">
        <v>94</v>
      </c>
    </row>
    <row r="505">
      <c r="A505" s="0" t="s">
        <v>513</v>
      </c>
      <c r="B505" s="0">
        <v>10</v>
      </c>
    </row>
    <row r="506">
      <c r="A506" s="0" t="s">
        <v>514</v>
      </c>
      <c r="B506" s="0">
        <v>31</v>
      </c>
    </row>
    <row r="507">
      <c r="A507" s="0" t="s">
        <v>515</v>
      </c>
      <c r="B507" s="0">
        <v>66</v>
      </c>
    </row>
    <row r="508">
      <c r="A508" s="0" t="s">
        <v>516</v>
      </c>
      <c r="B508" s="0">
        <v>73</v>
      </c>
    </row>
    <row r="509">
      <c r="A509" s="0" t="s">
        <v>517</v>
      </c>
      <c r="B509" s="0">
        <v>57</v>
      </c>
    </row>
    <row r="510">
      <c r="A510" s="0" t="s">
        <v>518</v>
      </c>
      <c r="B510" s="0">
        <v>70</v>
      </c>
    </row>
    <row r="511">
      <c r="A511" s="0" t="s">
        <v>519</v>
      </c>
      <c r="B511" s="0">
        <v>57</v>
      </c>
    </row>
    <row r="512">
      <c r="A512" s="0" t="s">
        <v>520</v>
      </c>
      <c r="B512" s="0">
        <v>50</v>
      </c>
    </row>
    <row r="513">
      <c r="A513" s="0" t="s">
        <v>521</v>
      </c>
      <c r="B513" s="0">
        <v>84</v>
      </c>
    </row>
    <row r="514">
      <c r="A514" s="0" t="s">
        <v>522</v>
      </c>
      <c r="B514" s="0">
        <v>57</v>
      </c>
    </row>
    <row r="515">
      <c r="A515" s="0" t="s">
        <v>523</v>
      </c>
      <c r="B515" s="0">
        <v>16</v>
      </c>
    </row>
    <row r="516">
      <c r="A516" s="0" t="s">
        <v>524</v>
      </c>
      <c r="B516" s="0">
        <v>76</v>
      </c>
    </row>
    <row r="517">
      <c r="A517" s="0" t="s">
        <v>525</v>
      </c>
      <c r="B517" s="0">
        <v>16</v>
      </c>
    </row>
    <row r="518">
      <c r="A518" s="0" t="s">
        <v>526</v>
      </c>
      <c r="B518" s="0">
        <v>66</v>
      </c>
    </row>
    <row r="519">
      <c r="A519" s="0" t="s">
        <v>527</v>
      </c>
      <c r="B519" s="0">
        <v>57</v>
      </c>
    </row>
    <row r="520">
      <c r="A520" s="0" t="s">
        <v>528</v>
      </c>
      <c r="B520" s="0">
        <v>92</v>
      </c>
    </row>
    <row r="521">
      <c r="A521" s="0" t="s">
        <v>529</v>
      </c>
      <c r="B521" s="0">
        <v>70</v>
      </c>
    </row>
    <row r="522">
      <c r="A522" s="0" t="s">
        <v>530</v>
      </c>
      <c r="B522" s="0">
        <v>80</v>
      </c>
    </row>
    <row r="523">
      <c r="A523" s="0" t="s">
        <v>531</v>
      </c>
      <c r="B523" s="0">
        <v>3</v>
      </c>
    </row>
    <row r="524">
      <c r="A524" s="0" t="s">
        <v>532</v>
      </c>
      <c r="B524" s="0">
        <v>95</v>
      </c>
    </row>
    <row r="525">
      <c r="A525" s="0" t="s">
        <v>533</v>
      </c>
      <c r="B525" s="0">
        <v>3</v>
      </c>
    </row>
    <row r="526">
      <c r="A526" s="0" t="s">
        <v>534</v>
      </c>
      <c r="B526" s="0">
        <v>35</v>
      </c>
    </row>
    <row r="527">
      <c r="A527" s="0" t="s">
        <v>535</v>
      </c>
      <c r="B527" s="0">
        <v>72</v>
      </c>
    </row>
    <row r="528">
      <c r="A528" s="0" t="s">
        <v>536</v>
      </c>
      <c r="B528" s="0">
        <v>14</v>
      </c>
    </row>
    <row r="529">
      <c r="A529" s="0" t="s">
        <v>537</v>
      </c>
      <c r="B529" s="0">
        <v>97</v>
      </c>
    </row>
    <row r="530">
      <c r="A530" s="0" t="s">
        <v>538</v>
      </c>
      <c r="B530" s="0">
        <v>14</v>
      </c>
    </row>
    <row r="531">
      <c r="A531" s="0" t="s">
        <v>539</v>
      </c>
      <c r="B531" s="0">
        <v>89</v>
      </c>
    </row>
    <row r="532">
      <c r="A532" s="0" t="s">
        <v>540</v>
      </c>
      <c r="B532" s="0">
        <v>65</v>
      </c>
    </row>
    <row r="533">
      <c r="A533" s="0" t="s">
        <v>541</v>
      </c>
      <c r="B533" s="0">
        <v>6</v>
      </c>
    </row>
    <row r="534">
      <c r="A534" s="0" t="s">
        <v>542</v>
      </c>
      <c r="B534" s="0">
        <v>44</v>
      </c>
    </row>
    <row r="535">
      <c r="A535" s="0" t="s">
        <v>543</v>
      </c>
      <c r="B535" s="0">
        <v>71</v>
      </c>
    </row>
    <row r="536">
      <c r="A536" s="0" t="s">
        <v>544</v>
      </c>
      <c r="B536" s="0">
        <v>5</v>
      </c>
    </row>
    <row r="537">
      <c r="A537" s="0" t="s">
        <v>545</v>
      </c>
      <c r="B537" s="0">
        <v>34</v>
      </c>
    </row>
    <row r="538">
      <c r="A538" s="0" t="s">
        <v>546</v>
      </c>
      <c r="B538" s="0">
        <v>80</v>
      </c>
    </row>
    <row r="539">
      <c r="A539" s="0" t="s">
        <v>547</v>
      </c>
      <c r="B539" s="0">
        <v>95</v>
      </c>
    </row>
    <row r="540">
      <c r="A540" s="0" t="s">
        <v>548</v>
      </c>
      <c r="B540" s="0">
        <v>29</v>
      </c>
    </row>
    <row r="541">
      <c r="A541" s="0" t="s">
        <v>549</v>
      </c>
      <c r="B541" s="0">
        <v>95</v>
      </c>
    </row>
    <row r="542">
      <c r="A542" s="0" t="s">
        <v>550</v>
      </c>
      <c r="B542" s="0">
        <v>53</v>
      </c>
    </row>
    <row r="543">
      <c r="A543" s="0" t="s">
        <v>551</v>
      </c>
      <c r="B543" s="0">
        <v>84</v>
      </c>
    </row>
    <row r="544">
      <c r="A544" s="0" t="s">
        <v>552</v>
      </c>
      <c r="B544" s="0">
        <v>93</v>
      </c>
    </row>
    <row r="545">
      <c r="A545" s="0" t="s">
        <v>553</v>
      </c>
      <c r="B545" s="0">
        <v>94</v>
      </c>
    </row>
    <row r="546">
      <c r="A546" s="0" t="s">
        <v>554</v>
      </c>
      <c r="B546" s="0">
        <v>96</v>
      </c>
    </row>
    <row r="547">
      <c r="A547" s="0" t="s">
        <v>555</v>
      </c>
      <c r="B547" s="0">
        <v>82</v>
      </c>
    </row>
    <row r="548">
      <c r="A548" s="0" t="s">
        <v>556</v>
      </c>
      <c r="B548" s="0">
        <v>43</v>
      </c>
    </row>
    <row r="549">
      <c r="A549" s="0" t="s">
        <v>557</v>
      </c>
      <c r="B549" s="0">
        <v>41</v>
      </c>
    </row>
    <row r="550">
      <c r="A550" s="0" t="s">
        <v>558</v>
      </c>
      <c r="B550" s="0">
        <v>14</v>
      </c>
    </row>
    <row r="551">
      <c r="A551" s="0" t="s">
        <v>559</v>
      </c>
      <c r="B551" s="0">
        <v>25</v>
      </c>
    </row>
    <row r="552">
      <c r="A552" s="0" t="s">
        <v>560</v>
      </c>
      <c r="B552" s="0">
        <v>27</v>
      </c>
    </row>
    <row r="553">
      <c r="A553" s="0" t="s">
        <v>561</v>
      </c>
      <c r="B553" s="0">
        <v>1</v>
      </c>
    </row>
    <row r="554">
      <c r="A554" s="0" t="s">
        <v>562</v>
      </c>
      <c r="B554" s="0">
        <v>59</v>
      </c>
    </row>
    <row r="555">
      <c r="A555" s="0" t="s">
        <v>563</v>
      </c>
      <c r="B555" s="0">
        <v>87</v>
      </c>
    </row>
    <row r="556">
      <c r="A556" s="0" t="s">
        <v>564</v>
      </c>
      <c r="B556" s="0">
        <v>85</v>
      </c>
    </row>
    <row r="557">
      <c r="A557" s="0" t="s">
        <v>565</v>
      </c>
      <c r="B557" s="0">
        <v>80</v>
      </c>
    </row>
    <row r="558">
      <c r="A558" s="0" t="s">
        <v>566</v>
      </c>
      <c r="B558" s="0">
        <v>74</v>
      </c>
    </row>
    <row r="559">
      <c r="A559" s="0" t="s">
        <v>567</v>
      </c>
      <c r="B559" s="0">
        <v>72</v>
      </c>
    </row>
    <row r="560">
      <c r="A560" s="0" t="s">
        <v>568</v>
      </c>
      <c r="B560" s="0">
        <v>76</v>
      </c>
    </row>
    <row r="561">
      <c r="A561" s="0" t="s">
        <v>569</v>
      </c>
      <c r="B561" s="0">
        <v>21</v>
      </c>
    </row>
    <row r="562">
      <c r="A562" s="0" t="s">
        <v>570</v>
      </c>
      <c r="B562" s="0">
        <v>18</v>
      </c>
    </row>
    <row r="563">
      <c r="A563" s="0" t="s">
        <v>571</v>
      </c>
      <c r="B563" s="0">
        <v>67</v>
      </c>
    </row>
    <row r="564">
      <c r="A564" s="0" t="s">
        <v>572</v>
      </c>
      <c r="B564" s="0">
        <v>95</v>
      </c>
    </row>
    <row r="565">
      <c r="A565" s="0" t="s">
        <v>573</v>
      </c>
      <c r="B565" s="0">
        <v>87</v>
      </c>
    </row>
    <row r="566">
      <c r="A566" s="0" t="s">
        <v>574</v>
      </c>
      <c r="B566" s="0">
        <v>85</v>
      </c>
    </row>
    <row r="567">
      <c r="A567" s="0" t="s">
        <v>575</v>
      </c>
      <c r="B567" s="0">
        <v>43</v>
      </c>
    </row>
    <row r="568">
      <c r="A568" s="0" t="s">
        <v>576</v>
      </c>
      <c r="B568" s="0">
        <v>94</v>
      </c>
    </row>
    <row r="569">
      <c r="A569" s="0" t="s">
        <v>577</v>
      </c>
      <c r="B569" s="0">
        <v>28</v>
      </c>
    </row>
    <row r="570">
      <c r="A570" s="0" t="s">
        <v>578</v>
      </c>
      <c r="B570" s="0">
        <v>73</v>
      </c>
    </row>
    <row r="571">
      <c r="A571" s="0" t="s">
        <v>579</v>
      </c>
      <c r="B571" s="0">
        <v>5</v>
      </c>
    </row>
    <row r="572">
      <c r="A572" s="0" t="s">
        <v>580</v>
      </c>
      <c r="B572" s="0">
        <v>24</v>
      </c>
    </row>
    <row r="573">
      <c r="A573" s="0" t="s">
        <v>581</v>
      </c>
      <c r="B573" s="0">
        <v>79</v>
      </c>
    </row>
    <row r="574">
      <c r="A574" s="0" t="s">
        <v>582</v>
      </c>
      <c r="B574" s="0">
        <v>88</v>
      </c>
    </row>
    <row r="575">
      <c r="A575" s="0" t="s">
        <v>583</v>
      </c>
      <c r="B575" s="0">
        <v>6</v>
      </c>
    </row>
    <row r="576">
      <c r="A576" s="0" t="s">
        <v>584</v>
      </c>
      <c r="B576" s="0">
        <v>38</v>
      </c>
    </row>
    <row r="577">
      <c r="A577" s="0" t="s">
        <v>585</v>
      </c>
      <c r="B577" s="0">
        <v>37</v>
      </c>
    </row>
    <row r="578">
      <c r="A578" s="0" t="s">
        <v>586</v>
      </c>
      <c r="B578" s="0">
        <v>34</v>
      </c>
    </row>
    <row r="579">
      <c r="A579" s="0" t="s">
        <v>587</v>
      </c>
      <c r="B579" s="0">
        <v>92</v>
      </c>
    </row>
    <row r="580">
      <c r="A580" s="0" t="s">
        <v>588</v>
      </c>
      <c r="B580" s="0">
        <v>55</v>
      </c>
    </row>
    <row r="581">
      <c r="A581" s="0" t="s">
        <v>589</v>
      </c>
      <c r="B581" s="0">
        <v>14</v>
      </c>
    </row>
    <row r="582">
      <c r="A582" s="0" t="s">
        <v>590</v>
      </c>
      <c r="B582" s="0">
        <v>72</v>
      </c>
    </row>
    <row r="583">
      <c r="A583" s="0" t="s">
        <v>591</v>
      </c>
      <c r="B583" s="0">
        <v>10</v>
      </c>
    </row>
    <row r="584">
      <c r="A584" s="0" t="s">
        <v>592</v>
      </c>
      <c r="B584" s="0">
        <v>44</v>
      </c>
    </row>
    <row r="585">
      <c r="A585" s="0" t="s">
        <v>593</v>
      </c>
      <c r="B585" s="0">
        <v>69</v>
      </c>
    </row>
    <row r="586">
      <c r="A586" s="0" t="s">
        <v>594</v>
      </c>
      <c r="B586" s="0">
        <v>93</v>
      </c>
    </row>
    <row r="587">
      <c r="A587" s="0" t="s">
        <v>595</v>
      </c>
      <c r="B587" s="0">
        <v>9</v>
      </c>
    </row>
    <row r="588">
      <c r="A588" s="0" t="s">
        <v>596</v>
      </c>
      <c r="B588" s="0">
        <v>49</v>
      </c>
    </row>
    <row r="589">
      <c r="A589" s="0" t="s">
        <v>597</v>
      </c>
      <c r="B589" s="0">
        <v>7</v>
      </c>
    </row>
    <row r="590">
      <c r="A590" s="0" t="s">
        <v>598</v>
      </c>
      <c r="B590" s="0">
        <v>15</v>
      </c>
    </row>
    <row r="591">
      <c r="A591" s="0" t="s">
        <v>599</v>
      </c>
      <c r="B591" s="0">
        <v>37</v>
      </c>
    </row>
    <row r="592">
      <c r="A592" s="0" t="s">
        <v>600</v>
      </c>
      <c r="B592" s="0">
        <v>34</v>
      </c>
    </row>
    <row r="593">
      <c r="A593" s="0" t="s">
        <v>601</v>
      </c>
      <c r="B593" s="0">
        <v>37</v>
      </c>
    </row>
    <row r="594">
      <c r="A594" s="0" t="s">
        <v>602</v>
      </c>
      <c r="B594" s="0">
        <v>3</v>
      </c>
    </row>
    <row r="595">
      <c r="A595" s="0" t="s">
        <v>603</v>
      </c>
      <c r="B595" s="0">
        <v>47</v>
      </c>
    </row>
    <row r="596">
      <c r="A596" s="0" t="s">
        <v>604</v>
      </c>
      <c r="B596" s="0">
        <v>21</v>
      </c>
    </row>
    <row r="597">
      <c r="A597" s="0" t="s">
        <v>605</v>
      </c>
      <c r="B597" s="0">
        <v>48</v>
      </c>
    </row>
    <row r="598">
      <c r="A598" s="0" t="s">
        <v>606</v>
      </c>
      <c r="B598" s="0">
        <v>47</v>
      </c>
    </row>
    <row r="599">
      <c r="A599" s="0" t="s">
        <v>607</v>
      </c>
      <c r="B599" s="0">
        <v>22</v>
      </c>
    </row>
    <row r="600">
      <c r="A600" s="0" t="s">
        <v>608</v>
      </c>
      <c r="B600" s="0">
        <v>52</v>
      </c>
    </row>
    <row r="601">
      <c r="A601" s="0" t="s">
        <v>609</v>
      </c>
      <c r="B601" s="0">
        <v>27</v>
      </c>
    </row>
    <row r="602">
      <c r="A602" s="0" t="s">
        <v>610</v>
      </c>
      <c r="B602" s="0">
        <v>59</v>
      </c>
    </row>
    <row r="603">
      <c r="A603" s="0" t="s">
        <v>611</v>
      </c>
      <c r="B603" s="0">
        <v>97</v>
      </c>
    </row>
    <row r="604">
      <c r="A604" s="0" t="s">
        <v>612</v>
      </c>
      <c r="B604" s="0">
        <v>12</v>
      </c>
    </row>
    <row r="605">
      <c r="A605" s="0" t="s">
        <v>613</v>
      </c>
      <c r="B605" s="0">
        <v>41</v>
      </c>
    </row>
    <row r="606">
      <c r="A606" s="0" t="s">
        <v>614</v>
      </c>
      <c r="B606" s="0">
        <v>23</v>
      </c>
    </row>
    <row r="607">
      <c r="A607" s="0" t="s">
        <v>615</v>
      </c>
      <c r="B607" s="0">
        <v>62</v>
      </c>
    </row>
    <row r="608">
      <c r="A608" s="0" t="s">
        <v>616</v>
      </c>
      <c r="B608" s="0">
        <v>87</v>
      </c>
    </row>
    <row r="609">
      <c r="A609" s="0" t="s">
        <v>617</v>
      </c>
      <c r="B609" s="0">
        <v>87</v>
      </c>
    </row>
    <row r="610">
      <c r="A610" s="0" t="s">
        <v>618</v>
      </c>
      <c r="B610" s="0">
        <v>17</v>
      </c>
    </row>
    <row r="611">
      <c r="A611" s="0" t="s">
        <v>619</v>
      </c>
      <c r="B611" s="0">
        <v>65</v>
      </c>
    </row>
    <row r="612">
      <c r="A612" s="0" t="s">
        <v>620</v>
      </c>
      <c r="B612" s="0">
        <v>38</v>
      </c>
    </row>
    <row r="613">
      <c r="A613" s="0" t="s">
        <v>621</v>
      </c>
      <c r="B613" s="0">
        <v>7</v>
      </c>
    </row>
    <row r="614">
      <c r="A614" s="0" t="s">
        <v>622</v>
      </c>
      <c r="B614" s="0">
        <v>30</v>
      </c>
    </row>
    <row r="615">
      <c r="A615" s="0" t="s">
        <v>623</v>
      </c>
      <c r="B615" s="0">
        <v>92</v>
      </c>
    </row>
    <row r="616">
      <c r="A616" s="0" t="s">
        <v>624</v>
      </c>
      <c r="B616" s="0">
        <v>57</v>
      </c>
    </row>
    <row r="617">
      <c r="A617" s="0" t="s">
        <v>625</v>
      </c>
      <c r="B617" s="0">
        <v>84</v>
      </c>
    </row>
    <row r="618">
      <c r="A618" s="0" t="s">
        <v>626</v>
      </c>
      <c r="B618" s="0">
        <v>20</v>
      </c>
    </row>
    <row r="619">
      <c r="A619" s="0" t="s">
        <v>627</v>
      </c>
      <c r="B619" s="0">
        <v>6</v>
      </c>
    </row>
    <row r="620">
      <c r="A620" s="0" t="s">
        <v>628</v>
      </c>
      <c r="B620" s="0">
        <v>74</v>
      </c>
    </row>
    <row r="621">
      <c r="A621" s="0" t="s">
        <v>629</v>
      </c>
      <c r="B621" s="0">
        <v>74</v>
      </c>
    </row>
    <row r="622">
      <c r="A622" s="0" t="s">
        <v>630</v>
      </c>
      <c r="B622" s="0">
        <v>72</v>
      </c>
    </row>
    <row r="623">
      <c r="A623" s="0" t="s">
        <v>631</v>
      </c>
      <c r="B623" s="0">
        <v>80</v>
      </c>
    </row>
    <row r="624">
      <c r="A624" s="0" t="s">
        <v>632</v>
      </c>
      <c r="B624" s="0">
        <v>63</v>
      </c>
    </row>
    <row r="625">
      <c r="A625" s="0" t="s">
        <v>633</v>
      </c>
      <c r="B625" s="0">
        <v>96</v>
      </c>
    </row>
    <row r="626">
      <c r="A626" s="0" t="s">
        <v>634</v>
      </c>
      <c r="B626" s="0">
        <v>47</v>
      </c>
    </row>
    <row r="627">
      <c r="A627" s="0" t="s">
        <v>635</v>
      </c>
      <c r="B627" s="0">
        <v>8</v>
      </c>
    </row>
    <row r="628">
      <c r="A628" s="0" t="s">
        <v>636</v>
      </c>
      <c r="B628" s="0">
        <v>82</v>
      </c>
    </row>
    <row r="629">
      <c r="A629" s="0" t="s">
        <v>637</v>
      </c>
      <c r="B629" s="0">
        <v>9</v>
      </c>
    </row>
    <row r="630">
      <c r="A630" s="0" t="s">
        <v>638</v>
      </c>
      <c r="B630" s="0">
        <v>17</v>
      </c>
    </row>
    <row r="631">
      <c r="A631" s="0" t="s">
        <v>639</v>
      </c>
      <c r="B631" s="0">
        <v>39</v>
      </c>
    </row>
    <row r="632">
      <c r="A632" s="0" t="s">
        <v>640</v>
      </c>
      <c r="B632" s="0">
        <v>40</v>
      </c>
    </row>
    <row r="633">
      <c r="A633" s="0" t="s">
        <v>641</v>
      </c>
      <c r="B633" s="0">
        <v>67</v>
      </c>
    </row>
    <row r="634">
      <c r="A634" s="0" t="s">
        <v>642</v>
      </c>
      <c r="B634" s="0">
        <v>89</v>
      </c>
    </row>
    <row r="635">
      <c r="A635" s="0" t="s">
        <v>643</v>
      </c>
      <c r="B635" s="0">
        <v>80</v>
      </c>
    </row>
    <row r="636">
      <c r="A636" s="0" t="s">
        <v>644</v>
      </c>
      <c r="B636" s="0">
        <v>35</v>
      </c>
    </row>
    <row r="637">
      <c r="A637" s="0" t="s">
        <v>645</v>
      </c>
      <c r="B637" s="0">
        <v>80</v>
      </c>
    </row>
    <row r="638">
      <c r="A638" s="0" t="s">
        <v>646</v>
      </c>
      <c r="B638" s="0">
        <v>60</v>
      </c>
    </row>
    <row r="639">
      <c r="A639" s="0" t="s">
        <v>647</v>
      </c>
      <c r="B639" s="0">
        <v>54</v>
      </c>
    </row>
    <row r="640">
      <c r="A640" s="0" t="s">
        <v>648</v>
      </c>
      <c r="B640" s="0">
        <v>24</v>
      </c>
    </row>
    <row r="641">
      <c r="A641" s="0" t="s">
        <v>649</v>
      </c>
      <c r="B641" s="0">
        <v>20</v>
      </c>
    </row>
    <row r="642">
      <c r="A642" s="0" t="s">
        <v>650</v>
      </c>
      <c r="B642" s="0">
        <v>32</v>
      </c>
    </row>
    <row r="643">
      <c r="A643" s="0" t="s">
        <v>651</v>
      </c>
      <c r="B643" s="0">
        <v>5</v>
      </c>
    </row>
    <row r="644">
      <c r="A644" s="0" t="s">
        <v>652</v>
      </c>
      <c r="B644" s="0">
        <v>91</v>
      </c>
    </row>
    <row r="645">
      <c r="A645" s="0" t="s">
        <v>653</v>
      </c>
      <c r="B645" s="0">
        <v>14</v>
      </c>
    </row>
    <row r="646">
      <c r="A646" s="0" t="s">
        <v>654</v>
      </c>
      <c r="B646" s="0">
        <v>58</v>
      </c>
    </row>
    <row r="647">
      <c r="A647" s="0" t="s">
        <v>655</v>
      </c>
      <c r="B647" s="0">
        <v>0</v>
      </c>
    </row>
    <row r="648">
      <c r="A648" s="0" t="s">
        <v>656</v>
      </c>
      <c r="B648" s="0">
        <v>38</v>
      </c>
    </row>
    <row r="649">
      <c r="A649" s="0" t="s">
        <v>657</v>
      </c>
      <c r="B649" s="0">
        <v>83</v>
      </c>
    </row>
    <row r="650">
      <c r="A650" s="0" t="s">
        <v>658</v>
      </c>
      <c r="B650" s="0">
        <v>22</v>
      </c>
    </row>
    <row r="651">
      <c r="A651" s="0" t="s">
        <v>659</v>
      </c>
      <c r="B651" s="0">
        <v>76</v>
      </c>
    </row>
    <row r="652">
      <c r="A652" s="0" t="s">
        <v>660</v>
      </c>
      <c r="B652" s="0">
        <v>95</v>
      </c>
    </row>
    <row r="653">
      <c r="A653" s="0" t="s">
        <v>661</v>
      </c>
      <c r="B653" s="0">
        <v>80</v>
      </c>
    </row>
    <row r="654">
      <c r="A654" s="0" t="s">
        <v>662</v>
      </c>
      <c r="B654" s="0">
        <v>36</v>
      </c>
    </row>
    <row r="655">
      <c r="A655" s="0" t="s">
        <v>663</v>
      </c>
      <c r="B655" s="0">
        <v>6</v>
      </c>
    </row>
    <row r="656">
      <c r="A656" s="0" t="s">
        <v>664</v>
      </c>
      <c r="B656" s="0">
        <v>46</v>
      </c>
    </row>
    <row r="657">
      <c r="A657" s="0" t="s">
        <v>665</v>
      </c>
      <c r="B657" s="0">
        <v>80</v>
      </c>
    </row>
    <row r="658">
      <c r="A658" s="0" t="s">
        <v>666</v>
      </c>
      <c r="B658" s="0">
        <v>11</v>
      </c>
    </row>
    <row r="659">
      <c r="A659" s="0" t="s">
        <v>667</v>
      </c>
      <c r="B659" s="0">
        <v>2</v>
      </c>
    </row>
    <row r="660">
      <c r="A660" s="0" t="s">
        <v>668</v>
      </c>
      <c r="B660" s="0">
        <v>79</v>
      </c>
    </row>
    <row r="661">
      <c r="A661" s="0" t="s">
        <v>669</v>
      </c>
      <c r="B661" s="0">
        <v>80</v>
      </c>
    </row>
    <row r="662">
      <c r="A662" s="0" t="s">
        <v>670</v>
      </c>
      <c r="B662" s="0">
        <v>27</v>
      </c>
    </row>
    <row r="663">
      <c r="A663" s="0" t="s">
        <v>671</v>
      </c>
      <c r="B663" s="0">
        <v>21</v>
      </c>
    </row>
    <row r="664">
      <c r="A664" s="0" t="s">
        <v>672</v>
      </c>
      <c r="B664" s="0">
        <v>83</v>
      </c>
    </row>
    <row r="665">
      <c r="A665" s="0" t="s">
        <v>673</v>
      </c>
      <c r="B665" s="0">
        <v>9</v>
      </c>
    </row>
    <row r="666">
      <c r="A666" s="0" t="s">
        <v>674</v>
      </c>
      <c r="B666" s="0">
        <v>19</v>
      </c>
    </row>
    <row r="667">
      <c r="A667" s="0" t="s">
        <v>675</v>
      </c>
      <c r="B667" s="0">
        <v>33</v>
      </c>
    </row>
    <row r="668">
      <c r="A668" s="0" t="s">
        <v>676</v>
      </c>
      <c r="B668" s="0">
        <v>27</v>
      </c>
    </row>
    <row r="669">
      <c r="A669" s="0" t="s">
        <v>677</v>
      </c>
      <c r="B669" s="0">
        <v>10</v>
      </c>
    </row>
    <row r="670">
      <c r="A670" s="0" t="s">
        <v>678</v>
      </c>
      <c r="B670" s="0">
        <v>65</v>
      </c>
    </row>
    <row r="671">
      <c r="A671" s="0" t="s">
        <v>679</v>
      </c>
      <c r="B671" s="0">
        <v>34</v>
      </c>
    </row>
    <row r="672">
      <c r="A672" s="0" t="s">
        <v>680</v>
      </c>
      <c r="B672" s="0">
        <v>16</v>
      </c>
    </row>
    <row r="673">
      <c r="A673" s="0" t="s">
        <v>681</v>
      </c>
      <c r="B673" s="0">
        <v>2</v>
      </c>
    </row>
    <row r="674">
      <c r="A674" s="0" t="s">
        <v>682</v>
      </c>
      <c r="B674" s="0">
        <v>27</v>
      </c>
    </row>
    <row r="675">
      <c r="A675" s="0" t="s">
        <v>683</v>
      </c>
      <c r="B675" s="0">
        <v>23</v>
      </c>
    </row>
    <row r="676">
      <c r="A676" s="0" t="s">
        <v>684</v>
      </c>
      <c r="B676" s="0">
        <v>62</v>
      </c>
    </row>
    <row r="677">
      <c r="A677" s="0" t="s">
        <v>685</v>
      </c>
      <c r="B677" s="0">
        <v>5</v>
      </c>
    </row>
    <row r="678">
      <c r="A678" s="0" t="s">
        <v>686</v>
      </c>
      <c r="B678" s="0">
        <v>28</v>
      </c>
    </row>
    <row r="679">
      <c r="A679" s="0" t="s">
        <v>687</v>
      </c>
      <c r="B679" s="0">
        <v>34</v>
      </c>
    </row>
    <row r="680">
      <c r="A680" s="0" t="s">
        <v>688</v>
      </c>
      <c r="B680" s="0">
        <v>38</v>
      </c>
    </row>
    <row r="681">
      <c r="A681" s="0" t="s">
        <v>689</v>
      </c>
      <c r="B681" s="0">
        <v>51</v>
      </c>
    </row>
    <row r="682">
      <c r="A682" s="0" t="s">
        <v>690</v>
      </c>
      <c r="B682" s="0">
        <v>86</v>
      </c>
    </row>
    <row r="683">
      <c r="A683" s="0" t="s">
        <v>691</v>
      </c>
      <c r="B683" s="0">
        <v>98</v>
      </c>
    </row>
    <row r="684">
      <c r="A684" s="0" t="s">
        <v>692</v>
      </c>
      <c r="B684" s="0">
        <v>87</v>
      </c>
    </row>
    <row r="685">
      <c r="A685" s="0" t="s">
        <v>693</v>
      </c>
      <c r="B685" s="0">
        <v>91</v>
      </c>
    </row>
    <row r="686">
      <c r="A686" s="0" t="s">
        <v>694</v>
      </c>
      <c r="B686" s="0">
        <v>40</v>
      </c>
    </row>
    <row r="687">
      <c r="A687" s="0" t="s">
        <v>695</v>
      </c>
      <c r="B687" s="0">
        <v>71</v>
      </c>
    </row>
    <row r="688">
      <c r="A688" s="0" t="s">
        <v>696</v>
      </c>
      <c r="B688" s="0">
        <v>55</v>
      </c>
    </row>
    <row r="689">
      <c r="A689" s="0" t="s">
        <v>697</v>
      </c>
      <c r="B689" s="0">
        <v>74</v>
      </c>
    </row>
    <row r="690">
      <c r="A690" s="0" t="s">
        <v>698</v>
      </c>
      <c r="B690" s="0">
        <v>87</v>
      </c>
    </row>
    <row r="691">
      <c r="A691" s="0" t="s">
        <v>699</v>
      </c>
      <c r="B691" s="0">
        <v>84</v>
      </c>
    </row>
    <row r="692">
      <c r="A692" s="0" t="s">
        <v>700</v>
      </c>
      <c r="B692" s="0">
        <v>2</v>
      </c>
    </row>
    <row r="693">
      <c r="A693" s="0" t="s">
        <v>701</v>
      </c>
      <c r="B693" s="0">
        <v>44</v>
      </c>
    </row>
    <row r="694">
      <c r="A694" s="0" t="s">
        <v>702</v>
      </c>
      <c r="B694" s="0">
        <v>48</v>
      </c>
    </row>
    <row r="695">
      <c r="A695" s="0" t="s">
        <v>703</v>
      </c>
      <c r="B695" s="0">
        <v>99</v>
      </c>
    </row>
    <row r="696">
      <c r="A696" s="0" t="s">
        <v>704</v>
      </c>
      <c r="B696" s="0">
        <v>94</v>
      </c>
    </row>
    <row r="697">
      <c r="A697" s="0" t="s">
        <v>705</v>
      </c>
      <c r="B697" s="0">
        <v>68</v>
      </c>
    </row>
    <row r="698">
      <c r="A698" s="0" t="s">
        <v>706</v>
      </c>
      <c r="B698" s="0">
        <v>81</v>
      </c>
    </row>
    <row r="699">
      <c r="A699" s="0" t="s">
        <v>707</v>
      </c>
      <c r="B699" s="0">
        <v>29</v>
      </c>
    </row>
    <row r="700">
      <c r="A700" s="0" t="s">
        <v>708</v>
      </c>
      <c r="B700" s="0">
        <v>59</v>
      </c>
    </row>
    <row r="701">
      <c r="A701" s="0" t="s">
        <v>709</v>
      </c>
      <c r="B701" s="0">
        <v>16</v>
      </c>
    </row>
    <row r="702">
      <c r="A702" s="0" t="s">
        <v>710</v>
      </c>
      <c r="B702" s="0">
        <v>47</v>
      </c>
    </row>
    <row r="703">
      <c r="A703" s="0" t="s">
        <v>711</v>
      </c>
      <c r="B703" s="0">
        <v>10</v>
      </c>
    </row>
    <row r="704">
      <c r="A704" s="0" t="s">
        <v>712</v>
      </c>
      <c r="B704" s="0">
        <v>64</v>
      </c>
    </row>
    <row r="705">
      <c r="A705" s="0" t="s">
        <v>713</v>
      </c>
      <c r="B705" s="0">
        <v>30</v>
      </c>
    </row>
    <row r="706">
      <c r="A706" s="0" t="s">
        <v>714</v>
      </c>
      <c r="B706" s="0">
        <v>74</v>
      </c>
    </row>
    <row r="707">
      <c r="A707" s="0" t="s">
        <v>715</v>
      </c>
      <c r="B707" s="0">
        <v>3</v>
      </c>
    </row>
    <row r="708">
      <c r="A708" s="0" t="s">
        <v>716</v>
      </c>
      <c r="B708" s="0">
        <v>88</v>
      </c>
    </row>
    <row r="709">
      <c r="A709" s="0" t="s">
        <v>717</v>
      </c>
      <c r="B709" s="0">
        <v>72</v>
      </c>
    </row>
    <row r="710">
      <c r="A710" s="0" t="s">
        <v>718</v>
      </c>
      <c r="B710" s="0">
        <v>33</v>
      </c>
    </row>
    <row r="711">
      <c r="A711" s="0" t="s">
        <v>719</v>
      </c>
      <c r="B711" s="0">
        <v>36</v>
      </c>
    </row>
    <row r="712">
      <c r="A712" s="0" t="s">
        <v>720</v>
      </c>
      <c r="B712" s="0">
        <v>65</v>
      </c>
    </row>
    <row r="713">
      <c r="A713" s="0" t="s">
        <v>721</v>
      </c>
      <c r="B713" s="0">
        <v>83</v>
      </c>
    </row>
    <row r="714">
      <c r="A714" s="0" t="s">
        <v>722</v>
      </c>
      <c r="B714" s="0">
        <v>90</v>
      </c>
    </row>
    <row r="715">
      <c r="A715" s="0" t="s">
        <v>723</v>
      </c>
      <c r="B715" s="0">
        <v>18</v>
      </c>
    </row>
    <row r="716">
      <c r="A716" s="0" t="s">
        <v>724</v>
      </c>
      <c r="B716" s="0">
        <v>79</v>
      </c>
    </row>
    <row r="717">
      <c r="A717" s="0" t="s">
        <v>725</v>
      </c>
      <c r="B717" s="0">
        <v>50</v>
      </c>
    </row>
    <row r="718">
      <c r="A718" s="0" t="s">
        <v>726</v>
      </c>
      <c r="B718" s="0">
        <v>21</v>
      </c>
    </row>
    <row r="719">
      <c r="A719" s="0" t="s">
        <v>727</v>
      </c>
      <c r="B719" s="0">
        <v>30</v>
      </c>
    </row>
    <row r="720">
      <c r="A720" s="0" t="s">
        <v>728</v>
      </c>
      <c r="B720" s="0">
        <v>36</v>
      </c>
    </row>
    <row r="721">
      <c r="A721" s="0" t="s">
        <v>729</v>
      </c>
      <c r="B721" s="0">
        <v>4</v>
      </c>
    </row>
    <row r="722">
      <c r="A722" s="0" t="s">
        <v>730</v>
      </c>
      <c r="B722" s="0">
        <v>61</v>
      </c>
    </row>
    <row r="723">
      <c r="A723" s="0" t="s">
        <v>731</v>
      </c>
      <c r="B723" s="0">
        <v>88</v>
      </c>
    </row>
    <row r="724">
      <c r="A724" s="0" t="s">
        <v>732</v>
      </c>
      <c r="B724" s="0">
        <v>5</v>
      </c>
    </row>
    <row r="725">
      <c r="A725" s="0" t="s">
        <v>733</v>
      </c>
      <c r="B725" s="0">
        <v>88</v>
      </c>
    </row>
    <row r="726">
      <c r="A726" s="0" t="s">
        <v>734</v>
      </c>
      <c r="B726" s="0">
        <v>66</v>
      </c>
    </row>
    <row r="727">
      <c r="A727" s="0" t="s">
        <v>735</v>
      </c>
      <c r="B727" s="0">
        <v>55</v>
      </c>
    </row>
    <row r="728">
      <c r="A728" s="0" t="s">
        <v>736</v>
      </c>
      <c r="B728" s="0">
        <v>27</v>
      </c>
    </row>
    <row r="729">
      <c r="A729" s="0" t="s">
        <v>737</v>
      </c>
      <c r="B729" s="0">
        <v>80</v>
      </c>
    </row>
    <row r="730">
      <c r="A730" s="0" t="s">
        <v>738</v>
      </c>
      <c r="B730" s="0">
        <v>27</v>
      </c>
    </row>
    <row r="731">
      <c r="A731" s="0" t="s">
        <v>739</v>
      </c>
      <c r="B731" s="0">
        <v>53</v>
      </c>
    </row>
    <row r="732">
      <c r="A732" s="0" t="s">
        <v>740</v>
      </c>
      <c r="B732" s="0">
        <v>6</v>
      </c>
    </row>
    <row r="733">
      <c r="A733" s="0" t="s">
        <v>741</v>
      </c>
      <c r="B733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B52"/>
  <sheetViews>
    <sheetView workbookViewId="0">
      <selection activeCell="M18" sqref="M18"/>
    </sheetView>
  </sheetViews>
  <sheetFormatPr defaultRowHeight="15" x14ac:dyDescent="0.25"/>
  <cols>
    <col min="6" max="6" width="18" bestFit="1" customWidth="1"/>
  </cols>
  <sheetData>
    <row r="1" spans="1:27" ht="24" x14ac:dyDescent="0.4">
      <c r="A1" s="3"/>
      <c r="B1" s="13"/>
      <c r="C1" s="13"/>
      <c r="D1" s="13"/>
      <c r="E1" s="13"/>
      <c r="F1" s="13"/>
      <c r="G1" s="1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 spans="1:27" ht="24" x14ac:dyDescent="0.4">
      <c r="A2" s="6"/>
      <c r="B2" s="14" t="str">
        <f>Data!B1</f>
        <v>Треугольники_1 (Треугольники с заданным периодом и амплитудой)</v>
      </c>
      <c r="C2" s="14"/>
      <c r="D2" s="14"/>
      <c r="E2" s="14"/>
      <c r="F2" s="14"/>
      <c r="G2" s="14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8"/>
    </row>
    <row r="3" spans="1:27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1:27" x14ac:dyDescent="0.25">
      <c r="A4" s="6"/>
      <c r="B4" s="7" t="s">
        <v>5</v>
      </c>
      <c r="C4" s="7"/>
      <c r="D4" s="7"/>
      <c r="E4" s="7"/>
      <c r="F4" s="7">
        <f ca="1">AVERAGE(Переменная1)</f>
        <v>0.34704104782297063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1:27" x14ac:dyDescent="0.25">
      <c r="A5" s="6"/>
      <c r="B5" s="7" t="s">
        <v>6</v>
      </c>
      <c r="C5" s="7"/>
      <c r="D5" s="7"/>
      <c r="E5" s="7"/>
      <c r="F5" s="7">
        <f ca="1">_xlfn.VAR.S(Переменная1)</f>
        <v>0.16977549037856302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/>
    </row>
    <row r="6" spans="1:27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</row>
    <row r="7" spans="1:27" x14ac:dyDescent="0.25">
      <c r="A7" s="6"/>
      <c r="B7" s="7" t="s">
        <v>7</v>
      </c>
      <c r="C7" s="7"/>
      <c r="D7" s="7"/>
      <c r="E7" s="7"/>
      <c r="F7" s="7">
        <f ca="1">MAX(Переменная1)</f>
        <v>0.8477858304977417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8"/>
    </row>
    <row r="8" spans="1:27" x14ac:dyDescent="0.25">
      <c r="A8" s="6"/>
      <c r="B8" s="7" t="s">
        <v>8</v>
      </c>
      <c r="C8" s="7"/>
      <c r="D8" s="7"/>
      <c r="E8" s="7"/>
      <c r="F8" s="7">
        <f ca="1">MIN(Переменная1)</f>
        <v>3.3948801457881927E-2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</row>
    <row r="9" spans="1:27" x14ac:dyDescent="0.2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</row>
    <row r="10" spans="1:27" x14ac:dyDescent="0.25">
      <c r="A10" s="6"/>
      <c r="B10" s="7" t="s">
        <v>9</v>
      </c>
      <c r="C10" s="7"/>
      <c r="D10" s="7"/>
      <c r="E10" s="7"/>
      <c r="F10" s="9" cm="1">
        <f t="array" aca="1" ref="F10" ca="1">INDEX(Даты,COUNTBLANK(Переменная1)+1)</f>
        <v>45579.45884259259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</row>
    <row r="11" spans="1:27" x14ac:dyDescent="0.25">
      <c r="A11" s="6"/>
      <c r="B11" s="7" t="s">
        <v>10</v>
      </c>
      <c r="C11" s="7"/>
      <c r="D11" s="7"/>
      <c r="E11" s="7"/>
      <c r="F11" s="9">
        <f ca="1">MAX(Даты)</f>
        <v>45579.565844907411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1:27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</row>
    <row r="13" spans="1:27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2"/>
    </row>
    <row r="14" spans="1:27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</row>
    <row r="15" spans="1:27" ht="24" x14ac:dyDescent="0.4">
      <c r="A15" s="6"/>
      <c r="B15" s="14" t="str">
        <f>Data!C1</f>
        <v>Импульс_1 (Импульсы с заданным периодом и амплитудой)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  <row r="16" spans="1:27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8"/>
    </row>
    <row r="17" spans="1:27" x14ac:dyDescent="0.25">
      <c r="A17" s="6"/>
      <c r="B17" s="7" t="s">
        <v>5</v>
      </c>
      <c r="C17" s="7"/>
      <c r="D17" s="7"/>
      <c r="E17" s="7"/>
      <c r="F17" s="7">
        <f ca="1">AVERAGE(Переменная2)</f>
        <v>0.46666666666666667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/>
    </row>
    <row r="18" spans="1:27" x14ac:dyDescent="0.25">
      <c r="A18" s="6"/>
      <c r="B18" s="7" t="s">
        <v>6</v>
      </c>
      <c r="C18" s="7"/>
      <c r="D18" s="7"/>
      <c r="E18" s="7"/>
      <c r="F18" s="7">
        <f ca="1">_xlfn.VAR.S(Переменная2)</f>
        <v>0.26666666666666666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/>
    </row>
    <row r="19" spans="1:27" x14ac:dyDescent="0.2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8"/>
    </row>
    <row r="20" spans="1:27" x14ac:dyDescent="0.25">
      <c r="A20" s="6"/>
      <c r="B20" s="7" t="s">
        <v>7</v>
      </c>
      <c r="C20" s="7"/>
      <c r="D20" s="7"/>
      <c r="E20" s="7"/>
      <c r="F20" s="7">
        <f ca="1">MAX(Переменная2)</f>
        <v>1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8"/>
    </row>
    <row r="21" spans="1:27" x14ac:dyDescent="0.25">
      <c r="A21" s="6"/>
      <c r="B21" s="7" t="s">
        <v>8</v>
      </c>
      <c r="C21" s="7"/>
      <c r="D21" s="7"/>
      <c r="E21" s="7"/>
      <c r="F21" s="7">
        <f ca="1">MIN(Переменная2)</f>
        <v>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8"/>
    </row>
    <row r="22" spans="1:27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8"/>
    </row>
    <row r="23" spans="1:27" x14ac:dyDescent="0.25">
      <c r="A23" s="6"/>
      <c r="B23" s="7" t="s">
        <v>9</v>
      </c>
      <c r="C23" s="7"/>
      <c r="D23" s="7"/>
      <c r="E23" s="7"/>
      <c r="F23" s="9" cm="1">
        <f t="array" aca="1" ref="F23" ca="1">INDEX(Даты,COUNTBLANK(Переменная2)+1)</f>
        <v>45579.458101851851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8"/>
    </row>
    <row r="24" spans="1:27" x14ac:dyDescent="0.25">
      <c r="A24" s="6"/>
      <c r="B24" s="7" t="s">
        <v>10</v>
      </c>
      <c r="C24" s="7"/>
      <c r="D24" s="7"/>
      <c r="E24" s="7"/>
      <c r="F24" s="9">
        <f ca="1">MAX(Даты)</f>
        <v>45579.565844907411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</row>
    <row r="25" spans="1:27" x14ac:dyDescent="0.2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8"/>
    </row>
    <row r="26" spans="1:27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2"/>
    </row>
    <row r="27" spans="1:27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</row>
    <row r="28" spans="1:27" ht="24" x14ac:dyDescent="0.4">
      <c r="A28" s="6"/>
      <c r="B28" s="14" t="str">
        <f>Data!D1</f>
        <v>Случайное число_1 (Случайное число в заданном диапазоне)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8"/>
    </row>
    <row r="29" spans="1:27" x14ac:dyDescent="0.2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8"/>
    </row>
    <row r="30" spans="1:27" x14ac:dyDescent="0.25">
      <c r="A30" s="6"/>
      <c r="B30" s="7" t="s">
        <v>5</v>
      </c>
      <c r="C30" s="7"/>
      <c r="D30" s="7"/>
      <c r="E30" s="7"/>
      <c r="F30" s="7">
        <f ca="1">AVERAGE(Переменная3)</f>
        <v>28.285714285714285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8"/>
    </row>
    <row r="31" spans="1:27" x14ac:dyDescent="0.25">
      <c r="A31" s="6"/>
      <c r="B31" s="7" t="s">
        <v>6</v>
      </c>
      <c r="C31" s="7"/>
      <c r="D31" s="7"/>
      <c r="E31" s="7"/>
      <c r="F31" s="7">
        <f ca="1">_xlfn.VAR.S(Переменная3)</f>
        <v>2333.5714285714289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8"/>
    </row>
    <row r="32" spans="1:27" x14ac:dyDescent="0.25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/>
    </row>
    <row r="33" spans="1:27" x14ac:dyDescent="0.25">
      <c r="A33" s="6"/>
      <c r="B33" s="7" t="s">
        <v>7</v>
      </c>
      <c r="C33" s="7"/>
      <c r="D33" s="7"/>
      <c r="E33" s="7"/>
      <c r="F33" s="7">
        <f ca="1">MAX(Переменная3)</f>
        <v>99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/>
    </row>
    <row r="34" spans="1:27" x14ac:dyDescent="0.25">
      <c r="A34" s="6"/>
      <c r="B34" s="7" t="s">
        <v>8</v>
      </c>
      <c r="C34" s="7"/>
      <c r="D34" s="7"/>
      <c r="E34" s="7"/>
      <c r="F34" s="7">
        <f ca="1">MIN(Переменная3)</f>
        <v>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/>
    </row>
    <row r="35" spans="1:27" x14ac:dyDescent="0.2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/>
    </row>
    <row r="36" spans="1:27" x14ac:dyDescent="0.25">
      <c r="A36" s="6"/>
      <c r="B36" s="7" t="s">
        <v>9</v>
      </c>
      <c r="C36" s="7"/>
      <c r="D36" s="7"/>
      <c r="E36" s="7"/>
      <c r="F36" s="9" cm="1">
        <f t="array" aca="1" ref="F36" ca="1">INDEX(Даты,COUNTBLANK(Переменная3)+1)</f>
        <v>45579.500590277778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/>
    </row>
    <row r="37" spans="1:27" x14ac:dyDescent="0.25">
      <c r="A37" s="6"/>
      <c r="B37" s="7" t="s">
        <v>10</v>
      </c>
      <c r="C37" s="7"/>
      <c r="D37" s="7"/>
      <c r="E37" s="7"/>
      <c r="F37" s="9">
        <f ca="1">MAX(Даты)</f>
        <v>45579.565844907411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/>
    </row>
    <row r="38" spans="1:27" x14ac:dyDescent="0.2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/>
    </row>
    <row r="39" spans="1:27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2"/>
    </row>
    <row r="40" spans="1:27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</row>
    <row r="41" spans="1:27" ht="24" x14ac:dyDescent="0.4">
      <c r="A41" s="6"/>
      <c r="B41" s="14" t="str">
        <f>Data!E1</f>
        <v>Синус_1 (Синусоидальный сигнал с заданным периодом и амплитудой)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/>
    </row>
    <row r="42" spans="1:27" x14ac:dyDescent="0.2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/>
    </row>
    <row r="43" spans="1:27" x14ac:dyDescent="0.25">
      <c r="A43" s="6"/>
      <c r="B43" s="7" t="s">
        <v>5</v>
      </c>
      <c r="C43" s="7"/>
      <c r="D43" s="7"/>
      <c r="E43" s="7"/>
      <c r="F43" s="7">
        <f ca="1">AVERAGE(Переменная4)</f>
        <v>0.44776842810890893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/>
    </row>
    <row r="44" spans="1:27" x14ac:dyDescent="0.25">
      <c r="A44" s="6"/>
      <c r="B44" s="7" t="s">
        <v>6</v>
      </c>
      <c r="C44" s="7"/>
      <c r="D44" s="7"/>
      <c r="E44" s="7"/>
      <c r="F44" s="7">
        <f ca="1">_xlfn.VAR.S(Переменная4)</f>
        <v>0.84565436974819352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/>
    </row>
    <row r="45" spans="1:27" x14ac:dyDescent="0.2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/>
    </row>
    <row r="46" spans="1:27" x14ac:dyDescent="0.25">
      <c r="A46" s="6"/>
      <c r="B46" s="7" t="s">
        <v>7</v>
      </c>
      <c r="C46" s="7"/>
      <c r="D46" s="7"/>
      <c r="E46" s="7"/>
      <c r="F46" s="7">
        <f ca="1">MAX(Переменная4)</f>
        <v>0.98484575748443604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/>
    </row>
    <row r="47" spans="1:27" x14ac:dyDescent="0.25">
      <c r="A47" s="6"/>
      <c r="B47" s="7" t="s">
        <v>8</v>
      </c>
      <c r="C47" s="7"/>
      <c r="D47" s="7"/>
      <c r="E47" s="7"/>
      <c r="F47" s="7">
        <f ca="1">MIN(Переменная4)</f>
        <v>-0.98781406879425049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/>
    </row>
    <row r="48" spans="1:27" x14ac:dyDescent="0.2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/>
    </row>
    <row r="49" spans="1:27" x14ac:dyDescent="0.25">
      <c r="A49" s="6"/>
      <c r="B49" s="7" t="s">
        <v>9</v>
      </c>
      <c r="C49" s="7"/>
      <c r="D49" s="7"/>
      <c r="E49" s="7"/>
      <c r="F49" s="9" cm="1">
        <f t="array" aca="1" ref="F49" ca="1">INDEX(Даты,COUNTBLANK(Переменная4)+1)</f>
        <v>45579.469641203701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8"/>
    </row>
    <row r="50" spans="1:27" x14ac:dyDescent="0.25">
      <c r="A50" s="6"/>
      <c r="B50" s="7" t="s">
        <v>10</v>
      </c>
      <c r="C50" s="7"/>
      <c r="D50" s="7"/>
      <c r="E50" s="7"/>
      <c r="F50" s="9">
        <f ca="1">MAX(Даты)</f>
        <v>45579.565844907411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/>
    </row>
    <row r="51" spans="1:27" x14ac:dyDescent="0.2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8"/>
    </row>
    <row r="52" spans="1:27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Data</vt:lpstr>
      <vt:lpstr>Dashboard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2024-10-14T11:01:23Z</dcterms:created>
  <dc:creator>NPOI</dc:creator>
  <cp:lastModifiedBy>Карелов Вадим Андреевич</cp:lastModifiedBy>
  <dcterms:modified xsi:type="dcterms:W3CDTF">2024-10-15T09:48:46Z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