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Workbook________"/>
  <mc:AlternateContent xmlns:mc="http://schemas.openxmlformats.org/markup-compatibility/2006">
    <mc:Choice Requires="x15">
      <x15ac:absPath xmlns:x15ac="http://schemas.microsoft.com/office/spreadsheetml/2010/11/ac" url="C:\Users\marin\OneDrive\Documents\ITMOStudies\Informatics\Lab5\"/>
    </mc:Choice>
  </mc:AlternateContent>
  <xr:revisionPtr revIDLastSave="0" documentId="13_ncr:1_{00B581A1-F650-49E6-8487-8E87F2391BF9}" xr6:coauthVersionLast="47" xr6:coauthVersionMax="47" xr10:uidLastSave="{00000000-0000-0000-0000-000000000000}"/>
  <bookViews>
    <workbookView xWindow="15465" yWindow="3015" windowWidth="21600" windowHeight="11385" xr2:uid="{00000000-000D-0000-FFFF-FFFF00000000}"/>
  </bookViews>
  <sheets>
    <sheet name="BinFun" sheetId="1" r:id="rId1"/>
    <sheet name="Pi" sheetId="2" r:id="rId2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2" l="1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B33" i="2"/>
  <c r="C33" i="2"/>
  <c r="B34" i="2"/>
  <c r="C34" i="2"/>
  <c r="B35" i="2"/>
  <c r="C35" i="2"/>
  <c r="B36" i="2"/>
  <c r="C36" i="2"/>
  <c r="B37" i="2"/>
  <c r="C37" i="2"/>
  <c r="B38" i="2"/>
  <c r="C38" i="2"/>
  <c r="B39" i="2"/>
  <c r="C39" i="2"/>
  <c r="B40" i="2"/>
  <c r="C40" i="2"/>
  <c r="B41" i="2"/>
  <c r="C41" i="2"/>
  <c r="B42" i="2"/>
  <c r="C42" i="2"/>
  <c r="B43" i="2"/>
  <c r="C43" i="2"/>
  <c r="B44" i="2"/>
  <c r="C44" i="2"/>
  <c r="B45" i="2"/>
  <c r="C45" i="2"/>
  <c r="B46" i="2"/>
  <c r="C46" i="2"/>
  <c r="B47" i="2"/>
  <c r="C47" i="2"/>
  <c r="B48" i="2"/>
  <c r="C48" i="2"/>
  <c r="B49" i="2"/>
  <c r="C49" i="2"/>
  <c r="B50" i="2"/>
  <c r="C50" i="2"/>
  <c r="B51" i="2"/>
  <c r="C51" i="2"/>
  <c r="B52" i="2"/>
  <c r="C52" i="2"/>
  <c r="B53" i="2"/>
  <c r="C53" i="2"/>
  <c r="B54" i="2"/>
  <c r="C54" i="2"/>
  <c r="B55" i="2"/>
  <c r="C55" i="2"/>
  <c r="B56" i="2"/>
  <c r="C56" i="2"/>
  <c r="B57" i="2"/>
  <c r="C57" i="2"/>
  <c r="B58" i="2"/>
  <c r="C58" i="2"/>
  <c r="B59" i="2"/>
  <c r="C59" i="2"/>
  <c r="B60" i="2"/>
  <c r="C60" i="2"/>
  <c r="B61" i="2"/>
  <c r="C61" i="2"/>
  <c r="B62" i="2"/>
  <c r="C62" i="2"/>
  <c r="B63" i="2"/>
  <c r="C63" i="2"/>
  <c r="B64" i="2"/>
  <c r="C64" i="2"/>
  <c r="B65" i="2"/>
  <c r="C65" i="2"/>
  <c r="B66" i="2"/>
  <c r="C66" i="2"/>
  <c r="B67" i="2"/>
  <c r="C67" i="2"/>
  <c r="B68" i="2"/>
  <c r="C68" i="2"/>
  <c r="B69" i="2"/>
  <c r="C69" i="2"/>
  <c r="B70" i="2"/>
  <c r="C70" i="2"/>
  <c r="B71" i="2"/>
  <c r="C71" i="2"/>
  <c r="B72" i="2"/>
  <c r="C72" i="2"/>
  <c r="B73" i="2"/>
  <c r="C73" i="2"/>
  <c r="B74" i="2"/>
  <c r="C74" i="2"/>
  <c r="B75" i="2"/>
  <c r="C75" i="2"/>
  <c r="B76" i="2"/>
  <c r="C76" i="2"/>
  <c r="B77" i="2"/>
  <c r="C77" i="2"/>
  <c r="B78" i="2"/>
  <c r="C78" i="2"/>
  <c r="B79" i="2"/>
  <c r="C79" i="2"/>
  <c r="B80" i="2"/>
  <c r="C80" i="2"/>
  <c r="B81" i="2"/>
  <c r="C81" i="2"/>
  <c r="B82" i="2"/>
  <c r="C82" i="2"/>
  <c r="B83" i="2"/>
  <c r="C83" i="2"/>
  <c r="B84" i="2"/>
  <c r="C84" i="2"/>
  <c r="B85" i="2"/>
  <c r="C85" i="2"/>
  <c r="B86" i="2"/>
  <c r="C86" i="2"/>
  <c r="B87" i="2"/>
  <c r="C87" i="2"/>
  <c r="B88" i="2"/>
  <c r="C88" i="2"/>
  <c r="B89" i="2"/>
  <c r="C89" i="2"/>
  <c r="B90" i="2"/>
  <c r="C90" i="2"/>
  <c r="B91" i="2"/>
  <c r="C91" i="2"/>
  <c r="B92" i="2"/>
  <c r="C92" i="2"/>
  <c r="B93" i="2"/>
  <c r="C93" i="2"/>
  <c r="B94" i="2"/>
  <c r="C94" i="2"/>
  <c r="B95" i="2"/>
  <c r="C95" i="2"/>
  <c r="B96" i="2"/>
  <c r="C96" i="2"/>
  <c r="B97" i="2"/>
  <c r="C97" i="2"/>
  <c r="B98" i="2"/>
  <c r="C98" i="2"/>
  <c r="B99" i="2"/>
  <c r="C99" i="2"/>
  <c r="B100" i="2"/>
  <c r="C100" i="2"/>
  <c r="B101" i="2"/>
  <c r="C101" i="2"/>
  <c r="B102" i="2"/>
  <c r="C102" i="2"/>
  <c r="B103" i="2"/>
  <c r="C103" i="2"/>
  <c r="B104" i="2"/>
  <c r="C104" i="2"/>
  <c r="B105" i="2"/>
  <c r="C105" i="2"/>
  <c r="B106" i="2"/>
  <c r="C106" i="2"/>
  <c r="B107" i="2"/>
  <c r="C107" i="2"/>
  <c r="B108" i="2"/>
  <c r="C108" i="2"/>
  <c r="B109" i="2"/>
  <c r="C109" i="2"/>
  <c r="B110" i="2"/>
  <c r="C110" i="2"/>
  <c r="B111" i="2"/>
  <c r="C111" i="2"/>
  <c r="B112" i="2"/>
  <c r="C112" i="2"/>
  <c r="B113" i="2"/>
  <c r="C113" i="2"/>
  <c r="B114" i="2"/>
  <c r="C114" i="2"/>
  <c r="B115" i="2"/>
  <c r="C115" i="2"/>
  <c r="B116" i="2"/>
  <c r="C116" i="2"/>
  <c r="B117" i="2"/>
  <c r="C117" i="2"/>
  <c r="B118" i="2"/>
  <c r="C118" i="2"/>
  <c r="B119" i="2"/>
  <c r="C119" i="2"/>
  <c r="B120" i="2"/>
  <c r="C120" i="2"/>
  <c r="B121" i="2"/>
  <c r="C121" i="2"/>
  <c r="B122" i="2"/>
  <c r="C122" i="2"/>
  <c r="B123" i="2"/>
  <c r="C123" i="2"/>
  <c r="B124" i="2"/>
  <c r="C124" i="2"/>
  <c r="B125" i="2"/>
  <c r="C125" i="2"/>
  <c r="B126" i="2"/>
  <c r="C126" i="2"/>
  <c r="B127" i="2"/>
  <c r="C127" i="2"/>
  <c r="B128" i="2"/>
  <c r="C128" i="2"/>
  <c r="B129" i="2"/>
  <c r="C129" i="2"/>
  <c r="B130" i="2"/>
  <c r="C130" i="2"/>
  <c r="B131" i="2"/>
  <c r="C131" i="2"/>
  <c r="B132" i="2"/>
  <c r="C132" i="2"/>
  <c r="B133" i="2"/>
  <c r="C133" i="2"/>
  <c r="B134" i="2"/>
  <c r="C134" i="2"/>
  <c r="B135" i="2"/>
  <c r="C135" i="2"/>
  <c r="B136" i="2"/>
  <c r="C136" i="2"/>
  <c r="B137" i="2"/>
  <c r="C137" i="2"/>
  <c r="B138" i="2"/>
  <c r="C138" i="2"/>
  <c r="B139" i="2"/>
  <c r="C139" i="2"/>
  <c r="B140" i="2"/>
  <c r="C140" i="2"/>
  <c r="B141" i="2"/>
  <c r="C141" i="2"/>
  <c r="B142" i="2"/>
  <c r="C142" i="2"/>
  <c r="B143" i="2"/>
  <c r="C143" i="2"/>
  <c r="B144" i="2"/>
  <c r="C144" i="2"/>
  <c r="B145" i="2"/>
  <c r="C145" i="2"/>
  <c r="B146" i="2"/>
  <c r="C146" i="2"/>
  <c r="B147" i="2"/>
  <c r="C147" i="2"/>
  <c r="B148" i="2"/>
  <c r="C148" i="2"/>
  <c r="B149" i="2"/>
  <c r="C149" i="2"/>
  <c r="B150" i="2"/>
  <c r="C150" i="2"/>
  <c r="B151" i="2"/>
  <c r="C151" i="2"/>
  <c r="B152" i="2"/>
  <c r="C152" i="2"/>
  <c r="B153" i="2"/>
  <c r="C153" i="2"/>
  <c r="B154" i="2"/>
  <c r="C154" i="2"/>
  <c r="B155" i="2"/>
  <c r="C155" i="2"/>
  <c r="B156" i="2"/>
  <c r="C156" i="2"/>
  <c r="B157" i="2"/>
  <c r="C157" i="2"/>
  <c r="B158" i="2"/>
  <c r="C158" i="2"/>
  <c r="B159" i="2"/>
  <c r="C159" i="2"/>
  <c r="B160" i="2"/>
  <c r="C160" i="2"/>
  <c r="B161" i="2"/>
  <c r="C161" i="2"/>
  <c r="B162" i="2"/>
  <c r="C162" i="2"/>
  <c r="B163" i="2"/>
  <c r="C163" i="2"/>
  <c r="B164" i="2"/>
  <c r="C164" i="2"/>
  <c r="B165" i="2"/>
  <c r="C165" i="2"/>
  <c r="B166" i="2"/>
  <c r="C166" i="2"/>
  <c r="B167" i="2"/>
  <c r="C167" i="2"/>
  <c r="B168" i="2"/>
  <c r="C168" i="2"/>
  <c r="B169" i="2"/>
  <c r="C169" i="2"/>
  <c r="B170" i="2"/>
  <c r="C170" i="2"/>
  <c r="B171" i="2"/>
  <c r="C171" i="2"/>
  <c r="B172" i="2"/>
  <c r="C172" i="2"/>
  <c r="B173" i="2"/>
  <c r="C173" i="2"/>
  <c r="B174" i="2"/>
  <c r="C174" i="2"/>
  <c r="B175" i="2"/>
  <c r="C175" i="2"/>
  <c r="B176" i="2"/>
  <c r="C176" i="2"/>
  <c r="B177" i="2"/>
  <c r="C177" i="2"/>
  <c r="B178" i="2"/>
  <c r="C178" i="2"/>
  <c r="B179" i="2"/>
  <c r="C179" i="2"/>
  <c r="B180" i="2"/>
  <c r="C180" i="2"/>
  <c r="B181" i="2"/>
  <c r="C181" i="2"/>
  <c r="B182" i="2"/>
  <c r="C182" i="2"/>
  <c r="B183" i="2"/>
  <c r="C183" i="2"/>
  <c r="B184" i="2"/>
  <c r="C184" i="2"/>
  <c r="B185" i="2"/>
  <c r="C185" i="2"/>
  <c r="B186" i="2"/>
  <c r="C186" i="2"/>
  <c r="B187" i="2"/>
  <c r="C187" i="2"/>
  <c r="B188" i="2"/>
  <c r="C188" i="2"/>
  <c r="B189" i="2"/>
  <c r="C189" i="2"/>
  <c r="B190" i="2"/>
  <c r="C190" i="2"/>
  <c r="B191" i="2"/>
  <c r="C191" i="2"/>
  <c r="B192" i="2"/>
  <c r="C192" i="2"/>
  <c r="B193" i="2"/>
  <c r="C193" i="2"/>
  <c r="B194" i="2"/>
  <c r="C194" i="2"/>
  <c r="B195" i="2"/>
  <c r="C195" i="2"/>
  <c r="B196" i="2"/>
  <c r="C196" i="2"/>
  <c r="B197" i="2"/>
  <c r="C197" i="2"/>
  <c r="B198" i="2"/>
  <c r="C198" i="2"/>
  <c r="B199" i="2"/>
  <c r="C199" i="2"/>
  <c r="B200" i="2"/>
  <c r="C200" i="2"/>
  <c r="B201" i="2"/>
  <c r="C201" i="2"/>
  <c r="B202" i="2"/>
  <c r="C202" i="2"/>
  <c r="B203" i="2"/>
  <c r="C203" i="2"/>
  <c r="B204" i="2"/>
  <c r="C204" i="2"/>
  <c r="B205" i="2"/>
  <c r="C205" i="2"/>
  <c r="B206" i="2"/>
  <c r="C206" i="2"/>
  <c r="B207" i="2"/>
  <c r="C207" i="2"/>
  <c r="B208" i="2"/>
  <c r="C208" i="2"/>
  <c r="B209" i="2"/>
  <c r="C209" i="2"/>
  <c r="B210" i="2"/>
  <c r="C210" i="2"/>
  <c r="B211" i="2"/>
  <c r="C211" i="2"/>
  <c r="B212" i="2"/>
  <c r="C212" i="2"/>
  <c r="B213" i="2"/>
  <c r="C213" i="2"/>
  <c r="B214" i="2"/>
  <c r="C214" i="2"/>
  <c r="B215" i="2"/>
  <c r="C215" i="2"/>
  <c r="B216" i="2"/>
  <c r="C216" i="2"/>
  <c r="B217" i="2"/>
  <c r="C217" i="2"/>
  <c r="B218" i="2"/>
  <c r="C218" i="2"/>
  <c r="B219" i="2"/>
  <c r="C219" i="2"/>
  <c r="B220" i="2"/>
  <c r="C220" i="2"/>
  <c r="B221" i="2"/>
  <c r="C221" i="2"/>
  <c r="B222" i="2"/>
  <c r="C222" i="2"/>
  <c r="B223" i="2"/>
  <c r="C223" i="2"/>
  <c r="B224" i="2"/>
  <c r="C224" i="2"/>
  <c r="B225" i="2"/>
  <c r="C225" i="2"/>
  <c r="B226" i="2"/>
  <c r="C226" i="2"/>
  <c r="B227" i="2"/>
  <c r="C227" i="2"/>
  <c r="B228" i="2"/>
  <c r="C228" i="2"/>
  <c r="B229" i="2"/>
  <c r="C229" i="2"/>
  <c r="B230" i="2"/>
  <c r="C230" i="2"/>
  <c r="B231" i="2"/>
  <c r="C231" i="2"/>
  <c r="B232" i="2"/>
  <c r="C232" i="2"/>
  <c r="B233" i="2"/>
  <c r="C233" i="2"/>
  <c r="B234" i="2"/>
  <c r="C234" i="2"/>
  <c r="B235" i="2"/>
  <c r="C235" i="2"/>
  <c r="B236" i="2"/>
  <c r="C236" i="2"/>
  <c r="B237" i="2"/>
  <c r="C237" i="2"/>
  <c r="B238" i="2"/>
  <c r="C238" i="2"/>
  <c r="B239" i="2"/>
  <c r="C239" i="2"/>
  <c r="B240" i="2"/>
  <c r="C240" i="2"/>
  <c r="B241" i="2"/>
  <c r="C241" i="2"/>
  <c r="B242" i="2"/>
  <c r="C242" i="2"/>
  <c r="B243" i="2"/>
  <c r="C243" i="2"/>
  <c r="B244" i="2"/>
  <c r="C244" i="2"/>
  <c r="B245" i="2"/>
  <c r="C245" i="2"/>
  <c r="B246" i="2"/>
  <c r="C246" i="2"/>
  <c r="B247" i="2"/>
  <c r="C247" i="2"/>
  <c r="B248" i="2"/>
  <c r="C248" i="2"/>
  <c r="B249" i="2"/>
  <c r="C249" i="2"/>
  <c r="B250" i="2"/>
  <c r="C250" i="2"/>
  <c r="B251" i="2"/>
  <c r="C251" i="2"/>
  <c r="B252" i="2"/>
  <c r="C252" i="2"/>
  <c r="B253" i="2"/>
  <c r="C253" i="2"/>
  <c r="B254" i="2"/>
  <c r="C254" i="2"/>
  <c r="B255" i="2"/>
  <c r="C255" i="2"/>
  <c r="B256" i="2"/>
  <c r="C256" i="2"/>
  <c r="B257" i="2"/>
  <c r="C257" i="2"/>
  <c r="B258" i="2"/>
  <c r="C258" i="2"/>
  <c r="B259" i="2"/>
  <c r="C259" i="2"/>
  <c r="B260" i="2"/>
  <c r="C260" i="2"/>
  <c r="B261" i="2"/>
  <c r="C261" i="2"/>
  <c r="B262" i="2"/>
  <c r="C262" i="2"/>
  <c r="B263" i="2"/>
  <c r="C263" i="2"/>
  <c r="B264" i="2"/>
  <c r="C264" i="2"/>
  <c r="B265" i="2"/>
  <c r="C265" i="2"/>
  <c r="B266" i="2"/>
  <c r="C266" i="2"/>
  <c r="B267" i="2"/>
  <c r="C267" i="2"/>
  <c r="B268" i="2"/>
  <c r="C268" i="2"/>
  <c r="B269" i="2"/>
  <c r="C269" i="2"/>
  <c r="B270" i="2"/>
  <c r="C270" i="2"/>
  <c r="B271" i="2"/>
  <c r="C271" i="2"/>
  <c r="B272" i="2"/>
  <c r="C272" i="2"/>
  <c r="B273" i="2"/>
  <c r="C273" i="2"/>
  <c r="B274" i="2"/>
  <c r="C274" i="2"/>
  <c r="B275" i="2"/>
  <c r="C275" i="2"/>
  <c r="B276" i="2"/>
  <c r="C276" i="2"/>
  <c r="B277" i="2"/>
  <c r="C277" i="2"/>
  <c r="B278" i="2"/>
  <c r="C278" i="2"/>
  <c r="B279" i="2"/>
  <c r="C279" i="2"/>
  <c r="B280" i="2"/>
  <c r="C280" i="2"/>
  <c r="B281" i="2"/>
  <c r="C281" i="2"/>
  <c r="B282" i="2"/>
  <c r="C282" i="2"/>
  <c r="B283" i="2"/>
  <c r="C283" i="2"/>
  <c r="B284" i="2"/>
  <c r="C284" i="2"/>
  <c r="B285" i="2"/>
  <c r="C285" i="2"/>
  <c r="B286" i="2"/>
  <c r="C286" i="2"/>
  <c r="B287" i="2"/>
  <c r="C287" i="2"/>
  <c r="B288" i="2"/>
  <c r="C288" i="2"/>
  <c r="B289" i="2"/>
  <c r="C289" i="2"/>
  <c r="B290" i="2"/>
  <c r="C290" i="2"/>
  <c r="B291" i="2"/>
  <c r="C291" i="2"/>
  <c r="B292" i="2"/>
  <c r="C292" i="2"/>
  <c r="B293" i="2"/>
  <c r="C293" i="2"/>
  <c r="B294" i="2"/>
  <c r="C294" i="2"/>
  <c r="B295" i="2"/>
  <c r="C295" i="2"/>
  <c r="B296" i="2"/>
  <c r="C296" i="2"/>
  <c r="B297" i="2"/>
  <c r="C297" i="2"/>
  <c r="B298" i="2"/>
  <c r="C298" i="2"/>
  <c r="B299" i="2"/>
  <c r="C299" i="2"/>
  <c r="B300" i="2"/>
  <c r="C300" i="2"/>
  <c r="B301" i="2"/>
  <c r="C301" i="2"/>
  <c r="B302" i="2"/>
  <c r="C302" i="2"/>
  <c r="B303" i="2"/>
  <c r="C303" i="2"/>
  <c r="B304" i="2"/>
  <c r="C304" i="2"/>
  <c r="B305" i="2"/>
  <c r="C305" i="2"/>
  <c r="B306" i="2"/>
  <c r="C306" i="2"/>
  <c r="B307" i="2"/>
  <c r="C307" i="2"/>
  <c r="B308" i="2"/>
  <c r="C308" i="2"/>
  <c r="B309" i="2"/>
  <c r="C309" i="2"/>
  <c r="B310" i="2"/>
  <c r="C310" i="2"/>
  <c r="B311" i="2"/>
  <c r="C311" i="2"/>
  <c r="B312" i="2"/>
  <c r="C312" i="2"/>
  <c r="B313" i="2"/>
  <c r="C313" i="2"/>
  <c r="B314" i="2"/>
  <c r="C314" i="2"/>
  <c r="B315" i="2"/>
  <c r="C315" i="2"/>
  <c r="B316" i="2"/>
  <c r="C316" i="2"/>
  <c r="B317" i="2"/>
  <c r="C317" i="2"/>
  <c r="B318" i="2"/>
  <c r="C318" i="2"/>
  <c r="B319" i="2"/>
  <c r="C319" i="2"/>
  <c r="B320" i="2"/>
  <c r="C320" i="2"/>
  <c r="B321" i="2"/>
  <c r="C321" i="2"/>
  <c r="B322" i="2"/>
  <c r="C322" i="2"/>
  <c r="B323" i="2"/>
  <c r="C323" i="2"/>
  <c r="B324" i="2"/>
  <c r="C324" i="2"/>
  <c r="B325" i="2"/>
  <c r="C325" i="2"/>
  <c r="B326" i="2"/>
  <c r="C326" i="2"/>
  <c r="B327" i="2"/>
  <c r="C327" i="2"/>
  <c r="B328" i="2"/>
  <c r="C328" i="2"/>
  <c r="B329" i="2"/>
  <c r="C329" i="2"/>
  <c r="B330" i="2"/>
  <c r="C330" i="2"/>
  <c r="B331" i="2"/>
  <c r="C331" i="2"/>
  <c r="B332" i="2"/>
  <c r="C332" i="2"/>
  <c r="B333" i="2"/>
  <c r="C333" i="2"/>
  <c r="B334" i="2"/>
  <c r="C334" i="2"/>
  <c r="B335" i="2"/>
  <c r="C335" i="2"/>
  <c r="B336" i="2"/>
  <c r="C336" i="2"/>
  <c r="B337" i="2"/>
  <c r="C337" i="2"/>
  <c r="B338" i="2"/>
  <c r="C338" i="2"/>
  <c r="B339" i="2"/>
  <c r="C339" i="2"/>
  <c r="B340" i="2"/>
  <c r="C340" i="2"/>
  <c r="B341" i="2"/>
  <c r="C341" i="2"/>
  <c r="B342" i="2"/>
  <c r="C342" i="2"/>
  <c r="B343" i="2"/>
  <c r="C343" i="2"/>
  <c r="B344" i="2"/>
  <c r="C344" i="2"/>
  <c r="B345" i="2"/>
  <c r="C345" i="2"/>
  <c r="B346" i="2"/>
  <c r="C346" i="2"/>
  <c r="B347" i="2"/>
  <c r="C347" i="2"/>
  <c r="B348" i="2"/>
  <c r="C348" i="2"/>
  <c r="B349" i="2"/>
  <c r="C349" i="2"/>
  <c r="B350" i="2"/>
  <c r="C350" i="2"/>
  <c r="B351" i="2"/>
  <c r="C351" i="2"/>
  <c r="B352" i="2"/>
  <c r="C352" i="2"/>
  <c r="B353" i="2"/>
  <c r="C353" i="2"/>
  <c r="B354" i="2"/>
  <c r="C354" i="2"/>
  <c r="B355" i="2"/>
  <c r="C355" i="2"/>
  <c r="B356" i="2"/>
  <c r="C356" i="2"/>
  <c r="B357" i="2"/>
  <c r="C357" i="2"/>
  <c r="B358" i="2"/>
  <c r="C358" i="2"/>
  <c r="B359" i="2"/>
  <c r="C359" i="2"/>
  <c r="B360" i="2"/>
  <c r="C360" i="2"/>
  <c r="B361" i="2"/>
  <c r="C361" i="2"/>
  <c r="B362" i="2"/>
  <c r="C362" i="2"/>
  <c r="B363" i="2"/>
  <c r="C363" i="2"/>
  <c r="B364" i="2"/>
  <c r="C364" i="2"/>
  <c r="B365" i="2"/>
  <c r="C365" i="2"/>
  <c r="B366" i="2"/>
  <c r="C366" i="2"/>
  <c r="B367" i="2"/>
  <c r="C367" i="2"/>
  <c r="B368" i="2"/>
  <c r="C368" i="2"/>
  <c r="B369" i="2"/>
  <c r="C369" i="2"/>
  <c r="B370" i="2"/>
  <c r="C370" i="2"/>
  <c r="B371" i="2"/>
  <c r="C371" i="2"/>
  <c r="B372" i="2"/>
  <c r="C372" i="2"/>
  <c r="B373" i="2"/>
  <c r="C373" i="2"/>
  <c r="B374" i="2"/>
  <c r="C374" i="2"/>
  <c r="B375" i="2"/>
  <c r="C375" i="2"/>
  <c r="B376" i="2"/>
  <c r="C376" i="2"/>
  <c r="B377" i="2"/>
  <c r="C377" i="2"/>
  <c r="B378" i="2"/>
  <c r="C378" i="2"/>
  <c r="B379" i="2"/>
  <c r="C379" i="2"/>
  <c r="B380" i="2"/>
  <c r="C380" i="2"/>
  <c r="B381" i="2"/>
  <c r="C381" i="2"/>
  <c r="B382" i="2"/>
  <c r="C382" i="2"/>
  <c r="B383" i="2"/>
  <c r="C383" i="2"/>
  <c r="B384" i="2"/>
  <c r="C384" i="2"/>
  <c r="B385" i="2"/>
  <c r="C385" i="2"/>
  <c r="B386" i="2"/>
  <c r="C386" i="2"/>
  <c r="B387" i="2"/>
  <c r="C387" i="2"/>
  <c r="B388" i="2"/>
  <c r="C388" i="2"/>
  <c r="B389" i="2"/>
  <c r="C389" i="2"/>
  <c r="B390" i="2"/>
  <c r="C390" i="2"/>
  <c r="B391" i="2"/>
  <c r="C391" i="2"/>
  <c r="B392" i="2"/>
  <c r="C392" i="2"/>
  <c r="B393" i="2"/>
  <c r="C393" i="2"/>
  <c r="B394" i="2"/>
  <c r="C394" i="2"/>
  <c r="B395" i="2"/>
  <c r="C395" i="2"/>
  <c r="B396" i="2"/>
  <c r="C396" i="2"/>
  <c r="B397" i="2"/>
  <c r="C397" i="2"/>
  <c r="B398" i="2"/>
  <c r="C398" i="2"/>
  <c r="B399" i="2"/>
  <c r="C399" i="2"/>
  <c r="B400" i="2"/>
  <c r="C400" i="2"/>
  <c r="B401" i="2"/>
  <c r="C401" i="2"/>
  <c r="B402" i="2"/>
  <c r="C402" i="2"/>
  <c r="B403" i="2"/>
  <c r="C403" i="2"/>
  <c r="B404" i="2"/>
  <c r="C404" i="2"/>
  <c r="B405" i="2"/>
  <c r="C405" i="2"/>
  <c r="B406" i="2"/>
  <c r="C406" i="2"/>
  <c r="B407" i="2"/>
  <c r="C407" i="2"/>
  <c r="B408" i="2"/>
  <c r="C408" i="2"/>
  <c r="B409" i="2"/>
  <c r="C409" i="2"/>
  <c r="B410" i="2"/>
  <c r="C410" i="2"/>
  <c r="B411" i="2"/>
  <c r="C411" i="2"/>
  <c r="B412" i="2"/>
  <c r="C412" i="2"/>
  <c r="B413" i="2"/>
  <c r="C413" i="2"/>
  <c r="B414" i="2"/>
  <c r="C414" i="2"/>
  <c r="B415" i="2"/>
  <c r="C415" i="2"/>
  <c r="B416" i="2"/>
  <c r="C416" i="2"/>
  <c r="B417" i="2"/>
  <c r="C417" i="2"/>
  <c r="B418" i="2"/>
  <c r="C418" i="2"/>
  <c r="B419" i="2"/>
  <c r="C419" i="2"/>
  <c r="B420" i="2"/>
  <c r="C420" i="2"/>
  <c r="B421" i="2"/>
  <c r="C421" i="2"/>
  <c r="B422" i="2"/>
  <c r="C422" i="2"/>
  <c r="B423" i="2"/>
  <c r="C423" i="2"/>
  <c r="B424" i="2"/>
  <c r="C424" i="2"/>
  <c r="B425" i="2"/>
  <c r="C425" i="2"/>
  <c r="B426" i="2"/>
  <c r="C426" i="2"/>
  <c r="B427" i="2"/>
  <c r="C427" i="2"/>
  <c r="B428" i="2"/>
  <c r="C428" i="2"/>
  <c r="B429" i="2"/>
  <c r="C429" i="2"/>
  <c r="B430" i="2"/>
  <c r="C430" i="2"/>
  <c r="B431" i="2"/>
  <c r="C431" i="2"/>
  <c r="B432" i="2"/>
  <c r="C432" i="2"/>
  <c r="B433" i="2"/>
  <c r="C433" i="2"/>
  <c r="B434" i="2"/>
  <c r="C434" i="2"/>
  <c r="B435" i="2"/>
  <c r="C435" i="2"/>
  <c r="B436" i="2"/>
  <c r="C436" i="2"/>
  <c r="B437" i="2"/>
  <c r="C437" i="2"/>
  <c r="B438" i="2"/>
  <c r="C438" i="2"/>
  <c r="B439" i="2"/>
  <c r="C439" i="2"/>
  <c r="B440" i="2"/>
  <c r="C440" i="2"/>
  <c r="B441" i="2"/>
  <c r="C441" i="2"/>
  <c r="B442" i="2"/>
  <c r="C442" i="2"/>
  <c r="B443" i="2"/>
  <c r="C443" i="2"/>
  <c r="B444" i="2"/>
  <c r="C444" i="2"/>
  <c r="B445" i="2"/>
  <c r="C445" i="2"/>
  <c r="B446" i="2"/>
  <c r="C446" i="2"/>
  <c r="B447" i="2"/>
  <c r="C447" i="2"/>
  <c r="B448" i="2"/>
  <c r="C448" i="2"/>
  <c r="B449" i="2"/>
  <c r="C449" i="2"/>
  <c r="B450" i="2"/>
  <c r="C450" i="2"/>
  <c r="B451" i="2"/>
  <c r="C451" i="2"/>
  <c r="B452" i="2"/>
  <c r="C452" i="2"/>
  <c r="B453" i="2"/>
  <c r="C453" i="2"/>
  <c r="B454" i="2"/>
  <c r="C454" i="2"/>
  <c r="B455" i="2"/>
  <c r="C455" i="2"/>
  <c r="B456" i="2"/>
  <c r="C456" i="2"/>
  <c r="B457" i="2"/>
  <c r="C457" i="2"/>
  <c r="B458" i="2"/>
  <c r="C458" i="2"/>
  <c r="B459" i="2"/>
  <c r="C459" i="2"/>
  <c r="B460" i="2"/>
  <c r="C460" i="2"/>
  <c r="B461" i="2"/>
  <c r="C461" i="2"/>
  <c r="B462" i="2"/>
  <c r="C462" i="2"/>
  <c r="B463" i="2"/>
  <c r="C463" i="2"/>
  <c r="B464" i="2"/>
  <c r="C464" i="2"/>
  <c r="B465" i="2"/>
  <c r="C465" i="2"/>
  <c r="B466" i="2"/>
  <c r="C466" i="2"/>
  <c r="B467" i="2"/>
  <c r="C467" i="2"/>
  <c r="B468" i="2"/>
  <c r="C468" i="2"/>
  <c r="B469" i="2"/>
  <c r="C469" i="2"/>
  <c r="B470" i="2"/>
  <c r="C470" i="2"/>
  <c r="B471" i="2"/>
  <c r="C471" i="2"/>
  <c r="B472" i="2"/>
  <c r="C472" i="2"/>
  <c r="B473" i="2"/>
  <c r="C473" i="2"/>
  <c r="B474" i="2"/>
  <c r="C474" i="2"/>
  <c r="B475" i="2"/>
  <c r="C475" i="2"/>
  <c r="B476" i="2"/>
  <c r="C476" i="2"/>
  <c r="B477" i="2"/>
  <c r="C477" i="2"/>
  <c r="B478" i="2"/>
  <c r="C478" i="2"/>
  <c r="B479" i="2"/>
  <c r="C479" i="2"/>
  <c r="B480" i="2"/>
  <c r="C480" i="2"/>
  <c r="B481" i="2"/>
  <c r="C481" i="2"/>
  <c r="B482" i="2"/>
  <c r="C482" i="2"/>
  <c r="B483" i="2"/>
  <c r="C483" i="2"/>
  <c r="B484" i="2"/>
  <c r="C484" i="2"/>
  <c r="B485" i="2"/>
  <c r="C485" i="2"/>
  <c r="B486" i="2"/>
  <c r="C486" i="2"/>
  <c r="B487" i="2"/>
  <c r="C487" i="2"/>
  <c r="B488" i="2"/>
  <c r="C488" i="2"/>
  <c r="B489" i="2"/>
  <c r="C489" i="2"/>
  <c r="B490" i="2"/>
  <c r="C490" i="2"/>
  <c r="B491" i="2"/>
  <c r="C491" i="2"/>
  <c r="B492" i="2"/>
  <c r="C492" i="2"/>
  <c r="B493" i="2"/>
  <c r="C493" i="2"/>
  <c r="B494" i="2"/>
  <c r="C494" i="2"/>
  <c r="B495" i="2"/>
  <c r="C495" i="2"/>
  <c r="B496" i="2"/>
  <c r="C496" i="2"/>
  <c r="B497" i="2"/>
  <c r="C497" i="2"/>
  <c r="B498" i="2"/>
  <c r="C498" i="2"/>
  <c r="B499" i="2"/>
  <c r="C499" i="2"/>
  <c r="B500" i="2"/>
  <c r="C500" i="2"/>
  <c r="B501" i="2"/>
  <c r="C501" i="2"/>
  <c r="B502" i="2"/>
  <c r="C502" i="2"/>
  <c r="B503" i="2"/>
  <c r="C503" i="2"/>
  <c r="B504" i="2"/>
  <c r="C504" i="2"/>
  <c r="B505" i="2"/>
  <c r="C505" i="2"/>
  <c r="B506" i="2"/>
  <c r="C506" i="2"/>
  <c r="B507" i="2"/>
  <c r="C507" i="2"/>
  <c r="B508" i="2"/>
  <c r="C508" i="2"/>
  <c r="B509" i="2"/>
  <c r="C509" i="2"/>
  <c r="B510" i="2"/>
  <c r="C510" i="2"/>
  <c r="B511" i="2"/>
  <c r="C511" i="2"/>
  <c r="B512" i="2"/>
  <c r="C512" i="2"/>
  <c r="B513" i="2"/>
  <c r="C513" i="2"/>
  <c r="B514" i="2"/>
  <c r="C514" i="2"/>
  <c r="B515" i="2"/>
  <c r="C515" i="2"/>
  <c r="B516" i="2"/>
  <c r="C516" i="2"/>
  <c r="B517" i="2"/>
  <c r="C517" i="2"/>
  <c r="B518" i="2"/>
  <c r="C518" i="2"/>
  <c r="B519" i="2"/>
  <c r="C519" i="2"/>
  <c r="B520" i="2"/>
  <c r="C520" i="2"/>
  <c r="B521" i="2"/>
  <c r="C521" i="2"/>
  <c r="B522" i="2"/>
  <c r="C522" i="2"/>
  <c r="B523" i="2"/>
  <c r="C523" i="2"/>
  <c r="B524" i="2"/>
  <c r="C524" i="2"/>
  <c r="B525" i="2"/>
  <c r="C525" i="2"/>
  <c r="B526" i="2"/>
  <c r="C526" i="2"/>
  <c r="B527" i="2"/>
  <c r="C527" i="2"/>
  <c r="B528" i="2"/>
  <c r="C528" i="2"/>
  <c r="B529" i="2"/>
  <c r="C529" i="2"/>
  <c r="B530" i="2"/>
  <c r="C530" i="2"/>
  <c r="B531" i="2"/>
  <c r="C531" i="2"/>
  <c r="B532" i="2"/>
  <c r="C532" i="2"/>
  <c r="B533" i="2"/>
  <c r="C533" i="2"/>
  <c r="B534" i="2"/>
  <c r="C534" i="2"/>
  <c r="B535" i="2"/>
  <c r="C535" i="2"/>
  <c r="B536" i="2"/>
  <c r="C536" i="2"/>
  <c r="B537" i="2"/>
  <c r="C537" i="2"/>
  <c r="B538" i="2"/>
  <c r="C538" i="2"/>
  <c r="B539" i="2"/>
  <c r="C539" i="2"/>
  <c r="B540" i="2"/>
  <c r="C540" i="2"/>
  <c r="B541" i="2"/>
  <c r="C541" i="2"/>
  <c r="B542" i="2"/>
  <c r="C542" i="2"/>
  <c r="B543" i="2"/>
  <c r="C543" i="2"/>
  <c r="B544" i="2"/>
  <c r="C544" i="2"/>
  <c r="B545" i="2"/>
  <c r="C545" i="2"/>
  <c r="B546" i="2"/>
  <c r="C546" i="2"/>
  <c r="B547" i="2"/>
  <c r="C547" i="2"/>
  <c r="B548" i="2"/>
  <c r="C548" i="2"/>
  <c r="B549" i="2"/>
  <c r="C549" i="2"/>
  <c r="B550" i="2"/>
  <c r="C550" i="2"/>
  <c r="B551" i="2"/>
  <c r="C551" i="2"/>
  <c r="B552" i="2"/>
  <c r="C552" i="2"/>
  <c r="B553" i="2"/>
  <c r="C553" i="2"/>
  <c r="B554" i="2"/>
  <c r="C554" i="2"/>
  <c r="B555" i="2"/>
  <c r="C555" i="2"/>
  <c r="B556" i="2"/>
  <c r="C556" i="2"/>
  <c r="B557" i="2"/>
  <c r="C557" i="2"/>
  <c r="B558" i="2"/>
  <c r="C558" i="2"/>
  <c r="B559" i="2"/>
  <c r="C559" i="2"/>
  <c r="B560" i="2"/>
  <c r="C560" i="2"/>
  <c r="B561" i="2"/>
  <c r="C561" i="2"/>
  <c r="B562" i="2"/>
  <c r="C562" i="2"/>
  <c r="B563" i="2"/>
  <c r="C563" i="2"/>
  <c r="B564" i="2"/>
  <c r="C564" i="2"/>
  <c r="B565" i="2"/>
  <c r="C565" i="2"/>
  <c r="B566" i="2"/>
  <c r="C566" i="2"/>
  <c r="B567" i="2"/>
  <c r="C567" i="2"/>
  <c r="B568" i="2"/>
  <c r="C568" i="2"/>
  <c r="B569" i="2"/>
  <c r="C569" i="2"/>
  <c r="B570" i="2"/>
  <c r="C570" i="2"/>
  <c r="B571" i="2"/>
  <c r="C571" i="2"/>
  <c r="B572" i="2"/>
  <c r="C572" i="2"/>
  <c r="B573" i="2"/>
  <c r="C573" i="2"/>
  <c r="B574" i="2"/>
  <c r="C574" i="2"/>
  <c r="B575" i="2"/>
  <c r="C575" i="2"/>
  <c r="B576" i="2"/>
  <c r="C576" i="2"/>
  <c r="B577" i="2"/>
  <c r="C577" i="2"/>
  <c r="B578" i="2"/>
  <c r="C578" i="2"/>
  <c r="B579" i="2"/>
  <c r="C579" i="2"/>
  <c r="B580" i="2"/>
  <c r="C580" i="2"/>
  <c r="B581" i="2"/>
  <c r="C581" i="2"/>
  <c r="B582" i="2"/>
  <c r="C582" i="2"/>
  <c r="B583" i="2"/>
  <c r="C583" i="2"/>
  <c r="B584" i="2"/>
  <c r="C584" i="2"/>
  <c r="B585" i="2"/>
  <c r="C585" i="2"/>
  <c r="B586" i="2"/>
  <c r="C586" i="2"/>
  <c r="B587" i="2"/>
  <c r="C587" i="2"/>
  <c r="B588" i="2"/>
  <c r="C588" i="2"/>
  <c r="B589" i="2"/>
  <c r="C589" i="2"/>
  <c r="B590" i="2"/>
  <c r="C590" i="2"/>
  <c r="B591" i="2"/>
  <c r="C591" i="2"/>
  <c r="B592" i="2"/>
  <c r="C592" i="2"/>
  <c r="B593" i="2"/>
  <c r="C593" i="2"/>
  <c r="B594" i="2"/>
  <c r="C594" i="2"/>
  <c r="B595" i="2"/>
  <c r="C595" i="2"/>
  <c r="B596" i="2"/>
  <c r="C596" i="2"/>
  <c r="B597" i="2"/>
  <c r="C597" i="2"/>
  <c r="B598" i="2"/>
  <c r="C598" i="2"/>
  <c r="B599" i="2"/>
  <c r="C599" i="2"/>
  <c r="B600" i="2"/>
  <c r="C600" i="2"/>
  <c r="B601" i="2"/>
  <c r="C601" i="2"/>
  <c r="B602" i="2"/>
  <c r="C602" i="2"/>
  <c r="B603" i="2"/>
  <c r="C603" i="2"/>
  <c r="B604" i="2"/>
  <c r="C604" i="2"/>
  <c r="B605" i="2"/>
  <c r="C605" i="2"/>
  <c r="B606" i="2"/>
  <c r="C606" i="2"/>
  <c r="B607" i="2"/>
  <c r="C607" i="2"/>
  <c r="B608" i="2"/>
  <c r="C608" i="2"/>
  <c r="B609" i="2"/>
  <c r="C609" i="2"/>
  <c r="B610" i="2"/>
  <c r="C610" i="2"/>
  <c r="B611" i="2"/>
  <c r="C611" i="2"/>
  <c r="B612" i="2"/>
  <c r="C612" i="2"/>
  <c r="B613" i="2"/>
  <c r="C613" i="2"/>
  <c r="B614" i="2"/>
  <c r="C614" i="2"/>
  <c r="B615" i="2"/>
  <c r="C615" i="2"/>
  <c r="B616" i="2"/>
  <c r="C616" i="2"/>
  <c r="B617" i="2"/>
  <c r="C617" i="2"/>
  <c r="B618" i="2"/>
  <c r="C618" i="2"/>
  <c r="B619" i="2"/>
  <c r="C619" i="2"/>
  <c r="B620" i="2"/>
  <c r="C620" i="2"/>
  <c r="B621" i="2"/>
  <c r="C621" i="2"/>
  <c r="B622" i="2"/>
  <c r="C622" i="2"/>
  <c r="B623" i="2"/>
  <c r="C623" i="2"/>
  <c r="B624" i="2"/>
  <c r="C624" i="2"/>
  <c r="B625" i="2"/>
  <c r="C625" i="2"/>
  <c r="B626" i="2"/>
  <c r="C626" i="2"/>
  <c r="B627" i="2"/>
  <c r="C627" i="2"/>
  <c r="B628" i="2"/>
  <c r="C628" i="2"/>
  <c r="B629" i="2"/>
  <c r="C629" i="2"/>
  <c r="B630" i="2"/>
  <c r="C630" i="2"/>
  <c r="B631" i="2"/>
  <c r="C631" i="2"/>
  <c r="B632" i="2"/>
  <c r="C632" i="2"/>
  <c r="B633" i="2"/>
  <c r="C633" i="2"/>
  <c r="B634" i="2"/>
  <c r="C634" i="2"/>
  <c r="B635" i="2"/>
  <c r="C635" i="2"/>
  <c r="B636" i="2"/>
  <c r="C636" i="2"/>
  <c r="B637" i="2"/>
  <c r="C637" i="2"/>
  <c r="B638" i="2"/>
  <c r="C638" i="2"/>
  <c r="B639" i="2"/>
  <c r="C639" i="2"/>
  <c r="B640" i="2"/>
  <c r="C640" i="2"/>
  <c r="B641" i="2"/>
  <c r="C641" i="2"/>
  <c r="B642" i="2"/>
  <c r="C642" i="2"/>
  <c r="B643" i="2"/>
  <c r="C643" i="2"/>
  <c r="B644" i="2"/>
  <c r="C644" i="2"/>
  <c r="B645" i="2"/>
  <c r="C645" i="2"/>
  <c r="B646" i="2"/>
  <c r="C646" i="2"/>
  <c r="B647" i="2"/>
  <c r="C647" i="2"/>
  <c r="B648" i="2"/>
  <c r="C648" i="2"/>
  <c r="B649" i="2"/>
  <c r="C649" i="2"/>
  <c r="B650" i="2"/>
  <c r="C650" i="2"/>
  <c r="B651" i="2"/>
  <c r="C651" i="2"/>
  <c r="B652" i="2"/>
  <c r="C652" i="2"/>
  <c r="B653" i="2"/>
  <c r="C653" i="2"/>
  <c r="B654" i="2"/>
  <c r="C654" i="2"/>
  <c r="B655" i="2"/>
  <c r="C655" i="2"/>
  <c r="B656" i="2"/>
  <c r="C656" i="2"/>
  <c r="B657" i="2"/>
  <c r="C657" i="2"/>
  <c r="B658" i="2"/>
  <c r="C658" i="2"/>
  <c r="B659" i="2"/>
  <c r="C659" i="2"/>
  <c r="B660" i="2"/>
  <c r="C660" i="2"/>
  <c r="B661" i="2"/>
  <c r="C661" i="2"/>
  <c r="B662" i="2"/>
  <c r="C662" i="2"/>
  <c r="B663" i="2"/>
  <c r="C663" i="2"/>
  <c r="B664" i="2"/>
  <c r="C664" i="2"/>
  <c r="B665" i="2"/>
  <c r="C665" i="2"/>
  <c r="B666" i="2"/>
  <c r="C666" i="2"/>
  <c r="B667" i="2"/>
  <c r="C667" i="2"/>
  <c r="B668" i="2"/>
  <c r="C668" i="2"/>
  <c r="B669" i="2"/>
  <c r="C669" i="2"/>
  <c r="B670" i="2"/>
  <c r="C670" i="2"/>
  <c r="B671" i="2"/>
  <c r="C671" i="2"/>
  <c r="B672" i="2"/>
  <c r="C672" i="2"/>
  <c r="B673" i="2"/>
  <c r="C673" i="2"/>
  <c r="B674" i="2"/>
  <c r="C674" i="2"/>
  <c r="B675" i="2"/>
  <c r="C675" i="2"/>
  <c r="B676" i="2"/>
  <c r="C676" i="2"/>
  <c r="B677" i="2"/>
  <c r="C677" i="2"/>
  <c r="B678" i="2"/>
  <c r="C678" i="2"/>
  <c r="B679" i="2"/>
  <c r="C679" i="2"/>
  <c r="B680" i="2"/>
  <c r="C680" i="2"/>
  <c r="B681" i="2"/>
  <c r="C681" i="2"/>
  <c r="B682" i="2"/>
  <c r="C682" i="2"/>
  <c r="B683" i="2"/>
  <c r="C683" i="2"/>
  <c r="B684" i="2"/>
  <c r="C684" i="2"/>
  <c r="B685" i="2"/>
  <c r="C685" i="2"/>
  <c r="B686" i="2"/>
  <c r="C686" i="2"/>
  <c r="B687" i="2"/>
  <c r="C687" i="2"/>
  <c r="B688" i="2"/>
  <c r="C688" i="2"/>
  <c r="B689" i="2"/>
  <c r="C689" i="2"/>
  <c r="B690" i="2"/>
  <c r="C690" i="2"/>
  <c r="B691" i="2"/>
  <c r="C691" i="2"/>
  <c r="B692" i="2"/>
  <c r="C692" i="2"/>
  <c r="B693" i="2"/>
  <c r="C693" i="2"/>
  <c r="B694" i="2"/>
  <c r="C694" i="2"/>
  <c r="B695" i="2"/>
  <c r="C695" i="2"/>
  <c r="B696" i="2"/>
  <c r="C696" i="2"/>
  <c r="B697" i="2"/>
  <c r="C697" i="2"/>
  <c r="B698" i="2"/>
  <c r="C698" i="2"/>
  <c r="B699" i="2"/>
  <c r="C699" i="2"/>
  <c r="B700" i="2"/>
  <c r="C700" i="2"/>
  <c r="B701" i="2"/>
  <c r="C701" i="2"/>
  <c r="B702" i="2"/>
  <c r="C702" i="2"/>
  <c r="B703" i="2"/>
  <c r="C703" i="2"/>
  <c r="B704" i="2"/>
  <c r="C704" i="2"/>
  <c r="B705" i="2"/>
  <c r="C705" i="2"/>
  <c r="B706" i="2"/>
  <c r="C706" i="2"/>
  <c r="B707" i="2"/>
  <c r="C707" i="2"/>
  <c r="B708" i="2"/>
  <c r="C708" i="2"/>
  <c r="B709" i="2"/>
  <c r="C709" i="2"/>
  <c r="B710" i="2"/>
  <c r="C710" i="2"/>
  <c r="B711" i="2"/>
  <c r="C711" i="2"/>
  <c r="B712" i="2"/>
  <c r="C712" i="2"/>
  <c r="B713" i="2"/>
  <c r="C713" i="2"/>
  <c r="B714" i="2"/>
  <c r="C714" i="2"/>
  <c r="B715" i="2"/>
  <c r="C715" i="2"/>
  <c r="B716" i="2"/>
  <c r="C716" i="2"/>
  <c r="B717" i="2"/>
  <c r="C717" i="2"/>
  <c r="B718" i="2"/>
  <c r="C718" i="2"/>
  <c r="B719" i="2"/>
  <c r="C719" i="2"/>
  <c r="B720" i="2"/>
  <c r="C720" i="2"/>
  <c r="B721" i="2"/>
  <c r="C721" i="2"/>
  <c r="B722" i="2"/>
  <c r="C722" i="2"/>
  <c r="B723" i="2"/>
  <c r="C723" i="2"/>
  <c r="B724" i="2"/>
  <c r="C724" i="2"/>
  <c r="B725" i="2"/>
  <c r="C725" i="2"/>
  <c r="B726" i="2"/>
  <c r="C726" i="2"/>
  <c r="B727" i="2"/>
  <c r="C727" i="2"/>
  <c r="B728" i="2"/>
  <c r="C728" i="2"/>
  <c r="B729" i="2"/>
  <c r="C729" i="2"/>
  <c r="B730" i="2"/>
  <c r="C730" i="2"/>
  <c r="B731" i="2"/>
  <c r="C731" i="2"/>
  <c r="B732" i="2"/>
  <c r="C732" i="2"/>
  <c r="B733" i="2"/>
  <c r="C733" i="2"/>
  <c r="B734" i="2"/>
  <c r="C734" i="2"/>
  <c r="B735" i="2"/>
  <c r="C735" i="2"/>
  <c r="B736" i="2"/>
  <c r="C736" i="2"/>
  <c r="B737" i="2"/>
  <c r="C737" i="2"/>
  <c r="B738" i="2"/>
  <c r="C738" i="2"/>
  <c r="B739" i="2"/>
  <c r="C739" i="2"/>
  <c r="B740" i="2"/>
  <c r="C740" i="2"/>
  <c r="B741" i="2"/>
  <c r="C741" i="2"/>
  <c r="B742" i="2"/>
  <c r="C742" i="2"/>
  <c r="B743" i="2"/>
  <c r="C743" i="2"/>
  <c r="B744" i="2"/>
  <c r="C744" i="2"/>
  <c r="B745" i="2"/>
  <c r="C745" i="2"/>
  <c r="B746" i="2"/>
  <c r="C746" i="2"/>
  <c r="B747" i="2"/>
  <c r="C747" i="2"/>
  <c r="B748" i="2"/>
  <c r="C748" i="2"/>
  <c r="B749" i="2"/>
  <c r="C749" i="2"/>
  <c r="B750" i="2"/>
  <c r="C750" i="2"/>
  <c r="B751" i="2"/>
  <c r="C751" i="2"/>
  <c r="B752" i="2"/>
  <c r="C752" i="2"/>
  <c r="B753" i="2"/>
  <c r="C753" i="2"/>
  <c r="B754" i="2"/>
  <c r="C754" i="2"/>
  <c r="B755" i="2"/>
  <c r="C755" i="2"/>
  <c r="B756" i="2"/>
  <c r="C756" i="2"/>
  <c r="B757" i="2"/>
  <c r="C757" i="2"/>
  <c r="B758" i="2"/>
  <c r="C758" i="2"/>
  <c r="B759" i="2"/>
  <c r="C759" i="2"/>
  <c r="B760" i="2"/>
  <c r="C760" i="2"/>
  <c r="B761" i="2"/>
  <c r="C761" i="2"/>
  <c r="B762" i="2"/>
  <c r="C762" i="2"/>
  <c r="B763" i="2"/>
  <c r="C763" i="2"/>
  <c r="B764" i="2"/>
  <c r="C764" i="2"/>
  <c r="B765" i="2"/>
  <c r="C765" i="2"/>
  <c r="B766" i="2"/>
  <c r="C766" i="2"/>
  <c r="B767" i="2"/>
  <c r="C767" i="2"/>
  <c r="B768" i="2"/>
  <c r="C768" i="2"/>
  <c r="B769" i="2"/>
  <c r="C769" i="2"/>
  <c r="B770" i="2"/>
  <c r="C770" i="2"/>
  <c r="B771" i="2"/>
  <c r="C771" i="2"/>
  <c r="B772" i="2"/>
  <c r="C772" i="2"/>
  <c r="B773" i="2"/>
  <c r="C773" i="2"/>
  <c r="B774" i="2"/>
  <c r="C774" i="2"/>
  <c r="B775" i="2"/>
  <c r="C775" i="2"/>
  <c r="B776" i="2"/>
  <c r="C776" i="2"/>
  <c r="B777" i="2"/>
  <c r="C777" i="2"/>
  <c r="B778" i="2"/>
  <c r="C778" i="2"/>
  <c r="B779" i="2"/>
  <c r="C779" i="2"/>
  <c r="B780" i="2"/>
  <c r="C780" i="2"/>
  <c r="B781" i="2"/>
  <c r="C781" i="2"/>
  <c r="B782" i="2"/>
  <c r="C782" i="2"/>
  <c r="B783" i="2"/>
  <c r="C783" i="2"/>
  <c r="B784" i="2"/>
  <c r="C784" i="2"/>
  <c r="B785" i="2"/>
  <c r="C785" i="2"/>
  <c r="B786" i="2"/>
  <c r="C786" i="2"/>
  <c r="B787" i="2"/>
  <c r="C787" i="2"/>
  <c r="B788" i="2"/>
  <c r="C788" i="2"/>
  <c r="B789" i="2"/>
  <c r="C789" i="2"/>
  <c r="B790" i="2"/>
  <c r="C790" i="2"/>
  <c r="B791" i="2"/>
  <c r="C791" i="2"/>
  <c r="B792" i="2"/>
  <c r="C792" i="2"/>
  <c r="B793" i="2"/>
  <c r="C793" i="2"/>
  <c r="B794" i="2"/>
  <c r="C794" i="2"/>
  <c r="B795" i="2"/>
  <c r="C795" i="2"/>
  <c r="B796" i="2"/>
  <c r="C796" i="2"/>
  <c r="B797" i="2"/>
  <c r="C797" i="2"/>
  <c r="B798" i="2"/>
  <c r="C798" i="2"/>
  <c r="B799" i="2"/>
  <c r="C799" i="2"/>
  <c r="B800" i="2"/>
  <c r="C800" i="2"/>
  <c r="B801" i="2"/>
  <c r="C801" i="2"/>
  <c r="B802" i="2"/>
  <c r="C802" i="2"/>
  <c r="B803" i="2"/>
  <c r="C803" i="2"/>
  <c r="B804" i="2"/>
  <c r="C804" i="2"/>
  <c r="B805" i="2"/>
  <c r="C805" i="2"/>
  <c r="B806" i="2"/>
  <c r="C806" i="2"/>
  <c r="B807" i="2"/>
  <c r="C807" i="2"/>
  <c r="B808" i="2"/>
  <c r="C808" i="2"/>
  <c r="B809" i="2"/>
  <c r="C809" i="2"/>
  <c r="B810" i="2"/>
  <c r="C810" i="2"/>
  <c r="B811" i="2"/>
  <c r="C811" i="2"/>
  <c r="B812" i="2"/>
  <c r="C812" i="2"/>
  <c r="B813" i="2"/>
  <c r="C813" i="2"/>
  <c r="B814" i="2"/>
  <c r="C814" i="2"/>
  <c r="B815" i="2"/>
  <c r="C815" i="2"/>
  <c r="B816" i="2"/>
  <c r="C816" i="2"/>
  <c r="B817" i="2"/>
  <c r="C817" i="2"/>
  <c r="B818" i="2"/>
  <c r="C818" i="2"/>
  <c r="B819" i="2"/>
  <c r="C819" i="2"/>
  <c r="B820" i="2"/>
  <c r="C820" i="2"/>
  <c r="B821" i="2"/>
  <c r="C821" i="2"/>
  <c r="B822" i="2"/>
  <c r="C822" i="2"/>
  <c r="B823" i="2"/>
  <c r="C823" i="2"/>
  <c r="B824" i="2"/>
  <c r="C824" i="2"/>
  <c r="B825" i="2"/>
  <c r="C825" i="2"/>
  <c r="B826" i="2"/>
  <c r="C826" i="2"/>
  <c r="B827" i="2"/>
  <c r="C827" i="2"/>
  <c r="B828" i="2"/>
  <c r="C828" i="2"/>
  <c r="B829" i="2"/>
  <c r="C829" i="2"/>
  <c r="B830" i="2"/>
  <c r="C830" i="2"/>
  <c r="B831" i="2"/>
  <c r="C831" i="2"/>
  <c r="B832" i="2"/>
  <c r="C832" i="2"/>
  <c r="B833" i="2"/>
  <c r="C833" i="2"/>
  <c r="B834" i="2"/>
  <c r="C834" i="2"/>
  <c r="B835" i="2"/>
  <c r="C835" i="2"/>
  <c r="B836" i="2"/>
  <c r="C836" i="2"/>
  <c r="B837" i="2"/>
  <c r="C837" i="2"/>
  <c r="B838" i="2"/>
  <c r="C838" i="2"/>
  <c r="B839" i="2"/>
  <c r="C839" i="2"/>
  <c r="B840" i="2"/>
  <c r="C840" i="2"/>
  <c r="B841" i="2"/>
  <c r="C841" i="2"/>
  <c r="B842" i="2"/>
  <c r="C842" i="2"/>
  <c r="B843" i="2"/>
  <c r="C843" i="2"/>
  <c r="B844" i="2"/>
  <c r="C844" i="2"/>
  <c r="B845" i="2"/>
  <c r="C845" i="2"/>
  <c r="B846" i="2"/>
  <c r="C846" i="2"/>
  <c r="B847" i="2"/>
  <c r="C847" i="2"/>
  <c r="B848" i="2"/>
  <c r="C848" i="2"/>
  <c r="B849" i="2"/>
  <c r="C849" i="2"/>
  <c r="B850" i="2"/>
  <c r="C850" i="2"/>
  <c r="B851" i="2"/>
  <c r="C851" i="2"/>
  <c r="B852" i="2"/>
  <c r="C852" i="2"/>
  <c r="B853" i="2"/>
  <c r="C853" i="2"/>
  <c r="B854" i="2"/>
  <c r="C854" i="2"/>
  <c r="B855" i="2"/>
  <c r="C855" i="2"/>
  <c r="B856" i="2"/>
  <c r="C856" i="2"/>
  <c r="B857" i="2"/>
  <c r="C857" i="2"/>
  <c r="B858" i="2"/>
  <c r="C858" i="2"/>
  <c r="B859" i="2"/>
  <c r="C859" i="2"/>
  <c r="B860" i="2"/>
  <c r="C860" i="2"/>
  <c r="B861" i="2"/>
  <c r="C861" i="2"/>
  <c r="B862" i="2"/>
  <c r="C862" i="2"/>
  <c r="B863" i="2"/>
  <c r="C863" i="2"/>
  <c r="B864" i="2"/>
  <c r="C864" i="2"/>
  <c r="B865" i="2"/>
  <c r="C865" i="2"/>
  <c r="B866" i="2"/>
  <c r="C866" i="2"/>
  <c r="B867" i="2"/>
  <c r="C867" i="2"/>
  <c r="B868" i="2"/>
  <c r="C868" i="2"/>
  <c r="B869" i="2"/>
  <c r="C869" i="2"/>
  <c r="B870" i="2"/>
  <c r="C870" i="2"/>
  <c r="B871" i="2"/>
  <c r="C871" i="2"/>
  <c r="B872" i="2"/>
  <c r="C872" i="2"/>
  <c r="B873" i="2"/>
  <c r="C873" i="2"/>
  <c r="B874" i="2"/>
  <c r="C874" i="2"/>
  <c r="B875" i="2"/>
  <c r="C875" i="2"/>
  <c r="B876" i="2"/>
  <c r="C876" i="2"/>
  <c r="B877" i="2"/>
  <c r="C877" i="2"/>
  <c r="B878" i="2"/>
  <c r="C878" i="2"/>
  <c r="B879" i="2"/>
  <c r="C879" i="2"/>
  <c r="B880" i="2"/>
  <c r="C880" i="2"/>
  <c r="B881" i="2"/>
  <c r="C881" i="2"/>
  <c r="B882" i="2"/>
  <c r="C882" i="2"/>
  <c r="B883" i="2"/>
  <c r="C883" i="2"/>
  <c r="B884" i="2"/>
  <c r="C884" i="2"/>
  <c r="B885" i="2"/>
  <c r="C885" i="2"/>
  <c r="B886" i="2"/>
  <c r="C886" i="2"/>
  <c r="B887" i="2"/>
  <c r="C887" i="2"/>
  <c r="B888" i="2"/>
  <c r="C888" i="2"/>
  <c r="B889" i="2"/>
  <c r="C889" i="2"/>
  <c r="B890" i="2"/>
  <c r="C890" i="2"/>
  <c r="B891" i="2"/>
  <c r="C891" i="2"/>
  <c r="B892" i="2"/>
  <c r="C892" i="2"/>
  <c r="B893" i="2"/>
  <c r="C893" i="2"/>
  <c r="B894" i="2"/>
  <c r="C894" i="2"/>
  <c r="B895" i="2"/>
  <c r="C895" i="2"/>
  <c r="B896" i="2"/>
  <c r="C896" i="2"/>
  <c r="B897" i="2"/>
  <c r="C897" i="2"/>
  <c r="B898" i="2"/>
  <c r="C898" i="2"/>
  <c r="B899" i="2"/>
  <c r="C899" i="2"/>
  <c r="B900" i="2"/>
  <c r="C900" i="2"/>
  <c r="B901" i="2"/>
  <c r="C901" i="2"/>
  <c r="B902" i="2"/>
  <c r="C902" i="2"/>
  <c r="B903" i="2"/>
  <c r="C903" i="2"/>
  <c r="B904" i="2"/>
  <c r="C904" i="2"/>
  <c r="B905" i="2"/>
  <c r="C905" i="2"/>
  <c r="B906" i="2"/>
  <c r="C906" i="2"/>
  <c r="B907" i="2"/>
  <c r="C907" i="2"/>
  <c r="B908" i="2"/>
  <c r="C908" i="2"/>
  <c r="B909" i="2"/>
  <c r="C909" i="2"/>
  <c r="B910" i="2"/>
  <c r="C910" i="2"/>
  <c r="B911" i="2"/>
  <c r="C911" i="2"/>
  <c r="B912" i="2"/>
  <c r="C912" i="2"/>
  <c r="B913" i="2"/>
  <c r="C913" i="2"/>
  <c r="B914" i="2"/>
  <c r="C914" i="2"/>
  <c r="B915" i="2"/>
  <c r="C915" i="2"/>
  <c r="B916" i="2"/>
  <c r="C916" i="2"/>
  <c r="B917" i="2"/>
  <c r="C917" i="2"/>
  <c r="B918" i="2"/>
  <c r="C918" i="2"/>
  <c r="B919" i="2"/>
  <c r="C919" i="2"/>
  <c r="B920" i="2"/>
  <c r="C920" i="2"/>
  <c r="B921" i="2"/>
  <c r="C921" i="2"/>
  <c r="B922" i="2"/>
  <c r="C922" i="2"/>
  <c r="B923" i="2"/>
  <c r="C923" i="2"/>
  <c r="B924" i="2"/>
  <c r="C924" i="2"/>
  <c r="B925" i="2"/>
  <c r="C925" i="2"/>
  <c r="B926" i="2"/>
  <c r="C926" i="2"/>
  <c r="B927" i="2"/>
  <c r="C927" i="2"/>
  <c r="B928" i="2"/>
  <c r="C928" i="2"/>
  <c r="B929" i="2"/>
  <c r="C929" i="2"/>
  <c r="B930" i="2"/>
  <c r="C930" i="2"/>
  <c r="B931" i="2"/>
  <c r="C931" i="2"/>
  <c r="B932" i="2"/>
  <c r="C932" i="2"/>
  <c r="B933" i="2"/>
  <c r="C933" i="2"/>
  <c r="B934" i="2"/>
  <c r="C934" i="2"/>
  <c r="B935" i="2"/>
  <c r="C935" i="2"/>
  <c r="B936" i="2"/>
  <c r="C936" i="2"/>
  <c r="B937" i="2"/>
  <c r="C937" i="2"/>
  <c r="B938" i="2"/>
  <c r="C938" i="2"/>
  <c r="B939" i="2"/>
  <c r="C939" i="2"/>
  <c r="B940" i="2"/>
  <c r="C940" i="2"/>
  <c r="B941" i="2"/>
  <c r="C941" i="2"/>
  <c r="B942" i="2"/>
  <c r="C942" i="2"/>
  <c r="B943" i="2"/>
  <c r="C943" i="2"/>
  <c r="B944" i="2"/>
  <c r="C944" i="2"/>
  <c r="B945" i="2"/>
  <c r="C945" i="2"/>
  <c r="B946" i="2"/>
  <c r="C946" i="2"/>
  <c r="B947" i="2"/>
  <c r="C947" i="2"/>
  <c r="B948" i="2"/>
  <c r="C948" i="2"/>
  <c r="B949" i="2"/>
  <c r="C949" i="2"/>
  <c r="B950" i="2"/>
  <c r="C950" i="2"/>
  <c r="B951" i="2"/>
  <c r="C951" i="2"/>
  <c r="B952" i="2"/>
  <c r="C952" i="2"/>
  <c r="B953" i="2"/>
  <c r="C953" i="2"/>
  <c r="B954" i="2"/>
  <c r="C954" i="2"/>
  <c r="B955" i="2"/>
  <c r="C955" i="2"/>
  <c r="B956" i="2"/>
  <c r="C956" i="2"/>
  <c r="B957" i="2"/>
  <c r="C957" i="2"/>
  <c r="B958" i="2"/>
  <c r="C958" i="2"/>
  <c r="B959" i="2"/>
  <c r="C959" i="2"/>
  <c r="B960" i="2"/>
  <c r="C960" i="2"/>
  <c r="B961" i="2"/>
  <c r="C961" i="2"/>
  <c r="B962" i="2"/>
  <c r="C962" i="2"/>
  <c r="B963" i="2"/>
  <c r="C963" i="2"/>
  <c r="B964" i="2"/>
  <c r="C964" i="2"/>
  <c r="B965" i="2"/>
  <c r="C965" i="2"/>
  <c r="B966" i="2"/>
  <c r="C966" i="2"/>
  <c r="B967" i="2"/>
  <c r="C967" i="2"/>
  <c r="B968" i="2"/>
  <c r="C968" i="2"/>
  <c r="B969" i="2"/>
  <c r="C969" i="2"/>
  <c r="B970" i="2"/>
  <c r="C970" i="2"/>
  <c r="B971" i="2"/>
  <c r="C971" i="2"/>
  <c r="B972" i="2"/>
  <c r="C972" i="2"/>
  <c r="B973" i="2"/>
  <c r="C973" i="2"/>
  <c r="B974" i="2"/>
  <c r="C974" i="2"/>
  <c r="B975" i="2"/>
  <c r="C975" i="2"/>
  <c r="B976" i="2"/>
  <c r="C976" i="2"/>
  <c r="B977" i="2"/>
  <c r="C977" i="2"/>
  <c r="B978" i="2"/>
  <c r="C978" i="2"/>
  <c r="B979" i="2"/>
  <c r="C979" i="2"/>
  <c r="B980" i="2"/>
  <c r="C980" i="2"/>
  <c r="B981" i="2"/>
  <c r="C981" i="2"/>
  <c r="B982" i="2"/>
  <c r="C982" i="2"/>
  <c r="B983" i="2"/>
  <c r="C983" i="2"/>
  <c r="B984" i="2"/>
  <c r="C984" i="2"/>
  <c r="B985" i="2"/>
  <c r="C985" i="2"/>
  <c r="B986" i="2"/>
  <c r="C986" i="2"/>
  <c r="B987" i="2"/>
  <c r="C987" i="2"/>
  <c r="B988" i="2"/>
  <c r="C988" i="2"/>
  <c r="B989" i="2"/>
  <c r="C989" i="2"/>
  <c r="B990" i="2"/>
  <c r="C990" i="2"/>
  <c r="B991" i="2"/>
  <c r="C991" i="2"/>
  <c r="B992" i="2"/>
  <c r="C992" i="2"/>
  <c r="B993" i="2"/>
  <c r="C993" i="2"/>
  <c r="B994" i="2"/>
  <c r="C994" i="2"/>
  <c r="B995" i="2"/>
  <c r="C995" i="2"/>
  <c r="B996" i="2"/>
  <c r="C996" i="2"/>
  <c r="B997" i="2"/>
  <c r="C997" i="2"/>
  <c r="B998" i="2"/>
  <c r="C998" i="2"/>
  <c r="B999" i="2"/>
  <c r="C999" i="2"/>
  <c r="B1000" i="2"/>
  <c r="C1000" i="2"/>
  <c r="B1001" i="2"/>
  <c r="C1001" i="2"/>
  <c r="B1002" i="2"/>
  <c r="C1002" i="2"/>
  <c r="B1003" i="2"/>
  <c r="C1003" i="2"/>
  <c r="B1004" i="2"/>
  <c r="C1004" i="2"/>
  <c r="B1005" i="2"/>
  <c r="C1005" i="2"/>
  <c r="B1006" i="2"/>
  <c r="C1006" i="2"/>
  <c r="B1007" i="2"/>
  <c r="C1007" i="2"/>
  <c r="B1008" i="2"/>
  <c r="C1008" i="2"/>
  <c r="B1009" i="2"/>
  <c r="C1009" i="2"/>
  <c r="B1010" i="2"/>
  <c r="C1010" i="2"/>
  <c r="B1011" i="2"/>
  <c r="C1011" i="2"/>
  <c r="B1012" i="2"/>
  <c r="C1012" i="2"/>
  <c r="B1013" i="2"/>
  <c r="C1013" i="2"/>
  <c r="B1014" i="2"/>
  <c r="C1014" i="2"/>
  <c r="B1015" i="2"/>
  <c r="C1015" i="2"/>
  <c r="B1016" i="2"/>
  <c r="C1016" i="2"/>
  <c r="B1017" i="2"/>
  <c r="C1017" i="2"/>
  <c r="B1018" i="2"/>
  <c r="C1018" i="2"/>
  <c r="B1019" i="2"/>
  <c r="C1019" i="2"/>
  <c r="B1020" i="2"/>
  <c r="C1020" i="2"/>
  <c r="B1021" i="2"/>
  <c r="C1021" i="2"/>
  <c r="B1022" i="2"/>
  <c r="C1022" i="2"/>
  <c r="B1023" i="2"/>
  <c r="C1023" i="2"/>
  <c r="B1024" i="2"/>
  <c r="C1024" i="2"/>
  <c r="B1025" i="2"/>
  <c r="C1025" i="2"/>
  <c r="B5" i="2"/>
  <c r="B18" i="2"/>
  <c r="C18" i="2"/>
  <c r="B19" i="2"/>
  <c r="C19" i="2"/>
  <c r="B20" i="2"/>
  <c r="C20" i="2"/>
  <c r="B21" i="2"/>
  <c r="C21" i="2"/>
  <c r="B14" i="2"/>
  <c r="C14" i="2"/>
  <c r="B15" i="2"/>
  <c r="C15" i="2"/>
  <c r="B16" i="2"/>
  <c r="C16" i="2"/>
  <c r="B17" i="2"/>
  <c r="C17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C5" i="2"/>
  <c r="C4" i="1"/>
  <c r="P5" i="1"/>
  <c r="Q5" i="1" s="1"/>
  <c r="U5" i="1"/>
  <c r="V5" i="1"/>
  <c r="W5" i="1"/>
  <c r="X5" i="1"/>
  <c r="Y5" i="1"/>
  <c r="Z5" i="1"/>
  <c r="AA5" i="1"/>
  <c r="AB5" i="1"/>
  <c r="P4" i="1"/>
  <c r="AC4" i="1" s="1"/>
  <c r="C8" i="1"/>
  <c r="C14" i="1" s="1"/>
  <c r="C57" i="1" s="1"/>
  <c r="E52" i="1"/>
  <c r="C52" i="1"/>
  <c r="C46" i="1"/>
  <c r="E40" i="1"/>
  <c r="C35" i="1"/>
  <c r="C5" i="1"/>
  <c r="C11" i="1" s="1"/>
  <c r="C20" i="1"/>
  <c r="C7" i="1"/>
  <c r="C13" i="1" s="1"/>
  <c r="C6" i="1"/>
  <c r="C12" i="1" s="1"/>
  <c r="E46" i="1" s="1"/>
  <c r="C25" i="1"/>
  <c r="F5" i="1" a="1"/>
  <c r="F6" i="1" a="1"/>
  <c r="F7" i="1" a="1"/>
  <c r="F4" i="1" a="1"/>
  <c r="F8" i="1" a="1"/>
  <c r="D7" i="2" l="1"/>
  <c r="D16" i="2"/>
  <c r="D527" i="2"/>
  <c r="D293" i="2"/>
  <c r="D275" i="2"/>
  <c r="D269" i="2"/>
  <c r="D227" i="2"/>
  <c r="D83" i="2"/>
  <c r="D59" i="2"/>
  <c r="D35" i="2"/>
  <c r="D23" i="2"/>
  <c r="D718" i="2"/>
  <c r="D568" i="2"/>
  <c r="D969" i="2"/>
  <c r="D495" i="2"/>
  <c r="D327" i="2"/>
  <c r="D321" i="2"/>
  <c r="D315" i="2"/>
  <c r="D273" i="2"/>
  <c r="D267" i="2"/>
  <c r="D225" i="2"/>
  <c r="D219" i="2"/>
  <c r="D213" i="2"/>
  <c r="D207" i="2"/>
  <c r="D87" i="2"/>
  <c r="D63" i="2"/>
  <c r="D51" i="2"/>
  <c r="D27" i="2"/>
  <c r="D812" i="2"/>
  <c r="D800" i="2"/>
  <c r="D368" i="2"/>
  <c r="D475" i="2"/>
  <c r="D463" i="2"/>
  <c r="D439" i="2"/>
  <c r="D379" i="2"/>
  <c r="D367" i="2"/>
  <c r="D25" i="2"/>
  <c r="D782" i="2"/>
  <c r="D762" i="2"/>
  <c r="D994" i="2"/>
  <c r="D802" i="2"/>
  <c r="D187" i="2"/>
  <c r="D1001" i="2"/>
  <c r="D917" i="2"/>
  <c r="D905" i="2"/>
  <c r="D893" i="2"/>
  <c r="D869" i="2"/>
  <c r="D839" i="2"/>
  <c r="D827" i="2"/>
  <c r="D796" i="2"/>
  <c r="D615" i="2"/>
  <c r="D165" i="2"/>
  <c r="D111" i="2"/>
  <c r="D93" i="2"/>
  <c r="D1016" i="2"/>
  <c r="D998" i="2"/>
  <c r="D956" i="2"/>
  <c r="D722" i="2"/>
  <c r="D668" i="2"/>
  <c r="D632" i="2"/>
  <c r="D608" i="2"/>
  <c r="D572" i="2"/>
  <c r="D512" i="2"/>
  <c r="D326" i="2"/>
  <c r="D308" i="2"/>
  <c r="D188" i="2"/>
  <c r="D205" i="2"/>
  <c r="D1002" i="2"/>
  <c r="D774" i="2"/>
  <c r="D768" i="2"/>
  <c r="D595" i="2"/>
  <c r="D529" i="2"/>
  <c r="D277" i="2"/>
  <c r="D133" i="2"/>
  <c r="D115" i="2"/>
  <c r="D109" i="2"/>
  <c r="D79" i="2"/>
  <c r="D744" i="2"/>
  <c r="D588" i="2"/>
  <c r="D564" i="2"/>
  <c r="D558" i="2"/>
  <c r="D504" i="2"/>
  <c r="D486" i="2"/>
  <c r="D372" i="2"/>
  <c r="D132" i="2"/>
  <c r="D126" i="2"/>
  <c r="D120" i="2"/>
  <c r="D473" i="2"/>
  <c r="D461" i="2"/>
  <c r="D443" i="2"/>
  <c r="D437" i="2"/>
  <c r="D419" i="2"/>
  <c r="D401" i="2"/>
  <c r="D389" i="2"/>
  <c r="D359" i="2"/>
  <c r="D185" i="2"/>
  <c r="D161" i="2"/>
  <c r="D119" i="2"/>
  <c r="D508" i="2"/>
  <c r="D502" i="2"/>
  <c r="D496" i="2"/>
  <c r="D490" i="2"/>
  <c r="D412" i="2"/>
  <c r="D406" i="2"/>
  <c r="D400" i="2"/>
  <c r="D34" i="2"/>
  <c r="D22" i="2"/>
  <c r="D997" i="2"/>
  <c r="D823" i="2"/>
  <c r="D817" i="2"/>
  <c r="D775" i="2"/>
  <c r="D769" i="2"/>
  <c r="D727" i="2"/>
  <c r="D715" i="2"/>
  <c r="D583" i="2"/>
  <c r="D571" i="2"/>
  <c r="D452" i="2"/>
  <c r="D440" i="2"/>
  <c r="D428" i="2"/>
  <c r="D416" i="2"/>
  <c r="D392" i="2"/>
  <c r="D135" i="2"/>
  <c r="D123" i="2"/>
  <c r="D990" i="2"/>
  <c r="D966" i="2"/>
  <c r="D960" i="2"/>
  <c r="D918" i="2"/>
  <c r="D912" i="2"/>
  <c r="D870" i="2"/>
  <c r="D840" i="2"/>
  <c r="D714" i="2"/>
  <c r="D696" i="2"/>
  <c r="D505" i="2"/>
  <c r="D331" i="2"/>
  <c r="D146" i="2"/>
  <c r="D104" i="2"/>
  <c r="D98" i="2"/>
  <c r="D779" i="2"/>
  <c r="D259" i="2"/>
  <c r="D241" i="2"/>
  <c r="D235" i="2"/>
  <c r="D229" i="2"/>
  <c r="D163" i="2"/>
  <c r="D121" i="2"/>
  <c r="D982" i="2"/>
  <c r="D946" i="2"/>
  <c r="D886" i="2"/>
  <c r="D874" i="2"/>
  <c r="D838" i="2"/>
  <c r="D719" i="2"/>
  <c r="D695" i="2"/>
  <c r="D653" i="2"/>
  <c r="D623" i="2"/>
  <c r="D617" i="2"/>
  <c r="D599" i="2"/>
  <c r="D587" i="2"/>
  <c r="D563" i="2"/>
  <c r="D300" i="2"/>
  <c r="D204" i="2"/>
  <c r="D61" i="2"/>
  <c r="D843" i="2"/>
  <c r="D748" i="2"/>
  <c r="D556" i="2"/>
  <c r="D550" i="2"/>
  <c r="D544" i="2"/>
  <c r="D538" i="2"/>
  <c r="D520" i="2"/>
  <c r="D514" i="2"/>
  <c r="D484" i="2"/>
  <c r="D472" i="2"/>
  <c r="D448" i="2"/>
  <c r="D436" i="2"/>
  <c r="D287" i="2"/>
  <c r="D203" i="2"/>
  <c r="D191" i="2"/>
  <c r="D143" i="2"/>
  <c r="D107" i="2"/>
  <c r="D78" i="2"/>
  <c r="D72" i="2"/>
  <c r="D54" i="2"/>
  <c r="D388" i="2"/>
  <c r="D364" i="2"/>
  <c r="D735" i="2"/>
  <c r="D591" i="2"/>
  <c r="D579" i="2"/>
  <c r="D286" i="2"/>
  <c r="D262" i="2"/>
  <c r="D250" i="2"/>
  <c r="D226" i="2"/>
  <c r="D71" i="2"/>
  <c r="D65" i="2"/>
  <c r="D944" i="2"/>
  <c r="D920" i="2"/>
  <c r="D878" i="2"/>
  <c r="D854" i="2"/>
  <c r="D740" i="2"/>
  <c r="D536" i="2"/>
  <c r="D387" i="2"/>
  <c r="D375" i="2"/>
  <c r="D363" i="2"/>
  <c r="D189" i="2"/>
  <c r="D357" i="2"/>
  <c r="D309" i="2"/>
  <c r="D179" i="2"/>
  <c r="D167" i="2"/>
  <c r="D155" i="2"/>
  <c r="D149" i="2"/>
  <c r="D921" i="2"/>
  <c r="D885" i="2"/>
  <c r="D873" i="2"/>
  <c r="D855" i="2"/>
  <c r="D825" i="2"/>
  <c r="D736" i="2"/>
  <c r="D986" i="2"/>
  <c r="D968" i="2"/>
  <c r="D950" i="2"/>
  <c r="D902" i="2"/>
  <c r="D890" i="2"/>
  <c r="D866" i="2"/>
  <c r="D842" i="2"/>
  <c r="D783" i="2"/>
  <c r="D777" i="2"/>
  <c r="D706" i="2"/>
  <c r="D700" i="2"/>
  <c r="D688" i="2"/>
  <c r="D646" i="2"/>
  <c r="D575" i="2"/>
  <c r="D552" i="2"/>
  <c r="D528" i="2"/>
  <c r="D516" i="2"/>
  <c r="D457" i="2"/>
  <c r="D433" i="2"/>
  <c r="D261" i="2"/>
  <c r="D131" i="2"/>
  <c r="D38" i="2"/>
  <c r="D1014" i="2"/>
  <c r="D985" i="2"/>
  <c r="D818" i="2"/>
  <c r="D770" i="2"/>
  <c r="D764" i="2"/>
  <c r="D687" i="2"/>
  <c r="D681" i="2"/>
  <c r="D657" i="2"/>
  <c r="D621" i="2"/>
  <c r="D545" i="2"/>
  <c r="D533" i="2"/>
  <c r="D515" i="2"/>
  <c r="D468" i="2"/>
  <c r="D462" i="2"/>
  <c r="D444" i="2"/>
  <c r="D432" i="2"/>
  <c r="D420" i="2"/>
  <c r="D95" i="2"/>
  <c r="D89" i="2"/>
  <c r="D55" i="2"/>
  <c r="D1020" i="2"/>
  <c r="D978" i="2"/>
  <c r="D937" i="2"/>
  <c r="D877" i="2"/>
  <c r="D847" i="2"/>
  <c r="D841" i="2"/>
  <c r="D811" i="2"/>
  <c r="D787" i="2"/>
  <c r="D716" i="2"/>
  <c r="D686" i="2"/>
  <c r="D656" i="2"/>
  <c r="D586" i="2"/>
  <c r="D580" i="2"/>
  <c r="D574" i="2"/>
  <c r="D532" i="2"/>
  <c r="D497" i="2"/>
  <c r="D485" i="2"/>
  <c r="D408" i="2"/>
  <c r="D355" i="2"/>
  <c r="D337" i="2"/>
  <c r="D307" i="2"/>
  <c r="D301" i="2"/>
  <c r="D289" i="2"/>
  <c r="D283" i="2"/>
  <c r="D218" i="2"/>
  <c r="D212" i="2"/>
  <c r="D183" i="2"/>
  <c r="D177" i="2"/>
  <c r="D171" i="2"/>
  <c r="D141" i="2"/>
  <c r="D930" i="2"/>
  <c r="D900" i="2"/>
  <c r="D858" i="2"/>
  <c r="D834" i="2"/>
  <c r="D211" i="2"/>
  <c r="D129" i="2"/>
  <c r="D1024" i="2"/>
  <c r="D1018" i="2"/>
  <c r="D1000" i="2"/>
  <c r="D792" i="2"/>
  <c r="D786" i="2"/>
  <c r="D780" i="2"/>
  <c r="D738" i="2"/>
  <c r="D679" i="2"/>
  <c r="D673" i="2"/>
  <c r="D631" i="2"/>
  <c r="D607" i="2"/>
  <c r="D590" i="2"/>
  <c r="D560" i="2"/>
  <c r="D543" i="2"/>
  <c r="D519" i="2"/>
  <c r="D478" i="2"/>
  <c r="D460" i="2"/>
  <c r="D454" i="2"/>
  <c r="D424" i="2"/>
  <c r="D418" i="2"/>
  <c r="D377" i="2"/>
  <c r="D365" i="2"/>
  <c r="D99" i="2"/>
  <c r="D53" i="2"/>
  <c r="D47" i="2"/>
  <c r="D41" i="2"/>
  <c r="D394" i="2"/>
  <c r="D376" i="2"/>
  <c r="D353" i="2"/>
  <c r="D347" i="2"/>
  <c r="D329" i="2"/>
  <c r="D323" i="2"/>
  <c r="D311" i="2"/>
  <c r="D175" i="2"/>
  <c r="D169" i="2"/>
  <c r="D157" i="2"/>
  <c r="D145" i="2"/>
  <c r="D139" i="2"/>
  <c r="D75" i="2"/>
  <c r="D69" i="2"/>
  <c r="D988" i="2"/>
  <c r="D809" i="2"/>
  <c r="D791" i="2"/>
  <c r="D666" i="2"/>
  <c r="D654" i="2"/>
  <c r="D606" i="2"/>
  <c r="D524" i="2"/>
  <c r="D483" i="2"/>
  <c r="D471" i="2"/>
  <c r="D459" i="2"/>
  <c r="D423" i="2"/>
  <c r="D1017" i="2"/>
  <c r="D976" i="2"/>
  <c r="D6" i="2"/>
  <c r="D1010" i="2"/>
  <c r="D934" i="2"/>
  <c r="D928" i="2"/>
  <c r="D862" i="2"/>
  <c r="D832" i="2"/>
  <c r="D761" i="2"/>
  <c r="D683" i="2"/>
  <c r="D659" i="2"/>
  <c r="D635" i="2"/>
  <c r="D559" i="2"/>
  <c r="D547" i="2"/>
  <c r="D535" i="2"/>
  <c r="D488" i="2"/>
  <c r="D464" i="2"/>
  <c r="D399" i="2"/>
  <c r="D263" i="2"/>
  <c r="D257" i="2"/>
  <c r="D251" i="2"/>
  <c r="D233" i="2"/>
  <c r="D127" i="2"/>
  <c r="D97" i="2"/>
  <c r="D39" i="2"/>
  <c r="D962" i="2"/>
  <c r="D922" i="2"/>
  <c r="D707" i="2"/>
  <c r="D636" i="2"/>
  <c r="D479" i="2"/>
  <c r="D383" i="2"/>
  <c r="D349" i="2"/>
  <c r="D117" i="2"/>
  <c r="D49" i="2"/>
  <c r="D984" i="2"/>
  <c r="D938" i="2"/>
  <c r="D933" i="2"/>
  <c r="D910" i="2"/>
  <c r="D898" i="2"/>
  <c r="D852" i="2"/>
  <c r="D846" i="2"/>
  <c r="D788" i="2"/>
  <c r="D776" i="2"/>
  <c r="D724" i="2"/>
  <c r="D694" i="2"/>
  <c r="D671" i="2"/>
  <c r="D665" i="2"/>
  <c r="D647" i="2"/>
  <c r="D619" i="2"/>
  <c r="D596" i="2"/>
  <c r="D585" i="2"/>
  <c r="D562" i="2"/>
  <c r="D557" i="2"/>
  <c r="D551" i="2"/>
  <c r="D540" i="2"/>
  <c r="D523" i="2"/>
  <c r="D507" i="2"/>
  <c r="D467" i="2"/>
  <c r="D456" i="2"/>
  <c r="D427" i="2"/>
  <c r="D411" i="2"/>
  <c r="D371" i="2"/>
  <c r="D325" i="2"/>
  <c r="D319" i="2"/>
  <c r="D313" i="2"/>
  <c r="D284" i="2"/>
  <c r="D278" i="2"/>
  <c r="D255" i="2"/>
  <c r="D249" i="2"/>
  <c r="D243" i="2"/>
  <c r="D231" i="2"/>
  <c r="D202" i="2"/>
  <c r="D190" i="2"/>
  <c r="D150" i="2"/>
  <c r="D122" i="2"/>
  <c r="D105" i="2"/>
  <c r="D77" i="2"/>
  <c r="D60" i="2"/>
  <c r="D43" i="2"/>
  <c r="D32" i="2"/>
  <c r="D26" i="2"/>
  <c r="D48" i="2"/>
  <c r="D37" i="2"/>
  <c r="D972" i="2"/>
  <c r="D954" i="2"/>
  <c r="D949" i="2"/>
  <c r="D909" i="2"/>
  <c r="D868" i="2"/>
  <c r="D828" i="2"/>
  <c r="D822" i="2"/>
  <c r="D816" i="2"/>
  <c r="D799" i="2"/>
  <c r="D793" i="2"/>
  <c r="D763" i="2"/>
  <c r="D758" i="2"/>
  <c r="D734" i="2"/>
  <c r="D699" i="2"/>
  <c r="D676" i="2"/>
  <c r="D670" i="2"/>
  <c r="D612" i="2"/>
  <c r="D600" i="2"/>
  <c r="D584" i="2"/>
  <c r="D567" i="2"/>
  <c r="D539" i="2"/>
  <c r="D534" i="2"/>
  <c r="D511" i="2"/>
  <c r="D500" i="2"/>
  <c r="D466" i="2"/>
  <c r="D455" i="2"/>
  <c r="D449" i="2"/>
  <c r="D438" i="2"/>
  <c r="D415" i="2"/>
  <c r="D404" i="2"/>
  <c r="D370" i="2"/>
  <c r="D335" i="2"/>
  <c r="D254" i="2"/>
  <c r="D230" i="2"/>
  <c r="D166" i="2"/>
  <c r="D110" i="2"/>
  <c r="D31" i="2"/>
  <c r="D914" i="2"/>
  <c r="D810" i="2"/>
  <c r="D798" i="2"/>
  <c r="D751" i="2"/>
  <c r="D499" i="2"/>
  <c r="D403" i="2"/>
  <c r="D253" i="2"/>
  <c r="D81" i="2"/>
  <c r="D36" i="2"/>
  <c r="D970" i="2"/>
  <c r="D965" i="2"/>
  <c r="D953" i="2"/>
  <c r="D936" i="2"/>
  <c r="D884" i="2"/>
  <c r="D844" i="2"/>
  <c r="D815" i="2"/>
  <c r="D710" i="2"/>
  <c r="D692" i="2"/>
  <c r="D611" i="2"/>
  <c r="D577" i="2"/>
  <c r="D555" i="2"/>
  <c r="D521" i="2"/>
  <c r="D510" i="2"/>
  <c r="D487" i="2"/>
  <c r="D476" i="2"/>
  <c r="D442" i="2"/>
  <c r="D431" i="2"/>
  <c r="D425" i="2"/>
  <c r="D414" i="2"/>
  <c r="D391" i="2"/>
  <c r="D380" i="2"/>
  <c r="D358" i="2"/>
  <c r="D346" i="2"/>
  <c r="D299" i="2"/>
  <c r="D276" i="2"/>
  <c r="D217" i="2"/>
  <c r="D182" i="2"/>
  <c r="D142" i="2"/>
  <c r="D125" i="2"/>
  <c r="D114" i="2"/>
  <c r="D103" i="2"/>
  <c r="D86" i="2"/>
  <c r="D322" i="2"/>
  <c r="D281" i="2"/>
  <c r="D193" i="2"/>
  <c r="D147" i="2"/>
  <c r="D136" i="2"/>
  <c r="D108" i="2"/>
  <c r="D91" i="2"/>
  <c r="D80" i="2"/>
  <c r="D74" i="2"/>
  <c r="D57" i="2"/>
  <c r="D29" i="2"/>
  <c r="D992" i="2"/>
  <c r="D958" i="2"/>
  <c r="D952" i="2"/>
  <c r="D941" i="2"/>
  <c r="D924" i="2"/>
  <c r="D906" i="2"/>
  <c r="D901" i="2"/>
  <c r="D889" i="2"/>
  <c r="D860" i="2"/>
  <c r="D814" i="2"/>
  <c r="D790" i="2"/>
  <c r="D726" i="2"/>
  <c r="D720" i="2"/>
  <c r="D703" i="2"/>
  <c r="D697" i="2"/>
  <c r="D667" i="2"/>
  <c r="D638" i="2"/>
  <c r="D627" i="2"/>
  <c r="D576" i="2"/>
  <c r="D548" i="2"/>
  <c r="D526" i="2"/>
  <c r="D509" i="2"/>
  <c r="D503" i="2"/>
  <c r="D492" i="2"/>
  <c r="D481" i="2"/>
  <c r="D447" i="2"/>
  <c r="D430" i="2"/>
  <c r="D413" i="2"/>
  <c r="D407" i="2"/>
  <c r="D396" i="2"/>
  <c r="D351" i="2"/>
  <c r="D345" i="2"/>
  <c r="D339" i="2"/>
  <c r="D298" i="2"/>
  <c r="D239" i="2"/>
  <c r="D181" i="2"/>
  <c r="D158" i="2"/>
  <c r="D130" i="2"/>
  <c r="D113" i="2"/>
  <c r="D102" i="2"/>
  <c r="D96" i="2"/>
  <c r="D85" i="2"/>
  <c r="D73" i="2"/>
  <c r="D45" i="2"/>
  <c r="D28" i="2"/>
  <c r="D62" i="2"/>
  <c r="D1008" i="2"/>
  <c r="D940" i="2"/>
  <c r="D894" i="2"/>
  <c r="D882" i="2"/>
  <c r="D836" i="2"/>
  <c r="D830" i="2"/>
  <c r="D772" i="2"/>
  <c r="D766" i="2"/>
  <c r="D760" i="2"/>
  <c r="D742" i="2"/>
  <c r="D731" i="2"/>
  <c r="D690" i="2"/>
  <c r="D684" i="2"/>
  <c r="D678" i="2"/>
  <c r="D672" i="2"/>
  <c r="D660" i="2"/>
  <c r="D643" i="2"/>
  <c r="D603" i="2"/>
  <c r="D592" i="2"/>
  <c r="D581" i="2"/>
  <c r="D569" i="2"/>
  <c r="D553" i="2"/>
  <c r="D531" i="2"/>
  <c r="D491" i="2"/>
  <c r="D480" i="2"/>
  <c r="D451" i="2"/>
  <c r="D435" i="2"/>
  <c r="D395" i="2"/>
  <c r="D384" i="2"/>
  <c r="D350" i="2"/>
  <c r="D303" i="2"/>
  <c r="D215" i="2"/>
  <c r="D197" i="2"/>
  <c r="D180" i="2"/>
  <c r="D151" i="2"/>
  <c r="D140" i="2"/>
  <c r="D101" i="2"/>
  <c r="D84" i="2"/>
  <c r="D67" i="2"/>
  <c r="D56" i="2"/>
  <c r="D50" i="2"/>
  <c r="D33" i="2"/>
  <c r="D989" i="2"/>
  <c r="D1005" i="2"/>
  <c r="D1015" i="2"/>
  <c r="D1004" i="2"/>
  <c r="D926" i="2"/>
  <c r="D15" i="2"/>
  <c r="D942" i="2"/>
  <c r="D925" i="2"/>
  <c r="D9" i="2"/>
  <c r="D1025" i="2"/>
  <c r="D981" i="2"/>
  <c r="D973" i="2"/>
  <c r="D1022" i="2"/>
  <c r="D1006" i="2"/>
  <c r="D1013" i="2"/>
  <c r="D1021" i="2"/>
  <c r="D974" i="2"/>
  <c r="D957" i="2"/>
  <c r="D856" i="2"/>
  <c r="D752" i="2"/>
  <c r="D648" i="2"/>
  <c r="D245" i="2"/>
  <c r="D137" i="2"/>
  <c r="D999" i="2"/>
  <c r="D983" i="2"/>
  <c r="D967" i="2"/>
  <c r="D951" i="2"/>
  <c r="D935" i="2"/>
  <c r="D919" i="2"/>
  <c r="D908" i="2"/>
  <c r="D903" i="2"/>
  <c r="D892" i="2"/>
  <c r="D887" i="2"/>
  <c r="D876" i="2"/>
  <c r="D871" i="2"/>
  <c r="D850" i="2"/>
  <c r="D807" i="2"/>
  <c r="D795" i="2"/>
  <c r="D785" i="2"/>
  <c r="D746" i="2"/>
  <c r="D730" i="2"/>
  <c r="D708" i="2"/>
  <c r="D702" i="2"/>
  <c r="D691" i="2"/>
  <c r="D680" i="2"/>
  <c r="D675" i="2"/>
  <c r="D664" i="2"/>
  <c r="D626" i="2"/>
  <c r="D620" i="2"/>
  <c r="D610" i="2"/>
  <c r="D605" i="2"/>
  <c r="D566" i="2"/>
  <c r="D561" i="2"/>
  <c r="D542" i="2"/>
  <c r="D537" i="2"/>
  <c r="D518" i="2"/>
  <c r="D513" i="2"/>
  <c r="D494" i="2"/>
  <c r="D489" i="2"/>
  <c r="D470" i="2"/>
  <c r="D465" i="2"/>
  <c r="D446" i="2"/>
  <c r="D441" i="2"/>
  <c r="D422" i="2"/>
  <c r="D417" i="2"/>
  <c r="D398" i="2"/>
  <c r="D393" i="2"/>
  <c r="D374" i="2"/>
  <c r="D369" i="2"/>
  <c r="D332" i="2"/>
  <c r="D310" i="2"/>
  <c r="D305" i="2"/>
  <c r="D228" i="2"/>
  <c r="D206" i="2"/>
  <c r="D201" i="2"/>
  <c r="D195" i="2"/>
  <c r="D173" i="2"/>
  <c r="D112" i="2"/>
  <c r="D88" i="2"/>
  <c r="D64" i="2"/>
  <c r="D40" i="2"/>
  <c r="D30" i="2"/>
  <c r="D1009" i="2"/>
  <c r="D993" i="2"/>
  <c r="D977" i="2"/>
  <c r="D961" i="2"/>
  <c r="D929" i="2"/>
  <c r="D913" i="2"/>
  <c r="D897" i="2"/>
  <c r="D881" i="2"/>
  <c r="D865" i="2"/>
  <c r="D806" i="2"/>
  <c r="D784" i="2"/>
  <c r="D767" i="2"/>
  <c r="D745" i="2"/>
  <c r="D729" i="2"/>
  <c r="D713" i="2"/>
  <c r="D674" i="2"/>
  <c r="D658" i="2"/>
  <c r="D641" i="2"/>
  <c r="D625" i="2"/>
  <c r="D609" i="2"/>
  <c r="D604" i="2"/>
  <c r="D565" i="2"/>
  <c r="D541" i="2"/>
  <c r="D517" i="2"/>
  <c r="D493" i="2"/>
  <c r="D469" i="2"/>
  <c r="D445" i="2"/>
  <c r="D421" i="2"/>
  <c r="D397" i="2"/>
  <c r="D373" i="2"/>
  <c r="D348" i="2"/>
  <c r="D265" i="2"/>
  <c r="D260" i="2"/>
  <c r="D238" i="2"/>
  <c r="D221" i="2"/>
  <c r="D116" i="2"/>
  <c r="D92" i="2"/>
  <c r="D68" i="2"/>
  <c r="D44" i="2"/>
  <c r="D945" i="2"/>
  <c r="D8" i="2"/>
  <c r="D1019" i="2"/>
  <c r="D1003" i="2"/>
  <c r="D987" i="2"/>
  <c r="D971" i="2"/>
  <c r="D955" i="2"/>
  <c r="D939" i="2"/>
  <c r="D923" i="2"/>
  <c r="D907" i="2"/>
  <c r="D896" i="2"/>
  <c r="D891" i="2"/>
  <c r="D880" i="2"/>
  <c r="D875" i="2"/>
  <c r="D864" i="2"/>
  <c r="D859" i="2"/>
  <c r="D848" i="2"/>
  <c r="D833" i="2"/>
  <c r="D794" i="2"/>
  <c r="D778" i="2"/>
  <c r="D756" i="2"/>
  <c r="D750" i="2"/>
  <c r="D739" i="2"/>
  <c r="D728" i="2"/>
  <c r="D723" i="2"/>
  <c r="D712" i="2"/>
  <c r="D663" i="2"/>
  <c r="D652" i="2"/>
  <c r="D640" i="2"/>
  <c r="D630" i="2"/>
  <c r="D624" i="2"/>
  <c r="D614" i="2"/>
  <c r="D237" i="2"/>
  <c r="D178" i="2"/>
  <c r="D156" i="2"/>
  <c r="D106" i="2"/>
  <c r="D82" i="2"/>
  <c r="D58" i="2"/>
  <c r="D24" i="2"/>
  <c r="D755" i="2"/>
  <c r="D341" i="2"/>
  <c r="D662" i="2"/>
  <c r="D651" i="2"/>
  <c r="D634" i="2"/>
  <c r="D629" i="2"/>
  <c r="D598" i="2"/>
  <c r="D593" i="2"/>
  <c r="D1023" i="2"/>
  <c r="D975" i="2"/>
  <c r="D959" i="2"/>
  <c r="D943" i="2"/>
  <c r="D927" i="2"/>
  <c r="D911" i="2"/>
  <c r="D895" i="2"/>
  <c r="D879" i="2"/>
  <c r="D863" i="2"/>
  <c r="D826" i="2"/>
  <c r="D804" i="2"/>
  <c r="D771" i="2"/>
  <c r="D711" i="2"/>
  <c r="D689" i="2"/>
  <c r="D645" i="2"/>
  <c r="D639" i="2"/>
  <c r="D578" i="2"/>
  <c r="D573" i="2"/>
  <c r="D554" i="2"/>
  <c r="D549" i="2"/>
  <c r="D530" i="2"/>
  <c r="D525" i="2"/>
  <c r="D506" i="2"/>
  <c r="D501" i="2"/>
  <c r="D482" i="2"/>
  <c r="D477" i="2"/>
  <c r="D458" i="2"/>
  <c r="D453" i="2"/>
  <c r="D434" i="2"/>
  <c r="D429" i="2"/>
  <c r="D410" i="2"/>
  <c r="D405" i="2"/>
  <c r="D386" i="2"/>
  <c r="D381" i="2"/>
  <c r="D362" i="2"/>
  <c r="D324" i="2"/>
  <c r="D302" i="2"/>
  <c r="D297" i="2"/>
  <c r="D291" i="2"/>
  <c r="D285" i="2"/>
  <c r="D236" i="2"/>
  <c r="D214" i="2"/>
  <c r="D209" i="2"/>
  <c r="D144" i="2"/>
  <c r="D134" i="2"/>
  <c r="D124" i="2"/>
  <c r="D100" i="2"/>
  <c r="D76" i="2"/>
  <c r="D52" i="2"/>
  <c r="D1007" i="2"/>
  <c r="D991" i="2"/>
  <c r="D1012" i="2"/>
  <c r="D996" i="2"/>
  <c r="D980" i="2"/>
  <c r="D964" i="2"/>
  <c r="D948" i="2"/>
  <c r="D932" i="2"/>
  <c r="D916" i="2"/>
  <c r="D831" i="2"/>
  <c r="D820" i="2"/>
  <c r="D803" i="2"/>
  <c r="D754" i="2"/>
  <c r="D743" i="2"/>
  <c r="D732" i="2"/>
  <c r="D721" i="2"/>
  <c r="D704" i="2"/>
  <c r="D650" i="2"/>
  <c r="D644" i="2"/>
  <c r="D633" i="2"/>
  <c r="D628" i="2"/>
  <c r="D602" i="2"/>
  <c r="D597" i="2"/>
  <c r="D90" i="2"/>
  <c r="D66" i="2"/>
  <c r="D42" i="2"/>
  <c r="D409" i="2"/>
  <c r="D390" i="2"/>
  <c r="D385" i="2"/>
  <c r="D366" i="2"/>
  <c r="D361" i="2"/>
  <c r="D356" i="2"/>
  <c r="D334" i="2"/>
  <c r="D317" i="2"/>
  <c r="D279" i="2"/>
  <c r="D274" i="2"/>
  <c r="D252" i="2"/>
  <c r="D159" i="2"/>
  <c r="D128" i="2"/>
  <c r="D1011" i="2"/>
  <c r="D995" i="2"/>
  <c r="D979" i="2"/>
  <c r="D963" i="2"/>
  <c r="D947" i="2"/>
  <c r="D931" i="2"/>
  <c r="D915" i="2"/>
  <c r="D904" i="2"/>
  <c r="D899" i="2"/>
  <c r="D888" i="2"/>
  <c r="D883" i="2"/>
  <c r="D872" i="2"/>
  <c r="D867" i="2"/>
  <c r="D857" i="2"/>
  <c r="D851" i="2"/>
  <c r="D835" i="2"/>
  <c r="D824" i="2"/>
  <c r="D819" i="2"/>
  <c r="D808" i="2"/>
  <c r="D759" i="2"/>
  <c r="D747" i="2"/>
  <c r="D737" i="2"/>
  <c r="D698" i="2"/>
  <c r="D682" i="2"/>
  <c r="D655" i="2"/>
  <c r="D649" i="2"/>
  <c r="D622" i="2"/>
  <c r="D616" i="2"/>
  <c r="D601" i="2"/>
  <c r="D582" i="2"/>
  <c r="D333" i="2"/>
  <c r="D164" i="2"/>
  <c r="D153" i="2"/>
  <c r="D138" i="2"/>
  <c r="D118" i="2"/>
  <c r="D94" i="2"/>
  <c r="D70" i="2"/>
  <c r="D46" i="2"/>
  <c r="D343" i="2"/>
  <c r="D849" i="2"/>
  <c r="D801" i="2"/>
  <c r="D753" i="2"/>
  <c r="D705" i="2"/>
  <c r="D661" i="2"/>
  <c r="D642" i="2"/>
  <c r="D637" i="2"/>
  <c r="D618" i="2"/>
  <c r="D613" i="2"/>
  <c r="D594" i="2"/>
  <c r="D589" i="2"/>
  <c r="D570" i="2"/>
  <c r="D546" i="2"/>
  <c r="D522" i="2"/>
  <c r="D498" i="2"/>
  <c r="D474" i="2"/>
  <c r="D450" i="2"/>
  <c r="D426" i="2"/>
  <c r="D402" i="2"/>
  <c r="D378" i="2"/>
  <c r="D266" i="2"/>
  <c r="D223" i="2"/>
  <c r="D853" i="2"/>
  <c r="D805" i="2"/>
  <c r="D757" i="2"/>
  <c r="D709" i="2"/>
  <c r="D10" i="2"/>
  <c r="D382" i="2"/>
  <c r="D314" i="2"/>
  <c r="D271" i="2"/>
  <c r="D861" i="2"/>
  <c r="D813" i="2"/>
  <c r="D765" i="2"/>
  <c r="D717" i="2"/>
  <c r="D669" i="2"/>
  <c r="D194" i="2"/>
  <c r="D845" i="2"/>
  <c r="D749" i="2"/>
  <c r="D821" i="2"/>
  <c r="D773" i="2"/>
  <c r="D725" i="2"/>
  <c r="D677" i="2"/>
  <c r="D242" i="2"/>
  <c r="D199" i="2"/>
  <c r="D797" i="2"/>
  <c r="D701" i="2"/>
  <c r="D829" i="2"/>
  <c r="D781" i="2"/>
  <c r="D733" i="2"/>
  <c r="D685" i="2"/>
  <c r="D290" i="2"/>
  <c r="D247" i="2"/>
  <c r="D170" i="2"/>
  <c r="D837" i="2"/>
  <c r="D789" i="2"/>
  <c r="D741" i="2"/>
  <c r="D693" i="2"/>
  <c r="D338" i="2"/>
  <c r="D295" i="2"/>
  <c r="D352" i="2"/>
  <c r="D328" i="2"/>
  <c r="D304" i="2"/>
  <c r="D280" i="2"/>
  <c r="D256" i="2"/>
  <c r="D232" i="2"/>
  <c r="D208" i="2"/>
  <c r="D184" i="2"/>
  <c r="D160" i="2"/>
  <c r="D342" i="2"/>
  <c r="D318" i="2"/>
  <c r="D294" i="2"/>
  <c r="D270" i="2"/>
  <c r="D246" i="2"/>
  <c r="D222" i="2"/>
  <c r="D198" i="2"/>
  <c r="D174" i="2"/>
  <c r="D154" i="2"/>
  <c r="D360" i="2"/>
  <c r="D336" i="2"/>
  <c r="D312" i="2"/>
  <c r="D288" i="2"/>
  <c r="D264" i="2"/>
  <c r="D240" i="2"/>
  <c r="D216" i="2"/>
  <c r="D192" i="2"/>
  <c r="D168" i="2"/>
  <c r="D340" i="2"/>
  <c r="D316" i="2"/>
  <c r="D292" i="2"/>
  <c r="D268" i="2"/>
  <c r="D244" i="2"/>
  <c r="D220" i="2"/>
  <c r="D196" i="2"/>
  <c r="D172" i="2"/>
  <c r="D148" i="2"/>
  <c r="D354" i="2"/>
  <c r="D330" i="2"/>
  <c r="D306" i="2"/>
  <c r="D282" i="2"/>
  <c r="D258" i="2"/>
  <c r="D234" i="2"/>
  <c r="D210" i="2"/>
  <c r="D186" i="2"/>
  <c r="D162" i="2"/>
  <c r="D344" i="2"/>
  <c r="D320" i="2"/>
  <c r="D296" i="2"/>
  <c r="D272" i="2"/>
  <c r="D248" i="2"/>
  <c r="D224" i="2"/>
  <c r="D200" i="2"/>
  <c r="D176" i="2"/>
  <c r="D152" i="2"/>
  <c r="D12" i="2"/>
  <c r="D18" i="2"/>
  <c r="D14" i="2"/>
  <c r="D13" i="2"/>
  <c r="D11" i="2"/>
  <c r="D21" i="2"/>
  <c r="D20" i="2"/>
  <c r="D17" i="2"/>
  <c r="D19" i="2"/>
  <c r="D5" i="2"/>
  <c r="P6" i="1"/>
  <c r="Y6" i="1" s="1"/>
  <c r="P7" i="1"/>
  <c r="T7" i="1" s="1"/>
  <c r="AC6" i="1"/>
  <c r="E57" i="1"/>
  <c r="P8" i="1"/>
  <c r="AB6" i="1"/>
  <c r="AE6" i="1"/>
  <c r="AE7" i="1"/>
  <c r="X6" i="1"/>
  <c r="AD6" i="1"/>
  <c r="AD7" i="1"/>
  <c r="W6" i="1"/>
  <c r="AB4" i="1"/>
  <c r="AC7" i="1"/>
  <c r="V6" i="1"/>
  <c r="E30" i="1"/>
  <c r="AA4" i="1"/>
  <c r="AB7" i="1"/>
  <c r="U6" i="1"/>
  <c r="Z4" i="1"/>
  <c r="S7" i="1"/>
  <c r="T6" i="1"/>
  <c r="Q6" i="1"/>
  <c r="Y4" i="1"/>
  <c r="R7" i="1"/>
  <c r="S6" i="1"/>
  <c r="Q7" i="1"/>
  <c r="R6" i="1"/>
  <c r="X4" i="1"/>
  <c r="W4" i="1"/>
  <c r="V4" i="1"/>
  <c r="U4" i="1"/>
  <c r="Q4" i="1"/>
  <c r="T4" i="1"/>
  <c r="AE4" i="1"/>
  <c r="S4" i="1"/>
  <c r="AD4" i="1"/>
  <c r="R4" i="1"/>
  <c r="V8" i="1"/>
  <c r="AA7" i="1"/>
  <c r="T5" i="1"/>
  <c r="W8" i="1"/>
  <c r="X7" i="1"/>
  <c r="AE8" i="1"/>
  <c r="S8" i="1"/>
  <c r="W7" i="1"/>
  <c r="AA6" i="1"/>
  <c r="AE5" i="1"/>
  <c r="S5" i="1"/>
  <c r="Z7" i="1"/>
  <c r="T8" i="1"/>
  <c r="AD8" i="1"/>
  <c r="R8" i="1"/>
  <c r="V7" i="1"/>
  <c r="Z6" i="1"/>
  <c r="AD5" i="1"/>
  <c r="R5" i="1"/>
  <c r="U8" i="1"/>
  <c r="Y7" i="1"/>
  <c r="AC8" i="1"/>
  <c r="U7" i="1"/>
  <c r="AC5" i="1"/>
  <c r="F57" i="1"/>
  <c r="F52" i="1"/>
  <c r="F46" i="1"/>
  <c r="A48" i="1" s="1"/>
  <c r="E25" i="1"/>
  <c r="F25" i="1" s="1"/>
  <c r="F4" i="1"/>
  <c r="C10" i="1"/>
  <c r="F8" i="1"/>
  <c r="F7" i="1"/>
  <c r="F6" i="1"/>
  <c r="F5" i="1"/>
  <c r="C9" i="1"/>
  <c r="F11" i="1" a="1"/>
  <c r="F13" i="1" a="1"/>
  <c r="F28" i="1" a="1"/>
  <c r="C28" i="1" a="1"/>
  <c r="F12" i="1" a="1"/>
  <c r="F9" i="1" a="1"/>
  <c r="C23" i="1" a="1"/>
  <c r="F10" i="1" a="1"/>
  <c r="F23" i="1" a="1"/>
  <c r="F14" i="1" a="1"/>
  <c r="H5" i="2" l="1"/>
  <c r="E5" i="2" s="1"/>
  <c r="H7" i="2" s="1"/>
  <c r="C28" i="1"/>
  <c r="F28" i="1"/>
  <c r="P9" i="1"/>
  <c r="C30" i="1"/>
  <c r="F30" i="1" s="1"/>
  <c r="Q8" i="1"/>
  <c r="AB8" i="1"/>
  <c r="AA8" i="1"/>
  <c r="X8" i="1"/>
  <c r="Z8" i="1"/>
  <c r="Y8" i="1"/>
  <c r="C40" i="1"/>
  <c r="F40" i="1" s="1"/>
  <c r="A42" i="1" s="1"/>
  <c r="E35" i="1"/>
  <c r="F35" i="1" s="1"/>
  <c r="G28" i="1"/>
  <c r="I28" i="1"/>
  <c r="K28" i="1"/>
  <c r="H28" i="1"/>
  <c r="J28" i="1"/>
  <c r="L28" i="1"/>
  <c r="C23" i="1"/>
  <c r="L23" i="1" s="1"/>
  <c r="F23" i="1"/>
  <c r="AE11" i="1"/>
  <c r="AD14" i="1"/>
  <c r="F9" i="1"/>
  <c r="F10" i="1"/>
  <c r="AD12" i="1"/>
  <c r="AD11" i="1"/>
  <c r="AC11" i="1"/>
  <c r="Z11" i="1"/>
  <c r="AA11" i="1"/>
  <c r="AC14" i="1"/>
  <c r="AB11" i="1"/>
  <c r="F11" i="1"/>
  <c r="F12" i="1"/>
  <c r="F13" i="1"/>
  <c r="F14" i="1"/>
  <c r="C15" i="1"/>
  <c r="F50" i="1" a="1"/>
  <c r="C50" i="1" a="1"/>
  <c r="F29" i="1" a="1"/>
  <c r="F15" i="1" a="1"/>
  <c r="C44" i="1" a="1"/>
  <c r="F44" i="1" a="1"/>
  <c r="F24" i="1" a="1"/>
  <c r="F38" i="1" a="1"/>
  <c r="F33" i="1" a="1"/>
  <c r="C33" i="1" a="1"/>
  <c r="C38" i="1" a="1"/>
  <c r="C55" i="1" a="1"/>
  <c r="F55" i="1" a="1"/>
  <c r="C50" i="1" l="1"/>
  <c r="G50" i="1" s="1"/>
  <c r="F50" i="1"/>
  <c r="K50" i="1"/>
  <c r="J50" i="1"/>
  <c r="I50" i="1"/>
  <c r="F44" i="1"/>
  <c r="C44" i="1"/>
  <c r="F29" i="1"/>
  <c r="L50" i="1"/>
  <c r="H50" i="1"/>
  <c r="Y9" i="1"/>
  <c r="AE9" i="1"/>
  <c r="Q9" i="1"/>
  <c r="R9" i="1"/>
  <c r="S9" i="1"/>
  <c r="T9" i="1"/>
  <c r="W9" i="1"/>
  <c r="X9" i="1"/>
  <c r="U9" i="1"/>
  <c r="V9" i="1"/>
  <c r="AC9" i="1"/>
  <c r="AD9" i="1"/>
  <c r="Z9" i="1"/>
  <c r="AB9" i="1"/>
  <c r="AA9" i="1"/>
  <c r="C38" i="1"/>
  <c r="C33" i="1"/>
  <c r="F33" i="1"/>
  <c r="F38" i="1"/>
  <c r="F55" i="1"/>
  <c r="C55" i="1"/>
  <c r="A31" i="1"/>
  <c r="F24" i="1"/>
  <c r="A26" i="1" s="1"/>
  <c r="Y11" i="1"/>
  <c r="R11" i="1"/>
  <c r="T11" i="1"/>
  <c r="P11" i="1"/>
  <c r="S11" i="1"/>
  <c r="X11" i="1"/>
  <c r="U11" i="1"/>
  <c r="Q11" i="1"/>
  <c r="W11" i="1"/>
  <c r="V11" i="1"/>
  <c r="X12" i="1"/>
  <c r="H23" i="1"/>
  <c r="K23" i="1"/>
  <c r="I23" i="1"/>
  <c r="J23" i="1"/>
  <c r="G23" i="1"/>
  <c r="AE14" i="1"/>
  <c r="AE12" i="1"/>
  <c r="T13" i="1"/>
  <c r="T12" i="1"/>
  <c r="Z14" i="1"/>
  <c r="X14" i="1"/>
  <c r="R13" i="1"/>
  <c r="AB12" i="1"/>
  <c r="R14" i="1"/>
  <c r="Y13" i="1"/>
  <c r="Y12" i="1"/>
  <c r="AB13" i="1"/>
  <c r="F15" i="1"/>
  <c r="AA14" i="1"/>
  <c r="Q14" i="1"/>
  <c r="W13" i="1"/>
  <c r="U13" i="1"/>
  <c r="P13" i="1"/>
  <c r="V14" i="1"/>
  <c r="P12" i="1"/>
  <c r="R12" i="1"/>
  <c r="S13" i="1"/>
  <c r="U14" i="1"/>
  <c r="V12" i="1"/>
  <c r="Z13" i="1"/>
  <c r="Z12" i="1"/>
  <c r="Y14" i="1"/>
  <c r="W14" i="1"/>
  <c r="T14" i="1"/>
  <c r="U12" i="1"/>
  <c r="AD13" i="1"/>
  <c r="AE13" i="1"/>
  <c r="V13" i="1"/>
  <c r="S12" i="1"/>
  <c r="S14" i="1"/>
  <c r="AB14" i="1"/>
  <c r="P14" i="1"/>
  <c r="AA12" i="1"/>
  <c r="AC13" i="1"/>
  <c r="W12" i="1"/>
  <c r="AA13" i="1"/>
  <c r="Q13" i="1"/>
  <c r="AC12" i="1"/>
  <c r="Q12" i="1"/>
  <c r="X13" i="1"/>
  <c r="F51" i="1" a="1"/>
  <c r="F45" i="1" a="1"/>
  <c r="F34" i="1" a="1"/>
  <c r="F39" i="1" a="1"/>
  <c r="F56" i="1" a="1"/>
  <c r="F51" i="1" l="1"/>
  <c r="A53" i="1" s="1"/>
  <c r="F45" i="1"/>
  <c r="I44" i="1"/>
  <c r="L44" i="1"/>
  <c r="K44" i="1"/>
  <c r="H44" i="1"/>
  <c r="G44" i="1"/>
  <c r="J44" i="1"/>
  <c r="F39" i="1"/>
  <c r="F34" i="1"/>
  <c r="I33" i="1"/>
  <c r="H33" i="1"/>
  <c r="K33" i="1"/>
  <c r="G33" i="1"/>
  <c r="J33" i="1"/>
  <c r="L33" i="1"/>
  <c r="G38" i="1"/>
  <c r="L38" i="1"/>
  <c r="I38" i="1"/>
  <c r="J38" i="1"/>
  <c r="K38" i="1"/>
  <c r="H38" i="1"/>
  <c r="F56" i="1"/>
  <c r="K55" i="1"/>
  <c r="I55" i="1"/>
  <c r="J55" i="1"/>
  <c r="G55" i="1"/>
  <c r="L55" i="1"/>
  <c r="H55" i="1"/>
  <c r="T15" i="1"/>
  <c r="AB15" i="1"/>
  <c r="AA15" i="1"/>
  <c r="AC15" i="1"/>
  <c r="V15" i="1"/>
  <c r="R15" i="1"/>
  <c r="U15" i="1"/>
  <c r="Z15" i="1"/>
  <c r="W15" i="1"/>
  <c r="AD15" i="1"/>
  <c r="AE15" i="1"/>
  <c r="S15" i="1"/>
  <c r="X15" i="1"/>
  <c r="P15" i="1"/>
  <c r="Y15" i="1"/>
  <c r="Q15" i="1"/>
  <c r="A47" i="1" l="1"/>
  <c r="A36" i="1"/>
  <c r="A41" i="1"/>
  <c r="A58" i="1"/>
  <c r="X10" i="1"/>
  <c r="U10" i="1"/>
  <c r="T10" i="1"/>
  <c r="S10" i="1"/>
  <c r="AC10" i="1"/>
  <c r="AD10" i="1"/>
  <c r="V10" i="1" l="1"/>
  <c r="Y10" i="1"/>
  <c r="AA10" i="1"/>
  <c r="P10" i="1"/>
  <c r="Q10" i="1"/>
  <c r="AB10" i="1"/>
  <c r="R10" i="1"/>
  <c r="W10" i="1"/>
  <c r="Z10" i="1"/>
  <c r="AE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<sst xmlns="http://schemas.openxmlformats.org/spreadsheetml/2006/main" count="151" uniqueCount="73">
  <si>
    <t>A</t>
  </si>
  <si>
    <t>C</t>
  </si>
  <si>
    <t>X6</t>
  </si>
  <si>
    <t>X7</t>
  </si>
  <si>
    <t>X8</t>
  </si>
  <si>
    <t>X9</t>
  </si>
  <si>
    <t>X10</t>
  </si>
  <si>
    <t>X11</t>
  </si>
  <si>
    <t>X12</t>
  </si>
  <si>
    <t>B6</t>
  </si>
  <si>
    <t>B7</t>
  </si>
  <si>
    <t>X1</t>
  </si>
  <si>
    <t>X2</t>
  </si>
  <si>
    <t>X3</t>
  </si>
  <si>
    <t>X4</t>
  </si>
  <si>
    <t>X5</t>
  </si>
  <si>
    <t>B1</t>
  </si>
  <si>
    <t>B2</t>
  </si>
  <si>
    <t>B3</t>
  </si>
  <si>
    <t>B4</t>
  </si>
  <si>
    <t>B5</t>
  </si>
  <si>
    <t>B8</t>
  </si>
  <si>
    <t>B9</t>
  </si>
  <si>
    <t>B10</t>
  </si>
  <si>
    <t>B11</t>
  </si>
  <si>
    <t>B12</t>
  </si>
  <si>
    <t>Длина сетки:</t>
  </si>
  <si>
    <t>Делить тетрады:</t>
  </si>
  <si>
    <t>На случай, если использовать VBA в лабораторной было нежелательно, тут я сделаю "как в примере" (то есть скучно и неинтересно!).</t>
  </si>
  <si>
    <t>ОДЗ:</t>
  </si>
  <si>
    <t>Операция</t>
  </si>
  <si>
    <t>Регистр флагов</t>
  </si>
  <si>
    <t>Результат</t>
  </si>
  <si>
    <t>CF</t>
  </si>
  <si>
    <t>PF</t>
  </si>
  <si>
    <t>AF</t>
  </si>
  <si>
    <t>ZF</t>
  </si>
  <si>
    <t>SF</t>
  </si>
  <si>
    <t>OF</t>
  </si>
  <si>
    <t>B1 + B2</t>
  </si>
  <si>
    <t>B2 + B3</t>
  </si>
  <si>
    <t>B7 + B8</t>
  </si>
  <si>
    <t>B8 + B9</t>
  </si>
  <si>
    <t>B1 + B8</t>
  </si>
  <si>
    <t>B11 + B3</t>
  </si>
  <si>
    <t>X1 + X2</t>
  </si>
  <si>
    <t>В 10-СС</t>
  </si>
  <si>
    <t>+</t>
  </si>
  <si>
    <t>Возможные комментарии</t>
  </si>
  <si>
    <t>Знак Операнда</t>
  </si>
  <si>
    <t>положительного</t>
  </si>
  <si>
    <t>отрицательного</t>
  </si>
  <si>
    <t>Знак результата</t>
  </si>
  <si>
    <t>положительное</t>
  </si>
  <si>
    <t>отрицательное</t>
  </si>
  <si>
    <t>Корректность результата</t>
  </si>
  <si>
    <t>результат корректен</t>
  </si>
  <si>
    <t>ПЕРЕПОЛНЕНИЕ!</t>
  </si>
  <si>
    <t>нулевого</t>
  </si>
  <si>
    <t>нулевое</t>
  </si>
  <si>
    <t>X2 + X3</t>
  </si>
  <si>
    <t>B2+B7</t>
  </si>
  <si>
    <t>X2 + X7</t>
  </si>
  <si>
    <t>X7 + X8</t>
  </si>
  <si>
    <t>X8 + X9</t>
  </si>
  <si>
    <t>X1 + X8</t>
  </si>
  <si>
    <t>X11 + X3</t>
  </si>
  <si>
    <t>Случайные точки</t>
  </si>
  <si>
    <t>x</t>
  </si>
  <si>
    <t>y</t>
  </si>
  <si>
    <t>В Круге?</t>
  </si>
  <si>
    <r>
      <t xml:space="preserve">Число </t>
    </r>
    <r>
      <rPr>
        <sz val="11"/>
        <color theme="1"/>
        <rFont val="Calibri"/>
        <family val="2"/>
      </rPr>
      <t>π:</t>
    </r>
  </si>
  <si>
    <r>
      <t xml:space="preserve">Число </t>
    </r>
    <r>
      <rPr>
        <sz val="11"/>
        <color theme="1"/>
        <rFont val="Calibri"/>
        <family val="2"/>
      </rPr>
      <t>π(точнее):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</si>
</sst>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8"/>
      <name val="Calibri"/>
      <family val="2"/>
      <scheme val="minor"/>
    </font>
    <font>
      <sz val="11"/>
      <name val="Consolas"/>
      <family val="3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D9E7"/>
        <bgColor indexed="64"/>
      </patternFill>
    </fill>
    <fill>
      <patternFill patternType="solid">
        <fgColor rgb="FFBDE0FE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D9EDFF"/>
        <bgColor indexed="64"/>
      </patternFill>
    </fill>
  </fills>
  <borders count="49">
    <border>
      <left/>
      <right/>
      <top/>
      <bottom/>
      <diagonal/>
    </border>
    <border>
      <left style="thick">
        <color rgb="FFD9EDFF"/>
      </left>
      <right/>
      <top style="thick">
        <color rgb="FFD9EDFF"/>
      </top>
      <bottom/>
      <diagonal/>
    </border>
    <border>
      <left/>
      <right style="thick">
        <color rgb="FFD9EDFF"/>
      </right>
      <top style="thick">
        <color rgb="FFD9EDFF"/>
      </top>
      <bottom/>
      <diagonal/>
    </border>
    <border>
      <left style="thick">
        <color rgb="FFD9EDFF"/>
      </left>
      <right/>
      <top/>
      <bottom/>
      <diagonal/>
    </border>
    <border>
      <left/>
      <right style="thick">
        <color rgb="FFD9EDFF"/>
      </right>
      <top/>
      <bottom/>
      <diagonal/>
    </border>
    <border>
      <left style="thick">
        <color rgb="FFD9EDFF"/>
      </left>
      <right/>
      <top/>
      <bottom style="thick">
        <color rgb="FFD9EDFF"/>
      </bottom>
      <diagonal/>
    </border>
    <border>
      <left/>
      <right style="thick">
        <color rgb="FFD9EDFF"/>
      </right>
      <top/>
      <bottom style="thick">
        <color rgb="FFD9EDFF"/>
      </bottom>
      <diagonal/>
    </border>
    <border>
      <left style="thick">
        <color rgb="FFD6ECFE"/>
      </left>
      <right/>
      <top style="thick">
        <color rgb="FFD6ECFE"/>
      </top>
      <bottom/>
      <diagonal/>
    </border>
    <border>
      <left/>
      <right style="thick">
        <color rgb="FFD6ECFE"/>
      </right>
      <top style="thick">
        <color rgb="FFD6ECFE"/>
      </top>
      <bottom/>
      <diagonal/>
    </border>
    <border>
      <left style="thick">
        <color rgb="FFD6ECFE"/>
      </left>
      <right/>
      <top/>
      <bottom/>
      <diagonal/>
    </border>
    <border>
      <left/>
      <right style="thick">
        <color rgb="FFD6ECFE"/>
      </right>
      <top/>
      <bottom/>
      <diagonal/>
    </border>
    <border>
      <left style="thick">
        <color rgb="FFD6ECFE"/>
      </left>
      <right/>
      <top/>
      <bottom style="thick">
        <color rgb="FFD6ECFE"/>
      </bottom>
      <diagonal/>
    </border>
    <border>
      <left/>
      <right/>
      <top/>
      <bottom style="thick">
        <color rgb="FFD6ECFE"/>
      </bottom>
      <diagonal/>
    </border>
    <border>
      <left/>
      <right style="thick">
        <color rgb="FFD6ECFE"/>
      </right>
      <top/>
      <bottom style="thick">
        <color rgb="FFD6ECFE"/>
      </bottom>
      <diagonal/>
    </border>
    <border>
      <left style="medium">
        <color rgb="FFD6ECFE"/>
      </left>
      <right/>
      <top style="medium">
        <color rgb="FFD6ECFE"/>
      </top>
      <bottom/>
      <diagonal/>
    </border>
    <border>
      <left/>
      <right style="medium">
        <color rgb="FFD6ECFE"/>
      </right>
      <top style="medium">
        <color rgb="FFD6ECFE"/>
      </top>
      <bottom/>
      <diagonal/>
    </border>
    <border>
      <left style="medium">
        <color rgb="FFD6ECFE"/>
      </left>
      <right/>
      <top/>
      <bottom style="medium">
        <color rgb="FFD6ECFE"/>
      </bottom>
      <diagonal/>
    </border>
    <border>
      <left/>
      <right style="medium">
        <color rgb="FFD6ECFE"/>
      </right>
      <top/>
      <bottom style="medium">
        <color rgb="FFD6ECFE"/>
      </bottom>
      <diagonal/>
    </border>
    <border>
      <left/>
      <right/>
      <top style="medium">
        <color rgb="FFD6ECFE"/>
      </top>
      <bottom/>
      <diagonal/>
    </border>
    <border>
      <left/>
      <right/>
      <top/>
      <bottom style="medium">
        <color rgb="FFD6ECFE"/>
      </bottom>
      <diagonal/>
    </border>
    <border>
      <left style="medium">
        <color rgb="FFD6ECFE"/>
      </left>
      <right/>
      <top style="medium">
        <color rgb="FFD6ECFE"/>
      </top>
      <bottom style="medium">
        <color rgb="FFD6ECFE"/>
      </bottom>
      <diagonal/>
    </border>
    <border>
      <left/>
      <right/>
      <top style="medium">
        <color rgb="FFD6ECFE"/>
      </top>
      <bottom style="medium">
        <color rgb="FFD6ECFE"/>
      </bottom>
      <diagonal/>
    </border>
    <border>
      <left/>
      <right style="medium">
        <color rgb="FFD6ECFE"/>
      </right>
      <top style="medium">
        <color rgb="FFD6ECFE"/>
      </top>
      <bottom style="medium">
        <color rgb="FFD6ECFE"/>
      </bottom>
      <diagonal/>
    </border>
    <border>
      <left style="thick">
        <color rgb="FFD6ECFE"/>
      </left>
      <right style="thick">
        <color rgb="FFD6ECFE"/>
      </right>
      <top style="thick">
        <color rgb="FFD6ECFE"/>
      </top>
      <bottom style="thick">
        <color rgb="FFD6ECFE"/>
      </bottom>
      <diagonal/>
    </border>
    <border>
      <left/>
      <right/>
      <top style="thick">
        <color rgb="FFD6ECFE"/>
      </top>
      <bottom style="thick">
        <color rgb="FFD6ECFE"/>
      </bottom>
      <diagonal/>
    </border>
    <border>
      <left/>
      <right style="thick">
        <color rgb="FFD6ECFE"/>
      </right>
      <top style="thick">
        <color rgb="FFD6ECFE"/>
      </top>
      <bottom style="thick">
        <color rgb="FFD6ECFE"/>
      </bottom>
      <diagonal/>
    </border>
    <border>
      <left style="thick">
        <color rgb="FFD6ECFE"/>
      </left>
      <right style="thick">
        <color rgb="FFD6ECFE"/>
      </right>
      <top/>
      <bottom style="thick">
        <color rgb="FFD6ECFE"/>
      </bottom>
      <diagonal/>
    </border>
    <border>
      <left style="medium">
        <color rgb="FFD6ECFE"/>
      </left>
      <right/>
      <top style="medium">
        <color rgb="FFD6ECFE"/>
      </top>
      <bottom style="thick">
        <color rgb="FFD6ECFE"/>
      </bottom>
      <diagonal/>
    </border>
    <border>
      <left/>
      <right style="thick">
        <color rgb="FFD6ECFE"/>
      </right>
      <top style="medium">
        <color rgb="FFD6ECFE"/>
      </top>
      <bottom style="thick">
        <color rgb="FFD6ECFE"/>
      </bottom>
      <diagonal/>
    </border>
    <border>
      <left/>
      <right/>
      <top style="medium">
        <color rgb="FFD6ECFE"/>
      </top>
      <bottom style="thick">
        <color rgb="FFD6ECFE"/>
      </bottom>
      <diagonal/>
    </border>
    <border>
      <left style="thick">
        <color rgb="FFD6ECFE"/>
      </left>
      <right style="thick">
        <color rgb="FFD6ECFE"/>
      </right>
      <top style="medium">
        <color rgb="FFD6ECFE"/>
      </top>
      <bottom style="thick">
        <color rgb="FFD6ECFE"/>
      </bottom>
      <diagonal/>
    </border>
    <border>
      <left/>
      <right style="medium">
        <color rgb="FFD6ECFE"/>
      </right>
      <top style="medium">
        <color rgb="FFD6ECFE"/>
      </top>
      <bottom style="thick">
        <color rgb="FFD6ECFE"/>
      </bottom>
      <diagonal/>
    </border>
    <border>
      <left style="medium">
        <color rgb="FFD6ECFE"/>
      </left>
      <right/>
      <top/>
      <bottom/>
      <diagonal/>
    </border>
    <border>
      <left/>
      <right style="thick">
        <color rgb="FFD6ECFE"/>
      </right>
      <top style="thick">
        <color rgb="FFD6ECFE"/>
      </top>
      <bottom style="medium">
        <color rgb="FFD6ECFE"/>
      </bottom>
      <diagonal/>
    </border>
    <border>
      <left style="thick">
        <color rgb="FFD6ECFE"/>
      </left>
      <right style="thick">
        <color rgb="FFD6ECFE"/>
      </right>
      <top style="thick">
        <color rgb="FFD6ECFE"/>
      </top>
      <bottom/>
      <diagonal/>
    </border>
    <border>
      <left style="thick">
        <color rgb="FFD6ECFE"/>
      </left>
      <right style="thick">
        <color rgb="FFD6ECFE"/>
      </right>
      <top/>
      <bottom style="medium">
        <color rgb="FFD6ECFE"/>
      </bottom>
      <diagonal/>
    </border>
    <border>
      <left style="thick">
        <color rgb="FFD6ECFE"/>
      </left>
      <right style="medium">
        <color rgb="FFD6ECFE"/>
      </right>
      <top style="thick">
        <color rgb="FFD6ECFE"/>
      </top>
      <bottom/>
      <diagonal/>
    </border>
    <border>
      <left style="thick">
        <color rgb="FFD6ECFE"/>
      </left>
      <right style="medium">
        <color rgb="FFD6ECFE"/>
      </right>
      <top/>
      <bottom style="medium">
        <color rgb="FFD6ECFE"/>
      </bottom>
      <diagonal/>
    </border>
    <border>
      <left style="medium">
        <color rgb="FFD6ECFE"/>
      </left>
      <right/>
      <top style="thick">
        <color rgb="FFD6ECFE"/>
      </top>
      <bottom style="thick">
        <color rgb="FFD6ECFE"/>
      </bottom>
      <diagonal/>
    </border>
    <border>
      <left style="medium">
        <color rgb="FFD6ECFE"/>
      </left>
      <right/>
      <top style="thick">
        <color rgb="FFD6ECFE"/>
      </top>
      <bottom style="medium">
        <color rgb="FFD6ECFE"/>
      </bottom>
      <diagonal/>
    </border>
    <border>
      <left/>
      <right/>
      <top style="thick">
        <color rgb="FFD6ECFE"/>
      </top>
      <bottom style="medium">
        <color rgb="FFD6ECFE"/>
      </bottom>
      <diagonal/>
    </border>
    <border>
      <left/>
      <right style="thick">
        <color rgb="FFD6ECFE"/>
      </right>
      <top style="medium">
        <color rgb="FFD6ECFE"/>
      </top>
      <bottom/>
      <diagonal/>
    </border>
    <border>
      <left style="medium">
        <color rgb="FFD6ECFE"/>
      </left>
      <right/>
      <top/>
      <bottom style="thick">
        <color rgb="FFD6ECFE"/>
      </bottom>
      <diagonal/>
    </border>
    <border>
      <left/>
      <right style="medium">
        <color rgb="FFD6ECFE"/>
      </right>
      <top/>
      <bottom style="thick">
        <color rgb="FFD6ECFE"/>
      </bottom>
      <diagonal/>
    </border>
    <border>
      <left style="medium">
        <color rgb="FFD6ECFE"/>
      </left>
      <right/>
      <top style="medium">
        <color rgb="FFD6ECFE"/>
      </top>
      <bottom style="thick">
        <color rgb="FFCDB4DB"/>
      </bottom>
      <diagonal/>
    </border>
    <border>
      <left/>
      <right/>
      <top style="medium">
        <color rgb="FFD6ECFE"/>
      </top>
      <bottom style="thick">
        <color rgb="FFCDB4DB"/>
      </bottom>
      <diagonal/>
    </border>
    <border>
      <left/>
      <right style="medium">
        <color rgb="FFD6ECFE"/>
      </right>
      <top style="medium">
        <color rgb="FFD6ECFE"/>
      </top>
      <bottom style="thick">
        <color rgb="FFCDB4DB"/>
      </bottom>
      <diagonal/>
    </border>
    <border>
      <left style="thick">
        <color rgb="FFD6ECFE"/>
      </left>
      <right/>
      <top style="thick">
        <color rgb="FFD6ECFE"/>
      </top>
      <bottom style="thick">
        <color rgb="FFD6ECFE"/>
      </bottom>
      <diagonal/>
    </border>
    <border>
      <left style="thick">
        <color rgb="FFD6ECFE"/>
      </left>
      <right style="thick">
        <color rgb="FFD6ECFE"/>
      </right>
      <top/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2" borderId="0" xfId="0" applyFont="1" applyFill="1" applyAlignment="1">
      <alignment horizontal="center"/>
    </xf>
    <xf numFmtId="49" fontId="3" fillId="3" borderId="1" xfId="0" applyNumberFormat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49" fontId="3" fillId="3" borderId="3" xfId="0" applyNumberFormat="1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49" fontId="3" fillId="3" borderId="5" xfId="0" applyNumberFormat="1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15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/>
    <xf numFmtId="0" fontId="1" fillId="4" borderId="23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0" fontId="1" fillId="4" borderId="31" xfId="0" applyFont="1" applyFill="1" applyBorder="1" applyAlignment="1">
      <alignment horizontal="center"/>
    </xf>
    <xf numFmtId="0" fontId="1" fillId="4" borderId="35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/>
    </xf>
    <xf numFmtId="0" fontId="1" fillId="4" borderId="23" xfId="0" applyFont="1" applyFill="1" applyBorder="1"/>
    <xf numFmtId="49" fontId="1" fillId="4" borderId="23" xfId="0" applyNumberFormat="1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/>
    </xf>
    <xf numFmtId="0" fontId="1" fillId="4" borderId="43" xfId="0" applyFont="1" applyFill="1" applyBorder="1" applyAlignment="1">
      <alignment horizontal="center"/>
    </xf>
    <xf numFmtId="0" fontId="1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1" fillId="4" borderId="13" xfId="0" applyFont="1" applyFill="1" applyBorder="1"/>
    <xf numFmtId="0" fontId="1" fillId="4" borderId="34" xfId="0" applyFont="1" applyFill="1" applyBorder="1" applyAlignment="1">
      <alignment horizontal="center"/>
    </xf>
    <xf numFmtId="0" fontId="1" fillId="4" borderId="48" xfId="0" applyFont="1" applyFill="1" applyBorder="1"/>
    <xf numFmtId="0" fontId="1" fillId="4" borderId="23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4" borderId="48" xfId="0" applyFont="1" applyFill="1" applyBorder="1" applyAlignment="1">
      <alignment horizontal="center"/>
    </xf>
    <xf numFmtId="0" fontId="1" fillId="4" borderId="34" xfId="0" applyFont="1" applyFill="1" applyBorder="1"/>
    <xf numFmtId="0" fontId="1" fillId="4" borderId="0" xfId="0" applyFont="1" applyFill="1"/>
    <xf numFmtId="0" fontId="1" fillId="4" borderId="12" xfId="0" applyFont="1" applyFill="1" applyBorder="1"/>
    <xf numFmtId="0" fontId="1" fillId="2" borderId="3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5" borderId="0" xfId="0" applyFont="1" applyFill="1" applyAlignment="1">
      <alignment horizontal="center" wrapText="1"/>
    </xf>
    <xf numFmtId="0" fontId="1" fillId="4" borderId="38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/>
    </xf>
    <xf numFmtId="0" fontId="1" fillId="4" borderId="18" xfId="0" applyFont="1" applyFill="1" applyBorder="1" applyAlignment="1">
      <alignment horizontal="center"/>
    </xf>
    <xf numFmtId="0" fontId="1" fillId="4" borderId="16" xfId="0" applyFont="1" applyFill="1" applyBorder="1" applyAlignment="1">
      <alignment horizontal="center"/>
    </xf>
    <xf numFmtId="0" fontId="1" fillId="4" borderId="19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4" borderId="22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4" borderId="28" xfId="0" applyFont="1" applyFill="1" applyBorder="1" applyAlignment="1">
      <alignment horizontal="center"/>
    </xf>
    <xf numFmtId="0" fontId="1" fillId="4" borderId="29" xfId="0" applyFont="1" applyFill="1" applyBorder="1" applyAlignment="1">
      <alignment horizontal="center"/>
    </xf>
    <xf numFmtId="0" fontId="1" fillId="4" borderId="34" xfId="0" applyFont="1" applyFill="1" applyBorder="1" applyAlignment="1">
      <alignment horizontal="center" vertical="center" wrapText="1"/>
    </xf>
    <xf numFmtId="0" fontId="1" fillId="4" borderId="35" xfId="0" applyFont="1" applyFill="1" applyBorder="1" applyAlignment="1">
      <alignment horizontal="center" vertical="center" wrapText="1"/>
    </xf>
    <xf numFmtId="0" fontId="1" fillId="4" borderId="36" xfId="0" applyFont="1" applyFill="1" applyBorder="1" applyAlignment="1">
      <alignment horizontal="center" vertical="center" wrapText="1"/>
    </xf>
    <xf numFmtId="0" fontId="1" fillId="4" borderId="37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/>
    </xf>
    <xf numFmtId="0" fontId="1" fillId="4" borderId="39" xfId="0" applyFont="1" applyFill="1" applyBorder="1" applyAlignment="1">
      <alignment horizontal="center"/>
    </xf>
    <xf numFmtId="0" fontId="1" fillId="4" borderId="40" xfId="0" applyFont="1" applyFill="1" applyBorder="1" applyAlignment="1">
      <alignment horizontal="center"/>
    </xf>
    <xf numFmtId="0" fontId="1" fillId="4" borderId="33" xfId="0" applyFont="1" applyFill="1" applyBorder="1" applyAlignment="1">
      <alignment horizontal="center"/>
    </xf>
    <xf numFmtId="0" fontId="1" fillId="4" borderId="42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2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1" fillId="4" borderId="20" xfId="0" applyFont="1" applyFill="1" applyBorder="1" applyAlignment="1">
      <alignment horizontal="center" wrapText="1"/>
    </xf>
    <xf numFmtId="0" fontId="1" fillId="4" borderId="21" xfId="0" applyFont="1" applyFill="1" applyBorder="1" applyAlignment="1">
      <alignment horizontal="center" wrapText="1"/>
    </xf>
    <xf numFmtId="0" fontId="1" fillId="4" borderId="22" xfId="0" applyFont="1" applyFill="1" applyBorder="1" applyAlignment="1">
      <alignment horizontal="center" wrapText="1"/>
    </xf>
    <xf numFmtId="0" fontId="1" fillId="4" borderId="44" xfId="0" applyFont="1" applyFill="1" applyBorder="1" applyAlignment="1">
      <alignment horizontal="center" wrapText="1"/>
    </xf>
    <xf numFmtId="0" fontId="1" fillId="4" borderId="45" xfId="0" applyFont="1" applyFill="1" applyBorder="1" applyAlignment="1">
      <alignment horizontal="center" wrapText="1"/>
    </xf>
    <xf numFmtId="0" fontId="1" fillId="4" borderId="46" xfId="0" applyFont="1" applyFill="1" applyBorder="1" applyAlignment="1">
      <alignment horizontal="center" wrapText="1"/>
    </xf>
    <xf numFmtId="0" fontId="1" fillId="4" borderId="25" xfId="0" applyFont="1" applyFill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4" borderId="26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D6ECFE"/>
      <color rgb="FFC5E3FF"/>
      <color rgb="FFFFD9E7"/>
      <color rgb="FFCDB4DB"/>
      <color rgb="FFD9EDFF"/>
      <color rgb="FFA2D2FF"/>
      <color rgb="FFBDE0FE"/>
      <color rgb="FFFFC8DD"/>
      <color rgb="FFFFA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AI66"/>
  <sheetViews>
    <sheetView tabSelected="1" zoomScaleNormal="100" workbookViewId="0">
      <selection activeCell="F2" sqref="F2"/>
    </sheetView>
  </sheetViews>
  <sheetFormatPr defaultRowHeight="15" x14ac:dyDescent="0.25"/>
  <cols>
    <col min="1" max="1" width="8.140625" style="1" customWidth="1"/>
    <col min="2" max="2" width="4.7109375" style="1" bestFit="1" customWidth="1"/>
    <col min="3" max="3" width="7.7109375" style="20" customWidth="1"/>
    <col min="4" max="4" width="4.7109375" style="1" customWidth="1"/>
    <col min="5" max="5" width="7.85546875" style="1" bestFit="1" customWidth="1"/>
    <col min="6" max="6" width="31" style="1" customWidth="1"/>
    <col min="7" max="12" width="3.5703125" style="1" bestFit="1" customWidth="1"/>
    <col min="13" max="13" width="2.28515625" style="1" bestFit="1" customWidth="1"/>
    <col min="14" max="14" width="5.5703125" style="1" customWidth="1"/>
    <col min="15" max="15" width="4.7109375" style="1" bestFit="1" customWidth="1"/>
    <col min="16" max="17" width="2.28515625" style="1" customWidth="1"/>
    <col min="18" max="31" width="2.28515625" style="1" bestFit="1" customWidth="1"/>
    <col min="32" max="16384" width="9.140625" style="1"/>
  </cols>
  <sheetData>
    <row r="1" spans="1:35" ht="15" customHeight="1" thickBot="1" x14ac:dyDescent="0.3">
      <c r="H1" s="19"/>
      <c r="N1" s="49" t="s">
        <v>28</v>
      </c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</row>
    <row r="2" spans="1:35" ht="15" customHeight="1" thickTop="1" x14ac:dyDescent="0.25">
      <c r="A2" s="19"/>
      <c r="B2" s="2" t="s">
        <v>0</v>
      </c>
      <c r="C2" s="3">
        <v>6494</v>
      </c>
      <c r="H2" s="1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</row>
    <row r="3" spans="1:35" ht="15.75" customHeight="1" thickBot="1" x14ac:dyDescent="0.3">
      <c r="A3" s="19"/>
      <c r="B3" s="6" t="s">
        <v>1</v>
      </c>
      <c r="C3" s="7">
        <v>24271</v>
      </c>
      <c r="H3" s="19"/>
    </row>
    <row r="4" spans="1:35" ht="15" customHeight="1" thickTop="1" thickBot="1" x14ac:dyDescent="0.3">
      <c r="B4" s="4" t="s">
        <v>11</v>
      </c>
      <c r="C4" s="5">
        <f>C2</f>
        <v>6494</v>
      </c>
      <c r="D4" s="20"/>
      <c r="E4" s="8" t="s">
        <v>16</v>
      </c>
      <c r="F4" s="9" t="str" cm="1">
        <f t="array" ref="F4">DECTOBIN(C4,$D$18, $D$17)</f>
        <v>0001.1001.0101.1110</v>
      </c>
      <c r="O4" s="8" t="s">
        <v>16</v>
      </c>
      <c r="P4" s="10">
        <f t="shared" ref="P4" si="0" xml:space="preserve"> IF(C4&lt;0,1,0)</f>
        <v>0</v>
      </c>
      <c r="Q4" s="9">
        <f>_xlfn.LET(_xlpm.x, IF($P4 = 1, 2^16 - ABS($C4), $C4), MOD(QUOTIENT(_xlpm.x,2^(14 - (COLUMN()-COLUMN($Q4)))),2))</f>
        <v>0</v>
      </c>
      <c r="R4" s="9">
        <f t="shared" ref="R4:AE9" si="1">_xlfn.LET(_xlpm.x, IF($P4 = 1, 2^16 - ABS($C4), $C4), MOD(QUOTIENT(_xlpm.x,2^(14 - (COLUMN()-COLUMN($Q4)))),2))</f>
        <v>0</v>
      </c>
      <c r="S4" s="9">
        <f t="shared" si="1"/>
        <v>1</v>
      </c>
      <c r="T4" s="9">
        <f t="shared" si="1"/>
        <v>1</v>
      </c>
      <c r="U4" s="9">
        <f t="shared" si="1"/>
        <v>0</v>
      </c>
      <c r="V4" s="9">
        <f t="shared" si="1"/>
        <v>0</v>
      </c>
      <c r="W4" s="9">
        <f t="shared" si="1"/>
        <v>1</v>
      </c>
      <c r="X4" s="9">
        <f t="shared" si="1"/>
        <v>0</v>
      </c>
      <c r="Y4" s="9">
        <f t="shared" si="1"/>
        <v>1</v>
      </c>
      <c r="Z4" s="9">
        <f t="shared" si="1"/>
        <v>0</v>
      </c>
      <c r="AA4" s="9">
        <f t="shared" si="1"/>
        <v>1</v>
      </c>
      <c r="AB4" s="9">
        <f t="shared" si="1"/>
        <v>1</v>
      </c>
      <c r="AC4" s="9">
        <f t="shared" si="1"/>
        <v>1</v>
      </c>
      <c r="AD4" s="9">
        <f t="shared" si="1"/>
        <v>1</v>
      </c>
      <c r="AE4" s="9">
        <f t="shared" si="1"/>
        <v>0</v>
      </c>
    </row>
    <row r="5" spans="1:35" ht="15.75" customHeight="1" thickTop="1" thickBot="1" x14ac:dyDescent="0.3">
      <c r="B5" s="4" t="s">
        <v>12</v>
      </c>
      <c r="C5" s="5">
        <f>C3</f>
        <v>24271</v>
      </c>
      <c r="D5" s="20"/>
      <c r="E5" s="10" t="s">
        <v>17</v>
      </c>
      <c r="F5" s="12" t="str" cm="1">
        <f t="array" ref="F5">DECTOBIN(C5,$D$18, $D$17)</f>
        <v>0101.1110.1100.1111</v>
      </c>
      <c r="O5" s="10" t="s">
        <v>17</v>
      </c>
      <c r="P5" s="10">
        <f t="shared" ref="P5:P9" si="2" xml:space="preserve"> IF(C5&lt;0,1,0)</f>
        <v>0</v>
      </c>
      <c r="Q5" s="9">
        <f t="shared" ref="Q5:Q9" si="3">_xlfn.LET(_xlpm.x, IF($P5 = 1, 2^16 - ABS($C5), $C5), MOD(QUOTIENT(_xlpm.x,2^(14 - (COLUMN()-COLUMN($Q5)))),2))</f>
        <v>1</v>
      </c>
      <c r="R5" s="9">
        <f t="shared" si="1"/>
        <v>0</v>
      </c>
      <c r="S5" s="9">
        <f t="shared" si="1"/>
        <v>1</v>
      </c>
      <c r="T5" s="9">
        <f t="shared" si="1"/>
        <v>1</v>
      </c>
      <c r="U5" s="9">
        <f t="shared" si="1"/>
        <v>1</v>
      </c>
      <c r="V5" s="9">
        <f t="shared" si="1"/>
        <v>1</v>
      </c>
      <c r="W5" s="9">
        <f t="shared" si="1"/>
        <v>0</v>
      </c>
      <c r="X5" s="9">
        <f t="shared" si="1"/>
        <v>1</v>
      </c>
      <c r="Y5" s="9">
        <f t="shared" si="1"/>
        <v>1</v>
      </c>
      <c r="Z5" s="9">
        <f t="shared" si="1"/>
        <v>0</v>
      </c>
      <c r="AA5" s="9">
        <f t="shared" si="1"/>
        <v>0</v>
      </c>
      <c r="AB5" s="9">
        <f t="shared" si="1"/>
        <v>1</v>
      </c>
      <c r="AC5" s="9">
        <f t="shared" si="1"/>
        <v>1</v>
      </c>
      <c r="AD5" s="9">
        <f t="shared" si="1"/>
        <v>1</v>
      </c>
      <c r="AE5" s="9">
        <f t="shared" si="1"/>
        <v>1</v>
      </c>
    </row>
    <row r="6" spans="1:35" ht="16.5" thickTop="1" thickBot="1" x14ac:dyDescent="0.3">
      <c r="B6" s="4" t="s">
        <v>13</v>
      </c>
      <c r="C6" s="5">
        <f>C2+C3</f>
        <v>30765</v>
      </c>
      <c r="D6" s="20"/>
      <c r="E6" s="10" t="s">
        <v>18</v>
      </c>
      <c r="F6" s="12" t="str" cm="1">
        <f t="array" ref="F6">DECTOBIN(C6,$D$18, $D$17)</f>
        <v>0111.1000.0010.1101</v>
      </c>
      <c r="O6" s="10" t="s">
        <v>18</v>
      </c>
      <c r="P6" s="10">
        <f t="shared" si="2"/>
        <v>0</v>
      </c>
      <c r="Q6" s="9">
        <f t="shared" si="3"/>
        <v>1</v>
      </c>
      <c r="R6" s="9">
        <f t="shared" si="1"/>
        <v>1</v>
      </c>
      <c r="S6" s="9">
        <f t="shared" si="1"/>
        <v>1</v>
      </c>
      <c r="T6" s="9">
        <f t="shared" si="1"/>
        <v>1</v>
      </c>
      <c r="U6" s="9">
        <f t="shared" si="1"/>
        <v>0</v>
      </c>
      <c r="V6" s="9">
        <f t="shared" si="1"/>
        <v>0</v>
      </c>
      <c r="W6" s="9">
        <f t="shared" si="1"/>
        <v>0</v>
      </c>
      <c r="X6" s="9">
        <f t="shared" si="1"/>
        <v>0</v>
      </c>
      <c r="Y6" s="9">
        <f t="shared" si="1"/>
        <v>0</v>
      </c>
      <c r="Z6" s="9">
        <f t="shared" si="1"/>
        <v>1</v>
      </c>
      <c r="AA6" s="9">
        <f t="shared" si="1"/>
        <v>0</v>
      </c>
      <c r="AB6" s="9">
        <f t="shared" si="1"/>
        <v>1</v>
      </c>
      <c r="AC6" s="9">
        <f t="shared" si="1"/>
        <v>1</v>
      </c>
      <c r="AD6" s="9">
        <f t="shared" si="1"/>
        <v>0</v>
      </c>
      <c r="AE6" s="9">
        <f t="shared" si="1"/>
        <v>1</v>
      </c>
    </row>
    <row r="7" spans="1:35" ht="16.5" thickTop="1" thickBot="1" x14ac:dyDescent="0.3">
      <c r="B7" s="4" t="s">
        <v>14</v>
      </c>
      <c r="C7" s="5">
        <f>C2+C3+C3</f>
        <v>55036</v>
      </c>
      <c r="D7" s="20"/>
      <c r="E7" s="10" t="s">
        <v>19</v>
      </c>
      <c r="F7" s="12" t="str" cm="1">
        <f t="array" ref="F7">DECTOBIN(C7,$D$18, $D$17)</f>
        <v>1101.0110.1111.1100</v>
      </c>
      <c r="O7" s="10" t="s">
        <v>19</v>
      </c>
      <c r="P7" s="10">
        <f t="shared" si="2"/>
        <v>0</v>
      </c>
      <c r="Q7" s="9">
        <f t="shared" si="3"/>
        <v>1</v>
      </c>
      <c r="R7" s="9">
        <f t="shared" si="1"/>
        <v>0</v>
      </c>
      <c r="S7" s="9">
        <f t="shared" si="1"/>
        <v>1</v>
      </c>
      <c r="T7" s="9">
        <f t="shared" si="1"/>
        <v>0</v>
      </c>
      <c r="U7" s="9">
        <f t="shared" si="1"/>
        <v>1</v>
      </c>
      <c r="V7" s="9">
        <f t="shared" si="1"/>
        <v>1</v>
      </c>
      <c r="W7" s="9">
        <f t="shared" si="1"/>
        <v>0</v>
      </c>
      <c r="X7" s="9">
        <f t="shared" si="1"/>
        <v>1</v>
      </c>
      <c r="Y7" s="9">
        <f t="shared" si="1"/>
        <v>1</v>
      </c>
      <c r="Z7" s="9">
        <f t="shared" si="1"/>
        <v>1</v>
      </c>
      <c r="AA7" s="9">
        <f t="shared" si="1"/>
        <v>1</v>
      </c>
      <c r="AB7" s="9">
        <f t="shared" si="1"/>
        <v>1</v>
      </c>
      <c r="AC7" s="9">
        <f t="shared" si="1"/>
        <v>1</v>
      </c>
      <c r="AD7" s="9">
        <f t="shared" si="1"/>
        <v>0</v>
      </c>
      <c r="AE7" s="9">
        <f t="shared" si="1"/>
        <v>0</v>
      </c>
    </row>
    <row r="8" spans="1:35" ht="16.5" thickTop="1" thickBot="1" x14ac:dyDescent="0.3">
      <c r="B8" s="4" t="s">
        <v>15</v>
      </c>
      <c r="C8" s="5">
        <f>C3-C2</f>
        <v>17777</v>
      </c>
      <c r="D8" s="20"/>
      <c r="E8" s="10" t="s">
        <v>20</v>
      </c>
      <c r="F8" s="12" t="str" cm="1">
        <f t="array" ref="F8">DECTOBIN(C8,$D$18, $D$17)</f>
        <v>0100.0101.0111.0001</v>
      </c>
      <c r="O8" s="10" t="s">
        <v>20</v>
      </c>
      <c r="P8" s="10">
        <f t="shared" si="2"/>
        <v>0</v>
      </c>
      <c r="Q8" s="9">
        <f t="shared" si="3"/>
        <v>1</v>
      </c>
      <c r="R8" s="9">
        <f t="shared" si="1"/>
        <v>0</v>
      </c>
      <c r="S8" s="9">
        <f t="shared" si="1"/>
        <v>0</v>
      </c>
      <c r="T8" s="9">
        <f t="shared" si="1"/>
        <v>0</v>
      </c>
      <c r="U8" s="9">
        <f t="shared" si="1"/>
        <v>1</v>
      </c>
      <c r="V8" s="9">
        <f t="shared" si="1"/>
        <v>0</v>
      </c>
      <c r="W8" s="9">
        <f t="shared" si="1"/>
        <v>1</v>
      </c>
      <c r="X8" s="9">
        <f t="shared" si="1"/>
        <v>0</v>
      </c>
      <c r="Y8" s="9">
        <f t="shared" si="1"/>
        <v>1</v>
      </c>
      <c r="Z8" s="9">
        <f t="shared" si="1"/>
        <v>1</v>
      </c>
      <c r="AA8" s="9">
        <f t="shared" si="1"/>
        <v>1</v>
      </c>
      <c r="AB8" s="9">
        <f t="shared" si="1"/>
        <v>0</v>
      </c>
      <c r="AC8" s="9">
        <f t="shared" si="1"/>
        <v>0</v>
      </c>
      <c r="AD8" s="9">
        <f t="shared" si="1"/>
        <v>0</v>
      </c>
      <c r="AE8" s="9">
        <f t="shared" si="1"/>
        <v>1</v>
      </c>
    </row>
    <row r="9" spans="1:35" ht="16.5" thickTop="1" thickBot="1" x14ac:dyDescent="0.3">
      <c r="B9" s="4" t="s">
        <v>2</v>
      </c>
      <c r="C9" s="5">
        <f>65536-C7</f>
        <v>10500</v>
      </c>
      <c r="D9" s="20"/>
      <c r="E9" s="10" t="s">
        <v>9</v>
      </c>
      <c r="F9" s="12" t="str" cm="1">
        <f t="array" ref="F9">DECTOBIN(C9,$D$18, $D$17)</f>
        <v>0010.1001.0000.0100</v>
      </c>
      <c r="O9" s="10" t="s">
        <v>9</v>
      </c>
      <c r="P9" s="10">
        <f t="shared" si="2"/>
        <v>0</v>
      </c>
      <c r="Q9" s="9">
        <f t="shared" si="3"/>
        <v>0</v>
      </c>
      <c r="R9" s="9">
        <f t="shared" si="1"/>
        <v>1</v>
      </c>
      <c r="S9" s="9">
        <f t="shared" si="1"/>
        <v>0</v>
      </c>
      <c r="T9" s="9">
        <f t="shared" si="1"/>
        <v>1</v>
      </c>
      <c r="U9" s="9">
        <f t="shared" si="1"/>
        <v>0</v>
      </c>
      <c r="V9" s="9">
        <f t="shared" si="1"/>
        <v>0</v>
      </c>
      <c r="W9" s="9">
        <f t="shared" si="1"/>
        <v>1</v>
      </c>
      <c r="X9" s="9">
        <f t="shared" si="1"/>
        <v>0</v>
      </c>
      <c r="Y9" s="9">
        <f t="shared" si="1"/>
        <v>0</v>
      </c>
      <c r="Z9" s="9">
        <f t="shared" si="1"/>
        <v>0</v>
      </c>
      <c r="AA9" s="9">
        <f t="shared" si="1"/>
        <v>0</v>
      </c>
      <c r="AB9" s="9">
        <f t="shared" si="1"/>
        <v>0</v>
      </c>
      <c r="AC9" s="9">
        <f t="shared" si="1"/>
        <v>1</v>
      </c>
      <c r="AD9" s="9">
        <f t="shared" si="1"/>
        <v>0</v>
      </c>
      <c r="AE9" s="9">
        <f t="shared" si="1"/>
        <v>0</v>
      </c>
    </row>
    <row r="10" spans="1:35" ht="15.75" thickTop="1" x14ac:dyDescent="0.25">
      <c r="B10" s="4" t="s">
        <v>3</v>
      </c>
      <c r="C10" s="5">
        <f t="shared" ref="C10:C15" si="4">-C4</f>
        <v>-6494</v>
      </c>
      <c r="D10" s="20"/>
      <c r="E10" s="8" t="s">
        <v>10</v>
      </c>
      <c r="F10" s="9" t="str" cm="1">
        <f t="array" ref="F10">NEG(F4)</f>
        <v>1110.0110.1010.0010</v>
      </c>
      <c r="O10" s="8" t="s">
        <v>10</v>
      </c>
      <c r="P10" s="10">
        <f>IF(COUNTIF(Q4:$AE4, "=1") = 0, P4, 1 - P4)</f>
        <v>1</v>
      </c>
      <c r="Q10" s="11">
        <f>IF(COUNTIF(R4:$AE4, "=1") = 0, Q4, 1 - Q4)</f>
        <v>1</v>
      </c>
      <c r="R10" s="11">
        <f>IF(COUNTIF(S4:$AE4, "=1") = 0, R4, 1 - R4)</f>
        <v>1</v>
      </c>
      <c r="S10" s="12">
        <f>IF(COUNTIF(T4:$AE4, "=1") = 0, S4, 1 - S4)</f>
        <v>0</v>
      </c>
      <c r="T10" s="11">
        <f>IF(COUNTIF(U4:$AE4, "=1") = 0, T4, 1 - T4)</f>
        <v>0</v>
      </c>
      <c r="U10" s="11">
        <f>IF(COUNTIF(V4:$AE4, "=1") = 0, U4, 1 - U4)</f>
        <v>1</v>
      </c>
      <c r="V10" s="11">
        <f>IF(COUNTIF(W4:$AE4, "=1") = 0, V4, 1 - V4)</f>
        <v>1</v>
      </c>
      <c r="W10" s="12">
        <f>IF(COUNTIF(X4:$AE4, "=1") = 0, W4, 1 - W4)</f>
        <v>0</v>
      </c>
      <c r="X10" s="11">
        <f>IF(COUNTIF(Y4:$AE4, "=1") = 0, X4, 1 - X4)</f>
        <v>1</v>
      </c>
      <c r="Y10" s="11">
        <f>IF(COUNTIF(Z4:$AE4, "=1") = 0, Y4, 1 - Y4)</f>
        <v>0</v>
      </c>
      <c r="Z10" s="11">
        <f>IF(COUNTIF(AA4:$AE4, "=1") = 0, Z4, 1 - Z4)</f>
        <v>1</v>
      </c>
      <c r="AA10" s="12">
        <f>IF(COUNTIF(AB4:$AE4, "=1") = 0, AA4, 1 - AA4)</f>
        <v>0</v>
      </c>
      <c r="AB10" s="11">
        <f>IF(COUNTIF(AC4:$AE4, "=1") = 0, AB4, 1 - AB4)</f>
        <v>0</v>
      </c>
      <c r="AC10" s="11">
        <f>IF(COUNTIF(AD4:$AE4, "=1") = 0, AC4, 1 - AC4)</f>
        <v>0</v>
      </c>
      <c r="AD10" s="11">
        <f>IF(COUNTIF(AE4:$AE4, "=1") = 0, AD4, 1 - AD4)</f>
        <v>1</v>
      </c>
      <c r="AE10" s="12">
        <f>IF(COUNTIF($Z4:AE4, "=1") = 0, AE4, 1 - AE4)</f>
        <v>1</v>
      </c>
    </row>
    <row r="11" spans="1:35" x14ac:dyDescent="0.25">
      <c r="B11" s="4" t="s">
        <v>4</v>
      </c>
      <c r="C11" s="5">
        <f t="shared" si="4"/>
        <v>-24271</v>
      </c>
      <c r="D11" s="20"/>
      <c r="E11" s="10" t="s">
        <v>21</v>
      </c>
      <c r="F11" s="12" t="str" cm="1">
        <f t="array" ref="F11">NEG(F5)</f>
        <v>1010.0001.0011.0001</v>
      </c>
      <c r="O11" s="10" t="s">
        <v>21</v>
      </c>
      <c r="P11" s="10">
        <f>IF(COUNTIF(Q5:$AE5, "=1") = 0, P5, 1 - P5)</f>
        <v>1</v>
      </c>
      <c r="Q11" s="11">
        <f>IF(COUNTIF(R5:$AE5, "=1") = 0, Q5, 1 - Q5)</f>
        <v>0</v>
      </c>
      <c r="R11" s="11">
        <f>IF(COUNTIF(S5:$AE5, "=1") = 0, R5, 1 - R5)</f>
        <v>1</v>
      </c>
      <c r="S11" s="12">
        <f>IF(COUNTIF(T5:$AE5, "=1") = 0, S5, 1 - S5)</f>
        <v>0</v>
      </c>
      <c r="T11" s="11">
        <f>IF(COUNTIF(U5:$AE5, "=1") = 0, T5, 1 - T5)</f>
        <v>0</v>
      </c>
      <c r="U11" s="11">
        <f>IF(COUNTIF(V5:$AE5, "=1") = 0, U5, 1 - U5)</f>
        <v>0</v>
      </c>
      <c r="V11" s="11">
        <f>IF(COUNTIF(W5:$AE5, "=1") = 0, V5, 1 - V5)</f>
        <v>0</v>
      </c>
      <c r="W11" s="12">
        <f>IF(COUNTIF(X5:$AE5, "=1") = 0, W5, 1 - W5)</f>
        <v>1</v>
      </c>
      <c r="X11" s="11">
        <f>IF(COUNTIF(Y5:$AE5, "=1") = 0, X5, 1 - X5)</f>
        <v>0</v>
      </c>
      <c r="Y11" s="11">
        <f>IF(COUNTIF(Z5:$AE5, "=1") = 0, Y5, 1 - Y5)</f>
        <v>0</v>
      </c>
      <c r="Z11" s="11">
        <f>IF(COUNTIF(AA5:$AE5, "=1") = 0, Z5, 1 - Z5)</f>
        <v>1</v>
      </c>
      <c r="AA11" s="12">
        <f>IF(COUNTIF(AB5:$AE5, "=1") = 0, AA5, 1 - AA5)</f>
        <v>1</v>
      </c>
      <c r="AB11" s="11">
        <f>IF(COUNTIF(AC5:$AE5, "=1") = 0, AB5, 1 - AB5)</f>
        <v>0</v>
      </c>
      <c r="AC11" s="11">
        <f>IF(COUNTIF(AD5:$AE5, "=1") = 0, AC5, 1 - AC5)</f>
        <v>0</v>
      </c>
      <c r="AD11" s="11">
        <f>IF(COUNTIF(AE5:$AE5, "=1") = 0, AD5, 1 - AD5)</f>
        <v>0</v>
      </c>
      <c r="AE11" s="12">
        <f>IF(COUNTIF($Z5:AE5, "=1") = 0, AE5, 1 - AE5)</f>
        <v>0</v>
      </c>
    </row>
    <row r="12" spans="1:35" x14ac:dyDescent="0.25">
      <c r="B12" s="4" t="s">
        <v>5</v>
      </c>
      <c r="C12" s="5">
        <f t="shared" si="4"/>
        <v>-30765</v>
      </c>
      <c r="D12" s="20"/>
      <c r="E12" s="10" t="s">
        <v>22</v>
      </c>
      <c r="F12" s="12" t="str" cm="1">
        <f t="array" ref="F12">NEG(F6)</f>
        <v>1000.0111.1101.0011</v>
      </c>
      <c r="O12" s="10" t="s">
        <v>22</v>
      </c>
      <c r="P12" s="10">
        <f>IF(COUNTIF(Q6:$AE6, "=1") = 0, P6, 1 - P6)</f>
        <v>1</v>
      </c>
      <c r="Q12" s="11">
        <f>IF(COUNTIF(R6:$AE6, "=1") = 0, Q6, 1 - Q6)</f>
        <v>0</v>
      </c>
      <c r="R12" s="11">
        <f>IF(COUNTIF(S6:$AE6, "=1") = 0, R6, 1 - R6)</f>
        <v>0</v>
      </c>
      <c r="S12" s="12">
        <f>IF(COUNTIF(T6:$AE6, "=1") = 0, S6, 1 - S6)</f>
        <v>0</v>
      </c>
      <c r="T12" s="11">
        <f>IF(COUNTIF(U6:$AE6, "=1") = 0, T6, 1 - T6)</f>
        <v>0</v>
      </c>
      <c r="U12" s="11">
        <f>IF(COUNTIF(V6:$AE6, "=1") = 0, U6, 1 - U6)</f>
        <v>1</v>
      </c>
      <c r="V12" s="11">
        <f>IF(COUNTIF(W6:$AE6, "=1") = 0, V6, 1 - V6)</f>
        <v>1</v>
      </c>
      <c r="W12" s="12">
        <f>IF(COUNTIF(X6:$AE6, "=1") = 0, W6, 1 - W6)</f>
        <v>1</v>
      </c>
      <c r="X12" s="11">
        <f>IF(COUNTIF(Y6:$AE6, "=1") = 0, X6, 1 - X6)</f>
        <v>1</v>
      </c>
      <c r="Y12" s="11">
        <f>IF(COUNTIF(Z6:$AE6, "=1") = 0, Y6, 1 - Y6)</f>
        <v>1</v>
      </c>
      <c r="Z12" s="11">
        <f>IF(COUNTIF(AA6:$AE6, "=1") = 0, Z6, 1 - Z6)</f>
        <v>0</v>
      </c>
      <c r="AA12" s="12">
        <f>IF(COUNTIF(AB6:$AE6, "=1") = 0, AA6, 1 - AA6)</f>
        <v>1</v>
      </c>
      <c r="AB12" s="11">
        <f>IF(COUNTIF(AC6:$AE6, "=1") = 0, AB6, 1 - AB6)</f>
        <v>0</v>
      </c>
      <c r="AC12" s="11">
        <f>IF(COUNTIF(AD6:$AE6, "=1") = 0, AC6, 1 - AC6)</f>
        <v>0</v>
      </c>
      <c r="AD12" s="11">
        <f>IF(COUNTIF(AE6:$AE6, "=1") = 0, AD6, 1 - AD6)</f>
        <v>1</v>
      </c>
      <c r="AE12" s="12">
        <f>IF(COUNTIF($Z6:AE6, "=1") = 0, AE6, 1 - AE6)</f>
        <v>0</v>
      </c>
    </row>
    <row r="13" spans="1:35" x14ac:dyDescent="0.25">
      <c r="B13" s="4" t="s">
        <v>6</v>
      </c>
      <c r="C13" s="5">
        <f t="shared" si="4"/>
        <v>-55036</v>
      </c>
      <c r="D13" s="20"/>
      <c r="E13" s="10" t="s">
        <v>23</v>
      </c>
      <c r="F13" s="12" t="str" cm="1">
        <f t="array" ref="F13">NEG(F7)</f>
        <v>0010.1001.0000.0100</v>
      </c>
      <c r="O13" s="10" t="s">
        <v>23</v>
      </c>
      <c r="P13" s="10">
        <f>IF(COUNTIF(Q7:$AE7, "=1") = 0, P7, 1 - P7)</f>
        <v>1</v>
      </c>
      <c r="Q13" s="11">
        <f>IF(COUNTIF(R7:$AE7, "=1") = 0, Q7, 1 - Q7)</f>
        <v>0</v>
      </c>
      <c r="R13" s="11">
        <f>IF(COUNTIF(S7:$AE7, "=1") = 0, R7, 1 - R7)</f>
        <v>1</v>
      </c>
      <c r="S13" s="12">
        <f>IF(COUNTIF(T7:$AE7, "=1") = 0, S7, 1 - S7)</f>
        <v>0</v>
      </c>
      <c r="T13" s="11">
        <f>IF(COUNTIF(U7:$AE7, "=1") = 0, T7, 1 - T7)</f>
        <v>1</v>
      </c>
      <c r="U13" s="11">
        <f>IF(COUNTIF(V7:$AE7, "=1") = 0, U7, 1 - U7)</f>
        <v>0</v>
      </c>
      <c r="V13" s="11">
        <f>IF(COUNTIF(W7:$AE7, "=1") = 0, V7, 1 - V7)</f>
        <v>0</v>
      </c>
      <c r="W13" s="12">
        <f>IF(COUNTIF(X7:$AE7, "=1") = 0, W7, 1 - W7)</f>
        <v>1</v>
      </c>
      <c r="X13" s="11">
        <f>IF(COUNTIF(Y7:$AE7, "=1") = 0, X7, 1 - X7)</f>
        <v>0</v>
      </c>
      <c r="Y13" s="11">
        <f>IF(COUNTIF(Z7:$AE7, "=1") = 0, Y7, 1 - Y7)</f>
        <v>0</v>
      </c>
      <c r="Z13" s="11">
        <f>IF(COUNTIF(AA7:$AE7, "=1") = 0, Z7, 1 - Z7)</f>
        <v>0</v>
      </c>
      <c r="AA13" s="12">
        <f>IF(COUNTIF(AB7:$AE7, "=1") = 0, AA7, 1 - AA7)</f>
        <v>0</v>
      </c>
      <c r="AB13" s="11">
        <f>IF(COUNTIF(AC7:$AE7, "=1") = 0, AB7, 1 - AB7)</f>
        <v>0</v>
      </c>
      <c r="AC13" s="11">
        <f>IF(COUNTIF(AD7:$AE7, "=1") = 0, AC7, 1 - AC7)</f>
        <v>1</v>
      </c>
      <c r="AD13" s="11">
        <f>IF(COUNTIF(AE7:$AE7, "=1") = 0, AD7, 1 - AD7)</f>
        <v>0</v>
      </c>
      <c r="AE13" s="12">
        <f>IF(COUNTIF($Z7:AE7, "=1") = 0, AE7, 1 - AE7)</f>
        <v>1</v>
      </c>
    </row>
    <row r="14" spans="1:35" x14ac:dyDescent="0.25">
      <c r="B14" s="4" t="s">
        <v>7</v>
      </c>
      <c r="C14" s="5">
        <f t="shared" si="4"/>
        <v>-17777</v>
      </c>
      <c r="D14" s="20"/>
      <c r="E14" s="10" t="s">
        <v>24</v>
      </c>
      <c r="F14" s="12" t="str" cm="1">
        <f t="array" ref="F14">NEG(F8)</f>
        <v>1011.1010.1000.1111</v>
      </c>
      <c r="O14" s="10" t="s">
        <v>24</v>
      </c>
      <c r="P14" s="10">
        <f>IF(COUNTIF(Q8:$AE8, "=1") = 0, P8, 1 - P8)</f>
        <v>1</v>
      </c>
      <c r="Q14" s="11">
        <f>IF(COUNTIF(R8:$AE8, "=1") = 0, Q8, 1 - Q8)</f>
        <v>0</v>
      </c>
      <c r="R14" s="11">
        <f>IF(COUNTIF(S8:$AE8, "=1") = 0, R8, 1 - R8)</f>
        <v>1</v>
      </c>
      <c r="S14" s="12">
        <f>IF(COUNTIF(T8:$AE8, "=1") = 0, S8, 1 - S8)</f>
        <v>1</v>
      </c>
      <c r="T14" s="11">
        <f>IF(COUNTIF(U8:$AE8, "=1") = 0, T8, 1 - T8)</f>
        <v>1</v>
      </c>
      <c r="U14" s="11">
        <f>IF(COUNTIF(V8:$AE8, "=1") = 0, U8, 1 - U8)</f>
        <v>0</v>
      </c>
      <c r="V14" s="11">
        <f>IF(COUNTIF(W8:$AE8, "=1") = 0, V8, 1 - V8)</f>
        <v>1</v>
      </c>
      <c r="W14" s="12">
        <f>IF(COUNTIF(X8:$AE8, "=1") = 0, W8, 1 - W8)</f>
        <v>0</v>
      </c>
      <c r="X14" s="11">
        <f>IF(COUNTIF(Y8:$AE8, "=1") = 0, X8, 1 - X8)</f>
        <v>1</v>
      </c>
      <c r="Y14" s="11">
        <f>IF(COUNTIF(Z8:$AE8, "=1") = 0, Y8, 1 - Y8)</f>
        <v>0</v>
      </c>
      <c r="Z14" s="11">
        <f>IF(COUNTIF(AA8:$AE8, "=1") = 0, Z8, 1 - Z8)</f>
        <v>0</v>
      </c>
      <c r="AA14" s="12">
        <f>IF(COUNTIF(AB8:$AE8, "=1") = 0, AA8, 1 - AA8)</f>
        <v>0</v>
      </c>
      <c r="AB14" s="11">
        <f>IF(COUNTIF(AC8:$AE8, "=1") = 0, AB8, 1 - AB8)</f>
        <v>1</v>
      </c>
      <c r="AC14" s="11">
        <f>IF(COUNTIF(AD8:$AE8, "=1") = 0, AC8, 1 - AC8)</f>
        <v>1</v>
      </c>
      <c r="AD14" s="11">
        <f>IF(COUNTIF(AE8:$AE8, "=1") = 0, AD8, 1 - AD8)</f>
        <v>1</v>
      </c>
      <c r="AE14" s="12">
        <f>IF(COUNTIF($Z8:AE8, "=1") = 0, AE8, 1 - AE8)</f>
        <v>0</v>
      </c>
    </row>
    <row r="15" spans="1:35" ht="15.75" thickBot="1" x14ac:dyDescent="0.3">
      <c r="B15" s="6" t="s">
        <v>8</v>
      </c>
      <c r="C15" s="7">
        <f t="shared" si="4"/>
        <v>-10500</v>
      </c>
      <c r="D15" s="20"/>
      <c r="E15" s="13" t="s">
        <v>25</v>
      </c>
      <c r="F15" s="12" t="str" cm="1">
        <f t="array" ref="F15">NEG(F9)</f>
        <v>1101.0110.1111.1100</v>
      </c>
      <c r="O15" s="13" t="s">
        <v>25</v>
      </c>
      <c r="P15" s="13">
        <f>IF(COUNTIF(Q9:$AE9, "=1") = 0, P9, 1 - P9)</f>
        <v>1</v>
      </c>
      <c r="Q15" s="14">
        <f>IF(COUNTIF(R9:$AE9, "=1") = 0, Q9, 1 - Q9)</f>
        <v>1</v>
      </c>
      <c r="R15" s="14">
        <f>IF(COUNTIF(S9:$AE9, "=1") = 0, R9, 1 - R9)</f>
        <v>0</v>
      </c>
      <c r="S15" s="15">
        <f>IF(COUNTIF(T9:$AE9, "=1") = 0, S9, 1 - S9)</f>
        <v>1</v>
      </c>
      <c r="T15" s="14">
        <f>IF(COUNTIF(U9:$AE9, "=1") = 0, T9, 1 - T9)</f>
        <v>0</v>
      </c>
      <c r="U15" s="14">
        <f>IF(COUNTIF(V9:$AE9, "=1") = 0, U9, 1 - U9)</f>
        <v>1</v>
      </c>
      <c r="V15" s="14">
        <f>IF(COUNTIF(W9:$AE9, "=1") = 0, V9, 1 - V9)</f>
        <v>1</v>
      </c>
      <c r="W15" s="15">
        <f>IF(COUNTIF(X9:$AE9, "=1") = 0, W9, 1 - W9)</f>
        <v>0</v>
      </c>
      <c r="X15" s="14">
        <f>IF(COUNTIF(Y9:$AE9, "=1") = 0, X9, 1 - X9)</f>
        <v>1</v>
      </c>
      <c r="Y15" s="14">
        <f>IF(COUNTIF(Z9:$AE9, "=1") = 0, Y9, 1 - Y9)</f>
        <v>1</v>
      </c>
      <c r="Z15" s="14">
        <f>IF(COUNTIF(AA9:$AE9, "=1") = 0, Z9, 1 - Z9)</f>
        <v>1</v>
      </c>
      <c r="AA15" s="15">
        <f>IF(COUNTIF(AB9:$AE9, "=1") = 0, AA9, 1 - AA9)</f>
        <v>1</v>
      </c>
      <c r="AB15" s="14">
        <f>IF(COUNTIF(AC9:$AE9, "=1") = 0, AB9, 1 - AB9)</f>
        <v>1</v>
      </c>
      <c r="AC15" s="14">
        <f>IF(COUNTIF(AD9:$AE9, "=1") = 0, AC9, 1 - AC9)</f>
        <v>1</v>
      </c>
      <c r="AD15" s="14">
        <f>IF(COUNTIF(AE9:$AE9, "=1") = 0, AD9, 1 - AD9)</f>
        <v>0</v>
      </c>
      <c r="AE15" s="15">
        <f>IF(COUNTIF($Z9:AE9, "=1") = 0, AE9, 1 - AE9)</f>
        <v>1</v>
      </c>
    </row>
    <row r="16" spans="1:35" ht="16.5" thickTop="1" thickBot="1" x14ac:dyDescent="0.3"/>
    <row r="17" spans="1:18" x14ac:dyDescent="0.25">
      <c r="A17" s="54" t="s">
        <v>26</v>
      </c>
      <c r="B17" s="55"/>
      <c r="C17" s="55"/>
      <c r="D17" s="17">
        <v>16</v>
      </c>
    </row>
    <row r="18" spans="1:18" ht="15.75" thickBot="1" x14ac:dyDescent="0.3">
      <c r="A18" s="56" t="s">
        <v>27</v>
      </c>
      <c r="B18" s="57"/>
      <c r="C18" s="57"/>
      <c r="D18" s="18">
        <v>1</v>
      </c>
    </row>
    <row r="19" spans="1:18" ht="15.75" thickBot="1" x14ac:dyDescent="0.3"/>
    <row r="20" spans="1:18" ht="15.75" thickBot="1" x14ac:dyDescent="0.3">
      <c r="A20" s="60" t="s">
        <v>29</v>
      </c>
      <c r="B20" s="58"/>
      <c r="C20" s="58" t="str">
        <f xml:space="preserve"> TEXT(-1 * 2^(D17-1),0) &amp; " ≤ X ≤ "&amp; TEXT(2^(D17-1) - 1,0)</f>
        <v>-32768 ≤ X ≤ 32767</v>
      </c>
      <c r="D20" s="58"/>
      <c r="E20" s="58"/>
      <c r="F20" s="59"/>
    </row>
    <row r="21" spans="1:18" ht="15.75" thickBot="1" x14ac:dyDescent="0.3"/>
    <row r="22" spans="1:18" ht="18.75" customHeight="1" thickBot="1" x14ac:dyDescent="0.3">
      <c r="A22" s="61" t="s">
        <v>30</v>
      </c>
      <c r="B22" s="62"/>
      <c r="C22" s="63" t="s">
        <v>31</v>
      </c>
      <c r="D22" s="63"/>
      <c r="E22" s="62"/>
      <c r="F22" s="22" t="s">
        <v>32</v>
      </c>
      <c r="G22" s="22" t="s">
        <v>33</v>
      </c>
      <c r="H22" s="23" t="s">
        <v>34</v>
      </c>
      <c r="I22" s="22" t="s">
        <v>35</v>
      </c>
      <c r="J22" s="22" t="s">
        <v>36</v>
      </c>
      <c r="K22" s="22" t="s">
        <v>37</v>
      </c>
      <c r="L22" s="24" t="s">
        <v>38</v>
      </c>
      <c r="M22" s="47"/>
      <c r="N22" s="48"/>
      <c r="O22" s="48"/>
      <c r="P22" s="48"/>
      <c r="Q22" s="48"/>
      <c r="R22" s="48"/>
    </row>
    <row r="23" spans="1:18" ht="15" customHeight="1" thickTop="1" thickBot="1" x14ac:dyDescent="0.3">
      <c r="A23" s="50" t="s">
        <v>39</v>
      </c>
      <c r="B23" s="51"/>
      <c r="C23" s="52" t="str" cm="1">
        <f t="array" ref="C23">SUMBIN(F4, F5, 1)</f>
        <v>001000</v>
      </c>
      <c r="D23" s="52"/>
      <c r="E23" s="53"/>
      <c r="F23" s="26" t="str" cm="1">
        <f t="array" ref="F23">SUMBIN(F4, F5, 0)</f>
        <v>0111.1000.0010.1101</v>
      </c>
      <c r="G23" s="64" t="str">
        <f>MID($C23, 1, 1)</f>
        <v>0</v>
      </c>
      <c r="H23" s="64" t="str">
        <f>MID($C23, 2, 1)</f>
        <v>0</v>
      </c>
      <c r="I23" s="64" t="str">
        <f>MID($C23, 3, 1)</f>
        <v>1</v>
      </c>
      <c r="J23" s="64" t="str">
        <f>MID($C23, 4, 1)</f>
        <v>0</v>
      </c>
      <c r="K23" s="64" t="str">
        <f>MID($C23, 5, 1)</f>
        <v>0</v>
      </c>
      <c r="L23" s="66" t="str">
        <f>MID($C23, 6, 1)</f>
        <v>0</v>
      </c>
    </row>
    <row r="24" spans="1:18" ht="15" customHeight="1" thickTop="1" thickBot="1" x14ac:dyDescent="0.3">
      <c r="A24" s="69" t="s">
        <v>46</v>
      </c>
      <c r="B24" s="70"/>
      <c r="C24" s="70"/>
      <c r="D24" s="70"/>
      <c r="E24" s="71"/>
      <c r="F24" s="25" cm="1">
        <f t="array" ref="F24">BINTODEC(F23)</f>
        <v>30765</v>
      </c>
      <c r="G24" s="65"/>
      <c r="H24" s="65"/>
      <c r="I24" s="65"/>
      <c r="J24" s="65"/>
      <c r="K24" s="65"/>
      <c r="L24" s="67"/>
    </row>
    <row r="25" spans="1:18" ht="14.25" customHeight="1" thickBot="1" x14ac:dyDescent="0.3">
      <c r="A25" s="68" t="s">
        <v>45</v>
      </c>
      <c r="B25" s="68"/>
      <c r="C25" s="16">
        <f>C4</f>
        <v>6494</v>
      </c>
      <c r="D25" s="16" t="s">
        <v>47</v>
      </c>
      <c r="E25" s="27">
        <f>C5</f>
        <v>24271</v>
      </c>
      <c r="F25" s="11">
        <f>C25+E25</f>
        <v>30765</v>
      </c>
      <c r="G25" s="11"/>
      <c r="H25" s="11"/>
      <c r="I25" s="11"/>
      <c r="J25" s="11"/>
      <c r="K25" s="11"/>
      <c r="L25" s="11"/>
    </row>
    <row r="26" spans="1:18" ht="29.25" customHeight="1" thickBot="1" x14ac:dyDescent="0.3">
      <c r="A26" s="79" t="str">
        <f xml:space="preserve"> "При сложении " &amp; VLOOKUP(SIGN(C25), $A$63:$C$65, 2,0) &amp; " и " &amp; VLOOKUP(SIGN(E25), $A$63:$C$65, 2,0) &amp; " слагаемых получено "  &amp; VLOOKUP(SIGN(F24), $D$63:$E$65, 2,0) &amp; " число - " &amp;  VLOOKUP(VALUE(L23), $F$63:$M$64, 2,0)</f>
        <v>При сложении положительного и положительного слагаемых получено положительное число - результат корректен</v>
      </c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1"/>
    </row>
    <row r="27" spans="1:18" ht="15" customHeight="1" thickTop="1" thickBot="1" x14ac:dyDescent="0.3">
      <c r="A27" s="72" t="s">
        <v>30</v>
      </c>
      <c r="B27" s="73"/>
      <c r="C27" s="74" t="s">
        <v>31</v>
      </c>
      <c r="D27" s="74"/>
      <c r="E27" s="73"/>
      <c r="F27" s="32" t="s">
        <v>32</v>
      </c>
      <c r="G27" s="32" t="s">
        <v>33</v>
      </c>
      <c r="H27" s="14" t="s">
        <v>34</v>
      </c>
      <c r="I27" s="32" t="s">
        <v>35</v>
      </c>
      <c r="J27" s="32" t="s">
        <v>36</v>
      </c>
      <c r="K27" s="32" t="s">
        <v>37</v>
      </c>
      <c r="L27" s="33" t="s">
        <v>38</v>
      </c>
    </row>
    <row r="28" spans="1:18" ht="16.5" thickTop="1" thickBot="1" x14ac:dyDescent="0.3">
      <c r="A28" s="50" t="s">
        <v>40</v>
      </c>
      <c r="B28" s="51"/>
      <c r="C28" s="52" t="str" cm="1">
        <f t="array" ref="C28">SUMBIN(F5, F6, 1)</f>
        <v>011011</v>
      </c>
      <c r="D28" s="52"/>
      <c r="E28" s="53"/>
      <c r="F28" s="26" t="str" cm="1">
        <f t="array" ref="F28">SUMBIN(F5, F6, 0)</f>
        <v>1101.0110.1111.1100</v>
      </c>
      <c r="G28" s="64" t="str">
        <f>MID($C28, 1, 1)</f>
        <v>0</v>
      </c>
      <c r="H28" s="64" t="str">
        <f>MID($C28, 2, 1)</f>
        <v>1</v>
      </c>
      <c r="I28" s="64" t="str">
        <f>MID($C28, 3, 1)</f>
        <v>1</v>
      </c>
      <c r="J28" s="64" t="str">
        <f>MID($C28, 4, 1)</f>
        <v>0</v>
      </c>
      <c r="K28" s="64" t="str">
        <f>MID($C28, 5, 1)</f>
        <v>1</v>
      </c>
      <c r="L28" s="66" t="str">
        <f>MID($C28, 6, 1)</f>
        <v>1</v>
      </c>
    </row>
    <row r="29" spans="1:18" ht="16.5" thickTop="1" thickBot="1" x14ac:dyDescent="0.3">
      <c r="A29" s="69" t="s">
        <v>46</v>
      </c>
      <c r="B29" s="70"/>
      <c r="C29" s="70"/>
      <c r="D29" s="70"/>
      <c r="E29" s="71"/>
      <c r="F29" s="25" cm="1">
        <f t="array" ref="F29">BINTODEC(F28)</f>
        <v>-10500</v>
      </c>
      <c r="G29" s="65"/>
      <c r="H29" s="65"/>
      <c r="I29" s="65"/>
      <c r="J29" s="65"/>
      <c r="K29" s="65"/>
      <c r="L29" s="67"/>
    </row>
    <row r="30" spans="1:18" ht="15.75" thickBot="1" x14ac:dyDescent="0.3">
      <c r="A30" s="68" t="s">
        <v>60</v>
      </c>
      <c r="B30" s="68"/>
      <c r="C30" s="16">
        <f>C9</f>
        <v>10500</v>
      </c>
      <c r="D30" s="16" t="s">
        <v>47</v>
      </c>
      <c r="E30" s="27">
        <f>C6</f>
        <v>30765</v>
      </c>
      <c r="F30" s="11">
        <f>C30+E30</f>
        <v>41265</v>
      </c>
      <c r="G30" s="11"/>
      <c r="H30" s="11"/>
      <c r="I30" s="11"/>
      <c r="J30" s="11"/>
      <c r="K30" s="11"/>
      <c r="L30" s="11"/>
    </row>
    <row r="31" spans="1:18" ht="30" customHeight="1" thickBot="1" x14ac:dyDescent="0.3">
      <c r="A31" s="79" t="str">
        <f xml:space="preserve"> "При сложении " &amp; VLOOKUP(SIGN(C30), $A$63:$C$65, 2,0) &amp; " и " &amp; VLOOKUP(SIGN(E30), $A$63:$C$65, 2,0) &amp; " слагаемых получено "  &amp; VLOOKUP(SIGN(F29), $D$63:$E$65, 2,0) &amp; " число - " &amp;  VLOOKUP(VALUE(L28), $F$63:$M$64, 2,0)</f>
        <v>При сложении положительного и положительного слагаемых получено отрицательное число - ПЕРЕПОЛНЕНИЕ!</v>
      </c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1"/>
    </row>
    <row r="32" spans="1:18" ht="16.5" thickTop="1" thickBot="1" x14ac:dyDescent="0.3">
      <c r="A32" s="72" t="s">
        <v>30</v>
      </c>
      <c r="B32" s="73"/>
      <c r="C32" s="74" t="s">
        <v>31</v>
      </c>
      <c r="D32" s="74"/>
      <c r="E32" s="73"/>
      <c r="F32" s="32" t="s">
        <v>32</v>
      </c>
      <c r="G32" s="32" t="s">
        <v>33</v>
      </c>
      <c r="H32" s="14" t="s">
        <v>34</v>
      </c>
      <c r="I32" s="32" t="s">
        <v>35</v>
      </c>
      <c r="J32" s="32" t="s">
        <v>36</v>
      </c>
      <c r="K32" s="32" t="s">
        <v>37</v>
      </c>
      <c r="L32" s="33" t="s">
        <v>38</v>
      </c>
    </row>
    <row r="33" spans="1:12" ht="16.5" thickTop="1" thickBot="1" x14ac:dyDescent="0.3">
      <c r="A33" s="50" t="s">
        <v>61</v>
      </c>
      <c r="B33" s="51"/>
      <c r="C33" s="52" t="str" cm="1">
        <f t="array" ref="C33">SUMBIN(F5, F10, 1)</f>
        <v>101000</v>
      </c>
      <c r="D33" s="52"/>
      <c r="E33" s="53"/>
      <c r="F33" s="26" t="str" cm="1">
        <f t="array" ref="F33">SUMBIN(F5, F10, 0)</f>
        <v>0100.0101.0111.0001</v>
      </c>
      <c r="G33" s="64" t="str">
        <f>MID($C33, 1, 1)</f>
        <v>1</v>
      </c>
      <c r="H33" s="64" t="str">
        <f>MID($C33, 2, 1)</f>
        <v>0</v>
      </c>
      <c r="I33" s="64" t="str">
        <f>MID($C33, 3, 1)</f>
        <v>1</v>
      </c>
      <c r="J33" s="64" t="str">
        <f>MID($C33, 4, 1)</f>
        <v>0</v>
      </c>
      <c r="K33" s="64" t="str">
        <f>MID($C33, 5, 1)</f>
        <v>0</v>
      </c>
      <c r="L33" s="66" t="str">
        <f>MID($C33, 6, 1)</f>
        <v>0</v>
      </c>
    </row>
    <row r="34" spans="1:12" ht="16.5" thickTop="1" thickBot="1" x14ac:dyDescent="0.3">
      <c r="A34" s="69" t="s">
        <v>46</v>
      </c>
      <c r="B34" s="70"/>
      <c r="C34" s="70"/>
      <c r="D34" s="70"/>
      <c r="E34" s="71"/>
      <c r="F34" s="25" cm="1">
        <f t="array" ref="F34">BINTODEC(F33)</f>
        <v>17777</v>
      </c>
      <c r="G34" s="65"/>
      <c r="H34" s="65"/>
      <c r="I34" s="65"/>
      <c r="J34" s="65"/>
      <c r="K34" s="65"/>
      <c r="L34" s="67"/>
    </row>
    <row r="35" spans="1:12" ht="15.75" thickBot="1" x14ac:dyDescent="0.3">
      <c r="A35" s="68" t="s">
        <v>62</v>
      </c>
      <c r="B35" s="68"/>
      <c r="C35" s="16">
        <f>C5</f>
        <v>24271</v>
      </c>
      <c r="D35" s="16" t="s">
        <v>47</v>
      </c>
      <c r="E35" s="27">
        <f>C10</f>
        <v>-6494</v>
      </c>
      <c r="F35" s="11">
        <f>C35+E35</f>
        <v>17777</v>
      </c>
      <c r="G35" s="11"/>
      <c r="H35" s="11"/>
      <c r="I35" s="11"/>
      <c r="J35" s="11"/>
      <c r="K35" s="11"/>
      <c r="L35" s="11"/>
    </row>
    <row r="36" spans="1:12" ht="33" customHeight="1" thickBot="1" x14ac:dyDescent="0.3">
      <c r="A36" s="79" t="str">
        <f xml:space="preserve"> "При сложении " &amp; VLOOKUP(SIGN(C35), $A$63:$C$65, 2,0) &amp; " и " &amp; VLOOKUP(SIGN(E35), $A$63:$C$65, 2,0) &amp; " слагаемых получено "  &amp; VLOOKUP(SIGN(F34), $D$63:$E$65, 2,0) &amp; " число - " &amp;  VLOOKUP(VALUE(L33), $F$63:$M$64, 2,0)</f>
        <v>При сложении положительного и отрицательного слагаемых получено положительное число - результат корректен</v>
      </c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1"/>
    </row>
    <row r="37" spans="1:12" ht="16.5" thickTop="1" thickBot="1" x14ac:dyDescent="0.3">
      <c r="A37" s="72" t="s">
        <v>30</v>
      </c>
      <c r="B37" s="73"/>
      <c r="C37" s="74" t="s">
        <v>31</v>
      </c>
      <c r="D37" s="74"/>
      <c r="E37" s="73"/>
      <c r="F37" s="32" t="s">
        <v>32</v>
      </c>
      <c r="G37" s="32" t="s">
        <v>33</v>
      </c>
      <c r="H37" s="14" t="s">
        <v>34</v>
      </c>
      <c r="I37" s="32" t="s">
        <v>35</v>
      </c>
      <c r="J37" s="32" t="s">
        <v>36</v>
      </c>
      <c r="K37" s="32" t="s">
        <v>37</v>
      </c>
      <c r="L37" s="33" t="s">
        <v>38</v>
      </c>
    </row>
    <row r="38" spans="1:12" ht="16.5" thickTop="1" thickBot="1" x14ac:dyDescent="0.3">
      <c r="A38" s="50" t="s">
        <v>41</v>
      </c>
      <c r="B38" s="51"/>
      <c r="C38" s="52" t="str" cm="1">
        <f t="array" ref="C38">SUMBIN(F10, F11, 1)</f>
        <v>110010</v>
      </c>
      <c r="D38" s="52"/>
      <c r="E38" s="53"/>
      <c r="F38" s="26" t="str" cm="1">
        <f t="array" ref="F38">SUMBIN(F10, F11, 0)</f>
        <v>1000.0111.1101.0011</v>
      </c>
      <c r="G38" s="64" t="str">
        <f>MID($C38, 1, 1)</f>
        <v>1</v>
      </c>
      <c r="H38" s="64" t="str">
        <f>MID($C38, 2, 1)</f>
        <v>1</v>
      </c>
      <c r="I38" s="64" t="str">
        <f>MID($C38, 3, 1)</f>
        <v>0</v>
      </c>
      <c r="J38" s="64" t="str">
        <f>MID($C38, 4, 1)</f>
        <v>0</v>
      </c>
      <c r="K38" s="64" t="str">
        <f>MID($C38, 5, 1)</f>
        <v>1</v>
      </c>
      <c r="L38" s="66" t="str">
        <f>MID($C38, 6, 1)</f>
        <v>0</v>
      </c>
    </row>
    <row r="39" spans="1:12" ht="16.5" thickTop="1" thickBot="1" x14ac:dyDescent="0.3">
      <c r="A39" s="69" t="s">
        <v>46</v>
      </c>
      <c r="B39" s="70"/>
      <c r="C39" s="70"/>
      <c r="D39" s="70"/>
      <c r="E39" s="71"/>
      <c r="F39" s="25" cm="1">
        <f t="array" ref="F39">BINTODEC(F38)</f>
        <v>-30765</v>
      </c>
      <c r="G39" s="65"/>
      <c r="H39" s="65"/>
      <c r="I39" s="65"/>
      <c r="J39" s="65"/>
      <c r="K39" s="65"/>
      <c r="L39" s="67"/>
    </row>
    <row r="40" spans="1:12" ht="15.75" thickBot="1" x14ac:dyDescent="0.3">
      <c r="A40" s="68" t="s">
        <v>63</v>
      </c>
      <c r="B40" s="68"/>
      <c r="C40" s="16">
        <f>C10</f>
        <v>-6494</v>
      </c>
      <c r="D40" s="16" t="s">
        <v>47</v>
      </c>
      <c r="E40" s="27">
        <f>C11</f>
        <v>-24271</v>
      </c>
      <c r="F40" s="11">
        <f>C40+E40</f>
        <v>-30765</v>
      </c>
      <c r="G40" s="11"/>
      <c r="H40" s="11"/>
      <c r="I40" s="11"/>
      <c r="J40" s="11"/>
      <c r="K40" s="11"/>
      <c r="L40" s="11"/>
    </row>
    <row r="41" spans="1:12" ht="30.75" customHeight="1" thickBot="1" x14ac:dyDescent="0.3">
      <c r="A41" s="76" t="str">
        <f xml:space="preserve"> "При сложении " &amp; VLOOKUP(SIGN(C40), $A$63:$C$65, 2,0) &amp; " и " &amp; VLOOKUP(SIGN(E40), $A$63:$C$65, 2,0) &amp; " слагаемых получено "  &amp; VLOOKUP(SIGN(F39), $D$63:$E$65, 2,0) &amp; " число - " &amp;  VLOOKUP(VALUE(L38), $F$63:$M$64, 2,0)</f>
        <v>При сложении отрицательного и отрицательного слагаемых получено отрицательное число - результат корректен</v>
      </c>
      <c r="B41" s="77"/>
      <c r="C41" s="77"/>
      <c r="D41" s="77"/>
      <c r="E41" s="77"/>
      <c r="F41" s="77"/>
      <c r="G41" s="77"/>
      <c r="H41" s="77"/>
      <c r="I41" s="77"/>
      <c r="J41" s="77"/>
      <c r="K41" s="77"/>
      <c r="L41" s="78"/>
    </row>
    <row r="42" spans="1:12" ht="15.75" thickBot="1" x14ac:dyDescent="0.3">
      <c r="A42" s="79" t="str">
        <f xml:space="preserve"> "При сложении " &amp; VLOOKUP(SIGN(C41), $A$63:$C$65, 2,0) &amp; " и " &amp; VLOOKUP(SIGN(E41), $A$63:$C$65, 2,0) &amp; " слагаемых получено "  &amp; VLOOKUP(SIGN(F40), $D$63:$E$65, 2,0) &amp; " число - " &amp;  VLOOKUP(VALUE(L39), $F$63:$M$64, 2,0)</f>
        <v>При сложении нулевого и нулевого слагаемых получено отрицательное число - результат корректен</v>
      </c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1"/>
    </row>
    <row r="43" spans="1:12" ht="16.5" thickTop="1" thickBot="1" x14ac:dyDescent="0.3">
      <c r="A43" s="72" t="s">
        <v>30</v>
      </c>
      <c r="B43" s="73"/>
      <c r="C43" s="74" t="s">
        <v>31</v>
      </c>
      <c r="D43" s="74"/>
      <c r="E43" s="73"/>
      <c r="F43" s="32" t="s">
        <v>32</v>
      </c>
      <c r="G43" s="32" t="s">
        <v>33</v>
      </c>
      <c r="H43" s="14" t="s">
        <v>34</v>
      </c>
      <c r="I43" s="32" t="s">
        <v>35</v>
      </c>
      <c r="J43" s="32" t="s">
        <v>36</v>
      </c>
      <c r="K43" s="32" t="s">
        <v>37</v>
      </c>
      <c r="L43" s="33" t="s">
        <v>38</v>
      </c>
    </row>
    <row r="44" spans="1:12" ht="16.5" thickTop="1" thickBot="1" x14ac:dyDescent="0.3">
      <c r="A44" s="50" t="s">
        <v>42</v>
      </c>
      <c r="B44" s="51"/>
      <c r="C44" s="52" t="str" cm="1">
        <f t="array" ref="C44">SUMBIN(F11, F12, 1)</f>
        <v>100001</v>
      </c>
      <c r="D44" s="52"/>
      <c r="E44" s="53"/>
      <c r="F44" s="26" t="str" cm="1">
        <f t="array" ref="F44">SUMBIN(F11, F12, 0)</f>
        <v>0010.1001.0000.0100</v>
      </c>
      <c r="G44" s="64" t="str">
        <f>MID($C44, 1, 1)</f>
        <v>1</v>
      </c>
      <c r="H44" s="64" t="str">
        <f>MID($C44, 2, 1)</f>
        <v>0</v>
      </c>
      <c r="I44" s="64" t="str">
        <f>MID($C44, 3, 1)</f>
        <v>0</v>
      </c>
      <c r="J44" s="64" t="str">
        <f>MID($C44, 4, 1)</f>
        <v>0</v>
      </c>
      <c r="K44" s="64" t="str">
        <f>MID($C44, 5, 1)</f>
        <v>0</v>
      </c>
      <c r="L44" s="66" t="str">
        <f>MID($C44, 6, 1)</f>
        <v>1</v>
      </c>
    </row>
    <row r="45" spans="1:12" ht="16.5" thickTop="1" thickBot="1" x14ac:dyDescent="0.3">
      <c r="A45" s="69" t="s">
        <v>46</v>
      </c>
      <c r="B45" s="70"/>
      <c r="C45" s="70"/>
      <c r="D45" s="70"/>
      <c r="E45" s="71"/>
      <c r="F45" s="25" cm="1">
        <f t="array" ref="F45">BINTODEC(F44)</f>
        <v>10500</v>
      </c>
      <c r="G45" s="65"/>
      <c r="H45" s="65"/>
      <c r="I45" s="65"/>
      <c r="J45" s="65"/>
      <c r="K45" s="65"/>
      <c r="L45" s="67"/>
    </row>
    <row r="46" spans="1:12" ht="15.75" thickBot="1" x14ac:dyDescent="0.3">
      <c r="A46" s="68" t="s">
        <v>64</v>
      </c>
      <c r="B46" s="68"/>
      <c r="C46" s="16">
        <f>C11</f>
        <v>-24271</v>
      </c>
      <c r="D46" s="16" t="s">
        <v>47</v>
      </c>
      <c r="E46" s="27">
        <f>C12</f>
        <v>-30765</v>
      </c>
      <c r="F46" s="11">
        <f>C46+E46</f>
        <v>-55036</v>
      </c>
      <c r="G46" s="11"/>
      <c r="H46" s="11"/>
      <c r="I46" s="11"/>
      <c r="J46" s="11"/>
      <c r="K46" s="11"/>
      <c r="L46" s="11"/>
    </row>
    <row r="47" spans="1:12" ht="33.75" customHeight="1" thickBot="1" x14ac:dyDescent="0.3">
      <c r="A47" s="76" t="str">
        <f xml:space="preserve"> "При сложении " &amp; VLOOKUP(SIGN(C46), $A$63:$C$65, 2,0) &amp; " и " &amp; VLOOKUP(SIGN(E46), $A$63:$C$65, 2,0) &amp; " слагаемых получено "  &amp; VLOOKUP(SIGN(F45), $D$63:$E$65, 2,0) &amp; " число - " &amp;  VLOOKUP(VALUE(L44), $F$63:$M$64, 2,0)</f>
        <v>При сложении отрицательного и отрицательного слагаемых получено положительное число - ПЕРЕПОЛНЕНИЕ!</v>
      </c>
      <c r="B47" s="77"/>
      <c r="C47" s="77"/>
      <c r="D47" s="77"/>
      <c r="E47" s="77"/>
      <c r="F47" s="77"/>
      <c r="G47" s="77"/>
      <c r="H47" s="77"/>
      <c r="I47" s="77"/>
      <c r="J47" s="77"/>
      <c r="K47" s="77"/>
      <c r="L47" s="78"/>
    </row>
    <row r="48" spans="1:12" ht="15.75" thickBot="1" x14ac:dyDescent="0.3">
      <c r="A48" s="79" t="str">
        <f xml:space="preserve"> "При сложении " &amp; VLOOKUP(SIGN(C47), $A$63:$C$65, 2,0) &amp; " и " &amp; VLOOKUP(SIGN(E47), $A$63:$C$65, 2,0) &amp; " слагаемых получено "  &amp; VLOOKUP(SIGN(F46), $D$63:$E$65, 2,0) &amp; " число - " &amp;  VLOOKUP(VALUE(L45), $F$63:$M$64, 2,0)</f>
        <v>При сложении нулевого и нулевого слагаемых получено отрицательное число - результат корректен</v>
      </c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1"/>
    </row>
    <row r="49" spans="1:13" ht="16.5" thickTop="1" thickBot="1" x14ac:dyDescent="0.3">
      <c r="A49" s="72" t="s">
        <v>30</v>
      </c>
      <c r="B49" s="73"/>
      <c r="C49" s="74" t="s">
        <v>31</v>
      </c>
      <c r="D49" s="74"/>
      <c r="E49" s="73"/>
      <c r="F49" s="32" t="s">
        <v>32</v>
      </c>
      <c r="G49" s="32" t="s">
        <v>33</v>
      </c>
      <c r="H49" s="14" t="s">
        <v>34</v>
      </c>
      <c r="I49" s="32" t="s">
        <v>35</v>
      </c>
      <c r="J49" s="32" t="s">
        <v>36</v>
      </c>
      <c r="K49" s="32" t="s">
        <v>37</v>
      </c>
      <c r="L49" s="33" t="s">
        <v>38</v>
      </c>
    </row>
    <row r="50" spans="1:13" ht="16.5" thickTop="1" thickBot="1" x14ac:dyDescent="0.3">
      <c r="A50" s="50" t="s">
        <v>43</v>
      </c>
      <c r="B50" s="51"/>
      <c r="C50" s="52" t="str" cm="1">
        <f t="array" ref="C50">SUMBIN(F4, F11, 1)</f>
        <v>010010</v>
      </c>
      <c r="D50" s="52"/>
      <c r="E50" s="53"/>
      <c r="F50" s="26" t="str" cm="1">
        <f t="array" ref="F50">SUMBIN(F4, F11, 0)</f>
        <v>1011.1010.1000.1111</v>
      </c>
      <c r="G50" s="64" t="str">
        <f>MID($C50, 1, 1)</f>
        <v>0</v>
      </c>
      <c r="H50" s="64" t="str">
        <f>MID($C50, 2, 1)</f>
        <v>1</v>
      </c>
      <c r="I50" s="64" t="str">
        <f>MID($C50, 3, 1)</f>
        <v>0</v>
      </c>
      <c r="J50" s="64" t="str">
        <f>MID($C50, 4, 1)</f>
        <v>0</v>
      </c>
      <c r="K50" s="64" t="str">
        <f>MID($C50, 5, 1)</f>
        <v>1</v>
      </c>
      <c r="L50" s="66" t="str">
        <f>MID($C50, 6, 1)</f>
        <v>0</v>
      </c>
    </row>
    <row r="51" spans="1:13" ht="16.5" thickTop="1" thickBot="1" x14ac:dyDescent="0.3">
      <c r="A51" s="69" t="s">
        <v>46</v>
      </c>
      <c r="B51" s="70"/>
      <c r="C51" s="70"/>
      <c r="D51" s="70"/>
      <c r="E51" s="71"/>
      <c r="F51" s="25" cm="1">
        <f t="array" ref="F51">BINTODEC(F50)</f>
        <v>-17777</v>
      </c>
      <c r="G51" s="65"/>
      <c r="H51" s="65"/>
      <c r="I51" s="65"/>
      <c r="J51" s="65"/>
      <c r="K51" s="65"/>
      <c r="L51" s="67"/>
    </row>
    <row r="52" spans="1:13" ht="15.75" thickBot="1" x14ac:dyDescent="0.3">
      <c r="A52" s="68" t="s">
        <v>65</v>
      </c>
      <c r="B52" s="68"/>
      <c r="C52" s="16">
        <f>C4</f>
        <v>6494</v>
      </c>
      <c r="D52" s="16" t="s">
        <v>47</v>
      </c>
      <c r="E52" s="27">
        <f>C11</f>
        <v>-24271</v>
      </c>
      <c r="F52" s="11">
        <f>C52+E52</f>
        <v>-17777</v>
      </c>
      <c r="G52" s="11"/>
      <c r="H52" s="11"/>
      <c r="I52" s="11"/>
      <c r="J52" s="11"/>
      <c r="K52" s="11"/>
      <c r="L52" s="11"/>
    </row>
    <row r="53" spans="1:13" ht="30" customHeight="1" thickBot="1" x14ac:dyDescent="0.3">
      <c r="A53" s="79" t="str">
        <f xml:space="preserve"> "При сложении " &amp; VLOOKUP(SIGN(C52), $A$63:$C$65, 2,0) &amp; " и " &amp; VLOOKUP(SIGN(E52), $A$63:$C$65, 2,0) &amp; " слагаемых получено "  &amp; VLOOKUP(SIGN(F51), $D$63:$E$65, 2,0) &amp; " число - " &amp;  VLOOKUP(VALUE(L50), $F$63:$M$64, 2,0)</f>
        <v>При сложении положительного и отрицательного слагаемых получено отрицательное число - результат корректен</v>
      </c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1"/>
    </row>
    <row r="54" spans="1:13" ht="16.5" thickTop="1" thickBot="1" x14ac:dyDescent="0.3">
      <c r="A54" s="72" t="s">
        <v>30</v>
      </c>
      <c r="B54" s="73"/>
      <c r="C54" s="74" t="s">
        <v>31</v>
      </c>
      <c r="D54" s="74"/>
      <c r="E54" s="73"/>
      <c r="F54" s="32" t="s">
        <v>32</v>
      </c>
      <c r="G54" s="32" t="s">
        <v>33</v>
      </c>
      <c r="H54" s="14" t="s">
        <v>34</v>
      </c>
      <c r="I54" s="32" t="s">
        <v>35</v>
      </c>
      <c r="J54" s="32" t="s">
        <v>36</v>
      </c>
      <c r="K54" s="32" t="s">
        <v>37</v>
      </c>
      <c r="L54" s="33" t="s">
        <v>38</v>
      </c>
    </row>
    <row r="55" spans="1:13" ht="16.5" thickTop="1" thickBot="1" x14ac:dyDescent="0.3">
      <c r="A55" s="50" t="s">
        <v>44</v>
      </c>
      <c r="B55" s="51"/>
      <c r="C55" s="52" t="str" cm="1">
        <f t="array" ref="C55">SUMBIN(F14, F6, 1)</f>
        <v>111000</v>
      </c>
      <c r="D55" s="52"/>
      <c r="E55" s="53"/>
      <c r="F55" s="26" t="str" cm="1">
        <f t="array" ref="F55">SUMBIN(F6, F14, 0)</f>
        <v>0011.0010.1011.1100</v>
      </c>
      <c r="G55" s="64" t="str">
        <f>MID($C55, 1, 1)</f>
        <v>1</v>
      </c>
      <c r="H55" s="64" t="str">
        <f>MID($C55, 2, 1)</f>
        <v>1</v>
      </c>
      <c r="I55" s="64" t="str">
        <f>MID($C55, 3, 1)</f>
        <v>1</v>
      </c>
      <c r="J55" s="64" t="str">
        <f>MID($C55, 4, 1)</f>
        <v>0</v>
      </c>
      <c r="K55" s="64" t="str">
        <f>MID($C55, 5, 1)</f>
        <v>0</v>
      </c>
      <c r="L55" s="66" t="str">
        <f>MID($C55, 6, 1)</f>
        <v>0</v>
      </c>
    </row>
    <row r="56" spans="1:13" ht="16.5" thickTop="1" thickBot="1" x14ac:dyDescent="0.3">
      <c r="A56" s="69" t="s">
        <v>46</v>
      </c>
      <c r="B56" s="70"/>
      <c r="C56" s="70"/>
      <c r="D56" s="70"/>
      <c r="E56" s="71"/>
      <c r="F56" s="25" cm="1">
        <f t="array" ref="F56">BINTODEC(F55)</f>
        <v>12988</v>
      </c>
      <c r="G56" s="65"/>
      <c r="H56" s="65"/>
      <c r="I56" s="65"/>
      <c r="J56" s="65"/>
      <c r="K56" s="65"/>
      <c r="L56" s="67"/>
    </row>
    <row r="57" spans="1:13" ht="15.75" thickBot="1" x14ac:dyDescent="0.3">
      <c r="A57" s="68" t="s">
        <v>66</v>
      </c>
      <c r="B57" s="68"/>
      <c r="C57" s="16">
        <f>C14</f>
        <v>-17777</v>
      </c>
      <c r="D57" s="16" t="s">
        <v>47</v>
      </c>
      <c r="E57" s="27">
        <f>C6</f>
        <v>30765</v>
      </c>
      <c r="F57" s="11">
        <f>C57+E57</f>
        <v>12988</v>
      </c>
      <c r="G57" s="11"/>
      <c r="H57" s="11"/>
      <c r="I57" s="11"/>
      <c r="J57" s="11"/>
      <c r="K57" s="11"/>
      <c r="L57" s="11"/>
    </row>
    <row r="58" spans="1:13" ht="33.75" customHeight="1" thickBot="1" x14ac:dyDescent="0.3">
      <c r="A58" s="76" t="str">
        <f xml:space="preserve"> "При сложении " &amp; VLOOKUP(SIGN(C57), $A$63:$C$65, 2,0) &amp; " и " &amp; VLOOKUP(SIGN(E57), $A$63:$C$65, 2,0) &amp; " слагаемых получено "  &amp; VLOOKUP(SIGN(F56), $D$63:$E$65, 2,0) &amp; " число - " &amp;  VLOOKUP(VALUE(L55), $F$63:$M$64, 2,0)</f>
        <v>При сложении отрицательного и положительного слагаемых получено положительное число - результат корректен</v>
      </c>
      <c r="B58" s="77"/>
      <c r="C58" s="77"/>
      <c r="D58" s="77"/>
      <c r="E58" s="77"/>
      <c r="F58" s="77"/>
      <c r="G58" s="77"/>
      <c r="H58" s="77"/>
      <c r="I58" s="77"/>
      <c r="J58" s="77"/>
      <c r="K58" s="77"/>
      <c r="L58" s="78"/>
    </row>
    <row r="60" spans="1:13" ht="15.75" thickBot="1" x14ac:dyDescent="0.3"/>
    <row r="61" spans="1:13" ht="16.5" thickTop="1" thickBot="1" x14ac:dyDescent="0.3">
      <c r="A61" s="75" t="s">
        <v>48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  <c r="L61" s="75"/>
      <c r="M61" s="75"/>
    </row>
    <row r="62" spans="1:13" ht="16.5" thickTop="1" thickBot="1" x14ac:dyDescent="0.3">
      <c r="A62" s="21" t="s">
        <v>49</v>
      </c>
      <c r="B62" s="21"/>
      <c r="C62" s="21"/>
      <c r="D62" s="21" t="s">
        <v>52</v>
      </c>
      <c r="E62" s="21"/>
      <c r="F62" s="21" t="s">
        <v>55</v>
      </c>
      <c r="G62" s="21"/>
      <c r="H62" s="21"/>
      <c r="I62" s="21"/>
      <c r="J62" s="21"/>
      <c r="K62" s="21"/>
      <c r="L62" s="21"/>
      <c r="M62" s="21"/>
    </row>
    <row r="63" spans="1:13" ht="16.5" thickTop="1" thickBot="1" x14ac:dyDescent="0.3">
      <c r="A63" s="28">
        <v>1</v>
      </c>
      <c r="B63" s="21" t="s">
        <v>50</v>
      </c>
      <c r="C63" s="21"/>
      <c r="D63" s="21">
        <v>1</v>
      </c>
      <c r="E63" s="21" t="s">
        <v>53</v>
      </c>
      <c r="F63" s="29">
        <v>0</v>
      </c>
      <c r="G63" s="21" t="s">
        <v>56</v>
      </c>
      <c r="H63" s="21"/>
      <c r="I63" s="21"/>
      <c r="J63" s="21"/>
      <c r="K63" s="21"/>
      <c r="L63" s="21"/>
      <c r="M63" s="21"/>
    </row>
    <row r="64" spans="1:13" ht="16.5" thickTop="1" thickBot="1" x14ac:dyDescent="0.3">
      <c r="A64" s="1">
        <v>0</v>
      </c>
      <c r="B64" s="30" t="s">
        <v>58</v>
      </c>
      <c r="C64" s="31"/>
      <c r="D64" s="1">
        <v>0</v>
      </c>
      <c r="E64" s="1" t="s">
        <v>59</v>
      </c>
      <c r="F64" s="29">
        <v>1</v>
      </c>
      <c r="G64" s="21" t="s">
        <v>57</v>
      </c>
      <c r="H64" s="21"/>
      <c r="I64" s="21"/>
      <c r="J64" s="21"/>
      <c r="K64" s="21"/>
      <c r="L64" s="21"/>
      <c r="M64" s="21"/>
    </row>
    <row r="65" spans="1:5" ht="16.5" thickTop="1" thickBot="1" x14ac:dyDescent="0.3">
      <c r="A65" s="28">
        <v>-1</v>
      </c>
      <c r="B65" s="21" t="s">
        <v>51</v>
      </c>
      <c r="C65" s="21"/>
      <c r="D65" s="21">
        <v>-1</v>
      </c>
      <c r="E65" s="21" t="s">
        <v>54</v>
      </c>
    </row>
    <row r="66" spans="1:5" ht="15.75" thickTop="1" x14ac:dyDescent="0.25"/>
  </sheetData>
  <mergeCells count="100">
    <mergeCell ref="A58:L58"/>
    <mergeCell ref="A53:L53"/>
    <mergeCell ref="A54:B54"/>
    <mergeCell ref="C54:E54"/>
    <mergeCell ref="A55:B55"/>
    <mergeCell ref="C55:E55"/>
    <mergeCell ref="G55:G56"/>
    <mergeCell ref="H55:H56"/>
    <mergeCell ref="I55:I56"/>
    <mergeCell ref="J55:J56"/>
    <mergeCell ref="K55:K56"/>
    <mergeCell ref="L55:L56"/>
    <mergeCell ref="A56:E56"/>
    <mergeCell ref="J50:J51"/>
    <mergeCell ref="K50:K51"/>
    <mergeCell ref="L50:L51"/>
    <mergeCell ref="A51:E51"/>
    <mergeCell ref="A52:B52"/>
    <mergeCell ref="A50:B50"/>
    <mergeCell ref="C50:E50"/>
    <mergeCell ref="G50:G51"/>
    <mergeCell ref="H50:H51"/>
    <mergeCell ref="I50:I51"/>
    <mergeCell ref="A46:B46"/>
    <mergeCell ref="A47:L47"/>
    <mergeCell ref="A48:L48"/>
    <mergeCell ref="A49:B49"/>
    <mergeCell ref="C49:E49"/>
    <mergeCell ref="A35:B35"/>
    <mergeCell ref="A36:L36"/>
    <mergeCell ref="A37:B37"/>
    <mergeCell ref="C37:E37"/>
    <mergeCell ref="A38:B38"/>
    <mergeCell ref="C38:E38"/>
    <mergeCell ref="G38:G39"/>
    <mergeCell ref="H38:H39"/>
    <mergeCell ref="I38:I39"/>
    <mergeCell ref="J38:J39"/>
    <mergeCell ref="K38:K39"/>
    <mergeCell ref="L38:L39"/>
    <mergeCell ref="A39:E39"/>
    <mergeCell ref="A31:L31"/>
    <mergeCell ref="A32:B32"/>
    <mergeCell ref="C32:E32"/>
    <mergeCell ref="A33:B33"/>
    <mergeCell ref="C33:E33"/>
    <mergeCell ref="G33:G34"/>
    <mergeCell ref="H33:H34"/>
    <mergeCell ref="I33:I34"/>
    <mergeCell ref="J33:J34"/>
    <mergeCell ref="K33:K34"/>
    <mergeCell ref="L33:L34"/>
    <mergeCell ref="A34:E34"/>
    <mergeCell ref="L28:L29"/>
    <mergeCell ref="A28:B28"/>
    <mergeCell ref="C28:E28"/>
    <mergeCell ref="A29:E29"/>
    <mergeCell ref="A30:B30"/>
    <mergeCell ref="G28:G29"/>
    <mergeCell ref="H28:H29"/>
    <mergeCell ref="I28:I29"/>
    <mergeCell ref="J28:J29"/>
    <mergeCell ref="K28:K29"/>
    <mergeCell ref="A61:M61"/>
    <mergeCell ref="A57:B57"/>
    <mergeCell ref="A40:B40"/>
    <mergeCell ref="A41:L41"/>
    <mergeCell ref="A44:B44"/>
    <mergeCell ref="C44:E44"/>
    <mergeCell ref="G44:G45"/>
    <mergeCell ref="H44:H45"/>
    <mergeCell ref="I44:I45"/>
    <mergeCell ref="J44:J45"/>
    <mergeCell ref="K44:K45"/>
    <mergeCell ref="L44:L45"/>
    <mergeCell ref="A45:E45"/>
    <mergeCell ref="A42:L42"/>
    <mergeCell ref="A43:B43"/>
    <mergeCell ref="C43:E43"/>
    <mergeCell ref="A25:B25"/>
    <mergeCell ref="G23:G24"/>
    <mergeCell ref="A24:E24"/>
    <mergeCell ref="A27:B27"/>
    <mergeCell ref="C27:E27"/>
    <mergeCell ref="A26:L26"/>
    <mergeCell ref="M22:R22"/>
    <mergeCell ref="N1:AI2"/>
    <mergeCell ref="A23:B23"/>
    <mergeCell ref="C23:E23"/>
    <mergeCell ref="A17:C17"/>
    <mergeCell ref="A18:C18"/>
    <mergeCell ref="C20:F20"/>
    <mergeCell ref="A20:B20"/>
    <mergeCell ref="A22:B22"/>
    <mergeCell ref="C22:E22"/>
    <mergeCell ref="H23:H24"/>
    <mergeCell ref="I23:I24"/>
    <mergeCell ref="J23:J24"/>
    <mergeCell ref="K23:K24"/>
    <mergeCell ref="L23:L24"/>
  </mergeCells>
  <phoneticPr fontId="2" type="noConversion"/>
  <conditionalFormatting sqref="P4:AE7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orientation="portrait" r:id="rId1"/>
  <headerFooter>
    <oddHeader>&amp;L&amp;"Consolas,обычный"Хороших Дмитрий&amp;C&amp;"Consolas,обычный"&amp;F&amp;R&amp;"Consolas,обычный"Вариант:24</oddHeader>
    <oddFooter>&amp;C&amp;"Consolas,обычный"&amp;D&amp;T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281EF-C58C-4328-B94C-A928541445DB}">
  <sheetPr codeName="Worksheet____11"/>
  <dimension ref="B2:H1026"/>
  <sheetViews>
    <sheetView topLeftCell="A9" workbookViewId="0">
      <selection activeCell="D2" sqref="D2"/>
    </sheetView>
  </sheetViews>
  <sheetFormatPr defaultRowHeight="15" x14ac:dyDescent="0.25"/>
  <cols>
    <col min="1" max="16384" width="9.140625" style="20"/>
  </cols>
  <sheetData>
    <row r="2" spans="2:8" ht="15.75" thickBot="1" x14ac:dyDescent="0.3"/>
    <row r="3" spans="2:8" ht="16.5" thickTop="1" thickBot="1" x14ac:dyDescent="0.3">
      <c r="B3" s="83" t="s">
        <v>67</v>
      </c>
      <c r="C3" s="82"/>
      <c r="D3" s="64" t="s">
        <v>70</v>
      </c>
      <c r="E3" s="42"/>
      <c r="F3" s="42"/>
    </row>
    <row r="4" spans="2:8" ht="16.5" thickTop="1" thickBot="1" x14ac:dyDescent="0.3">
      <c r="B4" s="40" t="s">
        <v>68</v>
      </c>
      <c r="C4" s="41" t="s">
        <v>69</v>
      </c>
      <c r="D4" s="84"/>
      <c r="E4" s="42"/>
      <c r="F4" s="42"/>
    </row>
    <row r="5" spans="2:8" ht="16.5" thickTop="1" thickBot="1" x14ac:dyDescent="0.3">
      <c r="B5" s="39">
        <f ca="1">RANDBETWEEN(-1000000, 1000000)/1000000</f>
        <v>2.2775E-2</v>
      </c>
      <c r="C5" s="45">
        <f ca="1">RANDBETWEEN(-1000000, 1000000)/1000000</f>
        <v>0.18179600000000001</v>
      </c>
      <c r="D5" s="38">
        <f ca="1" xml:space="preserve"> (B5^2 + C5^2 &lt; 1) + 0</f>
        <v>1</v>
      </c>
      <c r="E5" s="44">
        <f ca="1">H5</f>
        <v>3.1459353574926543</v>
      </c>
      <c r="F5" s="82" t="s">
        <v>71</v>
      </c>
      <c r="G5" s="75"/>
      <c r="H5" s="28">
        <f ca="1">SUM(D5:D1025)/COUNT(D5:D1025) * 4</f>
        <v>3.1459353574926543</v>
      </c>
    </row>
    <row r="6" spans="2:8" ht="16.5" thickTop="1" thickBot="1" x14ac:dyDescent="0.3">
      <c r="B6" s="39">
        <f t="shared" ref="B6:C23" ca="1" si="0">RANDBETWEEN(-1000000, 1000000)/1000000</f>
        <v>0.68525000000000003</v>
      </c>
      <c r="C6" s="45">
        <f t="shared" ca="1" si="0"/>
        <v>-0.97607299999999997</v>
      </c>
      <c r="D6" s="43">
        <f ca="1" xml:space="preserve"> (B6^2 + C6^2 &lt; 1) + 0</f>
        <v>0</v>
      </c>
      <c r="E6" s="39">
        <f t="dataTable" ref="E6:E1025" dt2D="0" dtr="0" r1="G10" ca="1"/>
        <v>3.0597453476983349</v>
      </c>
    </row>
    <row r="7" spans="2:8" ht="16.5" thickTop="1" thickBot="1" x14ac:dyDescent="0.3">
      <c r="B7" s="39">
        <f t="shared" ca="1" si="0"/>
        <v>0.34047500000000003</v>
      </c>
      <c r="C7" s="45">
        <f t="shared" ca="1" si="0"/>
        <v>0.90207800000000005</v>
      </c>
      <c r="D7" s="43">
        <f ca="1" xml:space="preserve"> (B7^2 + C7^2 &lt; 1) + 0</f>
        <v>1</v>
      </c>
      <c r="E7" s="39">
        <v>3.0910871694417237</v>
      </c>
      <c r="F7" s="82" t="s">
        <v>72</v>
      </c>
      <c r="G7" s="75"/>
      <c r="H7" s="28">
        <f ca="1">AVERAGE(E5:E1025)</f>
        <v>3.1419140267890393</v>
      </c>
    </row>
    <row r="8" spans="2:8" ht="15.75" thickTop="1" x14ac:dyDescent="0.25">
      <c r="B8" s="39">
        <f t="shared" ca="1" si="0"/>
        <v>-0.42113899999999999</v>
      </c>
      <c r="C8" s="45">
        <f t="shared" ca="1" si="0"/>
        <v>0.51238499999999998</v>
      </c>
      <c r="D8" s="43">
        <f t="shared" ref="D8:D21" ca="1" si="1" xml:space="preserve"> (B8^2 + C8^2 &lt; 1) + 0</f>
        <v>1</v>
      </c>
      <c r="E8" s="39">
        <v>3.1341821743388834</v>
      </c>
    </row>
    <row r="9" spans="2:8" x14ac:dyDescent="0.25">
      <c r="B9" s="39">
        <f t="shared" ca="1" si="0"/>
        <v>-0.18861900000000001</v>
      </c>
      <c r="C9" s="45">
        <f t="shared" ca="1" si="0"/>
        <v>-0.79869400000000002</v>
      </c>
      <c r="D9" s="43">
        <f t="shared" ca="1" si="1"/>
        <v>1</v>
      </c>
      <c r="E9" s="39">
        <v>3.1028403525954946</v>
      </c>
    </row>
    <row r="10" spans="2:8" x14ac:dyDescent="0.25">
      <c r="B10" s="39">
        <f t="shared" ca="1" si="0"/>
        <v>0.52251999999999998</v>
      </c>
      <c r="C10" s="45">
        <f t="shared" ca="1" si="0"/>
        <v>-0.75298100000000001</v>
      </c>
      <c r="D10" s="43">
        <f t="shared" ca="1" si="1"/>
        <v>1</v>
      </c>
      <c r="E10" s="39">
        <v>3.1185112634671892</v>
      </c>
    </row>
    <row r="11" spans="2:8" x14ac:dyDescent="0.25">
      <c r="B11" s="39">
        <f t="shared" ca="1" si="0"/>
        <v>-0.45940599999999998</v>
      </c>
      <c r="C11" s="45">
        <f t="shared" ca="1" si="0"/>
        <v>0.90757900000000002</v>
      </c>
      <c r="D11" s="43">
        <f t="shared" ca="1" si="1"/>
        <v>0</v>
      </c>
      <c r="E11" s="39">
        <v>3.1341821743388834</v>
      </c>
    </row>
    <row r="12" spans="2:8" x14ac:dyDescent="0.25">
      <c r="B12" s="39">
        <f t="shared" ca="1" si="0"/>
        <v>0.23793</v>
      </c>
      <c r="C12" s="45">
        <f t="shared" ca="1" si="0"/>
        <v>6.7253999999999994E-2</v>
      </c>
      <c r="D12" s="43">
        <f t="shared" ca="1" si="1"/>
        <v>1</v>
      </c>
      <c r="E12" s="39">
        <v>3.1185112634671892</v>
      </c>
    </row>
    <row r="13" spans="2:8" x14ac:dyDescent="0.25">
      <c r="B13" s="39">
        <f t="shared" ca="1" si="0"/>
        <v>-0.41071600000000003</v>
      </c>
      <c r="C13" s="45">
        <f t="shared" ca="1" si="0"/>
        <v>-0.40529999999999999</v>
      </c>
      <c r="D13" s="43">
        <f t="shared" ca="1" si="1"/>
        <v>1</v>
      </c>
      <c r="E13" s="39">
        <v>3.1733594515181194</v>
      </c>
    </row>
    <row r="14" spans="2:8" x14ac:dyDescent="0.25">
      <c r="B14" s="39">
        <f ca="1">RANDBETWEEN(-1000000, 1000000)/1000000</f>
        <v>0.66591299999999998</v>
      </c>
      <c r="C14" s="45">
        <f ca="1">RANDBETWEEN(-1000000, 1000000)/1000000</f>
        <v>-0.28381400000000001</v>
      </c>
      <c r="D14" s="43">
        <f t="shared" ca="1" si="1"/>
        <v>1</v>
      </c>
      <c r="E14" s="39">
        <v>3.138099902056807</v>
      </c>
    </row>
    <row r="15" spans="2:8" x14ac:dyDescent="0.25">
      <c r="B15" s="39">
        <f t="shared" ca="1" si="0"/>
        <v>-0.79111100000000001</v>
      </c>
      <c r="C15" s="45">
        <f t="shared" ca="1" si="0"/>
        <v>-0.27483099999999999</v>
      </c>
      <c r="D15" s="43">
        <f t="shared" ca="1" si="1"/>
        <v>1</v>
      </c>
      <c r="E15" s="39">
        <v>3.1498530852105779</v>
      </c>
    </row>
    <row r="16" spans="2:8" x14ac:dyDescent="0.25">
      <c r="B16" s="39">
        <f t="shared" ca="1" si="0"/>
        <v>-5.4843999999999997E-2</v>
      </c>
      <c r="C16" s="45">
        <f t="shared" ca="1" si="0"/>
        <v>-0.17199600000000001</v>
      </c>
      <c r="D16" s="43">
        <f ca="1" xml:space="preserve"> (B16^2 + C16^2 &lt; 1) + 0</f>
        <v>1</v>
      </c>
      <c r="E16" s="39">
        <v>3.098922624877571</v>
      </c>
    </row>
    <row r="17" spans="2:5" x14ac:dyDescent="0.25">
      <c r="B17" s="39">
        <f t="shared" ca="1" si="0"/>
        <v>0.55158300000000005</v>
      </c>
      <c r="C17" s="45">
        <f t="shared" ca="1" si="0"/>
        <v>0.90372799999999998</v>
      </c>
      <c r="D17" s="43">
        <f t="shared" ca="1" si="1"/>
        <v>0</v>
      </c>
      <c r="E17" s="39">
        <v>3.1302644466209597</v>
      </c>
    </row>
    <row r="18" spans="2:5" x14ac:dyDescent="0.25">
      <c r="B18" s="39">
        <f ca="1">RANDBETWEEN(-1000000, 1000000)/1000000</f>
        <v>-0.96807399999999999</v>
      </c>
      <c r="C18" s="45">
        <f ca="1">RANDBETWEEN(-1000000, 1000000)/1000000</f>
        <v>-0.64938799999999997</v>
      </c>
      <c r="D18" s="43">
        <f t="shared" ca="1" si="1"/>
        <v>0</v>
      </c>
      <c r="E18" s="39">
        <v>3.1733594515181194</v>
      </c>
    </row>
    <row r="19" spans="2:5" x14ac:dyDescent="0.25">
      <c r="B19" s="39">
        <f t="shared" ca="1" si="0"/>
        <v>-0.45082499999999998</v>
      </c>
      <c r="C19" s="45">
        <f t="shared" ca="1" si="0"/>
        <v>-0.66679200000000005</v>
      </c>
      <c r="D19" s="43">
        <f t="shared" ca="1" si="1"/>
        <v>1</v>
      </c>
      <c r="E19" s="39">
        <v>3.2360430950048973</v>
      </c>
    </row>
    <row r="20" spans="2:5" x14ac:dyDescent="0.25">
      <c r="B20" s="39">
        <f t="shared" ca="1" si="0"/>
        <v>-0.47055000000000002</v>
      </c>
      <c r="C20" s="45">
        <f t="shared" ca="1" si="0"/>
        <v>-0.32565100000000002</v>
      </c>
      <c r="D20" s="43">
        <f t="shared" ca="1" si="1"/>
        <v>1</v>
      </c>
      <c r="E20" s="39">
        <v>3.1263467189030361</v>
      </c>
    </row>
    <row r="21" spans="2:5" x14ac:dyDescent="0.25">
      <c r="B21" s="39">
        <f t="shared" ca="1" si="0"/>
        <v>0.30069000000000001</v>
      </c>
      <c r="C21" s="45">
        <f t="shared" ca="1" si="0"/>
        <v>-0.78280300000000003</v>
      </c>
      <c r="D21" s="43">
        <f t="shared" ca="1" si="1"/>
        <v>1</v>
      </c>
      <c r="E21" s="39">
        <v>3.1185112634671892</v>
      </c>
    </row>
    <row r="22" spans="2:5" x14ac:dyDescent="0.25">
      <c r="B22" s="34">
        <f t="shared" ca="1" si="0"/>
        <v>-0.80850200000000005</v>
      </c>
      <c r="C22" s="45">
        <f t="shared" ca="1" si="0"/>
        <v>-0.94179500000000005</v>
      </c>
      <c r="D22" s="43">
        <f t="shared" ref="D22:D85" ca="1" si="2" xml:space="preserve"> (B22^2 + C22^2 &lt; 1) + 0</f>
        <v>0</v>
      </c>
      <c r="E22" s="35">
        <v>3.0950048971596473</v>
      </c>
    </row>
    <row r="23" spans="2:5" x14ac:dyDescent="0.25">
      <c r="B23" s="34">
        <f t="shared" ca="1" si="0"/>
        <v>-0.96068799999999999</v>
      </c>
      <c r="C23" s="45">
        <f t="shared" ca="1" si="0"/>
        <v>-0.73771900000000001</v>
      </c>
      <c r="D23" s="43">
        <f t="shared" ca="1" si="2"/>
        <v>0</v>
      </c>
      <c r="E23" s="35">
        <v>3.1263467189030361</v>
      </c>
    </row>
    <row r="24" spans="2:5" x14ac:dyDescent="0.25">
      <c r="B24" s="34">
        <f t="shared" ref="B24:C87" ca="1" si="3">RANDBETWEEN(-1000000, 1000000)/1000000</f>
        <v>0.95187100000000002</v>
      </c>
      <c r="C24" s="45">
        <f t="shared" ca="1" si="3"/>
        <v>0.85410299999999995</v>
      </c>
      <c r="D24" s="43">
        <f t="shared" ca="1" si="2"/>
        <v>0</v>
      </c>
      <c r="E24" s="35">
        <v>3.1420176297747306</v>
      </c>
    </row>
    <row r="25" spans="2:5" x14ac:dyDescent="0.25">
      <c r="B25" s="34">
        <f t="shared" ca="1" si="3"/>
        <v>0.93930199999999997</v>
      </c>
      <c r="C25" s="45">
        <f t="shared" ca="1" si="3"/>
        <v>0.32672899999999999</v>
      </c>
      <c r="D25" s="43">
        <f t="shared" ca="1" si="2"/>
        <v>1</v>
      </c>
      <c r="E25" s="35">
        <v>3.1224289911851129</v>
      </c>
    </row>
    <row r="26" spans="2:5" x14ac:dyDescent="0.25">
      <c r="B26" s="34">
        <f t="shared" ca="1" si="3"/>
        <v>-0.489867</v>
      </c>
      <c r="C26" s="45">
        <f t="shared" ca="1" si="3"/>
        <v>-0.28876200000000002</v>
      </c>
      <c r="D26" s="43">
        <f t="shared" ca="1" si="2"/>
        <v>1</v>
      </c>
      <c r="E26" s="35">
        <v>3.0793339862879532</v>
      </c>
    </row>
    <row r="27" spans="2:5" x14ac:dyDescent="0.25">
      <c r="B27" s="34">
        <f t="shared" ca="1" si="3"/>
        <v>2.0910999999999999E-2</v>
      </c>
      <c r="C27" s="45">
        <f t="shared" ca="1" si="3"/>
        <v>0.120501</v>
      </c>
      <c r="D27" s="43">
        <f t="shared" ca="1" si="2"/>
        <v>1</v>
      </c>
      <c r="E27" s="35">
        <v>3.1067580803134183</v>
      </c>
    </row>
    <row r="28" spans="2:5" x14ac:dyDescent="0.25">
      <c r="B28" s="34">
        <f t="shared" ca="1" si="3"/>
        <v>-0.97029600000000005</v>
      </c>
      <c r="C28" s="45">
        <f t="shared" ca="1" si="3"/>
        <v>0.47470499999999999</v>
      </c>
      <c r="D28" s="43">
        <f t="shared" ca="1" si="2"/>
        <v>0</v>
      </c>
      <c r="E28" s="35">
        <v>3.0871694417238</v>
      </c>
    </row>
    <row r="29" spans="2:5" x14ac:dyDescent="0.25">
      <c r="B29" s="34">
        <f t="shared" ca="1" si="3"/>
        <v>0.42365000000000003</v>
      </c>
      <c r="C29" s="45">
        <f t="shared" ca="1" si="3"/>
        <v>0.93884299999999998</v>
      </c>
      <c r="D29" s="43">
        <f t="shared" ca="1" si="2"/>
        <v>0</v>
      </c>
      <c r="E29" s="35">
        <v>3.098922624877571</v>
      </c>
    </row>
    <row r="30" spans="2:5" x14ac:dyDescent="0.25">
      <c r="B30" s="34">
        <f t="shared" ca="1" si="3"/>
        <v>0.16928599999999999</v>
      </c>
      <c r="C30" s="45">
        <f t="shared" ca="1" si="3"/>
        <v>-0.33413999999999999</v>
      </c>
      <c r="D30" s="43">
        <f t="shared" ca="1" si="2"/>
        <v>1</v>
      </c>
      <c r="E30" s="35">
        <v>3.1145935357492656</v>
      </c>
    </row>
    <row r="31" spans="2:5" x14ac:dyDescent="0.25">
      <c r="B31" s="34">
        <f t="shared" ca="1" si="3"/>
        <v>-0.73038000000000003</v>
      </c>
      <c r="C31" s="45">
        <f t="shared" ca="1" si="3"/>
        <v>0.30162299999999997</v>
      </c>
      <c r="D31" s="43">
        <f t="shared" ca="1" si="2"/>
        <v>1</v>
      </c>
      <c r="E31" s="35">
        <v>3.098922624877571</v>
      </c>
    </row>
    <row r="32" spans="2:5" x14ac:dyDescent="0.25">
      <c r="B32" s="34">
        <f t="shared" ca="1" si="3"/>
        <v>-0.54459800000000003</v>
      </c>
      <c r="C32" s="45">
        <f t="shared" ca="1" si="3"/>
        <v>0.47809299999999999</v>
      </c>
      <c r="D32" s="43">
        <f t="shared" ca="1" si="2"/>
        <v>1</v>
      </c>
      <c r="E32" s="35">
        <v>3.1498530852105779</v>
      </c>
    </row>
    <row r="33" spans="2:5" x14ac:dyDescent="0.25">
      <c r="B33" s="34">
        <f t="shared" ca="1" si="3"/>
        <v>0.115048</v>
      </c>
      <c r="C33" s="45">
        <f t="shared" ca="1" si="3"/>
        <v>-0.108033</v>
      </c>
      <c r="D33" s="43">
        <f t="shared" ca="1" si="2"/>
        <v>1</v>
      </c>
      <c r="E33" s="35">
        <v>3.138099902056807</v>
      </c>
    </row>
    <row r="34" spans="2:5" x14ac:dyDescent="0.25">
      <c r="B34" s="34">
        <f t="shared" ca="1" si="3"/>
        <v>-0.90245500000000001</v>
      </c>
      <c r="C34" s="45">
        <f t="shared" ca="1" si="3"/>
        <v>-0.25715199999999999</v>
      </c>
      <c r="D34" s="43">
        <f t="shared" ca="1" si="2"/>
        <v>1</v>
      </c>
      <c r="E34" s="35">
        <v>3.2086190009794318</v>
      </c>
    </row>
    <row r="35" spans="2:5" x14ac:dyDescent="0.25">
      <c r="B35" s="34">
        <f t="shared" ca="1" si="3"/>
        <v>-0.95761499999999999</v>
      </c>
      <c r="C35" s="45">
        <f t="shared" ca="1" si="3"/>
        <v>0.43939600000000001</v>
      </c>
      <c r="D35" s="43">
        <f t="shared" ca="1" si="2"/>
        <v>0</v>
      </c>
      <c r="E35" s="35">
        <v>3.1811949069539667</v>
      </c>
    </row>
    <row r="36" spans="2:5" x14ac:dyDescent="0.25">
      <c r="B36" s="34">
        <f t="shared" ca="1" si="3"/>
        <v>1.07E-3</v>
      </c>
      <c r="C36" s="45">
        <f t="shared" ca="1" si="3"/>
        <v>-0.18612500000000001</v>
      </c>
      <c r="D36" s="43">
        <f t="shared" ca="1" si="2"/>
        <v>1</v>
      </c>
      <c r="E36" s="35">
        <v>3.0362389813907935</v>
      </c>
    </row>
    <row r="37" spans="2:5" x14ac:dyDescent="0.25">
      <c r="B37" s="34">
        <f t="shared" ca="1" si="3"/>
        <v>0.72950899999999996</v>
      </c>
      <c r="C37" s="45">
        <f t="shared" ca="1" si="3"/>
        <v>0.626328</v>
      </c>
      <c r="D37" s="43">
        <f t="shared" ca="1" si="2"/>
        <v>1</v>
      </c>
      <c r="E37" s="35">
        <v>3.0714985308521059</v>
      </c>
    </row>
    <row r="38" spans="2:5" x14ac:dyDescent="0.25">
      <c r="B38" s="34">
        <f t="shared" ca="1" si="3"/>
        <v>-0.77481599999999995</v>
      </c>
      <c r="C38" s="45">
        <f t="shared" ca="1" si="3"/>
        <v>0.87964299999999995</v>
      </c>
      <c r="D38" s="43">
        <f t="shared" ca="1" si="2"/>
        <v>0</v>
      </c>
      <c r="E38" s="35">
        <v>3.2438785504407446</v>
      </c>
    </row>
    <row r="39" spans="2:5" x14ac:dyDescent="0.25">
      <c r="B39" s="34">
        <f t="shared" ca="1" si="3"/>
        <v>-0.98570000000000002</v>
      </c>
      <c r="C39" s="45">
        <f t="shared" ca="1" si="3"/>
        <v>0.39811099999999999</v>
      </c>
      <c r="D39" s="43">
        <f t="shared" ca="1" si="2"/>
        <v>0</v>
      </c>
      <c r="E39" s="35">
        <v>3.1067580803134183</v>
      </c>
    </row>
    <row r="40" spans="2:5" x14ac:dyDescent="0.25">
      <c r="B40" s="34">
        <f t="shared" ca="1" si="3"/>
        <v>0.50643499999999997</v>
      </c>
      <c r="C40" s="45">
        <f t="shared" ca="1" si="3"/>
        <v>0.23463899999999999</v>
      </c>
      <c r="D40" s="43">
        <f t="shared" ca="1" si="2"/>
        <v>1</v>
      </c>
      <c r="E40" s="35">
        <v>3.1537708129285016</v>
      </c>
    </row>
    <row r="41" spans="2:5" x14ac:dyDescent="0.25">
      <c r="B41" s="34">
        <f t="shared" ca="1" si="3"/>
        <v>-0.80628100000000003</v>
      </c>
      <c r="C41" s="45">
        <f t="shared" ca="1" si="3"/>
        <v>0.78990099999999996</v>
      </c>
      <c r="D41" s="43">
        <f t="shared" ca="1" si="2"/>
        <v>0</v>
      </c>
      <c r="E41" s="35">
        <v>3.1733594515181194</v>
      </c>
    </row>
    <row r="42" spans="2:5" x14ac:dyDescent="0.25">
      <c r="B42" s="34">
        <f t="shared" ca="1" si="3"/>
        <v>-6.4380999999999994E-2</v>
      </c>
      <c r="C42" s="45">
        <f t="shared" ca="1" si="3"/>
        <v>0.521536</v>
      </c>
      <c r="D42" s="43">
        <f t="shared" ca="1" si="2"/>
        <v>1</v>
      </c>
      <c r="E42" s="35">
        <v>3.1537708129285016</v>
      </c>
    </row>
    <row r="43" spans="2:5" x14ac:dyDescent="0.25">
      <c r="B43" s="34">
        <f t="shared" ca="1" si="3"/>
        <v>-0.46102399999999999</v>
      </c>
      <c r="C43" s="45">
        <f t="shared" ca="1" si="3"/>
        <v>-0.89011499999999999</v>
      </c>
      <c r="D43" s="43">
        <f t="shared" ca="1" si="2"/>
        <v>0</v>
      </c>
      <c r="E43" s="35">
        <v>3.047992164544564</v>
      </c>
    </row>
    <row r="44" spans="2:5" x14ac:dyDescent="0.25">
      <c r="B44" s="34">
        <f t="shared" ca="1" si="3"/>
        <v>-0.594997</v>
      </c>
      <c r="C44" s="45">
        <f t="shared" ca="1" si="3"/>
        <v>-0.32700499999999999</v>
      </c>
      <c r="D44" s="43">
        <f t="shared" ca="1" si="2"/>
        <v>1</v>
      </c>
      <c r="E44" s="35">
        <v>3.0793339862879532</v>
      </c>
    </row>
    <row r="45" spans="2:5" x14ac:dyDescent="0.25">
      <c r="B45" s="34">
        <f t="shared" ca="1" si="3"/>
        <v>0.98217100000000002</v>
      </c>
      <c r="C45" s="45">
        <f t="shared" ca="1" si="3"/>
        <v>-0.86632500000000001</v>
      </c>
      <c r="D45" s="43">
        <f t="shared" ca="1" si="2"/>
        <v>0</v>
      </c>
      <c r="E45" s="35">
        <v>3.177277179236043</v>
      </c>
    </row>
    <row r="46" spans="2:5" x14ac:dyDescent="0.25">
      <c r="B46" s="34">
        <f t="shared" ca="1" si="3"/>
        <v>-0.179398</v>
      </c>
      <c r="C46" s="45">
        <f t="shared" ca="1" si="3"/>
        <v>0.51218399999999997</v>
      </c>
      <c r="D46" s="43">
        <f t="shared" ca="1" si="2"/>
        <v>1</v>
      </c>
      <c r="E46" s="35">
        <v>3.0323212536728699</v>
      </c>
    </row>
    <row r="47" spans="2:5" x14ac:dyDescent="0.25">
      <c r="B47" s="34">
        <f t="shared" ca="1" si="3"/>
        <v>-0.308</v>
      </c>
      <c r="C47" s="45">
        <f t="shared" ca="1" si="3"/>
        <v>-0.66534700000000002</v>
      </c>
      <c r="D47" s="43">
        <f t="shared" ca="1" si="2"/>
        <v>1</v>
      </c>
      <c r="E47" s="35">
        <v>3.1537708129285016</v>
      </c>
    </row>
    <row r="48" spans="2:5" x14ac:dyDescent="0.25">
      <c r="B48" s="34">
        <f t="shared" ca="1" si="3"/>
        <v>0.64980400000000005</v>
      </c>
      <c r="C48" s="45">
        <f t="shared" ca="1" si="3"/>
        <v>0.59484300000000001</v>
      </c>
      <c r="D48" s="43">
        <f t="shared" ca="1" si="2"/>
        <v>1</v>
      </c>
      <c r="E48" s="35">
        <v>3.1537708129285016</v>
      </c>
    </row>
    <row r="49" spans="2:5" x14ac:dyDescent="0.25">
      <c r="B49" s="34">
        <f t="shared" ca="1" si="3"/>
        <v>-0.48514699999999999</v>
      </c>
      <c r="C49" s="45">
        <f t="shared" ca="1" si="3"/>
        <v>-0.43064200000000002</v>
      </c>
      <c r="D49" s="43">
        <f t="shared" ca="1" si="2"/>
        <v>1</v>
      </c>
      <c r="E49" s="35">
        <v>3.1929480901077376</v>
      </c>
    </row>
    <row r="50" spans="2:5" x14ac:dyDescent="0.25">
      <c r="B50" s="34">
        <f t="shared" ca="1" si="3"/>
        <v>-0.50109899999999996</v>
      </c>
      <c r="C50" s="45">
        <f t="shared" ca="1" si="3"/>
        <v>0.87692899999999996</v>
      </c>
      <c r="D50" s="43">
        <f t="shared" ca="1" si="2"/>
        <v>0</v>
      </c>
      <c r="E50" s="35">
        <v>3.1537708129285016</v>
      </c>
    </row>
    <row r="51" spans="2:5" x14ac:dyDescent="0.25">
      <c r="B51" s="34">
        <f t="shared" ca="1" si="3"/>
        <v>-0.679952</v>
      </c>
      <c r="C51" s="45">
        <f t="shared" ca="1" si="3"/>
        <v>-0.36516100000000001</v>
      </c>
      <c r="D51" s="43">
        <f t="shared" ca="1" si="2"/>
        <v>1</v>
      </c>
      <c r="E51" s="35">
        <v>3.1185112634671892</v>
      </c>
    </row>
    <row r="52" spans="2:5" x14ac:dyDescent="0.25">
      <c r="B52" s="34">
        <f t="shared" ca="1" si="3"/>
        <v>-0.59022699999999995</v>
      </c>
      <c r="C52" s="45">
        <f t="shared" ca="1" si="3"/>
        <v>0.75195199999999995</v>
      </c>
      <c r="D52" s="43">
        <f t="shared" ca="1" si="2"/>
        <v>1</v>
      </c>
      <c r="E52" s="35">
        <v>3.1067580803134183</v>
      </c>
    </row>
    <row r="53" spans="2:5" x14ac:dyDescent="0.25">
      <c r="B53" s="34">
        <f t="shared" ca="1" si="3"/>
        <v>0.17647599999999999</v>
      </c>
      <c r="C53" s="45">
        <f t="shared" ca="1" si="3"/>
        <v>0.32890799999999998</v>
      </c>
      <c r="D53" s="43">
        <f t="shared" ca="1" si="2"/>
        <v>1</v>
      </c>
      <c r="E53" s="35">
        <v>3.1067580803134183</v>
      </c>
    </row>
    <row r="54" spans="2:5" x14ac:dyDescent="0.25">
      <c r="B54" s="34">
        <f t="shared" ca="1" si="3"/>
        <v>0.92452599999999996</v>
      </c>
      <c r="C54" s="45">
        <f t="shared" ca="1" si="3"/>
        <v>0.79634400000000005</v>
      </c>
      <c r="D54" s="43">
        <f t="shared" ca="1" si="2"/>
        <v>0</v>
      </c>
      <c r="E54" s="35">
        <v>3.1420176297747306</v>
      </c>
    </row>
    <row r="55" spans="2:5" x14ac:dyDescent="0.25">
      <c r="B55" s="34">
        <f t="shared" ca="1" si="3"/>
        <v>-0.73463100000000003</v>
      </c>
      <c r="C55" s="45">
        <f t="shared" ca="1" si="3"/>
        <v>0.11955300000000001</v>
      </c>
      <c r="D55" s="43">
        <f t="shared" ca="1" si="2"/>
        <v>1</v>
      </c>
      <c r="E55" s="35">
        <v>3.138099902056807</v>
      </c>
    </row>
    <row r="56" spans="2:5" x14ac:dyDescent="0.25">
      <c r="B56" s="34">
        <f t="shared" ca="1" si="3"/>
        <v>-0.94938800000000001</v>
      </c>
      <c r="C56" s="45">
        <f t="shared" ca="1" si="3"/>
        <v>-9.0929999999999997E-2</v>
      </c>
      <c r="D56" s="43">
        <f t="shared" ca="1" si="2"/>
        <v>1</v>
      </c>
      <c r="E56" s="35">
        <v>3.1028403525954946</v>
      </c>
    </row>
    <row r="57" spans="2:5" x14ac:dyDescent="0.25">
      <c r="B57" s="34">
        <f t="shared" ca="1" si="3"/>
        <v>2.529E-3</v>
      </c>
      <c r="C57" s="45">
        <f t="shared" ca="1" si="3"/>
        <v>0.114204</v>
      </c>
      <c r="D57" s="43">
        <f t="shared" ca="1" si="2"/>
        <v>1</v>
      </c>
      <c r="E57" s="35">
        <v>3.2007835455435849</v>
      </c>
    </row>
    <row r="58" spans="2:5" x14ac:dyDescent="0.25">
      <c r="B58" s="34">
        <f t="shared" ca="1" si="3"/>
        <v>0.56084999999999996</v>
      </c>
      <c r="C58" s="45">
        <f t="shared" ca="1" si="3"/>
        <v>0.72407200000000005</v>
      </c>
      <c r="D58" s="43">
        <f t="shared" ca="1" si="2"/>
        <v>1</v>
      </c>
      <c r="E58" s="35">
        <v>3.0636630754162586</v>
      </c>
    </row>
    <row r="59" spans="2:5" x14ac:dyDescent="0.25">
      <c r="B59" s="34">
        <f t="shared" ca="1" si="3"/>
        <v>0.317996</v>
      </c>
      <c r="C59" s="45">
        <f t="shared" ca="1" si="3"/>
        <v>-0.84123400000000004</v>
      </c>
      <c r="D59" s="43">
        <f t="shared" ca="1" si="2"/>
        <v>1</v>
      </c>
      <c r="E59" s="35">
        <v>3.2125367286973554</v>
      </c>
    </row>
    <row r="60" spans="2:5" x14ac:dyDescent="0.25">
      <c r="B60" s="34">
        <f t="shared" ca="1" si="3"/>
        <v>0.33454200000000001</v>
      </c>
      <c r="C60" s="45">
        <f t="shared" ca="1" si="3"/>
        <v>-0.92087200000000002</v>
      </c>
      <c r="D60" s="43">
        <f t="shared" ca="1" si="2"/>
        <v>1</v>
      </c>
      <c r="E60" s="35">
        <v>3.0793339862879532</v>
      </c>
    </row>
    <row r="61" spans="2:5" x14ac:dyDescent="0.25">
      <c r="B61" s="34">
        <f t="shared" ca="1" si="3"/>
        <v>-0.44029800000000002</v>
      </c>
      <c r="C61" s="45">
        <f t="shared" ca="1" si="3"/>
        <v>0.217752</v>
      </c>
      <c r="D61" s="43">
        <f t="shared" ca="1" si="2"/>
        <v>1</v>
      </c>
      <c r="E61" s="35">
        <v>3.0519098922624877</v>
      </c>
    </row>
    <row r="62" spans="2:5" x14ac:dyDescent="0.25">
      <c r="B62" s="34">
        <f t="shared" ca="1" si="3"/>
        <v>-0.517903</v>
      </c>
      <c r="C62" s="45">
        <f t="shared" ca="1" si="3"/>
        <v>-0.11312</v>
      </c>
      <c r="D62" s="43">
        <f t="shared" ca="1" si="2"/>
        <v>1</v>
      </c>
      <c r="E62" s="35">
        <v>3.098922624877571</v>
      </c>
    </row>
    <row r="63" spans="2:5" x14ac:dyDescent="0.25">
      <c r="B63" s="34">
        <f t="shared" ca="1" si="3"/>
        <v>0.22162799999999999</v>
      </c>
      <c r="C63" s="45">
        <f t="shared" ca="1" si="3"/>
        <v>-0.55336200000000002</v>
      </c>
      <c r="D63" s="43">
        <f t="shared" ca="1" si="2"/>
        <v>1</v>
      </c>
      <c r="E63" s="35">
        <v>3.2242899118511263</v>
      </c>
    </row>
    <row r="64" spans="2:5" x14ac:dyDescent="0.25">
      <c r="B64" s="34">
        <f t="shared" ca="1" si="3"/>
        <v>0.75492700000000001</v>
      </c>
      <c r="C64" s="45">
        <f t="shared" ca="1" si="3"/>
        <v>0.19803000000000001</v>
      </c>
      <c r="D64" s="43">
        <f t="shared" ca="1" si="2"/>
        <v>1</v>
      </c>
      <c r="E64" s="35">
        <v>3.1420176297747306</v>
      </c>
    </row>
    <row r="65" spans="2:5" x14ac:dyDescent="0.25">
      <c r="B65" s="34">
        <f t="shared" ca="1" si="3"/>
        <v>-3.5700000000000003E-2</v>
      </c>
      <c r="C65" s="45">
        <f t="shared" ca="1" si="3"/>
        <v>-0.69384800000000002</v>
      </c>
      <c r="D65" s="43">
        <f t="shared" ca="1" si="2"/>
        <v>1</v>
      </c>
      <c r="E65" s="35">
        <v>3.0205680705190989</v>
      </c>
    </row>
    <row r="66" spans="2:5" x14ac:dyDescent="0.25">
      <c r="B66" s="34">
        <f t="shared" ca="1" si="3"/>
        <v>0.44414100000000001</v>
      </c>
      <c r="C66" s="45">
        <f t="shared" ca="1" si="3"/>
        <v>0.41967500000000002</v>
      </c>
      <c r="D66" s="43">
        <f t="shared" ca="1" si="2"/>
        <v>1</v>
      </c>
      <c r="E66" s="35">
        <v>3.1106758080313419</v>
      </c>
    </row>
    <row r="67" spans="2:5" x14ac:dyDescent="0.25">
      <c r="B67" s="34">
        <f t="shared" ca="1" si="3"/>
        <v>0.86270599999999997</v>
      </c>
      <c r="C67" s="45">
        <f t="shared" ca="1" si="3"/>
        <v>-0.80900700000000003</v>
      </c>
      <c r="D67" s="43">
        <f t="shared" ca="1" si="2"/>
        <v>0</v>
      </c>
      <c r="E67" s="35">
        <v>3.177277179236043</v>
      </c>
    </row>
    <row r="68" spans="2:5" x14ac:dyDescent="0.25">
      <c r="B68" s="34">
        <f t="shared" ca="1" si="3"/>
        <v>-0.66131300000000004</v>
      </c>
      <c r="C68" s="45">
        <f t="shared" ca="1" si="3"/>
        <v>-0.57622399999999996</v>
      </c>
      <c r="D68" s="43">
        <f t="shared" ca="1" si="2"/>
        <v>1</v>
      </c>
      <c r="E68" s="35">
        <v>3.1694417238001957</v>
      </c>
    </row>
    <row r="69" spans="2:5" x14ac:dyDescent="0.25">
      <c r="B69" s="34">
        <f t="shared" ca="1" si="3"/>
        <v>-0.70997699999999997</v>
      </c>
      <c r="C69" s="45">
        <f t="shared" ca="1" si="3"/>
        <v>-0.72223000000000004</v>
      </c>
      <c r="D69" s="43">
        <f t="shared" ca="1" si="2"/>
        <v>0</v>
      </c>
      <c r="E69" s="35">
        <v>3.047992164544564</v>
      </c>
    </row>
    <row r="70" spans="2:5" x14ac:dyDescent="0.25">
      <c r="B70" s="34">
        <f t="shared" ca="1" si="3"/>
        <v>-1.5058E-2</v>
      </c>
      <c r="C70" s="45">
        <f t="shared" ca="1" si="3"/>
        <v>0.37708599999999998</v>
      </c>
      <c r="D70" s="43">
        <f t="shared" ca="1" si="2"/>
        <v>1</v>
      </c>
      <c r="E70" s="35">
        <v>3.1655239960822721</v>
      </c>
    </row>
    <row r="71" spans="2:5" x14ac:dyDescent="0.25">
      <c r="B71" s="34">
        <f t="shared" ca="1" si="3"/>
        <v>-3.1312E-2</v>
      </c>
      <c r="C71" s="45">
        <f t="shared" ca="1" si="3"/>
        <v>-0.33804200000000001</v>
      </c>
      <c r="D71" s="43">
        <f t="shared" ca="1" si="2"/>
        <v>1</v>
      </c>
      <c r="E71" s="35">
        <v>3.1420176297747306</v>
      </c>
    </row>
    <row r="72" spans="2:5" x14ac:dyDescent="0.25">
      <c r="B72" s="34">
        <f t="shared" ca="1" si="3"/>
        <v>0.49036000000000002</v>
      </c>
      <c r="C72" s="45">
        <f t="shared" ca="1" si="3"/>
        <v>-0.76734899999999995</v>
      </c>
      <c r="D72" s="43">
        <f t="shared" ca="1" si="2"/>
        <v>1</v>
      </c>
      <c r="E72" s="35">
        <v>3.0950048971596473</v>
      </c>
    </row>
    <row r="73" spans="2:5" x14ac:dyDescent="0.25">
      <c r="B73" s="34">
        <f t="shared" ca="1" si="3"/>
        <v>0.64951899999999996</v>
      </c>
      <c r="C73" s="45">
        <f t="shared" ca="1" si="3"/>
        <v>-0.291184</v>
      </c>
      <c r="D73" s="43">
        <f t="shared" ca="1" si="2"/>
        <v>1</v>
      </c>
      <c r="E73" s="35">
        <v>3.0636630754162586</v>
      </c>
    </row>
    <row r="74" spans="2:5" x14ac:dyDescent="0.25">
      <c r="B74" s="34">
        <f t="shared" ca="1" si="3"/>
        <v>-0.49410599999999999</v>
      </c>
      <c r="C74" s="45">
        <f t="shared" ca="1" si="3"/>
        <v>0.53570899999999999</v>
      </c>
      <c r="D74" s="43">
        <f t="shared" ca="1" si="2"/>
        <v>1</v>
      </c>
      <c r="E74" s="35">
        <v>3.0205680705190989</v>
      </c>
    </row>
    <row r="75" spans="2:5" x14ac:dyDescent="0.25">
      <c r="B75" s="34">
        <f t="shared" ca="1" si="3"/>
        <v>0.60975599999999996</v>
      </c>
      <c r="C75" s="45">
        <f t="shared" ca="1" si="3"/>
        <v>0.29375099999999998</v>
      </c>
      <c r="D75" s="43">
        <f t="shared" ca="1" si="2"/>
        <v>1</v>
      </c>
      <c r="E75" s="35">
        <v>3.1576885406464252</v>
      </c>
    </row>
    <row r="76" spans="2:5" x14ac:dyDescent="0.25">
      <c r="B76" s="34">
        <f t="shared" ca="1" si="3"/>
        <v>0.13913600000000001</v>
      </c>
      <c r="C76" s="45">
        <f t="shared" ca="1" si="3"/>
        <v>0.80942400000000003</v>
      </c>
      <c r="D76" s="43">
        <f t="shared" ca="1" si="2"/>
        <v>1</v>
      </c>
      <c r="E76" s="35">
        <v>3.1341821743388834</v>
      </c>
    </row>
    <row r="77" spans="2:5" x14ac:dyDescent="0.25">
      <c r="B77" s="34">
        <f t="shared" ca="1" si="3"/>
        <v>0.131331</v>
      </c>
      <c r="C77" s="45">
        <f t="shared" ca="1" si="3"/>
        <v>-0.55129700000000004</v>
      </c>
      <c r="D77" s="43">
        <f t="shared" ca="1" si="2"/>
        <v>1</v>
      </c>
      <c r="E77" s="35">
        <v>3.1537708129285016</v>
      </c>
    </row>
    <row r="78" spans="2:5" x14ac:dyDescent="0.25">
      <c r="B78" s="34">
        <f t="shared" ca="1" si="3"/>
        <v>-0.291543</v>
      </c>
      <c r="C78" s="45">
        <f t="shared" ca="1" si="3"/>
        <v>-0.50737200000000005</v>
      </c>
      <c r="D78" s="43">
        <f t="shared" ca="1" si="2"/>
        <v>1</v>
      </c>
      <c r="E78" s="35">
        <v>3.2007835455435849</v>
      </c>
    </row>
    <row r="79" spans="2:5" x14ac:dyDescent="0.25">
      <c r="B79" s="34">
        <f t="shared" ca="1" si="3"/>
        <v>-0.42312</v>
      </c>
      <c r="C79" s="45">
        <f t="shared" ca="1" si="3"/>
        <v>-0.85702100000000003</v>
      </c>
      <c r="D79" s="43">
        <f t="shared" ca="1" si="2"/>
        <v>1</v>
      </c>
      <c r="E79" s="35">
        <v>3.1028403525954946</v>
      </c>
    </row>
    <row r="80" spans="2:5" x14ac:dyDescent="0.25">
      <c r="B80" s="34">
        <f t="shared" ca="1" si="3"/>
        <v>-0.25661099999999998</v>
      </c>
      <c r="C80" s="45">
        <f t="shared" ca="1" si="3"/>
        <v>-7.8825999999999993E-2</v>
      </c>
      <c r="D80" s="43">
        <f t="shared" ca="1" si="2"/>
        <v>1</v>
      </c>
      <c r="E80" s="35">
        <v>3.177277179236043</v>
      </c>
    </row>
    <row r="81" spans="2:5" x14ac:dyDescent="0.25">
      <c r="B81" s="34">
        <f t="shared" ca="1" si="3"/>
        <v>-0.67823100000000003</v>
      </c>
      <c r="C81" s="45">
        <f t="shared" ca="1" si="3"/>
        <v>0.99158199999999996</v>
      </c>
      <c r="D81" s="43">
        <f t="shared" ca="1" si="2"/>
        <v>0</v>
      </c>
      <c r="E81" s="35">
        <v>3.0558276199804113</v>
      </c>
    </row>
    <row r="82" spans="2:5" x14ac:dyDescent="0.25">
      <c r="B82" s="34">
        <f t="shared" ca="1" si="3"/>
        <v>0.56240400000000002</v>
      </c>
      <c r="C82" s="45">
        <f t="shared" ca="1" si="3"/>
        <v>0.951569</v>
      </c>
      <c r="D82" s="43">
        <f t="shared" ca="1" si="2"/>
        <v>0</v>
      </c>
      <c r="E82" s="35">
        <v>3.1616062683643489</v>
      </c>
    </row>
    <row r="83" spans="2:5" x14ac:dyDescent="0.25">
      <c r="B83" s="34">
        <f t="shared" ca="1" si="3"/>
        <v>-0.91260799999999997</v>
      </c>
      <c r="C83" s="45">
        <f t="shared" ca="1" si="3"/>
        <v>-5.4576E-2</v>
      </c>
      <c r="D83" s="43">
        <f t="shared" ca="1" si="2"/>
        <v>1</v>
      </c>
      <c r="E83" s="35">
        <v>3.0636630754162586</v>
      </c>
    </row>
    <row r="84" spans="2:5" x14ac:dyDescent="0.25">
      <c r="B84" s="34">
        <f t="shared" ca="1" si="3"/>
        <v>0.94193800000000005</v>
      </c>
      <c r="C84" s="45">
        <f t="shared" ca="1" si="3"/>
        <v>-0.35997600000000002</v>
      </c>
      <c r="D84" s="43">
        <f t="shared" ca="1" si="2"/>
        <v>0</v>
      </c>
      <c r="E84" s="35">
        <v>3.1537708129285016</v>
      </c>
    </row>
    <row r="85" spans="2:5" x14ac:dyDescent="0.25">
      <c r="B85" s="34">
        <f t="shared" ca="1" si="3"/>
        <v>-0.82154000000000005</v>
      </c>
      <c r="C85" s="45">
        <f t="shared" ca="1" si="3"/>
        <v>-0.20927599999999999</v>
      </c>
      <c r="D85" s="43">
        <f t="shared" ca="1" si="2"/>
        <v>1</v>
      </c>
      <c r="E85" s="35">
        <v>3.0714985308521059</v>
      </c>
    </row>
    <row r="86" spans="2:5" x14ac:dyDescent="0.25">
      <c r="B86" s="34">
        <f t="shared" ca="1" si="3"/>
        <v>0.4027</v>
      </c>
      <c r="C86" s="45">
        <f t="shared" ca="1" si="3"/>
        <v>-0.47115099999999999</v>
      </c>
      <c r="D86" s="43">
        <f t="shared" ref="D86:D149" ca="1" si="4" xml:space="preserve"> (B86^2 + C86^2 &lt; 1) + 0</f>
        <v>1</v>
      </c>
      <c r="E86" s="35">
        <v>3.1459353574926543</v>
      </c>
    </row>
    <row r="87" spans="2:5" x14ac:dyDescent="0.25">
      <c r="B87" s="34">
        <f t="shared" ca="1" si="3"/>
        <v>4.3770000000000003E-2</v>
      </c>
      <c r="C87" s="45">
        <f t="shared" ca="1" si="3"/>
        <v>-4.8321000000000003E-2</v>
      </c>
      <c r="D87" s="43">
        <f t="shared" ca="1" si="4"/>
        <v>1</v>
      </c>
      <c r="E87" s="35">
        <v>3.189030362389814</v>
      </c>
    </row>
    <row r="88" spans="2:5" x14ac:dyDescent="0.25">
      <c r="B88" s="34">
        <f t="shared" ref="B88:C151" ca="1" si="5">RANDBETWEEN(-1000000, 1000000)/1000000</f>
        <v>-0.21081800000000001</v>
      </c>
      <c r="C88" s="45">
        <f t="shared" ca="1" si="5"/>
        <v>0.63041499999999995</v>
      </c>
      <c r="D88" s="43">
        <f t="shared" ca="1" si="4"/>
        <v>1</v>
      </c>
      <c r="E88" s="35">
        <v>3.177277179236043</v>
      </c>
    </row>
    <row r="89" spans="2:5" x14ac:dyDescent="0.25">
      <c r="B89" s="34">
        <f t="shared" ca="1" si="5"/>
        <v>-0.31792300000000001</v>
      </c>
      <c r="C89" s="45">
        <f t="shared" ca="1" si="5"/>
        <v>0.119669</v>
      </c>
      <c r="D89" s="43">
        <f t="shared" ca="1" si="4"/>
        <v>1</v>
      </c>
      <c r="E89" s="35">
        <v>3.0832517140058764</v>
      </c>
    </row>
    <row r="90" spans="2:5" x14ac:dyDescent="0.25">
      <c r="B90" s="34">
        <f t="shared" ca="1" si="5"/>
        <v>0.98153699999999999</v>
      </c>
      <c r="C90" s="45">
        <f t="shared" ca="1" si="5"/>
        <v>-0.60512600000000005</v>
      </c>
      <c r="D90" s="43">
        <f t="shared" ca="1" si="4"/>
        <v>0</v>
      </c>
      <c r="E90" s="35">
        <v>3.1459353574926543</v>
      </c>
    </row>
    <row r="91" spans="2:5" x14ac:dyDescent="0.25">
      <c r="B91" s="34">
        <f t="shared" ca="1" si="5"/>
        <v>-0.49864000000000003</v>
      </c>
      <c r="C91" s="45">
        <f t="shared" ca="1" si="5"/>
        <v>0.32825300000000002</v>
      </c>
      <c r="D91" s="43">
        <f t="shared" ca="1" si="4"/>
        <v>1</v>
      </c>
      <c r="E91" s="35">
        <v>3.0950048971596473</v>
      </c>
    </row>
    <row r="92" spans="2:5" x14ac:dyDescent="0.25">
      <c r="B92" s="34">
        <f t="shared" ca="1" si="5"/>
        <v>-0.75908200000000003</v>
      </c>
      <c r="C92" s="45">
        <f t="shared" ca="1" si="5"/>
        <v>-0.55219799999999997</v>
      </c>
      <c r="D92" s="43">
        <f t="shared" ca="1" si="4"/>
        <v>1</v>
      </c>
      <c r="E92" s="35">
        <v>3.1616062683643489</v>
      </c>
    </row>
    <row r="93" spans="2:5" x14ac:dyDescent="0.25">
      <c r="B93" s="34">
        <f t="shared" ca="1" si="5"/>
        <v>0.304589</v>
      </c>
      <c r="C93" s="45">
        <f t="shared" ca="1" si="5"/>
        <v>0.26662400000000003</v>
      </c>
      <c r="D93" s="43">
        <f t="shared" ca="1" si="4"/>
        <v>1</v>
      </c>
      <c r="E93" s="35">
        <v>3.1263467189030361</v>
      </c>
    </row>
    <row r="94" spans="2:5" x14ac:dyDescent="0.25">
      <c r="B94" s="34">
        <f t="shared" ca="1" si="5"/>
        <v>-0.87193699999999996</v>
      </c>
      <c r="C94" s="45">
        <f t="shared" ca="1" si="5"/>
        <v>0.19262799999999999</v>
      </c>
      <c r="D94" s="43">
        <f t="shared" ca="1" si="4"/>
        <v>1</v>
      </c>
      <c r="E94" s="35">
        <v>3.0166503428011753</v>
      </c>
    </row>
    <row r="95" spans="2:5" x14ac:dyDescent="0.25">
      <c r="B95" s="34">
        <f t="shared" ca="1" si="5"/>
        <v>-1.0768E-2</v>
      </c>
      <c r="C95" s="45">
        <f t="shared" ca="1" si="5"/>
        <v>-0.820025</v>
      </c>
      <c r="D95" s="43">
        <f t="shared" ca="1" si="4"/>
        <v>1</v>
      </c>
      <c r="E95" s="35">
        <v>3.1302644466209597</v>
      </c>
    </row>
    <row r="96" spans="2:5" x14ac:dyDescent="0.25">
      <c r="B96" s="34">
        <f t="shared" ca="1" si="5"/>
        <v>0.79869000000000001</v>
      </c>
      <c r="C96" s="45">
        <f t="shared" ca="1" si="5"/>
        <v>0.145206</v>
      </c>
      <c r="D96" s="43">
        <f t="shared" ca="1" si="4"/>
        <v>1</v>
      </c>
      <c r="E96" s="35">
        <v>3.2203721841332027</v>
      </c>
    </row>
    <row r="97" spans="2:5" x14ac:dyDescent="0.25">
      <c r="B97" s="34">
        <f t="shared" ca="1" si="5"/>
        <v>-5.2400000000000005E-4</v>
      </c>
      <c r="C97" s="45">
        <f t="shared" ca="1" si="5"/>
        <v>0.89573899999999995</v>
      </c>
      <c r="D97" s="43">
        <f t="shared" ca="1" si="4"/>
        <v>1</v>
      </c>
      <c r="E97" s="35">
        <v>3.1968658178256613</v>
      </c>
    </row>
    <row r="98" spans="2:5" x14ac:dyDescent="0.25">
      <c r="B98" s="34">
        <f t="shared" ca="1" si="5"/>
        <v>0.55604100000000001</v>
      </c>
      <c r="C98" s="45">
        <f t="shared" ca="1" si="5"/>
        <v>0.78753099999999998</v>
      </c>
      <c r="D98" s="43">
        <f t="shared" ca="1" si="4"/>
        <v>1</v>
      </c>
      <c r="E98" s="35">
        <v>3.098922624877571</v>
      </c>
    </row>
    <row r="99" spans="2:5" x14ac:dyDescent="0.25">
      <c r="B99" s="34">
        <f t="shared" ca="1" si="5"/>
        <v>0.40829599999999999</v>
      </c>
      <c r="C99" s="45">
        <f t="shared" ca="1" si="5"/>
        <v>-0.55649499999999996</v>
      </c>
      <c r="D99" s="43">
        <f t="shared" ca="1" si="4"/>
        <v>1</v>
      </c>
      <c r="E99" s="35">
        <v>3.1537708129285016</v>
      </c>
    </row>
    <row r="100" spans="2:5" x14ac:dyDescent="0.25">
      <c r="B100" s="34">
        <f t="shared" ca="1" si="5"/>
        <v>-0.437614</v>
      </c>
      <c r="C100" s="45">
        <f t="shared" ca="1" si="5"/>
        <v>0.51415699999999998</v>
      </c>
      <c r="D100" s="43">
        <f t="shared" ca="1" si="4"/>
        <v>1</v>
      </c>
      <c r="E100" s="35">
        <v>3.0636630754162586</v>
      </c>
    </row>
    <row r="101" spans="2:5" x14ac:dyDescent="0.25">
      <c r="B101" s="34">
        <f t="shared" ca="1" si="5"/>
        <v>-0.57751200000000003</v>
      </c>
      <c r="C101" s="45">
        <f t="shared" ca="1" si="5"/>
        <v>0.68910199999999999</v>
      </c>
      <c r="D101" s="43">
        <f t="shared" ca="1" si="4"/>
        <v>1</v>
      </c>
      <c r="E101" s="35">
        <v>3.138099902056807</v>
      </c>
    </row>
    <row r="102" spans="2:5" x14ac:dyDescent="0.25">
      <c r="B102" s="34">
        <f t="shared" ca="1" si="5"/>
        <v>0.37507000000000001</v>
      </c>
      <c r="C102" s="45">
        <f t="shared" ca="1" si="5"/>
        <v>0.82018999999999997</v>
      </c>
      <c r="D102" s="43">
        <f t="shared" ca="1" si="4"/>
        <v>1</v>
      </c>
      <c r="E102" s="35">
        <v>3.0950048971596473</v>
      </c>
    </row>
    <row r="103" spans="2:5" x14ac:dyDescent="0.25">
      <c r="B103" s="34">
        <f t="shared" ca="1" si="5"/>
        <v>-0.95801099999999995</v>
      </c>
      <c r="C103" s="45">
        <f t="shared" ca="1" si="5"/>
        <v>0.72312699999999996</v>
      </c>
      <c r="D103" s="43">
        <f t="shared" ca="1" si="4"/>
        <v>0</v>
      </c>
      <c r="E103" s="35">
        <v>3.0675808031341822</v>
      </c>
    </row>
    <row r="104" spans="2:5" x14ac:dyDescent="0.25">
      <c r="B104" s="34">
        <f t="shared" ca="1" si="5"/>
        <v>-0.53568000000000005</v>
      </c>
      <c r="C104" s="45">
        <f t="shared" ca="1" si="5"/>
        <v>-0.93226500000000001</v>
      </c>
      <c r="D104" s="43">
        <f t="shared" ca="1" si="4"/>
        <v>0</v>
      </c>
      <c r="E104" s="35">
        <v>3.1576885406464252</v>
      </c>
    </row>
    <row r="105" spans="2:5" x14ac:dyDescent="0.25">
      <c r="B105" s="34">
        <f t="shared" ca="1" si="5"/>
        <v>-0.304369</v>
      </c>
      <c r="C105" s="45">
        <f t="shared" ca="1" si="5"/>
        <v>-0.81143900000000002</v>
      </c>
      <c r="D105" s="43">
        <f t="shared" ca="1" si="4"/>
        <v>1</v>
      </c>
      <c r="E105" s="35">
        <v>3.1145935357492656</v>
      </c>
    </row>
    <row r="106" spans="2:5" x14ac:dyDescent="0.25">
      <c r="B106" s="34">
        <f t="shared" ca="1" si="5"/>
        <v>-0.10972700000000001</v>
      </c>
      <c r="C106" s="45">
        <f t="shared" ca="1" si="5"/>
        <v>-0.55590600000000001</v>
      </c>
      <c r="D106" s="43">
        <f t="shared" ca="1" si="4"/>
        <v>1</v>
      </c>
      <c r="E106" s="35">
        <v>3.1263467189030361</v>
      </c>
    </row>
    <row r="107" spans="2:5" x14ac:dyDescent="0.25">
      <c r="B107" s="34">
        <f t="shared" ca="1" si="5"/>
        <v>0.64417999999999997</v>
      </c>
      <c r="C107" s="45">
        <f t="shared" ca="1" si="5"/>
        <v>0.47800799999999999</v>
      </c>
      <c r="D107" s="43">
        <f t="shared" ca="1" si="4"/>
        <v>1</v>
      </c>
      <c r="E107" s="35">
        <v>3.1459353574926543</v>
      </c>
    </row>
    <row r="108" spans="2:5" x14ac:dyDescent="0.25">
      <c r="B108" s="34">
        <f t="shared" ca="1" si="5"/>
        <v>-0.75589099999999998</v>
      </c>
      <c r="C108" s="45">
        <f t="shared" ca="1" si="5"/>
        <v>-0.20281099999999999</v>
      </c>
      <c r="D108" s="43">
        <f t="shared" ca="1" si="4"/>
        <v>1</v>
      </c>
      <c r="E108" s="35">
        <v>3.1341821743388834</v>
      </c>
    </row>
    <row r="109" spans="2:5" x14ac:dyDescent="0.25">
      <c r="B109" s="34">
        <f t="shared" ca="1" si="5"/>
        <v>-6.6550000000000003E-3</v>
      </c>
      <c r="C109" s="45">
        <f t="shared" ca="1" si="5"/>
        <v>0.67163300000000004</v>
      </c>
      <c r="D109" s="43">
        <f t="shared" ca="1" si="4"/>
        <v>1</v>
      </c>
      <c r="E109" s="35">
        <v>3.2438785504407446</v>
      </c>
    </row>
    <row r="110" spans="2:5" x14ac:dyDescent="0.25">
      <c r="B110" s="34">
        <f t="shared" ca="1" si="5"/>
        <v>-2.8126999999999999E-2</v>
      </c>
      <c r="C110" s="45">
        <f t="shared" ca="1" si="5"/>
        <v>-0.79063600000000001</v>
      </c>
      <c r="D110" s="43">
        <f t="shared" ca="1" si="4"/>
        <v>1</v>
      </c>
      <c r="E110" s="35">
        <v>3.2164544564152791</v>
      </c>
    </row>
    <row r="111" spans="2:5" x14ac:dyDescent="0.25">
      <c r="B111" s="34">
        <f t="shared" ca="1" si="5"/>
        <v>-0.95715799999999995</v>
      </c>
      <c r="C111" s="45">
        <f t="shared" ca="1" si="5"/>
        <v>-3.3945999999999997E-2</v>
      </c>
      <c r="D111" s="43">
        <f t="shared" ca="1" si="4"/>
        <v>1</v>
      </c>
      <c r="E111" s="35">
        <v>3.1498530852105779</v>
      </c>
    </row>
    <row r="112" spans="2:5" x14ac:dyDescent="0.25">
      <c r="B112" s="34">
        <f t="shared" ca="1" si="5"/>
        <v>0.69620400000000005</v>
      </c>
      <c r="C112" s="45">
        <f t="shared" ca="1" si="5"/>
        <v>0.88950399999999996</v>
      </c>
      <c r="D112" s="43">
        <f t="shared" ca="1" si="4"/>
        <v>0</v>
      </c>
      <c r="E112" s="35">
        <v>3.177277179236043</v>
      </c>
    </row>
    <row r="113" spans="2:5" x14ac:dyDescent="0.25">
      <c r="B113" s="34">
        <f t="shared" ca="1" si="5"/>
        <v>0.40857300000000002</v>
      </c>
      <c r="C113" s="45">
        <f t="shared" ca="1" si="5"/>
        <v>0.78345200000000004</v>
      </c>
      <c r="D113" s="43">
        <f t="shared" ca="1" si="4"/>
        <v>1</v>
      </c>
      <c r="E113" s="35">
        <v>3.1420176297747306</v>
      </c>
    </row>
    <row r="114" spans="2:5" x14ac:dyDescent="0.25">
      <c r="B114" s="34">
        <f t="shared" ca="1" si="5"/>
        <v>-0.86489400000000005</v>
      </c>
      <c r="C114" s="45">
        <f t="shared" ca="1" si="5"/>
        <v>-0.58600799999999997</v>
      </c>
      <c r="D114" s="43">
        <f t="shared" ca="1" si="4"/>
        <v>0</v>
      </c>
      <c r="E114" s="35">
        <v>3.1616062683643489</v>
      </c>
    </row>
    <row r="115" spans="2:5" x14ac:dyDescent="0.25">
      <c r="B115" s="34">
        <f t="shared" ca="1" si="5"/>
        <v>0.67346799999999996</v>
      </c>
      <c r="C115" s="45">
        <f t="shared" ca="1" si="5"/>
        <v>0.78812499999999996</v>
      </c>
      <c r="D115" s="43">
        <f t="shared" ca="1" si="4"/>
        <v>0</v>
      </c>
      <c r="E115" s="35">
        <v>3.1459353574926543</v>
      </c>
    </row>
    <row r="116" spans="2:5" x14ac:dyDescent="0.25">
      <c r="B116" s="34">
        <f t="shared" ca="1" si="5"/>
        <v>-0.91498000000000002</v>
      </c>
      <c r="C116" s="45">
        <f t="shared" ca="1" si="5"/>
        <v>0.48436800000000002</v>
      </c>
      <c r="D116" s="43">
        <f t="shared" ca="1" si="4"/>
        <v>0</v>
      </c>
      <c r="E116" s="35">
        <v>3.0910871694417237</v>
      </c>
    </row>
    <row r="117" spans="2:5" x14ac:dyDescent="0.25">
      <c r="B117" s="34">
        <f t="shared" ca="1" si="5"/>
        <v>0.13079299999999999</v>
      </c>
      <c r="C117" s="45">
        <f t="shared" ca="1" si="5"/>
        <v>-0.62509599999999998</v>
      </c>
      <c r="D117" s="43">
        <f t="shared" ca="1" si="4"/>
        <v>1</v>
      </c>
      <c r="E117" s="35">
        <v>3.177277179236043</v>
      </c>
    </row>
    <row r="118" spans="2:5" x14ac:dyDescent="0.25">
      <c r="B118" s="34">
        <f t="shared" ca="1" si="5"/>
        <v>0.29837200000000003</v>
      </c>
      <c r="C118" s="45">
        <f t="shared" ca="1" si="5"/>
        <v>0.12908900000000001</v>
      </c>
      <c r="D118" s="43">
        <f t="shared" ca="1" si="4"/>
        <v>1</v>
      </c>
      <c r="E118" s="35">
        <v>3.2047012732615081</v>
      </c>
    </row>
    <row r="119" spans="2:5" x14ac:dyDescent="0.25">
      <c r="B119" s="34">
        <f t="shared" ca="1" si="5"/>
        <v>0.84390900000000002</v>
      </c>
      <c r="C119" s="45">
        <f t="shared" ca="1" si="5"/>
        <v>-0.62798600000000004</v>
      </c>
      <c r="D119" s="43">
        <f t="shared" ca="1" si="4"/>
        <v>0</v>
      </c>
      <c r="E119" s="35">
        <v>3.2321253672869736</v>
      </c>
    </row>
    <row r="120" spans="2:5" x14ac:dyDescent="0.25">
      <c r="B120" s="34">
        <f t="shared" ca="1" si="5"/>
        <v>0.53920100000000004</v>
      </c>
      <c r="C120" s="45">
        <f t="shared" ca="1" si="5"/>
        <v>-0.56244899999999998</v>
      </c>
      <c r="D120" s="43">
        <f t="shared" ca="1" si="4"/>
        <v>1</v>
      </c>
      <c r="E120" s="35">
        <v>3.1576885406464252</v>
      </c>
    </row>
    <row r="121" spans="2:5" x14ac:dyDescent="0.25">
      <c r="B121" s="34">
        <f t="shared" ca="1" si="5"/>
        <v>0.23491000000000001</v>
      </c>
      <c r="C121" s="45">
        <f t="shared" ca="1" si="5"/>
        <v>0.53705499999999995</v>
      </c>
      <c r="D121" s="43">
        <f t="shared" ca="1" si="4"/>
        <v>1</v>
      </c>
      <c r="E121" s="35">
        <v>3.0832517140058764</v>
      </c>
    </row>
    <row r="122" spans="2:5" x14ac:dyDescent="0.25">
      <c r="B122" s="34">
        <f t="shared" ca="1" si="5"/>
        <v>0.77558700000000003</v>
      </c>
      <c r="C122" s="45">
        <f t="shared" ca="1" si="5"/>
        <v>-0.25942399999999999</v>
      </c>
      <c r="D122" s="43">
        <f t="shared" ca="1" si="4"/>
        <v>1</v>
      </c>
      <c r="E122" s="35">
        <v>3.1420176297747306</v>
      </c>
    </row>
    <row r="123" spans="2:5" x14ac:dyDescent="0.25">
      <c r="B123" s="34">
        <f t="shared" ca="1" si="5"/>
        <v>0.44102999999999998</v>
      </c>
      <c r="C123" s="45">
        <f t="shared" ca="1" si="5"/>
        <v>-0.89817999999999998</v>
      </c>
      <c r="D123" s="43">
        <f t="shared" ca="1" si="4"/>
        <v>0</v>
      </c>
      <c r="E123" s="35">
        <v>3.2007835455435849</v>
      </c>
    </row>
    <row r="124" spans="2:5" x14ac:dyDescent="0.25">
      <c r="B124" s="34">
        <f t="shared" ca="1" si="5"/>
        <v>0.53541399999999995</v>
      </c>
      <c r="C124" s="45">
        <f t="shared" ca="1" si="5"/>
        <v>-0.37144300000000002</v>
      </c>
      <c r="D124" s="43">
        <f t="shared" ca="1" si="4"/>
        <v>1</v>
      </c>
      <c r="E124" s="35">
        <v>3.1851126346718903</v>
      </c>
    </row>
    <row r="125" spans="2:5" x14ac:dyDescent="0.25">
      <c r="B125" s="34">
        <f t="shared" ca="1" si="5"/>
        <v>-0.48110199999999997</v>
      </c>
      <c r="C125" s="45">
        <f t="shared" ca="1" si="5"/>
        <v>-0.53632999999999997</v>
      </c>
      <c r="D125" s="43">
        <f t="shared" ca="1" si="4"/>
        <v>1</v>
      </c>
      <c r="E125" s="35">
        <v>3.1616062683643489</v>
      </c>
    </row>
    <row r="126" spans="2:5" x14ac:dyDescent="0.25">
      <c r="B126" s="34">
        <f t="shared" ca="1" si="5"/>
        <v>-0.57581099999999996</v>
      </c>
      <c r="C126" s="45">
        <f t="shared" ca="1" si="5"/>
        <v>0.50058999999999998</v>
      </c>
      <c r="D126" s="43">
        <f t="shared" ca="1" si="4"/>
        <v>1</v>
      </c>
      <c r="E126" s="35">
        <v>3.1420176297747306</v>
      </c>
    </row>
    <row r="127" spans="2:5" x14ac:dyDescent="0.25">
      <c r="B127" s="34">
        <f t="shared" ca="1" si="5"/>
        <v>-0.29212100000000002</v>
      </c>
      <c r="C127" s="45">
        <f t="shared" ca="1" si="5"/>
        <v>0.730101</v>
      </c>
      <c r="D127" s="43">
        <f t="shared" ca="1" si="4"/>
        <v>1</v>
      </c>
      <c r="E127" s="35">
        <v>3.0284035259549462</v>
      </c>
    </row>
    <row r="128" spans="2:5" x14ac:dyDescent="0.25">
      <c r="B128" s="34">
        <f t="shared" ca="1" si="5"/>
        <v>0.74332799999999999</v>
      </c>
      <c r="C128" s="45">
        <f t="shared" ca="1" si="5"/>
        <v>0.904358</v>
      </c>
      <c r="D128" s="43">
        <f t="shared" ca="1" si="4"/>
        <v>0</v>
      </c>
      <c r="E128" s="35">
        <v>3.1459353574926543</v>
      </c>
    </row>
    <row r="129" spans="2:5" x14ac:dyDescent="0.25">
      <c r="B129" s="34">
        <f t="shared" ca="1" si="5"/>
        <v>2.9253999999999999E-2</v>
      </c>
      <c r="C129" s="45">
        <f t="shared" ca="1" si="5"/>
        <v>0.94894999999999996</v>
      </c>
      <c r="D129" s="43">
        <f t="shared" ca="1" si="4"/>
        <v>1</v>
      </c>
      <c r="E129" s="35">
        <v>3.1145935357492656</v>
      </c>
    </row>
    <row r="130" spans="2:5" x14ac:dyDescent="0.25">
      <c r="B130" s="34">
        <f t="shared" ca="1" si="5"/>
        <v>0.81403999999999999</v>
      </c>
      <c r="C130" s="45">
        <f t="shared" ca="1" si="5"/>
        <v>-0.59245899999999996</v>
      </c>
      <c r="D130" s="43">
        <f t="shared" ca="1" si="4"/>
        <v>0</v>
      </c>
      <c r="E130" s="35">
        <v>3.189030362389814</v>
      </c>
    </row>
    <row r="131" spans="2:5" x14ac:dyDescent="0.25">
      <c r="B131" s="34">
        <f t="shared" ca="1" si="5"/>
        <v>-0.38281199999999999</v>
      </c>
      <c r="C131" s="45">
        <f t="shared" ca="1" si="5"/>
        <v>0.94012700000000005</v>
      </c>
      <c r="D131" s="43">
        <f t="shared" ca="1" si="4"/>
        <v>0</v>
      </c>
      <c r="E131" s="35">
        <v>3.0950048971596473</v>
      </c>
    </row>
    <row r="132" spans="2:5" x14ac:dyDescent="0.25">
      <c r="B132" s="34">
        <f t="shared" ca="1" si="5"/>
        <v>-0.87687199999999998</v>
      </c>
      <c r="C132" s="45">
        <f t="shared" ca="1" si="5"/>
        <v>6.0609000000000003E-2</v>
      </c>
      <c r="D132" s="43">
        <f t="shared" ca="1" si="4"/>
        <v>1</v>
      </c>
      <c r="E132" s="35">
        <v>3.1498530852105779</v>
      </c>
    </row>
    <row r="133" spans="2:5" x14ac:dyDescent="0.25">
      <c r="B133" s="34">
        <f t="shared" ca="1" si="5"/>
        <v>6.2371999999999997E-2</v>
      </c>
      <c r="C133" s="45">
        <f t="shared" ca="1" si="5"/>
        <v>-0.45042500000000002</v>
      </c>
      <c r="D133" s="43">
        <f t="shared" ca="1" si="4"/>
        <v>1</v>
      </c>
      <c r="E133" s="35">
        <v>3.0910871694417237</v>
      </c>
    </row>
    <row r="134" spans="2:5" x14ac:dyDescent="0.25">
      <c r="B134" s="34">
        <f t="shared" ca="1" si="5"/>
        <v>-5.8810000000000001E-2</v>
      </c>
      <c r="C134" s="45">
        <f t="shared" ca="1" si="5"/>
        <v>0.29238999999999998</v>
      </c>
      <c r="D134" s="43">
        <f t="shared" ca="1" si="4"/>
        <v>1</v>
      </c>
      <c r="E134" s="35">
        <v>3.189030362389814</v>
      </c>
    </row>
    <row r="135" spans="2:5" x14ac:dyDescent="0.25">
      <c r="B135" s="34">
        <f t="shared" ca="1" si="5"/>
        <v>0.62507400000000002</v>
      </c>
      <c r="C135" s="45">
        <f t="shared" ca="1" si="5"/>
        <v>0.383658</v>
      </c>
      <c r="D135" s="43">
        <f t="shared" ca="1" si="4"/>
        <v>1</v>
      </c>
      <c r="E135" s="35">
        <v>3.1537708129285016</v>
      </c>
    </row>
    <row r="136" spans="2:5" x14ac:dyDescent="0.25">
      <c r="B136" s="34">
        <f t="shared" ca="1" si="5"/>
        <v>-0.69701900000000006</v>
      </c>
      <c r="C136" s="45">
        <f t="shared" ca="1" si="5"/>
        <v>0.57354700000000003</v>
      </c>
      <c r="D136" s="43">
        <f t="shared" ca="1" si="4"/>
        <v>1</v>
      </c>
      <c r="E136" s="35">
        <v>3.1302644466209597</v>
      </c>
    </row>
    <row r="137" spans="2:5" x14ac:dyDescent="0.25">
      <c r="B137" s="34">
        <f t="shared" ca="1" si="5"/>
        <v>-0.80120100000000005</v>
      </c>
      <c r="C137" s="45">
        <f t="shared" ca="1" si="5"/>
        <v>0.32462800000000003</v>
      </c>
      <c r="D137" s="43">
        <f t="shared" ca="1" si="4"/>
        <v>1</v>
      </c>
      <c r="E137" s="35">
        <v>3.1185112634671892</v>
      </c>
    </row>
    <row r="138" spans="2:5" x14ac:dyDescent="0.25">
      <c r="B138" s="34">
        <f t="shared" ca="1" si="5"/>
        <v>0.27700399999999997</v>
      </c>
      <c r="C138" s="45">
        <f t="shared" ca="1" si="5"/>
        <v>-0.87029000000000001</v>
      </c>
      <c r="D138" s="43">
        <f t="shared" ca="1" si="4"/>
        <v>1</v>
      </c>
      <c r="E138" s="35">
        <v>3.1302644466209597</v>
      </c>
    </row>
    <row r="139" spans="2:5" x14ac:dyDescent="0.25">
      <c r="B139" s="34">
        <f t="shared" ca="1" si="5"/>
        <v>-0.26323000000000002</v>
      </c>
      <c r="C139" s="45">
        <f t="shared" ca="1" si="5"/>
        <v>0.58713000000000004</v>
      </c>
      <c r="D139" s="43">
        <f t="shared" ca="1" si="4"/>
        <v>1</v>
      </c>
      <c r="E139" s="35">
        <v>3.1302644466209597</v>
      </c>
    </row>
    <row r="140" spans="2:5" x14ac:dyDescent="0.25">
      <c r="B140" s="34">
        <f t="shared" ca="1" si="5"/>
        <v>0.18814800000000001</v>
      </c>
      <c r="C140" s="45">
        <f t="shared" ca="1" si="5"/>
        <v>0.184365</v>
      </c>
      <c r="D140" s="43">
        <f t="shared" ca="1" si="4"/>
        <v>1</v>
      </c>
      <c r="E140" s="35">
        <v>3.1459353574926543</v>
      </c>
    </row>
    <row r="141" spans="2:5" x14ac:dyDescent="0.25">
      <c r="B141" s="34">
        <f t="shared" ca="1" si="5"/>
        <v>0.210254</v>
      </c>
      <c r="C141" s="45">
        <f t="shared" ca="1" si="5"/>
        <v>-0.74848700000000001</v>
      </c>
      <c r="D141" s="43">
        <f t="shared" ca="1" si="4"/>
        <v>1</v>
      </c>
      <c r="E141" s="35">
        <v>3.1616062683643489</v>
      </c>
    </row>
    <row r="142" spans="2:5" x14ac:dyDescent="0.25">
      <c r="B142" s="34">
        <f t="shared" ca="1" si="5"/>
        <v>-0.818102</v>
      </c>
      <c r="C142" s="45">
        <f t="shared" ca="1" si="5"/>
        <v>-0.81040699999999999</v>
      </c>
      <c r="D142" s="43">
        <f t="shared" ca="1" si="4"/>
        <v>0</v>
      </c>
      <c r="E142" s="35">
        <v>3.2360430950048973</v>
      </c>
    </row>
    <row r="143" spans="2:5" x14ac:dyDescent="0.25">
      <c r="B143" s="34">
        <f t="shared" ca="1" si="5"/>
        <v>0.38861800000000002</v>
      </c>
      <c r="C143" s="45">
        <f t="shared" ca="1" si="5"/>
        <v>0.396065</v>
      </c>
      <c r="D143" s="43">
        <f t="shared" ca="1" si="4"/>
        <v>1</v>
      </c>
      <c r="E143" s="35">
        <v>3.0950048971596473</v>
      </c>
    </row>
    <row r="144" spans="2:5" x14ac:dyDescent="0.25">
      <c r="B144" s="34">
        <f t="shared" ca="1" si="5"/>
        <v>0.42759999999999998</v>
      </c>
      <c r="C144" s="45">
        <f t="shared" ca="1" si="5"/>
        <v>-0.97731500000000004</v>
      </c>
      <c r="D144" s="43">
        <f t="shared" ca="1" si="4"/>
        <v>0</v>
      </c>
      <c r="E144" s="35">
        <v>2.9813907933398629</v>
      </c>
    </row>
    <row r="145" spans="2:5" x14ac:dyDescent="0.25">
      <c r="B145" s="34">
        <f t="shared" ca="1" si="5"/>
        <v>0.372421</v>
      </c>
      <c r="C145" s="45">
        <f t="shared" ca="1" si="5"/>
        <v>-8.3562999999999998E-2</v>
      </c>
      <c r="D145" s="43">
        <f t="shared" ca="1" si="4"/>
        <v>1</v>
      </c>
      <c r="E145" s="35">
        <v>3.2007835455435849</v>
      </c>
    </row>
    <row r="146" spans="2:5" x14ac:dyDescent="0.25">
      <c r="B146" s="34">
        <f t="shared" ca="1" si="5"/>
        <v>0.503525</v>
      </c>
      <c r="C146" s="45">
        <f t="shared" ca="1" si="5"/>
        <v>0.52558899999999997</v>
      </c>
      <c r="D146" s="43">
        <f t="shared" ca="1" si="4"/>
        <v>1</v>
      </c>
      <c r="E146" s="35">
        <v>3.0793339862879532</v>
      </c>
    </row>
    <row r="147" spans="2:5" x14ac:dyDescent="0.25">
      <c r="B147" s="34">
        <f t="shared" ca="1" si="5"/>
        <v>0.14554700000000001</v>
      </c>
      <c r="C147" s="45">
        <f t="shared" ca="1" si="5"/>
        <v>-0.486375</v>
      </c>
      <c r="D147" s="43">
        <f t="shared" ca="1" si="4"/>
        <v>1</v>
      </c>
      <c r="E147" s="35">
        <v>3.2125367286973554</v>
      </c>
    </row>
    <row r="148" spans="2:5" x14ac:dyDescent="0.25">
      <c r="B148" s="34">
        <f t="shared" ca="1" si="5"/>
        <v>0.66519799999999996</v>
      </c>
      <c r="C148" s="45">
        <f t="shared" ca="1" si="5"/>
        <v>9.0357000000000007E-2</v>
      </c>
      <c r="D148" s="43">
        <f t="shared" ca="1" si="4"/>
        <v>1</v>
      </c>
      <c r="E148" s="35">
        <v>3.2086190009794318</v>
      </c>
    </row>
    <row r="149" spans="2:5" x14ac:dyDescent="0.25">
      <c r="B149" s="34">
        <f t="shared" ca="1" si="5"/>
        <v>-0.97124999999999995</v>
      </c>
      <c r="C149" s="45">
        <f t="shared" ca="1" si="5"/>
        <v>5.0541999999999997E-2</v>
      </c>
      <c r="D149" s="43">
        <f t="shared" ca="1" si="4"/>
        <v>1</v>
      </c>
      <c r="E149" s="35">
        <v>3.1694417238001957</v>
      </c>
    </row>
    <row r="150" spans="2:5" x14ac:dyDescent="0.25">
      <c r="B150" s="34">
        <f t="shared" ca="1" si="5"/>
        <v>0.36322900000000002</v>
      </c>
      <c r="C150" s="45">
        <f t="shared" ca="1" si="5"/>
        <v>-0.63122900000000004</v>
      </c>
      <c r="D150" s="43">
        <f t="shared" ref="D150:D213" ca="1" si="6" xml:space="preserve"> (B150^2 + C150^2 &lt; 1) + 0</f>
        <v>1</v>
      </c>
      <c r="E150" s="35">
        <v>3.1694417238001957</v>
      </c>
    </row>
    <row r="151" spans="2:5" x14ac:dyDescent="0.25">
      <c r="B151" s="34">
        <f t="shared" ca="1" si="5"/>
        <v>-0.77298100000000003</v>
      </c>
      <c r="C151" s="45">
        <f t="shared" ca="1" si="5"/>
        <v>-7.1212999999999999E-2</v>
      </c>
      <c r="D151" s="43">
        <f t="shared" ca="1" si="6"/>
        <v>1</v>
      </c>
      <c r="E151" s="35">
        <v>3.1224289911851129</v>
      </c>
    </row>
    <row r="152" spans="2:5" x14ac:dyDescent="0.25">
      <c r="B152" s="34">
        <f t="shared" ref="B152:C215" ca="1" si="7">RANDBETWEEN(-1000000, 1000000)/1000000</f>
        <v>0.170624</v>
      </c>
      <c r="C152" s="45">
        <f t="shared" ca="1" si="7"/>
        <v>0.259131</v>
      </c>
      <c r="D152" s="43">
        <f t="shared" ca="1" si="6"/>
        <v>1</v>
      </c>
      <c r="E152" s="35">
        <v>3.1694417238001957</v>
      </c>
    </row>
    <row r="153" spans="2:5" x14ac:dyDescent="0.25">
      <c r="B153" s="34">
        <f t="shared" ca="1" si="7"/>
        <v>0.10281800000000001</v>
      </c>
      <c r="C153" s="45">
        <f t="shared" ca="1" si="7"/>
        <v>4.6833E-2</v>
      </c>
      <c r="D153" s="43">
        <f t="shared" ca="1" si="6"/>
        <v>1</v>
      </c>
      <c r="E153" s="35">
        <v>3.1106758080313419</v>
      </c>
    </row>
    <row r="154" spans="2:5" x14ac:dyDescent="0.25">
      <c r="B154" s="34">
        <f t="shared" ca="1" si="7"/>
        <v>0.35484300000000002</v>
      </c>
      <c r="C154" s="45">
        <f t="shared" ca="1" si="7"/>
        <v>0.68085399999999996</v>
      </c>
      <c r="D154" s="43">
        <f t="shared" ca="1" si="6"/>
        <v>1</v>
      </c>
      <c r="E154" s="35">
        <v>3.1616062683643489</v>
      </c>
    </row>
    <row r="155" spans="2:5" x14ac:dyDescent="0.25">
      <c r="B155" s="34">
        <f t="shared" ca="1" si="7"/>
        <v>0.64527100000000004</v>
      </c>
      <c r="C155" s="45">
        <f t="shared" ca="1" si="7"/>
        <v>0.63168999999999997</v>
      </c>
      <c r="D155" s="43">
        <f t="shared" ca="1" si="6"/>
        <v>1</v>
      </c>
      <c r="E155" s="35">
        <v>3.0871694417238</v>
      </c>
    </row>
    <row r="156" spans="2:5" x14ac:dyDescent="0.25">
      <c r="B156" s="34">
        <f t="shared" ca="1" si="7"/>
        <v>-7.8442999999999999E-2</v>
      </c>
      <c r="C156" s="45">
        <f t="shared" ca="1" si="7"/>
        <v>-0.36129600000000001</v>
      </c>
      <c r="D156" s="43">
        <f t="shared" ca="1" si="6"/>
        <v>1</v>
      </c>
      <c r="E156" s="35">
        <v>3.1576885406464252</v>
      </c>
    </row>
    <row r="157" spans="2:5" x14ac:dyDescent="0.25">
      <c r="B157" s="34">
        <f t="shared" ca="1" si="7"/>
        <v>-0.59886200000000001</v>
      </c>
      <c r="C157" s="45">
        <f t="shared" ca="1" si="7"/>
        <v>-0.89796100000000001</v>
      </c>
      <c r="D157" s="43">
        <f t="shared" ca="1" si="6"/>
        <v>0</v>
      </c>
      <c r="E157" s="35">
        <v>3.2360430950048973</v>
      </c>
    </row>
    <row r="158" spans="2:5" x14ac:dyDescent="0.25">
      <c r="B158" s="34">
        <f t="shared" ca="1" si="7"/>
        <v>0.702565</v>
      </c>
      <c r="C158" s="45">
        <f t="shared" ca="1" si="7"/>
        <v>0.62283200000000005</v>
      </c>
      <c r="D158" s="43">
        <f t="shared" ca="1" si="6"/>
        <v>1</v>
      </c>
      <c r="E158" s="35">
        <v>3.0910871694417237</v>
      </c>
    </row>
    <row r="159" spans="2:5" x14ac:dyDescent="0.25">
      <c r="B159" s="34">
        <f t="shared" ca="1" si="7"/>
        <v>-0.64456800000000003</v>
      </c>
      <c r="C159" s="45">
        <f t="shared" ca="1" si="7"/>
        <v>-0.37930399999999997</v>
      </c>
      <c r="D159" s="43">
        <f t="shared" ca="1" si="6"/>
        <v>1</v>
      </c>
      <c r="E159" s="35">
        <v>3.189030362389814</v>
      </c>
    </row>
    <row r="160" spans="2:5" x14ac:dyDescent="0.25">
      <c r="B160" s="34">
        <f t="shared" ca="1" si="7"/>
        <v>0.799176</v>
      </c>
      <c r="C160" s="45">
        <f t="shared" ca="1" si="7"/>
        <v>-0.73705900000000002</v>
      </c>
      <c r="D160" s="43">
        <f t="shared" ca="1" si="6"/>
        <v>0</v>
      </c>
      <c r="E160" s="35">
        <v>3.0950048971596473</v>
      </c>
    </row>
    <row r="161" spans="2:5" x14ac:dyDescent="0.25">
      <c r="B161" s="34">
        <f t="shared" ca="1" si="7"/>
        <v>0.71587900000000004</v>
      </c>
      <c r="C161" s="45">
        <f t="shared" ca="1" si="7"/>
        <v>1.7836999999999999E-2</v>
      </c>
      <c r="D161" s="43">
        <f t="shared" ca="1" si="6"/>
        <v>1</v>
      </c>
      <c r="E161" s="35">
        <v>3.2164544564152791</v>
      </c>
    </row>
    <row r="162" spans="2:5" x14ac:dyDescent="0.25">
      <c r="B162" s="34">
        <f t="shared" ca="1" si="7"/>
        <v>-0.602711</v>
      </c>
      <c r="C162" s="45">
        <f t="shared" ca="1" si="7"/>
        <v>-0.80991299999999999</v>
      </c>
      <c r="D162" s="43">
        <f t="shared" ca="1" si="6"/>
        <v>0</v>
      </c>
      <c r="E162" s="35">
        <v>3.1929480901077376</v>
      </c>
    </row>
    <row r="163" spans="2:5" x14ac:dyDescent="0.25">
      <c r="B163" s="34">
        <f t="shared" ca="1" si="7"/>
        <v>-0.31439600000000001</v>
      </c>
      <c r="C163" s="45">
        <f t="shared" ca="1" si="7"/>
        <v>0.876938</v>
      </c>
      <c r="D163" s="43">
        <f t="shared" ca="1" si="6"/>
        <v>1</v>
      </c>
      <c r="E163" s="35">
        <v>3.098922624877571</v>
      </c>
    </row>
    <row r="164" spans="2:5" x14ac:dyDescent="0.25">
      <c r="B164" s="34">
        <f t="shared" ca="1" si="7"/>
        <v>0.55953200000000003</v>
      </c>
      <c r="C164" s="45">
        <f t="shared" ca="1" si="7"/>
        <v>-0.48244999999999999</v>
      </c>
      <c r="D164" s="43">
        <f t="shared" ca="1" si="6"/>
        <v>1</v>
      </c>
      <c r="E164" s="35">
        <v>3.138099902056807</v>
      </c>
    </row>
    <row r="165" spans="2:5" x14ac:dyDescent="0.25">
      <c r="B165" s="34">
        <f t="shared" ca="1" si="7"/>
        <v>-7.8038999999999997E-2</v>
      </c>
      <c r="C165" s="45">
        <f t="shared" ca="1" si="7"/>
        <v>0.37998900000000002</v>
      </c>
      <c r="D165" s="43">
        <f t="shared" ca="1" si="6"/>
        <v>1</v>
      </c>
      <c r="E165" s="35">
        <v>3.0558276199804113</v>
      </c>
    </row>
    <row r="166" spans="2:5" x14ac:dyDescent="0.25">
      <c r="B166" s="34">
        <f t="shared" ca="1" si="7"/>
        <v>-0.17607600000000001</v>
      </c>
      <c r="C166" s="45">
        <f t="shared" ca="1" si="7"/>
        <v>0.911026</v>
      </c>
      <c r="D166" s="43">
        <f t="shared" ca="1" si="6"/>
        <v>1</v>
      </c>
      <c r="E166" s="35">
        <v>3.1459353574926543</v>
      </c>
    </row>
    <row r="167" spans="2:5" x14ac:dyDescent="0.25">
      <c r="B167" s="34">
        <f t="shared" ca="1" si="7"/>
        <v>0.21326300000000001</v>
      </c>
      <c r="C167" s="45">
        <f t="shared" ca="1" si="7"/>
        <v>0.86350700000000002</v>
      </c>
      <c r="D167" s="43">
        <f t="shared" ca="1" si="6"/>
        <v>1</v>
      </c>
      <c r="E167" s="35">
        <v>3.1576885406464252</v>
      </c>
    </row>
    <row r="168" spans="2:5" x14ac:dyDescent="0.25">
      <c r="B168" s="34">
        <f t="shared" ca="1" si="7"/>
        <v>-0.65936600000000001</v>
      </c>
      <c r="C168" s="45">
        <f t="shared" ca="1" si="7"/>
        <v>-0.51967600000000003</v>
      </c>
      <c r="D168" s="43">
        <f t="shared" ca="1" si="6"/>
        <v>1</v>
      </c>
      <c r="E168" s="35">
        <v>3.0362389813907935</v>
      </c>
    </row>
    <row r="169" spans="2:5" x14ac:dyDescent="0.25">
      <c r="B169" s="34">
        <f t="shared" ca="1" si="7"/>
        <v>1.8502999999999999E-2</v>
      </c>
      <c r="C169" s="45">
        <f t="shared" ca="1" si="7"/>
        <v>-0.29615000000000002</v>
      </c>
      <c r="D169" s="43">
        <f t="shared" ca="1" si="6"/>
        <v>1</v>
      </c>
      <c r="E169" s="35">
        <v>3.0910871694417237</v>
      </c>
    </row>
    <row r="170" spans="2:5" x14ac:dyDescent="0.25">
      <c r="B170" s="34">
        <f t="shared" ca="1" si="7"/>
        <v>0.99909899999999996</v>
      </c>
      <c r="C170" s="45">
        <f t="shared" ca="1" si="7"/>
        <v>0.19947599999999999</v>
      </c>
      <c r="D170" s="43">
        <f t="shared" ca="1" si="6"/>
        <v>0</v>
      </c>
      <c r="E170" s="35">
        <v>3.1655239960822721</v>
      </c>
    </row>
    <row r="171" spans="2:5" x14ac:dyDescent="0.25">
      <c r="B171" s="34">
        <f t="shared" ca="1" si="7"/>
        <v>-0.77667299999999995</v>
      </c>
      <c r="C171" s="45">
        <f t="shared" ca="1" si="7"/>
        <v>0.33423999999999998</v>
      </c>
      <c r="D171" s="43">
        <f t="shared" ca="1" si="6"/>
        <v>1</v>
      </c>
      <c r="E171" s="35">
        <v>3.1694417238001957</v>
      </c>
    </row>
    <row r="172" spans="2:5" x14ac:dyDescent="0.25">
      <c r="B172" s="34">
        <f t="shared" ca="1" si="7"/>
        <v>-0.70977299999999999</v>
      </c>
      <c r="C172" s="45">
        <f t="shared" ca="1" si="7"/>
        <v>0.25779800000000003</v>
      </c>
      <c r="D172" s="43">
        <f t="shared" ca="1" si="6"/>
        <v>1</v>
      </c>
      <c r="E172" s="35">
        <v>3.1341821743388834</v>
      </c>
    </row>
    <row r="173" spans="2:5" x14ac:dyDescent="0.25">
      <c r="B173" s="34">
        <f t="shared" ca="1" si="7"/>
        <v>0.32692900000000003</v>
      </c>
      <c r="C173" s="45">
        <f t="shared" ca="1" si="7"/>
        <v>0.43596200000000002</v>
      </c>
      <c r="D173" s="43">
        <f t="shared" ca="1" si="6"/>
        <v>1</v>
      </c>
      <c r="E173" s="35">
        <v>3.2360430950048973</v>
      </c>
    </row>
    <row r="174" spans="2:5" x14ac:dyDescent="0.25">
      <c r="B174" s="34">
        <f t="shared" ca="1" si="7"/>
        <v>0.17411299999999999</v>
      </c>
      <c r="C174" s="45">
        <f t="shared" ca="1" si="7"/>
        <v>0.89192099999999996</v>
      </c>
      <c r="D174" s="43">
        <f t="shared" ca="1" si="6"/>
        <v>1</v>
      </c>
      <c r="E174" s="35">
        <v>3.047992164544564</v>
      </c>
    </row>
    <row r="175" spans="2:5" x14ac:dyDescent="0.25">
      <c r="B175" s="34">
        <f t="shared" ca="1" si="7"/>
        <v>-0.16497500000000001</v>
      </c>
      <c r="C175" s="45">
        <f t="shared" ca="1" si="7"/>
        <v>-0.142235</v>
      </c>
      <c r="D175" s="43">
        <f t="shared" ca="1" si="6"/>
        <v>1</v>
      </c>
      <c r="E175" s="35">
        <v>3.0597453476983349</v>
      </c>
    </row>
    <row r="176" spans="2:5" x14ac:dyDescent="0.25">
      <c r="B176" s="34">
        <f t="shared" ca="1" si="7"/>
        <v>-0.690859</v>
      </c>
      <c r="C176" s="45">
        <f t="shared" ca="1" si="7"/>
        <v>0.70694599999999996</v>
      </c>
      <c r="D176" s="43">
        <f t="shared" ca="1" si="6"/>
        <v>1</v>
      </c>
      <c r="E176" s="35">
        <v>3.1145935357492656</v>
      </c>
    </row>
    <row r="177" spans="2:5" x14ac:dyDescent="0.25">
      <c r="B177" s="34">
        <f t="shared" ca="1" si="7"/>
        <v>-0.65974200000000005</v>
      </c>
      <c r="C177" s="45">
        <f t="shared" ca="1" si="7"/>
        <v>0.25112299999999999</v>
      </c>
      <c r="D177" s="43">
        <f t="shared" ca="1" si="6"/>
        <v>1</v>
      </c>
      <c r="E177" s="35">
        <v>3.1576885406464252</v>
      </c>
    </row>
    <row r="178" spans="2:5" x14ac:dyDescent="0.25">
      <c r="B178" s="34">
        <f t="shared" ca="1" si="7"/>
        <v>-0.26176199999999999</v>
      </c>
      <c r="C178" s="45">
        <f t="shared" ca="1" si="7"/>
        <v>0.205621</v>
      </c>
      <c r="D178" s="43">
        <f t="shared" ca="1" si="6"/>
        <v>1</v>
      </c>
      <c r="E178" s="35">
        <v>3.1145935357492656</v>
      </c>
    </row>
    <row r="179" spans="2:5" x14ac:dyDescent="0.25">
      <c r="B179" s="34">
        <f t="shared" ca="1" si="7"/>
        <v>0.30017300000000002</v>
      </c>
      <c r="C179" s="45">
        <f t="shared" ca="1" si="7"/>
        <v>-6.8388000000000004E-2</v>
      </c>
      <c r="D179" s="43">
        <f t="shared" ca="1" si="6"/>
        <v>1</v>
      </c>
      <c r="E179" s="35">
        <v>3.0793339862879532</v>
      </c>
    </row>
    <row r="180" spans="2:5" x14ac:dyDescent="0.25">
      <c r="B180" s="34">
        <f t="shared" ca="1" si="7"/>
        <v>-0.196773</v>
      </c>
      <c r="C180" s="45">
        <f t="shared" ca="1" si="7"/>
        <v>-0.91054800000000002</v>
      </c>
      <c r="D180" s="43">
        <f t="shared" ca="1" si="6"/>
        <v>1</v>
      </c>
      <c r="E180" s="35">
        <v>3.098922624877571</v>
      </c>
    </row>
    <row r="181" spans="2:5" x14ac:dyDescent="0.25">
      <c r="B181" s="34">
        <f t="shared" ca="1" si="7"/>
        <v>9.6612000000000003E-2</v>
      </c>
      <c r="C181" s="45">
        <f t="shared" ca="1" si="7"/>
        <v>9.0021000000000004E-2</v>
      </c>
      <c r="D181" s="43">
        <f t="shared" ca="1" si="6"/>
        <v>1</v>
      </c>
      <c r="E181" s="35">
        <v>3.1851126346718903</v>
      </c>
    </row>
    <row r="182" spans="2:5" x14ac:dyDescent="0.25">
      <c r="B182" s="34">
        <f t="shared" ca="1" si="7"/>
        <v>-0.10280599999999999</v>
      </c>
      <c r="C182" s="45">
        <f t="shared" ca="1" si="7"/>
        <v>0.28284700000000002</v>
      </c>
      <c r="D182" s="43">
        <f t="shared" ca="1" si="6"/>
        <v>1</v>
      </c>
      <c r="E182" s="35">
        <v>3.1459353574926543</v>
      </c>
    </row>
    <row r="183" spans="2:5" x14ac:dyDescent="0.25">
      <c r="B183" s="34">
        <f t="shared" ca="1" si="7"/>
        <v>-0.74145499999999998</v>
      </c>
      <c r="C183" s="45">
        <f t="shared" ca="1" si="7"/>
        <v>0.68293099999999995</v>
      </c>
      <c r="D183" s="43">
        <f t="shared" ca="1" si="6"/>
        <v>0</v>
      </c>
      <c r="E183" s="35">
        <v>3.1537708129285016</v>
      </c>
    </row>
    <row r="184" spans="2:5" x14ac:dyDescent="0.25">
      <c r="B184" s="34">
        <f t="shared" ca="1" si="7"/>
        <v>0.97758299999999998</v>
      </c>
      <c r="C184" s="45">
        <f t="shared" ca="1" si="7"/>
        <v>0.53286599999999995</v>
      </c>
      <c r="D184" s="43">
        <f t="shared" ca="1" si="6"/>
        <v>0</v>
      </c>
      <c r="E184" s="35">
        <v>3.0950048971596473</v>
      </c>
    </row>
    <row r="185" spans="2:5" x14ac:dyDescent="0.25">
      <c r="B185" s="34">
        <f t="shared" ca="1" si="7"/>
        <v>0.151833</v>
      </c>
      <c r="C185" s="45">
        <f t="shared" ca="1" si="7"/>
        <v>0.25925799999999999</v>
      </c>
      <c r="D185" s="43">
        <f t="shared" ca="1" si="6"/>
        <v>1</v>
      </c>
      <c r="E185" s="35">
        <v>3.1459353574926543</v>
      </c>
    </row>
    <row r="186" spans="2:5" x14ac:dyDescent="0.25">
      <c r="B186" s="34">
        <f t="shared" ca="1" si="7"/>
        <v>-0.30864599999999998</v>
      </c>
      <c r="C186" s="45">
        <f t="shared" ca="1" si="7"/>
        <v>-0.551728</v>
      </c>
      <c r="D186" s="43">
        <f t="shared" ca="1" si="6"/>
        <v>1</v>
      </c>
      <c r="E186" s="35">
        <v>3.1851126346718903</v>
      </c>
    </row>
    <row r="187" spans="2:5" x14ac:dyDescent="0.25">
      <c r="B187" s="34">
        <f t="shared" ca="1" si="7"/>
        <v>-0.80939000000000005</v>
      </c>
      <c r="C187" s="45">
        <f t="shared" ca="1" si="7"/>
        <v>-0.93839399999999995</v>
      </c>
      <c r="D187" s="43">
        <f t="shared" ca="1" si="6"/>
        <v>0</v>
      </c>
      <c r="E187" s="35">
        <v>3.1302644466209597</v>
      </c>
    </row>
    <row r="188" spans="2:5" x14ac:dyDescent="0.25">
      <c r="B188" s="34">
        <f t="shared" ca="1" si="7"/>
        <v>-0.799674</v>
      </c>
      <c r="C188" s="45">
        <f t="shared" ca="1" si="7"/>
        <v>-0.78478300000000001</v>
      </c>
      <c r="D188" s="43">
        <f t="shared" ca="1" si="6"/>
        <v>0</v>
      </c>
      <c r="E188" s="35">
        <v>3.1420176297747306</v>
      </c>
    </row>
    <row r="189" spans="2:5" x14ac:dyDescent="0.25">
      <c r="B189" s="34">
        <f t="shared" ca="1" si="7"/>
        <v>-0.48036000000000001</v>
      </c>
      <c r="C189" s="45">
        <f t="shared" ca="1" si="7"/>
        <v>0.17226</v>
      </c>
      <c r="D189" s="43">
        <f t="shared" ca="1" si="6"/>
        <v>1</v>
      </c>
      <c r="E189" s="35">
        <v>3.1302644466209597</v>
      </c>
    </row>
    <row r="190" spans="2:5" x14ac:dyDescent="0.25">
      <c r="B190" s="34">
        <f t="shared" ca="1" si="7"/>
        <v>-9.9935999999999997E-2</v>
      </c>
      <c r="C190" s="45">
        <f t="shared" ca="1" si="7"/>
        <v>0.79697600000000002</v>
      </c>
      <c r="D190" s="43">
        <f t="shared" ca="1" si="6"/>
        <v>1</v>
      </c>
      <c r="E190" s="35">
        <v>3.0597453476983349</v>
      </c>
    </row>
    <row r="191" spans="2:5" x14ac:dyDescent="0.25">
      <c r="B191" s="34">
        <f t="shared" ca="1" si="7"/>
        <v>-0.79394299999999995</v>
      </c>
      <c r="C191" s="45">
        <f t="shared" ca="1" si="7"/>
        <v>0.93885700000000005</v>
      </c>
      <c r="D191" s="43">
        <f t="shared" ca="1" si="6"/>
        <v>0</v>
      </c>
      <c r="E191" s="35">
        <v>3.1655239960822721</v>
      </c>
    </row>
    <row r="192" spans="2:5" x14ac:dyDescent="0.25">
      <c r="B192" s="34">
        <f t="shared" ca="1" si="7"/>
        <v>-0.89815100000000003</v>
      </c>
      <c r="C192" s="45">
        <f t="shared" ca="1" si="7"/>
        <v>-0.86540899999999998</v>
      </c>
      <c r="D192" s="43">
        <f t="shared" ca="1" si="6"/>
        <v>0</v>
      </c>
      <c r="E192" s="35">
        <v>3.1851126346718903</v>
      </c>
    </row>
    <row r="193" spans="2:5" x14ac:dyDescent="0.25">
      <c r="B193" s="34">
        <f t="shared" ca="1" si="7"/>
        <v>0.85198499999999999</v>
      </c>
      <c r="C193" s="45">
        <f t="shared" ca="1" si="7"/>
        <v>-0.71109299999999998</v>
      </c>
      <c r="D193" s="43">
        <f t="shared" ca="1" si="6"/>
        <v>0</v>
      </c>
      <c r="E193" s="35">
        <v>3.1929480901077376</v>
      </c>
    </row>
    <row r="194" spans="2:5" x14ac:dyDescent="0.25">
      <c r="B194" s="34">
        <f t="shared" ca="1" si="7"/>
        <v>0.24031</v>
      </c>
      <c r="C194" s="45">
        <f t="shared" ca="1" si="7"/>
        <v>2.8823000000000001E-2</v>
      </c>
      <c r="D194" s="43">
        <f t="shared" ca="1" si="6"/>
        <v>1</v>
      </c>
      <c r="E194" s="35">
        <v>3.1929480901077376</v>
      </c>
    </row>
    <row r="195" spans="2:5" x14ac:dyDescent="0.25">
      <c r="B195" s="34">
        <f t="shared" ca="1" si="7"/>
        <v>-0.42214099999999999</v>
      </c>
      <c r="C195" s="45">
        <f t="shared" ca="1" si="7"/>
        <v>0.90323100000000001</v>
      </c>
      <c r="D195" s="43">
        <f t="shared" ca="1" si="6"/>
        <v>1</v>
      </c>
      <c r="E195" s="35">
        <v>3.1106758080313419</v>
      </c>
    </row>
    <row r="196" spans="2:5" x14ac:dyDescent="0.25">
      <c r="B196" s="34">
        <f t="shared" ca="1" si="7"/>
        <v>-0.76150600000000002</v>
      </c>
      <c r="C196" s="45">
        <f t="shared" ca="1" si="7"/>
        <v>0.73794400000000004</v>
      </c>
      <c r="D196" s="43">
        <f t="shared" ca="1" si="6"/>
        <v>0</v>
      </c>
      <c r="E196" s="35">
        <v>3.1459353574926543</v>
      </c>
    </row>
    <row r="197" spans="2:5" x14ac:dyDescent="0.25">
      <c r="B197" s="34">
        <f t="shared" ca="1" si="7"/>
        <v>-0.886521</v>
      </c>
      <c r="C197" s="45">
        <f t="shared" ca="1" si="7"/>
        <v>-0.57771600000000001</v>
      </c>
      <c r="D197" s="43">
        <f t="shared" ca="1" si="6"/>
        <v>0</v>
      </c>
      <c r="E197" s="35">
        <v>3.1616062683643489</v>
      </c>
    </row>
    <row r="198" spans="2:5" x14ac:dyDescent="0.25">
      <c r="B198" s="34">
        <f t="shared" ca="1" si="7"/>
        <v>0.44222299999999998</v>
      </c>
      <c r="C198" s="45">
        <f t="shared" ca="1" si="7"/>
        <v>0.18187</v>
      </c>
      <c r="D198" s="43">
        <f t="shared" ca="1" si="6"/>
        <v>1</v>
      </c>
      <c r="E198" s="35">
        <v>3.22820763956905</v>
      </c>
    </row>
    <row r="199" spans="2:5" x14ac:dyDescent="0.25">
      <c r="B199" s="34">
        <f t="shared" ca="1" si="7"/>
        <v>-0.89671000000000001</v>
      </c>
      <c r="C199" s="45">
        <f t="shared" ca="1" si="7"/>
        <v>-0.60031599999999996</v>
      </c>
      <c r="D199" s="43">
        <f t="shared" ca="1" si="6"/>
        <v>0</v>
      </c>
      <c r="E199" s="35">
        <v>3.2086190009794318</v>
      </c>
    </row>
    <row r="200" spans="2:5" x14ac:dyDescent="0.25">
      <c r="B200" s="34">
        <f t="shared" ca="1" si="7"/>
        <v>-0.30133799999999999</v>
      </c>
      <c r="C200" s="45">
        <f t="shared" ca="1" si="7"/>
        <v>-0.47942200000000001</v>
      </c>
      <c r="D200" s="43">
        <f t="shared" ca="1" si="6"/>
        <v>1</v>
      </c>
      <c r="E200" s="35">
        <v>3.1616062683643489</v>
      </c>
    </row>
    <row r="201" spans="2:5" x14ac:dyDescent="0.25">
      <c r="B201" s="34">
        <f t="shared" ca="1" si="7"/>
        <v>0.43299599999999999</v>
      </c>
      <c r="C201" s="45">
        <f t="shared" ca="1" si="7"/>
        <v>-0.32123200000000002</v>
      </c>
      <c r="D201" s="43">
        <f t="shared" ca="1" si="6"/>
        <v>1</v>
      </c>
      <c r="E201" s="35">
        <v>3.1733594515181194</v>
      </c>
    </row>
    <row r="202" spans="2:5" x14ac:dyDescent="0.25">
      <c r="B202" s="34">
        <f t="shared" ca="1" si="7"/>
        <v>-0.24085999999999999</v>
      </c>
      <c r="C202" s="45">
        <f t="shared" ca="1" si="7"/>
        <v>0.18268200000000001</v>
      </c>
      <c r="D202" s="43">
        <f t="shared" ca="1" si="6"/>
        <v>1</v>
      </c>
      <c r="E202" s="35">
        <v>3.0362389813907935</v>
      </c>
    </row>
    <row r="203" spans="2:5" x14ac:dyDescent="0.25">
      <c r="B203" s="34">
        <f t="shared" ca="1" si="7"/>
        <v>8.3890999999999993E-2</v>
      </c>
      <c r="C203" s="45">
        <f t="shared" ca="1" si="7"/>
        <v>-0.56352800000000003</v>
      </c>
      <c r="D203" s="43">
        <f t="shared" ca="1" si="6"/>
        <v>1</v>
      </c>
      <c r="E203" s="35">
        <v>3.0636630754162586</v>
      </c>
    </row>
    <row r="204" spans="2:5" x14ac:dyDescent="0.25">
      <c r="B204" s="34">
        <f t="shared" ca="1" si="7"/>
        <v>0.53762200000000004</v>
      </c>
      <c r="C204" s="45">
        <f t="shared" ca="1" si="7"/>
        <v>-0.23356299999999999</v>
      </c>
      <c r="D204" s="43">
        <f t="shared" ca="1" si="6"/>
        <v>1</v>
      </c>
      <c r="E204" s="35">
        <v>3.1968658178256613</v>
      </c>
    </row>
    <row r="205" spans="2:5" x14ac:dyDescent="0.25">
      <c r="B205" s="34">
        <f t="shared" ca="1" si="7"/>
        <v>-0.44652799999999998</v>
      </c>
      <c r="C205" s="45">
        <f t="shared" ca="1" si="7"/>
        <v>0.63626499999999997</v>
      </c>
      <c r="D205" s="43">
        <f t="shared" ca="1" si="6"/>
        <v>1</v>
      </c>
      <c r="E205" s="35">
        <v>3.1185112634671892</v>
      </c>
    </row>
    <row r="206" spans="2:5" x14ac:dyDescent="0.25">
      <c r="B206" s="34">
        <f t="shared" ca="1" si="7"/>
        <v>-0.70758699999999997</v>
      </c>
      <c r="C206" s="45">
        <f t="shared" ca="1" si="7"/>
        <v>0.38308700000000001</v>
      </c>
      <c r="D206" s="43">
        <f t="shared" ca="1" si="6"/>
        <v>1</v>
      </c>
      <c r="E206" s="35">
        <v>3.1145935357492656</v>
      </c>
    </row>
    <row r="207" spans="2:5" x14ac:dyDescent="0.25">
      <c r="B207" s="34">
        <f t="shared" ca="1" si="7"/>
        <v>0.58157300000000001</v>
      </c>
      <c r="C207" s="45">
        <f t="shared" ca="1" si="7"/>
        <v>5.0639000000000003E-2</v>
      </c>
      <c r="D207" s="43">
        <f t="shared" ca="1" si="6"/>
        <v>1</v>
      </c>
      <c r="E207" s="35">
        <v>3.1263467189030361</v>
      </c>
    </row>
    <row r="208" spans="2:5" x14ac:dyDescent="0.25">
      <c r="B208" s="34">
        <f t="shared" ca="1" si="7"/>
        <v>-0.72291899999999998</v>
      </c>
      <c r="C208" s="45">
        <f t="shared" ca="1" si="7"/>
        <v>0.331013</v>
      </c>
      <c r="D208" s="43">
        <f t="shared" ca="1" si="6"/>
        <v>1</v>
      </c>
      <c r="E208" s="35">
        <v>3.1067580803134183</v>
      </c>
    </row>
    <row r="209" spans="2:5" x14ac:dyDescent="0.25">
      <c r="B209" s="34">
        <f t="shared" ca="1" si="7"/>
        <v>0.39517600000000003</v>
      </c>
      <c r="C209" s="45">
        <f t="shared" ca="1" si="7"/>
        <v>-0.556724</v>
      </c>
      <c r="D209" s="43">
        <f t="shared" ca="1" si="6"/>
        <v>1</v>
      </c>
      <c r="E209" s="35">
        <v>3.0675808031341822</v>
      </c>
    </row>
    <row r="210" spans="2:5" x14ac:dyDescent="0.25">
      <c r="B210" s="34">
        <f t="shared" ca="1" si="7"/>
        <v>-0.77382499999999999</v>
      </c>
      <c r="C210" s="45">
        <f t="shared" ca="1" si="7"/>
        <v>-0.88856400000000002</v>
      </c>
      <c r="D210" s="43">
        <f t="shared" ca="1" si="6"/>
        <v>0</v>
      </c>
      <c r="E210" s="35">
        <v>3.2007835455435849</v>
      </c>
    </row>
    <row r="211" spans="2:5" x14ac:dyDescent="0.25">
      <c r="B211" s="34">
        <f t="shared" ca="1" si="7"/>
        <v>0.83917799999999998</v>
      </c>
      <c r="C211" s="45">
        <f t="shared" ca="1" si="7"/>
        <v>0.42830299999999999</v>
      </c>
      <c r="D211" s="43">
        <f t="shared" ca="1" si="6"/>
        <v>1</v>
      </c>
      <c r="E211" s="35">
        <v>3.2242899118511263</v>
      </c>
    </row>
    <row r="212" spans="2:5" x14ac:dyDescent="0.25">
      <c r="B212" s="34">
        <f t="shared" ca="1" si="7"/>
        <v>0.59175800000000001</v>
      </c>
      <c r="C212" s="45">
        <f t="shared" ca="1" si="7"/>
        <v>-0.52636400000000005</v>
      </c>
      <c r="D212" s="43">
        <f t="shared" ca="1" si="6"/>
        <v>1</v>
      </c>
      <c r="E212" s="35">
        <v>3.1929480901077376</v>
      </c>
    </row>
    <row r="213" spans="2:5" x14ac:dyDescent="0.25">
      <c r="B213" s="34">
        <f t="shared" ca="1" si="7"/>
        <v>0.84163500000000002</v>
      </c>
      <c r="C213" s="45">
        <f t="shared" ca="1" si="7"/>
        <v>-0.20127600000000001</v>
      </c>
      <c r="D213" s="43">
        <f t="shared" ca="1" si="6"/>
        <v>1</v>
      </c>
      <c r="E213" s="35">
        <v>3.1341821743388834</v>
      </c>
    </row>
    <row r="214" spans="2:5" x14ac:dyDescent="0.25">
      <c r="B214" s="34">
        <f t="shared" ca="1" si="7"/>
        <v>0.74303900000000001</v>
      </c>
      <c r="C214" s="45">
        <f t="shared" ca="1" si="7"/>
        <v>-0.41007500000000002</v>
      </c>
      <c r="D214" s="43">
        <f t="shared" ref="D214:D277" ca="1" si="8" xml:space="preserve"> (B214^2 + C214^2 &lt; 1) + 0</f>
        <v>1</v>
      </c>
      <c r="E214" s="35">
        <v>3.177277179236043</v>
      </c>
    </row>
    <row r="215" spans="2:5" x14ac:dyDescent="0.25">
      <c r="B215" s="34">
        <f t="shared" ca="1" si="7"/>
        <v>0.89968000000000004</v>
      </c>
      <c r="C215" s="45">
        <f t="shared" ca="1" si="7"/>
        <v>-0.40470800000000001</v>
      </c>
      <c r="D215" s="43">
        <f t="shared" ca="1" si="8"/>
        <v>1</v>
      </c>
      <c r="E215" s="35">
        <v>3.1694417238001957</v>
      </c>
    </row>
    <row r="216" spans="2:5" x14ac:dyDescent="0.25">
      <c r="B216" s="34">
        <f t="shared" ref="B216:C279" ca="1" si="9">RANDBETWEEN(-1000000, 1000000)/1000000</f>
        <v>-0.31980399999999998</v>
      </c>
      <c r="C216" s="45">
        <f t="shared" ca="1" si="9"/>
        <v>-0.33966299999999999</v>
      </c>
      <c r="D216" s="43">
        <f t="shared" ca="1" si="8"/>
        <v>1</v>
      </c>
      <c r="E216" s="35">
        <v>3.0048971596474043</v>
      </c>
    </row>
    <row r="217" spans="2:5" x14ac:dyDescent="0.25">
      <c r="B217" s="34">
        <f t="shared" ca="1" si="9"/>
        <v>-6.2224000000000002E-2</v>
      </c>
      <c r="C217" s="45">
        <f t="shared" ca="1" si="9"/>
        <v>0.46849800000000003</v>
      </c>
      <c r="D217" s="43">
        <f t="shared" ca="1" si="8"/>
        <v>1</v>
      </c>
      <c r="E217" s="35">
        <v>3.1263467189030361</v>
      </c>
    </row>
    <row r="218" spans="2:5" x14ac:dyDescent="0.25">
      <c r="B218" s="34">
        <f t="shared" ca="1" si="9"/>
        <v>0.26732800000000001</v>
      </c>
      <c r="C218" s="45">
        <f t="shared" ca="1" si="9"/>
        <v>0.41341600000000001</v>
      </c>
      <c r="D218" s="43">
        <f t="shared" ca="1" si="8"/>
        <v>1</v>
      </c>
      <c r="E218" s="35">
        <v>3.0636630754162586</v>
      </c>
    </row>
    <row r="219" spans="2:5" x14ac:dyDescent="0.25">
      <c r="B219" s="34">
        <f t="shared" ca="1" si="9"/>
        <v>-0.76677099999999998</v>
      </c>
      <c r="C219" s="45">
        <f t="shared" ca="1" si="9"/>
        <v>0.750668</v>
      </c>
      <c r="D219" s="43">
        <f t="shared" ca="1" si="8"/>
        <v>0</v>
      </c>
      <c r="E219" s="35">
        <v>3.1616062683643489</v>
      </c>
    </row>
    <row r="220" spans="2:5" x14ac:dyDescent="0.25">
      <c r="B220" s="34">
        <f t="shared" ca="1" si="9"/>
        <v>0.177395</v>
      </c>
      <c r="C220" s="45">
        <f t="shared" ca="1" si="9"/>
        <v>2.6540999999999999E-2</v>
      </c>
      <c r="D220" s="43">
        <f t="shared" ca="1" si="8"/>
        <v>1</v>
      </c>
      <c r="E220" s="35">
        <v>3.0597453476983349</v>
      </c>
    </row>
    <row r="221" spans="2:5" x14ac:dyDescent="0.25">
      <c r="B221" s="34">
        <f t="shared" ca="1" si="9"/>
        <v>-0.53392700000000004</v>
      </c>
      <c r="C221" s="45">
        <f t="shared" ca="1" si="9"/>
        <v>-0.76506099999999999</v>
      </c>
      <c r="D221" s="43">
        <f t="shared" ca="1" si="8"/>
        <v>1</v>
      </c>
      <c r="E221" s="35">
        <v>3.1302644466209597</v>
      </c>
    </row>
    <row r="222" spans="2:5" x14ac:dyDescent="0.25">
      <c r="B222" s="34">
        <f t="shared" ca="1" si="9"/>
        <v>-0.64206399999999997</v>
      </c>
      <c r="C222" s="45">
        <f t="shared" ca="1" si="9"/>
        <v>-0.90686999999999995</v>
      </c>
      <c r="D222" s="43">
        <f t="shared" ca="1" si="8"/>
        <v>0</v>
      </c>
      <c r="E222" s="35">
        <v>3.1576885406464252</v>
      </c>
    </row>
    <row r="223" spans="2:5" x14ac:dyDescent="0.25">
      <c r="B223" s="34">
        <f t="shared" ca="1" si="9"/>
        <v>-6.4869999999999997E-3</v>
      </c>
      <c r="C223" s="45">
        <f t="shared" ca="1" si="9"/>
        <v>0.69771899999999998</v>
      </c>
      <c r="D223" s="43">
        <f t="shared" ca="1" si="8"/>
        <v>1</v>
      </c>
      <c r="E223" s="35">
        <v>3.1145935357492656</v>
      </c>
    </row>
    <row r="224" spans="2:5" x14ac:dyDescent="0.25">
      <c r="B224" s="34">
        <f t="shared" ca="1" si="9"/>
        <v>-0.61000100000000002</v>
      </c>
      <c r="C224" s="45">
        <f t="shared" ca="1" si="9"/>
        <v>0.99543899999999996</v>
      </c>
      <c r="D224" s="43">
        <f t="shared" ca="1" si="8"/>
        <v>0</v>
      </c>
      <c r="E224" s="35">
        <v>3.1498530852105779</v>
      </c>
    </row>
    <row r="225" spans="2:5" x14ac:dyDescent="0.25">
      <c r="B225" s="34">
        <f t="shared" ca="1" si="9"/>
        <v>-0.84884599999999999</v>
      </c>
      <c r="C225" s="45">
        <f t="shared" ca="1" si="9"/>
        <v>-0.461229</v>
      </c>
      <c r="D225" s="43">
        <f t="shared" ca="1" si="8"/>
        <v>1</v>
      </c>
      <c r="E225" s="35">
        <v>3.1145935357492656</v>
      </c>
    </row>
    <row r="226" spans="2:5" x14ac:dyDescent="0.25">
      <c r="B226" s="34">
        <f t="shared" ca="1" si="9"/>
        <v>-0.123767</v>
      </c>
      <c r="C226" s="45">
        <f t="shared" ca="1" si="9"/>
        <v>-0.75612900000000005</v>
      </c>
      <c r="D226" s="43">
        <f t="shared" ca="1" si="8"/>
        <v>1</v>
      </c>
      <c r="E226" s="35">
        <v>3.2047012732615081</v>
      </c>
    </row>
    <row r="227" spans="2:5" x14ac:dyDescent="0.25">
      <c r="B227" s="34">
        <f t="shared" ca="1" si="9"/>
        <v>-0.45894200000000002</v>
      </c>
      <c r="C227" s="45">
        <f t="shared" ca="1" si="9"/>
        <v>-0.88954</v>
      </c>
      <c r="D227" s="43">
        <f t="shared" ca="1" si="8"/>
        <v>0</v>
      </c>
      <c r="E227" s="35">
        <v>3.0950048971596473</v>
      </c>
    </row>
    <row r="228" spans="2:5" x14ac:dyDescent="0.25">
      <c r="B228" s="34">
        <f t="shared" ca="1" si="9"/>
        <v>0.35567700000000002</v>
      </c>
      <c r="C228" s="45">
        <f t="shared" ca="1" si="9"/>
        <v>6.2313E-2</v>
      </c>
      <c r="D228" s="43">
        <f t="shared" ca="1" si="8"/>
        <v>1</v>
      </c>
      <c r="E228" s="35">
        <v>3.1694417238001957</v>
      </c>
    </row>
    <row r="229" spans="2:5" x14ac:dyDescent="0.25">
      <c r="B229" s="34">
        <f t="shared" ca="1" si="9"/>
        <v>0.49399799999999999</v>
      </c>
      <c r="C229" s="45">
        <f t="shared" ca="1" si="9"/>
        <v>-0.56320199999999998</v>
      </c>
      <c r="D229" s="43">
        <f t="shared" ca="1" si="8"/>
        <v>1</v>
      </c>
      <c r="E229" s="35">
        <v>3.1185112634671892</v>
      </c>
    </row>
    <row r="230" spans="2:5" x14ac:dyDescent="0.25">
      <c r="B230" s="34">
        <f t="shared" ca="1" si="9"/>
        <v>-0.94569899999999996</v>
      </c>
      <c r="C230" s="45">
        <f t="shared" ca="1" si="9"/>
        <v>-0.35078100000000001</v>
      </c>
      <c r="D230" s="43">
        <f t="shared" ca="1" si="8"/>
        <v>0</v>
      </c>
      <c r="E230" s="35">
        <v>3.0754162585700295</v>
      </c>
    </row>
    <row r="231" spans="2:5" x14ac:dyDescent="0.25">
      <c r="B231" s="34">
        <f t="shared" ca="1" si="9"/>
        <v>-0.52056899999999995</v>
      </c>
      <c r="C231" s="45">
        <f t="shared" ca="1" si="9"/>
        <v>0.92715199999999998</v>
      </c>
      <c r="D231" s="43">
        <f t="shared" ca="1" si="8"/>
        <v>0</v>
      </c>
      <c r="E231" s="35">
        <v>3.1028403525954946</v>
      </c>
    </row>
    <row r="232" spans="2:5" x14ac:dyDescent="0.25">
      <c r="B232" s="34">
        <f t="shared" ca="1" si="9"/>
        <v>-0.40394999999999998</v>
      </c>
      <c r="C232" s="45">
        <f t="shared" ca="1" si="9"/>
        <v>-0.28969099999999998</v>
      </c>
      <c r="D232" s="43">
        <f t="shared" ca="1" si="8"/>
        <v>1</v>
      </c>
      <c r="E232" s="35">
        <v>3.1929480901077376</v>
      </c>
    </row>
    <row r="233" spans="2:5" x14ac:dyDescent="0.25">
      <c r="B233" s="34">
        <f t="shared" ca="1" si="9"/>
        <v>0.108621</v>
      </c>
      <c r="C233" s="45">
        <f t="shared" ca="1" si="9"/>
        <v>-0.57280600000000004</v>
      </c>
      <c r="D233" s="43">
        <f t="shared" ca="1" si="8"/>
        <v>1</v>
      </c>
      <c r="E233" s="35">
        <v>3.0714985308521059</v>
      </c>
    </row>
    <row r="234" spans="2:5" x14ac:dyDescent="0.25">
      <c r="B234" s="34">
        <f t="shared" ca="1" si="9"/>
        <v>-0.93458799999999997</v>
      </c>
      <c r="C234" s="45">
        <f t="shared" ca="1" si="9"/>
        <v>-0.471999</v>
      </c>
      <c r="D234" s="43">
        <f t="shared" ca="1" si="8"/>
        <v>0</v>
      </c>
      <c r="E234" s="35">
        <v>3.1145935357492656</v>
      </c>
    </row>
    <row r="235" spans="2:5" x14ac:dyDescent="0.25">
      <c r="B235" s="34">
        <f t="shared" ca="1" si="9"/>
        <v>0.41463899999999998</v>
      </c>
      <c r="C235" s="45">
        <f t="shared" ca="1" si="9"/>
        <v>0.69501800000000002</v>
      </c>
      <c r="D235" s="43">
        <f t="shared" ca="1" si="8"/>
        <v>1</v>
      </c>
      <c r="E235" s="35">
        <v>3.1341821743388834</v>
      </c>
    </row>
    <row r="236" spans="2:5" x14ac:dyDescent="0.25">
      <c r="B236" s="34">
        <f t="shared" ca="1" si="9"/>
        <v>0.19097500000000001</v>
      </c>
      <c r="C236" s="45">
        <f t="shared" ca="1" si="9"/>
        <v>1.5221E-2</v>
      </c>
      <c r="D236" s="43">
        <f t="shared" ca="1" si="8"/>
        <v>1</v>
      </c>
      <c r="E236" s="35">
        <v>3.0910871694417237</v>
      </c>
    </row>
    <row r="237" spans="2:5" x14ac:dyDescent="0.25">
      <c r="B237" s="34">
        <f t="shared" ca="1" si="9"/>
        <v>4.7166E-2</v>
      </c>
      <c r="C237" s="45">
        <f t="shared" ca="1" si="9"/>
        <v>0.73077099999999995</v>
      </c>
      <c r="D237" s="43">
        <f t="shared" ca="1" si="8"/>
        <v>1</v>
      </c>
      <c r="E237" s="35">
        <v>3.1106758080313419</v>
      </c>
    </row>
    <row r="238" spans="2:5" x14ac:dyDescent="0.25">
      <c r="B238" s="34">
        <f t="shared" ca="1" si="9"/>
        <v>-0.62600999999999996</v>
      </c>
      <c r="C238" s="45">
        <f t="shared" ca="1" si="9"/>
        <v>0.193413</v>
      </c>
      <c r="D238" s="43">
        <f t="shared" ca="1" si="8"/>
        <v>1</v>
      </c>
      <c r="E238" s="35">
        <v>3.2438785504407446</v>
      </c>
    </row>
    <row r="239" spans="2:5" x14ac:dyDescent="0.25">
      <c r="B239" s="34">
        <f t="shared" ca="1" si="9"/>
        <v>0.26788299999999998</v>
      </c>
      <c r="C239" s="45">
        <f t="shared" ca="1" si="9"/>
        <v>0.43590499999999999</v>
      </c>
      <c r="D239" s="43">
        <f t="shared" ca="1" si="8"/>
        <v>1</v>
      </c>
      <c r="E239" s="35">
        <v>3.1459353574926543</v>
      </c>
    </row>
    <row r="240" spans="2:5" x14ac:dyDescent="0.25">
      <c r="B240" s="34">
        <f t="shared" ca="1" si="9"/>
        <v>0.51903299999999997</v>
      </c>
      <c r="C240" s="45">
        <f t="shared" ca="1" si="9"/>
        <v>-0.87328600000000001</v>
      </c>
      <c r="D240" s="43">
        <f t="shared" ca="1" si="8"/>
        <v>0</v>
      </c>
      <c r="E240" s="35">
        <v>3.1185112634671892</v>
      </c>
    </row>
    <row r="241" spans="2:5" x14ac:dyDescent="0.25">
      <c r="B241" s="34">
        <f t="shared" ca="1" si="9"/>
        <v>-0.57642099999999996</v>
      </c>
      <c r="C241" s="45">
        <f t="shared" ca="1" si="9"/>
        <v>0.27374199999999999</v>
      </c>
      <c r="D241" s="43">
        <f t="shared" ca="1" si="8"/>
        <v>1</v>
      </c>
      <c r="E241" s="35">
        <v>3.1341821743388834</v>
      </c>
    </row>
    <row r="242" spans="2:5" x14ac:dyDescent="0.25">
      <c r="B242" s="34">
        <f t="shared" ca="1" si="9"/>
        <v>-0.73635600000000001</v>
      </c>
      <c r="C242" s="45">
        <f t="shared" ca="1" si="9"/>
        <v>0.31814599999999998</v>
      </c>
      <c r="D242" s="43">
        <f t="shared" ca="1" si="8"/>
        <v>1</v>
      </c>
      <c r="E242" s="35">
        <v>3.1341821743388834</v>
      </c>
    </row>
    <row r="243" spans="2:5" x14ac:dyDescent="0.25">
      <c r="B243" s="34">
        <f t="shared" ca="1" si="9"/>
        <v>-0.87449699999999997</v>
      </c>
      <c r="C243" s="45">
        <f t="shared" ca="1" si="9"/>
        <v>-9.3122999999999997E-2</v>
      </c>
      <c r="D243" s="43">
        <f t="shared" ca="1" si="8"/>
        <v>1</v>
      </c>
      <c r="E243" s="35">
        <v>3.2125367286973554</v>
      </c>
    </row>
    <row r="244" spans="2:5" x14ac:dyDescent="0.25">
      <c r="B244" s="34">
        <f t="shared" ca="1" si="9"/>
        <v>-0.19103600000000001</v>
      </c>
      <c r="C244" s="45">
        <f t="shared" ca="1" si="9"/>
        <v>-0.79001200000000005</v>
      </c>
      <c r="D244" s="43">
        <f t="shared" ca="1" si="8"/>
        <v>1</v>
      </c>
      <c r="E244" s="35">
        <v>3.177277179236043</v>
      </c>
    </row>
    <row r="245" spans="2:5" x14ac:dyDescent="0.25">
      <c r="B245" s="34">
        <f t="shared" ca="1" si="9"/>
        <v>0.59551600000000005</v>
      </c>
      <c r="C245" s="45">
        <f t="shared" ca="1" si="9"/>
        <v>0.37865300000000002</v>
      </c>
      <c r="D245" s="43">
        <f t="shared" ca="1" si="8"/>
        <v>1</v>
      </c>
      <c r="E245" s="35">
        <v>3.0871694417238</v>
      </c>
    </row>
    <row r="246" spans="2:5" x14ac:dyDescent="0.25">
      <c r="B246" s="34">
        <f t="shared" ca="1" si="9"/>
        <v>-0.51655799999999996</v>
      </c>
      <c r="C246" s="45">
        <f t="shared" ca="1" si="9"/>
        <v>0.80834300000000003</v>
      </c>
      <c r="D246" s="43">
        <f t="shared" ca="1" si="8"/>
        <v>1</v>
      </c>
      <c r="E246" s="35">
        <v>3.1576885406464252</v>
      </c>
    </row>
    <row r="247" spans="2:5" x14ac:dyDescent="0.25">
      <c r="B247" s="34">
        <f t="shared" ca="1" si="9"/>
        <v>8.9674000000000004E-2</v>
      </c>
      <c r="C247" s="45">
        <f t="shared" ca="1" si="9"/>
        <v>-0.79634000000000005</v>
      </c>
      <c r="D247" s="43">
        <f t="shared" ca="1" si="8"/>
        <v>1</v>
      </c>
      <c r="E247" s="35">
        <v>3.1968658178256613</v>
      </c>
    </row>
    <row r="248" spans="2:5" x14ac:dyDescent="0.25">
      <c r="B248" s="34">
        <f t="shared" ca="1" si="9"/>
        <v>0.27936</v>
      </c>
      <c r="C248" s="45">
        <f t="shared" ca="1" si="9"/>
        <v>0.72679400000000005</v>
      </c>
      <c r="D248" s="43">
        <f t="shared" ca="1" si="8"/>
        <v>1</v>
      </c>
      <c r="E248" s="35">
        <v>3.0362389813907935</v>
      </c>
    </row>
    <row r="249" spans="2:5" x14ac:dyDescent="0.25">
      <c r="B249" s="34">
        <f t="shared" ca="1" si="9"/>
        <v>0.386374</v>
      </c>
      <c r="C249" s="45">
        <f t="shared" ca="1" si="9"/>
        <v>0.26352500000000001</v>
      </c>
      <c r="D249" s="43">
        <f t="shared" ca="1" si="8"/>
        <v>1</v>
      </c>
      <c r="E249" s="35">
        <v>3.1067580803134183</v>
      </c>
    </row>
    <row r="250" spans="2:5" x14ac:dyDescent="0.25">
      <c r="B250" s="34">
        <f t="shared" ca="1" si="9"/>
        <v>0.55722400000000005</v>
      </c>
      <c r="C250" s="45">
        <f t="shared" ca="1" si="9"/>
        <v>0.93892100000000001</v>
      </c>
      <c r="D250" s="43">
        <f t="shared" ca="1" si="8"/>
        <v>0</v>
      </c>
      <c r="E250" s="35">
        <v>3.1655239960822721</v>
      </c>
    </row>
    <row r="251" spans="2:5" x14ac:dyDescent="0.25">
      <c r="B251" s="34">
        <f t="shared" ca="1" si="9"/>
        <v>-2.9416999999999999E-2</v>
      </c>
      <c r="C251" s="45">
        <f t="shared" ca="1" si="9"/>
        <v>0.111668</v>
      </c>
      <c r="D251" s="43">
        <f t="shared" ca="1" si="8"/>
        <v>1</v>
      </c>
      <c r="E251" s="35">
        <v>3.1106758080313419</v>
      </c>
    </row>
    <row r="252" spans="2:5" x14ac:dyDescent="0.25">
      <c r="B252" s="34">
        <f t="shared" ca="1" si="9"/>
        <v>-0.74811799999999995</v>
      </c>
      <c r="C252" s="45">
        <f t="shared" ca="1" si="9"/>
        <v>-0.50421099999999996</v>
      </c>
      <c r="D252" s="43">
        <f t="shared" ca="1" si="8"/>
        <v>1</v>
      </c>
      <c r="E252" s="35">
        <v>3.138099902056807</v>
      </c>
    </row>
    <row r="253" spans="2:5" x14ac:dyDescent="0.25">
      <c r="B253" s="34">
        <f t="shared" ca="1" si="9"/>
        <v>0.71404999999999996</v>
      </c>
      <c r="C253" s="45">
        <f t="shared" ca="1" si="9"/>
        <v>0.343474</v>
      </c>
      <c r="D253" s="43">
        <f t="shared" ca="1" si="8"/>
        <v>1</v>
      </c>
      <c r="E253" s="35">
        <v>3.1028403525954946</v>
      </c>
    </row>
    <row r="254" spans="2:5" x14ac:dyDescent="0.25">
      <c r="B254" s="34">
        <f t="shared" ca="1" si="9"/>
        <v>0.73903300000000005</v>
      </c>
      <c r="C254" s="45">
        <f t="shared" ca="1" si="9"/>
        <v>-0.32336599999999999</v>
      </c>
      <c r="D254" s="43">
        <f t="shared" ca="1" si="8"/>
        <v>1</v>
      </c>
      <c r="E254" s="35">
        <v>3.1733594515181194</v>
      </c>
    </row>
    <row r="255" spans="2:5" x14ac:dyDescent="0.25">
      <c r="B255" s="34">
        <f t="shared" ca="1" si="9"/>
        <v>-0.55280499999999999</v>
      </c>
      <c r="C255" s="45">
        <f t="shared" ca="1" si="9"/>
        <v>-8.1262000000000001E-2</v>
      </c>
      <c r="D255" s="43">
        <f t="shared" ca="1" si="8"/>
        <v>1</v>
      </c>
      <c r="E255" s="35">
        <v>3.1263467189030361</v>
      </c>
    </row>
    <row r="256" spans="2:5" x14ac:dyDescent="0.25">
      <c r="B256" s="34">
        <f t="shared" ca="1" si="9"/>
        <v>0.96816000000000002</v>
      </c>
      <c r="C256" s="45">
        <f t="shared" ca="1" si="9"/>
        <v>0.42046499999999998</v>
      </c>
      <c r="D256" s="43">
        <f t="shared" ca="1" si="8"/>
        <v>0</v>
      </c>
      <c r="E256" s="35">
        <v>3.177277179236043</v>
      </c>
    </row>
    <row r="257" spans="2:5" x14ac:dyDescent="0.25">
      <c r="B257" s="34">
        <f t="shared" ca="1" si="9"/>
        <v>0.68281899999999995</v>
      </c>
      <c r="C257" s="45">
        <f t="shared" ca="1" si="9"/>
        <v>0.57318800000000003</v>
      </c>
      <c r="D257" s="43">
        <f t="shared" ca="1" si="8"/>
        <v>1</v>
      </c>
      <c r="E257" s="35">
        <v>3.2125367286973554</v>
      </c>
    </row>
    <row r="258" spans="2:5" x14ac:dyDescent="0.25">
      <c r="B258" s="34">
        <f t="shared" ca="1" si="9"/>
        <v>0.10125199999999999</v>
      </c>
      <c r="C258" s="45">
        <f t="shared" ca="1" si="9"/>
        <v>-0.96780699999999997</v>
      </c>
      <c r="D258" s="43">
        <f t="shared" ca="1" si="8"/>
        <v>1</v>
      </c>
      <c r="E258" s="35">
        <v>3.1929480901077376</v>
      </c>
    </row>
    <row r="259" spans="2:5" x14ac:dyDescent="0.25">
      <c r="B259" s="34">
        <f t="shared" ca="1" si="9"/>
        <v>0.22198100000000001</v>
      </c>
      <c r="C259" s="45">
        <f t="shared" ca="1" si="9"/>
        <v>0.82949899999999999</v>
      </c>
      <c r="D259" s="43">
        <f t="shared" ca="1" si="8"/>
        <v>1</v>
      </c>
      <c r="E259" s="35">
        <v>3.1028403525954946</v>
      </c>
    </row>
    <row r="260" spans="2:5" x14ac:dyDescent="0.25">
      <c r="B260" s="34">
        <f t="shared" ca="1" si="9"/>
        <v>7.3339000000000001E-2</v>
      </c>
      <c r="C260" s="45">
        <f t="shared" ca="1" si="9"/>
        <v>5.6654999999999997E-2</v>
      </c>
      <c r="D260" s="43">
        <f t="shared" ca="1" si="8"/>
        <v>1</v>
      </c>
      <c r="E260" s="35">
        <v>3.2164544564152791</v>
      </c>
    </row>
    <row r="261" spans="2:5" x14ac:dyDescent="0.25">
      <c r="B261" s="34">
        <f t="shared" ca="1" si="9"/>
        <v>-8.3880999999999997E-2</v>
      </c>
      <c r="C261" s="45">
        <f t="shared" ca="1" si="9"/>
        <v>0.95874199999999998</v>
      </c>
      <c r="D261" s="43">
        <f t="shared" ca="1" si="8"/>
        <v>1</v>
      </c>
      <c r="E261" s="35">
        <v>3.0910871694417237</v>
      </c>
    </row>
    <row r="262" spans="2:5" x14ac:dyDescent="0.25">
      <c r="B262" s="34">
        <f t="shared" ca="1" si="9"/>
        <v>-6.8153000000000005E-2</v>
      </c>
      <c r="C262" s="45">
        <f t="shared" ca="1" si="9"/>
        <v>0.210595</v>
      </c>
      <c r="D262" s="43">
        <f t="shared" ca="1" si="8"/>
        <v>1</v>
      </c>
      <c r="E262" s="35">
        <v>3.1185112634671892</v>
      </c>
    </row>
    <row r="263" spans="2:5" x14ac:dyDescent="0.25">
      <c r="B263" s="34">
        <f t="shared" ca="1" si="9"/>
        <v>0.52016300000000004</v>
      </c>
      <c r="C263" s="45">
        <f t="shared" ca="1" si="9"/>
        <v>-0.28148200000000001</v>
      </c>
      <c r="D263" s="43">
        <f t="shared" ca="1" si="8"/>
        <v>1</v>
      </c>
      <c r="E263" s="35">
        <v>3.1694417238001957</v>
      </c>
    </row>
    <row r="264" spans="2:5" x14ac:dyDescent="0.25">
      <c r="B264" s="34">
        <f t="shared" ca="1" si="9"/>
        <v>-0.569743</v>
      </c>
      <c r="C264" s="45">
        <f t="shared" ca="1" si="9"/>
        <v>-4.2457000000000002E-2</v>
      </c>
      <c r="D264" s="43">
        <f t="shared" ca="1" si="8"/>
        <v>1</v>
      </c>
      <c r="E264" s="35">
        <v>3.22820763956905</v>
      </c>
    </row>
    <row r="265" spans="2:5" x14ac:dyDescent="0.25">
      <c r="B265" s="34">
        <f t="shared" ca="1" si="9"/>
        <v>0.88402400000000003</v>
      </c>
      <c r="C265" s="45">
        <f t="shared" ca="1" si="9"/>
        <v>0.268206</v>
      </c>
      <c r="D265" s="43">
        <f t="shared" ca="1" si="8"/>
        <v>1</v>
      </c>
      <c r="E265" s="35">
        <v>3.2007835455435849</v>
      </c>
    </row>
    <row r="266" spans="2:5" x14ac:dyDescent="0.25">
      <c r="B266" s="34">
        <f t="shared" ca="1" si="9"/>
        <v>0.80640000000000001</v>
      </c>
      <c r="C266" s="45">
        <f t="shared" ca="1" si="9"/>
        <v>0.185117</v>
      </c>
      <c r="D266" s="43">
        <f t="shared" ca="1" si="8"/>
        <v>1</v>
      </c>
      <c r="E266" s="35">
        <v>3.2242899118511263</v>
      </c>
    </row>
    <row r="267" spans="2:5" x14ac:dyDescent="0.25">
      <c r="B267" s="34">
        <f t="shared" ca="1" si="9"/>
        <v>-0.14513799999999999</v>
      </c>
      <c r="C267" s="45">
        <f t="shared" ca="1" si="9"/>
        <v>0.28352300000000003</v>
      </c>
      <c r="D267" s="43">
        <f t="shared" ca="1" si="8"/>
        <v>1</v>
      </c>
      <c r="E267" s="35">
        <v>3.0754162585700295</v>
      </c>
    </row>
    <row r="268" spans="2:5" x14ac:dyDescent="0.25">
      <c r="B268" s="34">
        <f t="shared" ca="1" si="9"/>
        <v>-0.27196799999999999</v>
      </c>
      <c r="C268" s="45">
        <f t="shared" ca="1" si="9"/>
        <v>-0.237593</v>
      </c>
      <c r="D268" s="43">
        <f t="shared" ca="1" si="8"/>
        <v>1</v>
      </c>
      <c r="E268" s="35">
        <v>3.0910871694417237</v>
      </c>
    </row>
    <row r="269" spans="2:5" x14ac:dyDescent="0.25">
      <c r="B269" s="34">
        <f t="shared" ca="1" si="9"/>
        <v>-0.19069700000000001</v>
      </c>
      <c r="C269" s="45">
        <f t="shared" ca="1" si="9"/>
        <v>0.90100599999999997</v>
      </c>
      <c r="D269" s="43">
        <f t="shared" ca="1" si="8"/>
        <v>1</v>
      </c>
      <c r="E269" s="35">
        <v>3.1694417238001957</v>
      </c>
    </row>
    <row r="270" spans="2:5" x14ac:dyDescent="0.25">
      <c r="B270" s="34">
        <f t="shared" ca="1" si="9"/>
        <v>0.70656799999999997</v>
      </c>
      <c r="C270" s="45">
        <f t="shared" ca="1" si="9"/>
        <v>-0.44572699999999998</v>
      </c>
      <c r="D270" s="43">
        <f t="shared" ca="1" si="8"/>
        <v>1</v>
      </c>
      <c r="E270" s="35">
        <v>3.1224289911851129</v>
      </c>
    </row>
    <row r="271" spans="2:5" x14ac:dyDescent="0.25">
      <c r="B271" s="34">
        <f t="shared" ca="1" si="9"/>
        <v>-0.33778799999999998</v>
      </c>
      <c r="C271" s="45">
        <f t="shared" ca="1" si="9"/>
        <v>0.60747799999999996</v>
      </c>
      <c r="D271" s="43">
        <f t="shared" ca="1" si="8"/>
        <v>1</v>
      </c>
      <c r="E271" s="35">
        <v>3.1655239960822721</v>
      </c>
    </row>
    <row r="272" spans="2:5" x14ac:dyDescent="0.25">
      <c r="B272" s="34">
        <f t="shared" ca="1" si="9"/>
        <v>-0.40140199999999998</v>
      </c>
      <c r="C272" s="45">
        <f t="shared" ca="1" si="9"/>
        <v>-0.36999100000000001</v>
      </c>
      <c r="D272" s="43">
        <f t="shared" ca="1" si="8"/>
        <v>1</v>
      </c>
      <c r="E272" s="35">
        <v>3.1145935357492656</v>
      </c>
    </row>
    <row r="273" spans="2:5" x14ac:dyDescent="0.25">
      <c r="B273" s="34">
        <f t="shared" ca="1" si="9"/>
        <v>0.359375</v>
      </c>
      <c r="C273" s="45">
        <f t="shared" ca="1" si="9"/>
        <v>-0.62317599999999995</v>
      </c>
      <c r="D273" s="43">
        <f t="shared" ca="1" si="8"/>
        <v>1</v>
      </c>
      <c r="E273" s="35">
        <v>3.1655239960822721</v>
      </c>
    </row>
    <row r="274" spans="2:5" x14ac:dyDescent="0.25">
      <c r="B274" s="34">
        <f t="shared" ca="1" si="9"/>
        <v>4.0481999999999997E-2</v>
      </c>
      <c r="C274" s="45">
        <f t="shared" ca="1" si="9"/>
        <v>0.59938000000000002</v>
      </c>
      <c r="D274" s="43">
        <f t="shared" ca="1" si="8"/>
        <v>1</v>
      </c>
      <c r="E274" s="35">
        <v>3.0401567091087172</v>
      </c>
    </row>
    <row r="275" spans="2:5" x14ac:dyDescent="0.25">
      <c r="B275" s="34">
        <f t="shared" ca="1" si="9"/>
        <v>0.55496000000000001</v>
      </c>
      <c r="C275" s="45">
        <f t="shared" ca="1" si="9"/>
        <v>0.60707299999999997</v>
      </c>
      <c r="D275" s="43">
        <f t="shared" ca="1" si="8"/>
        <v>1</v>
      </c>
      <c r="E275" s="35">
        <v>3.22820763956905</v>
      </c>
    </row>
    <row r="276" spans="2:5" x14ac:dyDescent="0.25">
      <c r="B276" s="34">
        <f t="shared" ca="1" si="9"/>
        <v>0.95760299999999998</v>
      </c>
      <c r="C276" s="45">
        <f t="shared" ca="1" si="9"/>
        <v>-0.48482900000000001</v>
      </c>
      <c r="D276" s="43">
        <f t="shared" ca="1" si="8"/>
        <v>0</v>
      </c>
      <c r="E276" s="35">
        <v>3.047992164544564</v>
      </c>
    </row>
    <row r="277" spans="2:5" x14ac:dyDescent="0.25">
      <c r="B277" s="34">
        <f t="shared" ca="1" si="9"/>
        <v>-0.33357100000000001</v>
      </c>
      <c r="C277" s="45">
        <f t="shared" ca="1" si="9"/>
        <v>-0.67594699999999996</v>
      </c>
      <c r="D277" s="43">
        <f t="shared" ca="1" si="8"/>
        <v>1</v>
      </c>
      <c r="E277" s="35">
        <v>3.1498530852105779</v>
      </c>
    </row>
    <row r="278" spans="2:5" x14ac:dyDescent="0.25">
      <c r="B278" s="34">
        <f t="shared" ca="1" si="9"/>
        <v>0.622811</v>
      </c>
      <c r="C278" s="45">
        <f t="shared" ca="1" si="9"/>
        <v>-0.266129</v>
      </c>
      <c r="D278" s="43">
        <f t="shared" ref="D278:D341" ca="1" si="10" xml:space="preserve"> (B278^2 + C278^2 &lt; 1) + 0</f>
        <v>1</v>
      </c>
      <c r="E278" s="35">
        <v>3.1968658178256613</v>
      </c>
    </row>
    <row r="279" spans="2:5" x14ac:dyDescent="0.25">
      <c r="B279" s="34">
        <f t="shared" ca="1" si="9"/>
        <v>-0.55278099999999997</v>
      </c>
      <c r="C279" s="45">
        <f t="shared" ca="1" si="9"/>
        <v>-0.65856300000000001</v>
      </c>
      <c r="D279" s="43">
        <f t="shared" ca="1" si="10"/>
        <v>1</v>
      </c>
      <c r="E279" s="35">
        <v>3.1459353574926543</v>
      </c>
    </row>
    <row r="280" spans="2:5" x14ac:dyDescent="0.25">
      <c r="B280" s="34">
        <f t="shared" ref="B280:C343" ca="1" si="11">RANDBETWEEN(-1000000, 1000000)/1000000</f>
        <v>-0.61387199999999997</v>
      </c>
      <c r="C280" s="45">
        <f t="shared" ca="1" si="11"/>
        <v>5.2560000000000003E-2</v>
      </c>
      <c r="D280" s="43">
        <f t="shared" ca="1" si="10"/>
        <v>1</v>
      </c>
      <c r="E280" s="35">
        <v>3.0910871694417237</v>
      </c>
    </row>
    <row r="281" spans="2:5" x14ac:dyDescent="0.25">
      <c r="B281" s="34">
        <f t="shared" ca="1" si="11"/>
        <v>0.143733</v>
      </c>
      <c r="C281" s="45">
        <f t="shared" ca="1" si="11"/>
        <v>0.91677699999999995</v>
      </c>
      <c r="D281" s="43">
        <f t="shared" ca="1" si="10"/>
        <v>1</v>
      </c>
      <c r="E281" s="35">
        <v>3.1576885406464252</v>
      </c>
    </row>
    <row r="282" spans="2:5" x14ac:dyDescent="0.25">
      <c r="B282" s="34">
        <f t="shared" ca="1" si="11"/>
        <v>6.5339999999999999E-3</v>
      </c>
      <c r="C282" s="45">
        <f t="shared" ca="1" si="11"/>
        <v>0.47393999999999997</v>
      </c>
      <c r="D282" s="43">
        <f t="shared" ca="1" si="10"/>
        <v>1</v>
      </c>
      <c r="E282" s="35">
        <v>3.1498530852105779</v>
      </c>
    </row>
    <row r="283" spans="2:5" x14ac:dyDescent="0.25">
      <c r="B283" s="34">
        <f t="shared" ca="1" si="11"/>
        <v>-0.65581299999999998</v>
      </c>
      <c r="C283" s="45">
        <f t="shared" ca="1" si="11"/>
        <v>0.70699400000000001</v>
      </c>
      <c r="D283" s="43">
        <f t="shared" ca="1" si="10"/>
        <v>1</v>
      </c>
      <c r="E283" s="35">
        <v>3.1185112634671892</v>
      </c>
    </row>
    <row r="284" spans="2:5" x14ac:dyDescent="0.25">
      <c r="B284" s="34">
        <f t="shared" ca="1" si="11"/>
        <v>7.7532000000000004E-2</v>
      </c>
      <c r="C284" s="45">
        <f t="shared" ca="1" si="11"/>
        <v>-0.78646799999999994</v>
      </c>
      <c r="D284" s="43">
        <f t="shared" ca="1" si="10"/>
        <v>1</v>
      </c>
      <c r="E284" s="35">
        <v>3.1263467189030361</v>
      </c>
    </row>
    <row r="285" spans="2:5" x14ac:dyDescent="0.25">
      <c r="B285" s="34">
        <f t="shared" ca="1" si="11"/>
        <v>0.71929900000000002</v>
      </c>
      <c r="C285" s="45">
        <f t="shared" ca="1" si="11"/>
        <v>-0.39069300000000001</v>
      </c>
      <c r="D285" s="43">
        <f t="shared" ca="1" si="10"/>
        <v>1</v>
      </c>
      <c r="E285" s="35">
        <v>3.1537708129285016</v>
      </c>
    </row>
    <row r="286" spans="2:5" x14ac:dyDescent="0.25">
      <c r="B286" s="34">
        <f t="shared" ca="1" si="11"/>
        <v>0.31459599999999999</v>
      </c>
      <c r="C286" s="45">
        <f t="shared" ca="1" si="11"/>
        <v>-0.98605900000000002</v>
      </c>
      <c r="D286" s="43">
        <f t="shared" ca="1" si="10"/>
        <v>0</v>
      </c>
      <c r="E286" s="35">
        <v>3.1145935357492656</v>
      </c>
    </row>
    <row r="287" spans="2:5" x14ac:dyDescent="0.25">
      <c r="B287" s="34">
        <f t="shared" ca="1" si="11"/>
        <v>0.98933099999999996</v>
      </c>
      <c r="C287" s="45">
        <f t="shared" ca="1" si="11"/>
        <v>-0.83716900000000005</v>
      </c>
      <c r="D287" s="43">
        <f t="shared" ca="1" si="10"/>
        <v>0</v>
      </c>
      <c r="E287" s="35">
        <v>3.22820763956905</v>
      </c>
    </row>
    <row r="288" spans="2:5" x14ac:dyDescent="0.25">
      <c r="B288" s="34">
        <f t="shared" ca="1" si="11"/>
        <v>-0.66888000000000003</v>
      </c>
      <c r="C288" s="45">
        <f t="shared" ca="1" si="11"/>
        <v>-0.76951199999999997</v>
      </c>
      <c r="D288" s="43">
        <f t="shared" ca="1" si="10"/>
        <v>0</v>
      </c>
      <c r="E288" s="35">
        <v>3.0597453476983349</v>
      </c>
    </row>
    <row r="289" spans="2:5" x14ac:dyDescent="0.25">
      <c r="B289" s="34">
        <f t="shared" ca="1" si="11"/>
        <v>0.38214500000000001</v>
      </c>
      <c r="C289" s="45">
        <f t="shared" ca="1" si="11"/>
        <v>-0.56092799999999998</v>
      </c>
      <c r="D289" s="43">
        <f t="shared" ca="1" si="10"/>
        <v>1</v>
      </c>
      <c r="E289" s="35">
        <v>3.1616062683643489</v>
      </c>
    </row>
    <row r="290" spans="2:5" x14ac:dyDescent="0.25">
      <c r="B290" s="34">
        <f t="shared" ca="1" si="11"/>
        <v>-0.119855</v>
      </c>
      <c r="C290" s="45">
        <f t="shared" ca="1" si="11"/>
        <v>0.62822999999999996</v>
      </c>
      <c r="D290" s="43">
        <f t="shared" ca="1" si="10"/>
        <v>1</v>
      </c>
      <c r="E290" s="35">
        <v>3.2595494613124387</v>
      </c>
    </row>
    <row r="291" spans="2:5" x14ac:dyDescent="0.25">
      <c r="B291" s="34">
        <f t="shared" ca="1" si="11"/>
        <v>6.0153999999999999E-2</v>
      </c>
      <c r="C291" s="45">
        <f t="shared" ca="1" si="11"/>
        <v>0.77846899999999997</v>
      </c>
      <c r="D291" s="43">
        <f t="shared" ca="1" si="10"/>
        <v>1</v>
      </c>
      <c r="E291" s="35">
        <v>3.0401567091087172</v>
      </c>
    </row>
    <row r="292" spans="2:5" x14ac:dyDescent="0.25">
      <c r="B292" s="34">
        <f t="shared" ca="1" si="11"/>
        <v>-0.56021500000000002</v>
      </c>
      <c r="C292" s="45">
        <f t="shared" ca="1" si="11"/>
        <v>2.4322E-2</v>
      </c>
      <c r="D292" s="43">
        <f t="shared" ca="1" si="10"/>
        <v>1</v>
      </c>
      <c r="E292" s="35">
        <v>3.1302644466209597</v>
      </c>
    </row>
    <row r="293" spans="2:5" x14ac:dyDescent="0.25">
      <c r="B293" s="34">
        <f t="shared" ca="1" si="11"/>
        <v>0.99853400000000003</v>
      </c>
      <c r="C293" s="45">
        <f t="shared" ca="1" si="11"/>
        <v>-0.783385</v>
      </c>
      <c r="D293" s="43">
        <f t="shared" ca="1" si="10"/>
        <v>0</v>
      </c>
      <c r="E293" s="35">
        <v>3.1576885406464252</v>
      </c>
    </row>
    <row r="294" spans="2:5" x14ac:dyDescent="0.25">
      <c r="B294" s="34">
        <f t="shared" ca="1" si="11"/>
        <v>-0.43595899999999999</v>
      </c>
      <c r="C294" s="45">
        <f t="shared" ca="1" si="11"/>
        <v>0.85704899999999995</v>
      </c>
      <c r="D294" s="43">
        <f t="shared" ca="1" si="10"/>
        <v>1</v>
      </c>
      <c r="E294" s="35">
        <v>3.1420176297747306</v>
      </c>
    </row>
    <row r="295" spans="2:5" x14ac:dyDescent="0.25">
      <c r="B295" s="34">
        <f t="shared" ca="1" si="11"/>
        <v>0.66267200000000004</v>
      </c>
      <c r="C295" s="45">
        <f t="shared" ca="1" si="11"/>
        <v>-0.140459</v>
      </c>
      <c r="D295" s="43">
        <f t="shared" ca="1" si="10"/>
        <v>1</v>
      </c>
      <c r="E295" s="35">
        <v>3.1420176297747306</v>
      </c>
    </row>
    <row r="296" spans="2:5" x14ac:dyDescent="0.25">
      <c r="B296" s="34">
        <f t="shared" ca="1" si="11"/>
        <v>-0.72824800000000001</v>
      </c>
      <c r="C296" s="45">
        <f t="shared" ca="1" si="11"/>
        <v>-0.71583699999999995</v>
      </c>
      <c r="D296" s="43">
        <f t="shared" ca="1" si="10"/>
        <v>0</v>
      </c>
      <c r="E296" s="35">
        <v>3.1185112634671892</v>
      </c>
    </row>
    <row r="297" spans="2:5" x14ac:dyDescent="0.25">
      <c r="B297" s="34">
        <f t="shared" ca="1" si="11"/>
        <v>0.26339499999999999</v>
      </c>
      <c r="C297" s="45">
        <f t="shared" ca="1" si="11"/>
        <v>0.33571099999999998</v>
      </c>
      <c r="D297" s="43">
        <f t="shared" ca="1" si="10"/>
        <v>1</v>
      </c>
      <c r="E297" s="35">
        <v>3.1185112634671892</v>
      </c>
    </row>
    <row r="298" spans="2:5" x14ac:dyDescent="0.25">
      <c r="B298" s="34">
        <f t="shared" ca="1" si="11"/>
        <v>-0.79825599999999997</v>
      </c>
      <c r="C298" s="45">
        <f t="shared" ca="1" si="11"/>
        <v>-0.106449</v>
      </c>
      <c r="D298" s="43">
        <f t="shared" ca="1" si="10"/>
        <v>1</v>
      </c>
      <c r="E298" s="35">
        <v>3.2125367286973554</v>
      </c>
    </row>
    <row r="299" spans="2:5" x14ac:dyDescent="0.25">
      <c r="B299" s="34">
        <f t="shared" ca="1" si="11"/>
        <v>0.48862499999999998</v>
      </c>
      <c r="C299" s="45">
        <f t="shared" ca="1" si="11"/>
        <v>0.18038499999999999</v>
      </c>
      <c r="D299" s="43">
        <f t="shared" ca="1" si="10"/>
        <v>1</v>
      </c>
      <c r="E299" s="35">
        <v>3.1106758080313419</v>
      </c>
    </row>
    <row r="300" spans="2:5" x14ac:dyDescent="0.25">
      <c r="B300" s="34">
        <f t="shared" ca="1" si="11"/>
        <v>-0.46623199999999998</v>
      </c>
      <c r="C300" s="45">
        <f t="shared" ca="1" si="11"/>
        <v>0.77064600000000005</v>
      </c>
      <c r="D300" s="43">
        <f t="shared" ca="1" si="10"/>
        <v>1</v>
      </c>
      <c r="E300" s="35">
        <v>3.0323212536728699</v>
      </c>
    </row>
    <row r="301" spans="2:5" x14ac:dyDescent="0.25">
      <c r="B301" s="34">
        <f t="shared" ca="1" si="11"/>
        <v>0.36607400000000001</v>
      </c>
      <c r="C301" s="45">
        <f t="shared" ca="1" si="11"/>
        <v>0.36446000000000001</v>
      </c>
      <c r="D301" s="43">
        <f t="shared" ca="1" si="10"/>
        <v>1</v>
      </c>
      <c r="E301" s="35">
        <v>3.0832517140058764</v>
      </c>
    </row>
    <row r="302" spans="2:5" x14ac:dyDescent="0.25">
      <c r="B302" s="34">
        <f t="shared" ca="1" si="11"/>
        <v>-0.351381</v>
      </c>
      <c r="C302" s="45">
        <f t="shared" ca="1" si="11"/>
        <v>-0.91080899999999998</v>
      </c>
      <c r="D302" s="43">
        <f t="shared" ca="1" si="10"/>
        <v>1</v>
      </c>
      <c r="E302" s="35">
        <v>3.2360430950048973</v>
      </c>
    </row>
    <row r="303" spans="2:5" x14ac:dyDescent="0.25">
      <c r="B303" s="34">
        <f t="shared" ca="1" si="11"/>
        <v>0.55503599999999997</v>
      </c>
      <c r="C303" s="45">
        <f t="shared" ca="1" si="11"/>
        <v>-0.41863</v>
      </c>
      <c r="D303" s="43">
        <f t="shared" ca="1" si="10"/>
        <v>1</v>
      </c>
      <c r="E303" s="35">
        <v>3.1263467189030361</v>
      </c>
    </row>
    <row r="304" spans="2:5" x14ac:dyDescent="0.25">
      <c r="B304" s="34">
        <f t="shared" ca="1" si="11"/>
        <v>-0.63021499999999997</v>
      </c>
      <c r="C304" s="45">
        <f t="shared" ca="1" si="11"/>
        <v>-0.56277999999999995</v>
      </c>
      <c r="D304" s="43">
        <f t="shared" ca="1" si="10"/>
        <v>1</v>
      </c>
      <c r="E304" s="35">
        <v>3.0871694417238</v>
      </c>
    </row>
    <row r="305" spans="2:5" x14ac:dyDescent="0.25">
      <c r="B305" s="34">
        <f t="shared" ca="1" si="11"/>
        <v>0.94702299999999995</v>
      </c>
      <c r="C305" s="45">
        <f t="shared" ca="1" si="11"/>
        <v>0.66976800000000003</v>
      </c>
      <c r="D305" s="43">
        <f t="shared" ca="1" si="10"/>
        <v>0</v>
      </c>
      <c r="E305" s="35">
        <v>3.1811949069539667</v>
      </c>
    </row>
    <row r="306" spans="2:5" x14ac:dyDescent="0.25">
      <c r="B306" s="34">
        <f t="shared" ca="1" si="11"/>
        <v>0.95530599999999999</v>
      </c>
      <c r="C306" s="45">
        <f t="shared" ca="1" si="11"/>
        <v>0.1079</v>
      </c>
      <c r="D306" s="43">
        <f t="shared" ca="1" si="10"/>
        <v>1</v>
      </c>
      <c r="E306" s="35">
        <v>3.0832517140058764</v>
      </c>
    </row>
    <row r="307" spans="2:5" x14ac:dyDescent="0.25">
      <c r="B307" s="34">
        <f t="shared" ca="1" si="11"/>
        <v>-0.69758299999999995</v>
      </c>
      <c r="C307" s="45">
        <f t="shared" ca="1" si="11"/>
        <v>-0.89834899999999995</v>
      </c>
      <c r="D307" s="43">
        <f t="shared" ca="1" si="10"/>
        <v>0</v>
      </c>
      <c r="E307" s="35">
        <v>3.1655239960822721</v>
      </c>
    </row>
    <row r="308" spans="2:5" x14ac:dyDescent="0.25">
      <c r="B308" s="34">
        <f t="shared" ca="1" si="11"/>
        <v>-0.228021</v>
      </c>
      <c r="C308" s="45">
        <f t="shared" ca="1" si="11"/>
        <v>0.23014899999999999</v>
      </c>
      <c r="D308" s="43">
        <f t="shared" ca="1" si="10"/>
        <v>1</v>
      </c>
      <c r="E308" s="35">
        <v>3.2321253672869736</v>
      </c>
    </row>
    <row r="309" spans="2:5" x14ac:dyDescent="0.25">
      <c r="B309" s="34">
        <f t="shared" ca="1" si="11"/>
        <v>-0.98295699999999997</v>
      </c>
      <c r="C309" s="45">
        <f t="shared" ca="1" si="11"/>
        <v>0.13766800000000001</v>
      </c>
      <c r="D309" s="43">
        <f t="shared" ca="1" si="10"/>
        <v>1</v>
      </c>
      <c r="E309" s="35">
        <v>3.1733594515181194</v>
      </c>
    </row>
    <row r="310" spans="2:5" x14ac:dyDescent="0.25">
      <c r="B310" s="34">
        <f t="shared" ca="1" si="11"/>
        <v>-0.40428700000000001</v>
      </c>
      <c r="C310" s="45">
        <f t="shared" ca="1" si="11"/>
        <v>0.86141800000000002</v>
      </c>
      <c r="D310" s="43">
        <f t="shared" ca="1" si="10"/>
        <v>1</v>
      </c>
      <c r="E310" s="35">
        <v>3.1302644466209597</v>
      </c>
    </row>
    <row r="311" spans="2:5" x14ac:dyDescent="0.25">
      <c r="B311" s="34">
        <f t="shared" ca="1" si="11"/>
        <v>0.57309699999999997</v>
      </c>
      <c r="C311" s="45">
        <f t="shared" ca="1" si="11"/>
        <v>0.14554700000000001</v>
      </c>
      <c r="D311" s="43">
        <f t="shared" ca="1" si="10"/>
        <v>1</v>
      </c>
      <c r="E311" s="35">
        <v>3.138099902056807</v>
      </c>
    </row>
    <row r="312" spans="2:5" x14ac:dyDescent="0.25">
      <c r="B312" s="34">
        <f t="shared" ca="1" si="11"/>
        <v>0.68618000000000001</v>
      </c>
      <c r="C312" s="45">
        <f t="shared" ca="1" si="11"/>
        <v>0.70688600000000001</v>
      </c>
      <c r="D312" s="43">
        <f t="shared" ca="1" si="10"/>
        <v>1</v>
      </c>
      <c r="E312" s="35">
        <v>3.1537708129285016</v>
      </c>
    </row>
    <row r="313" spans="2:5" x14ac:dyDescent="0.25">
      <c r="B313" s="34">
        <f t="shared" ca="1" si="11"/>
        <v>-0.79452599999999995</v>
      </c>
      <c r="C313" s="45">
        <f t="shared" ca="1" si="11"/>
        <v>5.6723000000000003E-2</v>
      </c>
      <c r="D313" s="43">
        <f t="shared" ca="1" si="10"/>
        <v>1</v>
      </c>
      <c r="E313" s="35">
        <v>3.1224289911851129</v>
      </c>
    </row>
    <row r="314" spans="2:5" x14ac:dyDescent="0.25">
      <c r="B314" s="34">
        <f t="shared" ca="1" si="11"/>
        <v>-0.305423</v>
      </c>
      <c r="C314" s="45">
        <f t="shared" ca="1" si="11"/>
        <v>0.21718799999999999</v>
      </c>
      <c r="D314" s="43">
        <f t="shared" ca="1" si="10"/>
        <v>1</v>
      </c>
      <c r="E314" s="35">
        <v>3.1341821743388834</v>
      </c>
    </row>
    <row r="315" spans="2:5" x14ac:dyDescent="0.25">
      <c r="B315" s="34">
        <f t="shared" ca="1" si="11"/>
        <v>0.68751200000000001</v>
      </c>
      <c r="C315" s="45">
        <f t="shared" ca="1" si="11"/>
        <v>-0.60525300000000004</v>
      </c>
      <c r="D315" s="43">
        <f t="shared" ca="1" si="10"/>
        <v>1</v>
      </c>
      <c r="E315" s="35">
        <v>3.098922624877571</v>
      </c>
    </row>
    <row r="316" spans="2:5" x14ac:dyDescent="0.25">
      <c r="B316" s="34">
        <f t="shared" ca="1" si="11"/>
        <v>-0.98899700000000001</v>
      </c>
      <c r="C316" s="45">
        <f t="shared" ca="1" si="11"/>
        <v>0.61610399999999998</v>
      </c>
      <c r="D316" s="43">
        <f t="shared" ca="1" si="10"/>
        <v>0</v>
      </c>
      <c r="E316" s="35">
        <v>3.1145935357492656</v>
      </c>
    </row>
    <row r="317" spans="2:5" x14ac:dyDescent="0.25">
      <c r="B317" s="34">
        <f t="shared" ca="1" si="11"/>
        <v>0.42608200000000002</v>
      </c>
      <c r="C317" s="45">
        <f t="shared" ca="1" si="11"/>
        <v>0.67790399999999995</v>
      </c>
      <c r="D317" s="43">
        <f t="shared" ca="1" si="10"/>
        <v>1</v>
      </c>
      <c r="E317" s="35">
        <v>3.1302644466209597</v>
      </c>
    </row>
    <row r="318" spans="2:5" x14ac:dyDescent="0.25">
      <c r="B318" s="34">
        <f t="shared" ca="1" si="11"/>
        <v>0.74908399999999997</v>
      </c>
      <c r="C318" s="45">
        <f t="shared" ca="1" si="11"/>
        <v>-0.82960699999999998</v>
      </c>
      <c r="D318" s="43">
        <f t="shared" ca="1" si="10"/>
        <v>0</v>
      </c>
      <c r="E318" s="35">
        <v>3.1420176297747306</v>
      </c>
    </row>
    <row r="319" spans="2:5" x14ac:dyDescent="0.25">
      <c r="B319" s="34">
        <f t="shared" ca="1" si="11"/>
        <v>-4.5981000000000001E-2</v>
      </c>
      <c r="C319" s="45">
        <f t="shared" ca="1" si="11"/>
        <v>0.19259799999999999</v>
      </c>
      <c r="D319" s="43">
        <f t="shared" ca="1" si="10"/>
        <v>1</v>
      </c>
      <c r="E319" s="35">
        <v>3.189030362389814</v>
      </c>
    </row>
    <row r="320" spans="2:5" x14ac:dyDescent="0.25">
      <c r="B320" s="34">
        <f t="shared" ca="1" si="11"/>
        <v>-0.89485099999999995</v>
      </c>
      <c r="C320" s="45">
        <f t="shared" ca="1" si="11"/>
        <v>0.80721100000000001</v>
      </c>
      <c r="D320" s="43">
        <f t="shared" ca="1" si="10"/>
        <v>0</v>
      </c>
      <c r="E320" s="35">
        <v>3.267384916748286</v>
      </c>
    </row>
    <row r="321" spans="2:5" x14ac:dyDescent="0.25">
      <c r="B321" s="34">
        <f t="shared" ca="1" si="11"/>
        <v>-0.30571399999999999</v>
      </c>
      <c r="C321" s="45">
        <f t="shared" ca="1" si="11"/>
        <v>-0.98155999999999999</v>
      </c>
      <c r="D321" s="43">
        <f t="shared" ca="1" si="10"/>
        <v>0</v>
      </c>
      <c r="E321" s="35">
        <v>3.2125367286973554</v>
      </c>
    </row>
    <row r="322" spans="2:5" x14ac:dyDescent="0.25">
      <c r="B322" s="34">
        <f t="shared" ca="1" si="11"/>
        <v>-0.23644000000000001</v>
      </c>
      <c r="C322" s="45">
        <f t="shared" ca="1" si="11"/>
        <v>-0.33957500000000002</v>
      </c>
      <c r="D322" s="43">
        <f t="shared" ca="1" si="10"/>
        <v>1</v>
      </c>
      <c r="E322" s="35">
        <v>3.1028403525954946</v>
      </c>
    </row>
    <row r="323" spans="2:5" x14ac:dyDescent="0.25">
      <c r="B323" s="34">
        <f t="shared" ca="1" si="11"/>
        <v>-1.7000000000000001E-4</v>
      </c>
      <c r="C323" s="45">
        <f t="shared" ca="1" si="11"/>
        <v>-0.78759800000000002</v>
      </c>
      <c r="D323" s="43">
        <f t="shared" ca="1" si="10"/>
        <v>1</v>
      </c>
      <c r="E323" s="35">
        <v>3.1733594515181194</v>
      </c>
    </row>
    <row r="324" spans="2:5" x14ac:dyDescent="0.25">
      <c r="B324" s="34">
        <f t="shared" ca="1" si="11"/>
        <v>-0.73763199999999995</v>
      </c>
      <c r="C324" s="45">
        <f t="shared" ca="1" si="11"/>
        <v>1.5120000000000001E-3</v>
      </c>
      <c r="D324" s="43">
        <f t="shared" ca="1" si="10"/>
        <v>1</v>
      </c>
      <c r="E324" s="35">
        <v>3.1694417238001957</v>
      </c>
    </row>
    <row r="325" spans="2:5" x14ac:dyDescent="0.25">
      <c r="B325" s="34">
        <f t="shared" ca="1" si="11"/>
        <v>0.339891</v>
      </c>
      <c r="C325" s="45">
        <f t="shared" ca="1" si="11"/>
        <v>-0.74260000000000004</v>
      </c>
      <c r="D325" s="43">
        <f t="shared" ca="1" si="10"/>
        <v>1</v>
      </c>
      <c r="E325" s="35">
        <v>3.2948090107737511</v>
      </c>
    </row>
    <row r="326" spans="2:5" x14ac:dyDescent="0.25">
      <c r="B326" s="34">
        <f t="shared" ca="1" si="11"/>
        <v>0.68192399999999997</v>
      </c>
      <c r="C326" s="45">
        <f t="shared" ca="1" si="11"/>
        <v>0.42087000000000002</v>
      </c>
      <c r="D326" s="43">
        <f t="shared" ca="1" si="10"/>
        <v>1</v>
      </c>
      <c r="E326" s="35">
        <v>3.1341821743388834</v>
      </c>
    </row>
    <row r="327" spans="2:5" x14ac:dyDescent="0.25">
      <c r="B327" s="34">
        <f t="shared" ca="1" si="11"/>
        <v>-4.1571999999999998E-2</v>
      </c>
      <c r="C327" s="45">
        <f t="shared" ca="1" si="11"/>
        <v>0.175399</v>
      </c>
      <c r="D327" s="43">
        <f t="shared" ca="1" si="10"/>
        <v>1</v>
      </c>
      <c r="E327" s="35">
        <v>3.0597453476983349</v>
      </c>
    </row>
    <row r="328" spans="2:5" x14ac:dyDescent="0.25">
      <c r="B328" s="34">
        <f t="shared" ca="1" si="11"/>
        <v>-7.6630000000000004E-2</v>
      </c>
      <c r="C328" s="45">
        <f t="shared" ca="1" si="11"/>
        <v>-0.63689300000000004</v>
      </c>
      <c r="D328" s="43">
        <f t="shared" ca="1" si="10"/>
        <v>1</v>
      </c>
      <c r="E328" s="35">
        <v>3.1263467189030361</v>
      </c>
    </row>
    <row r="329" spans="2:5" x14ac:dyDescent="0.25">
      <c r="B329" s="34">
        <f t="shared" ca="1" si="11"/>
        <v>-0.78245500000000001</v>
      </c>
      <c r="C329" s="45">
        <f t="shared" ca="1" si="11"/>
        <v>0.149504</v>
      </c>
      <c r="D329" s="43">
        <f t="shared" ca="1" si="10"/>
        <v>1</v>
      </c>
      <c r="E329" s="35">
        <v>3.22820763956905</v>
      </c>
    </row>
    <row r="330" spans="2:5" x14ac:dyDescent="0.25">
      <c r="B330" s="34">
        <f t="shared" ca="1" si="11"/>
        <v>-0.202736</v>
      </c>
      <c r="C330" s="45">
        <f t="shared" ca="1" si="11"/>
        <v>0.131269</v>
      </c>
      <c r="D330" s="43">
        <f t="shared" ca="1" si="10"/>
        <v>1</v>
      </c>
      <c r="E330" s="35">
        <v>3.189030362389814</v>
      </c>
    </row>
    <row r="331" spans="2:5" x14ac:dyDescent="0.25">
      <c r="B331" s="34">
        <f t="shared" ca="1" si="11"/>
        <v>-0.897096</v>
      </c>
      <c r="C331" s="45">
        <f t="shared" ca="1" si="11"/>
        <v>0.28271499999999999</v>
      </c>
      <c r="D331" s="43">
        <f t="shared" ca="1" si="10"/>
        <v>1</v>
      </c>
      <c r="E331" s="35">
        <v>3.0793339862879532</v>
      </c>
    </row>
    <row r="332" spans="2:5" x14ac:dyDescent="0.25">
      <c r="B332" s="34">
        <f t="shared" ca="1" si="11"/>
        <v>0.68485600000000002</v>
      </c>
      <c r="C332" s="45">
        <f t="shared" ca="1" si="11"/>
        <v>0.34539999999999998</v>
      </c>
      <c r="D332" s="43">
        <f t="shared" ca="1" si="10"/>
        <v>1</v>
      </c>
      <c r="E332" s="35">
        <v>3.1067580803134183</v>
      </c>
    </row>
    <row r="333" spans="2:5" x14ac:dyDescent="0.25">
      <c r="B333" s="34">
        <f t="shared" ca="1" si="11"/>
        <v>-0.37123</v>
      </c>
      <c r="C333" s="45">
        <f t="shared" ca="1" si="11"/>
        <v>0.29417300000000002</v>
      </c>
      <c r="D333" s="43">
        <f t="shared" ca="1" si="10"/>
        <v>1</v>
      </c>
      <c r="E333" s="35">
        <v>3.0714985308521059</v>
      </c>
    </row>
    <row r="334" spans="2:5" x14ac:dyDescent="0.25">
      <c r="B334" s="34">
        <f t="shared" ca="1" si="11"/>
        <v>-8.8616E-2</v>
      </c>
      <c r="C334" s="45">
        <f t="shared" ca="1" si="11"/>
        <v>0.57086199999999998</v>
      </c>
      <c r="D334" s="43">
        <f t="shared" ca="1" si="10"/>
        <v>1</v>
      </c>
      <c r="E334" s="35">
        <v>3.2086190009794318</v>
      </c>
    </row>
    <row r="335" spans="2:5" x14ac:dyDescent="0.25">
      <c r="B335" s="34">
        <f t="shared" ca="1" si="11"/>
        <v>0.37577899999999997</v>
      </c>
      <c r="C335" s="45">
        <f t="shared" ca="1" si="11"/>
        <v>0.39781499999999997</v>
      </c>
      <c r="D335" s="43">
        <f t="shared" ca="1" si="10"/>
        <v>1</v>
      </c>
      <c r="E335" s="35">
        <v>3.1694417238001957</v>
      </c>
    </row>
    <row r="336" spans="2:5" x14ac:dyDescent="0.25">
      <c r="B336" s="34">
        <f t="shared" ca="1" si="11"/>
        <v>-0.66533299999999995</v>
      </c>
      <c r="C336" s="45">
        <f t="shared" ca="1" si="11"/>
        <v>-9.7020999999999996E-2</v>
      </c>
      <c r="D336" s="43">
        <f t="shared" ca="1" si="10"/>
        <v>1</v>
      </c>
      <c r="E336" s="35">
        <v>3.0910871694417237</v>
      </c>
    </row>
    <row r="337" spans="2:5" x14ac:dyDescent="0.25">
      <c r="B337" s="34">
        <f t="shared" ca="1" si="11"/>
        <v>0.32178400000000001</v>
      </c>
      <c r="C337" s="45">
        <f t="shared" ca="1" si="11"/>
        <v>-0.33367400000000003</v>
      </c>
      <c r="D337" s="43">
        <f t="shared" ca="1" si="10"/>
        <v>1</v>
      </c>
      <c r="E337" s="35">
        <v>3.2007835455435849</v>
      </c>
    </row>
    <row r="338" spans="2:5" x14ac:dyDescent="0.25">
      <c r="B338" s="34">
        <f t="shared" ca="1" si="11"/>
        <v>-0.45432699999999998</v>
      </c>
      <c r="C338" s="45">
        <f t="shared" ca="1" si="11"/>
        <v>-0.93698300000000001</v>
      </c>
      <c r="D338" s="43">
        <f t="shared" ca="1" si="10"/>
        <v>0</v>
      </c>
      <c r="E338" s="35">
        <v>3.098922624877571</v>
      </c>
    </row>
    <row r="339" spans="2:5" x14ac:dyDescent="0.25">
      <c r="B339" s="34">
        <f t="shared" ca="1" si="11"/>
        <v>0.73105100000000001</v>
      </c>
      <c r="C339" s="45">
        <f t="shared" ca="1" si="11"/>
        <v>-8.3418999999999993E-2</v>
      </c>
      <c r="D339" s="43">
        <f t="shared" ca="1" si="10"/>
        <v>1</v>
      </c>
      <c r="E339" s="35">
        <v>3.0871694417238</v>
      </c>
    </row>
    <row r="340" spans="2:5" x14ac:dyDescent="0.25">
      <c r="B340" s="34">
        <f t="shared" ca="1" si="11"/>
        <v>-0.83297500000000002</v>
      </c>
      <c r="C340" s="45">
        <f t="shared" ca="1" si="11"/>
        <v>-0.92901400000000001</v>
      </c>
      <c r="D340" s="43">
        <f t="shared" ca="1" si="10"/>
        <v>0</v>
      </c>
      <c r="E340" s="35">
        <v>3.0714985308521059</v>
      </c>
    </row>
    <row r="341" spans="2:5" x14ac:dyDescent="0.25">
      <c r="B341" s="34">
        <f t="shared" ca="1" si="11"/>
        <v>0.320743</v>
      </c>
      <c r="C341" s="45">
        <f t="shared" ca="1" si="11"/>
        <v>0.71543500000000004</v>
      </c>
      <c r="D341" s="43">
        <f t="shared" ca="1" si="10"/>
        <v>1</v>
      </c>
      <c r="E341" s="35">
        <v>3.1067580803134183</v>
      </c>
    </row>
    <row r="342" spans="2:5" x14ac:dyDescent="0.25">
      <c r="B342" s="34">
        <f t="shared" ca="1" si="11"/>
        <v>-0.27463199999999999</v>
      </c>
      <c r="C342" s="45">
        <f t="shared" ca="1" si="11"/>
        <v>0.71138800000000002</v>
      </c>
      <c r="D342" s="43">
        <f t="shared" ref="D342:D405" ca="1" si="12" xml:space="preserve"> (B342^2 + C342^2 &lt; 1) + 0</f>
        <v>1</v>
      </c>
      <c r="E342" s="35">
        <v>3.0754162585700295</v>
      </c>
    </row>
    <row r="343" spans="2:5" x14ac:dyDescent="0.25">
      <c r="B343" s="34">
        <f t="shared" ca="1" si="11"/>
        <v>0.69327700000000003</v>
      </c>
      <c r="C343" s="45">
        <f t="shared" ca="1" si="11"/>
        <v>-0.66014600000000001</v>
      </c>
      <c r="D343" s="43">
        <f t="shared" ca="1" si="12"/>
        <v>1</v>
      </c>
      <c r="E343" s="35">
        <v>3.2007835455435849</v>
      </c>
    </row>
    <row r="344" spans="2:5" x14ac:dyDescent="0.25">
      <c r="B344" s="34">
        <f t="shared" ref="B344:C407" ca="1" si="13">RANDBETWEEN(-1000000, 1000000)/1000000</f>
        <v>-0.78054500000000004</v>
      </c>
      <c r="C344" s="45">
        <f t="shared" ca="1" si="13"/>
        <v>-3.4953999999999999E-2</v>
      </c>
      <c r="D344" s="43">
        <f t="shared" ca="1" si="12"/>
        <v>1</v>
      </c>
      <c r="E344" s="35">
        <v>3.1185112634671892</v>
      </c>
    </row>
    <row r="345" spans="2:5" x14ac:dyDescent="0.25">
      <c r="B345" s="34">
        <f t="shared" ca="1" si="13"/>
        <v>0.80264000000000002</v>
      </c>
      <c r="C345" s="45">
        <f t="shared" ca="1" si="13"/>
        <v>-4.8224999999999997E-2</v>
      </c>
      <c r="D345" s="43">
        <f t="shared" ca="1" si="12"/>
        <v>1</v>
      </c>
      <c r="E345" s="35">
        <v>3.177277179236043</v>
      </c>
    </row>
    <row r="346" spans="2:5" x14ac:dyDescent="0.25">
      <c r="B346" s="34">
        <f t="shared" ca="1" si="13"/>
        <v>0.30168400000000001</v>
      </c>
      <c r="C346" s="45">
        <f t="shared" ca="1" si="13"/>
        <v>-0.48658200000000001</v>
      </c>
      <c r="D346" s="43">
        <f t="shared" ca="1" si="12"/>
        <v>1</v>
      </c>
      <c r="E346" s="35">
        <v>3.1968658178256613</v>
      </c>
    </row>
    <row r="347" spans="2:5" x14ac:dyDescent="0.25">
      <c r="B347" s="34">
        <f t="shared" ca="1" si="13"/>
        <v>-0.81758699999999995</v>
      </c>
      <c r="C347" s="45">
        <f t="shared" ca="1" si="13"/>
        <v>-0.66852599999999995</v>
      </c>
      <c r="D347" s="43">
        <f t="shared" ca="1" si="12"/>
        <v>0</v>
      </c>
      <c r="E347" s="35">
        <v>3.0871694417238</v>
      </c>
    </row>
    <row r="348" spans="2:5" x14ac:dyDescent="0.25">
      <c r="B348" s="34">
        <f t="shared" ca="1" si="13"/>
        <v>-0.502386</v>
      </c>
      <c r="C348" s="45">
        <f t="shared" ca="1" si="13"/>
        <v>0.69439499999999998</v>
      </c>
      <c r="D348" s="43">
        <f t="shared" ca="1" si="12"/>
        <v>1</v>
      </c>
      <c r="E348" s="35">
        <v>3.189030362389814</v>
      </c>
    </row>
    <row r="349" spans="2:5" x14ac:dyDescent="0.25">
      <c r="B349" s="34">
        <f t="shared" ca="1" si="13"/>
        <v>-0.35866599999999998</v>
      </c>
      <c r="C349" s="45">
        <f t="shared" ca="1" si="13"/>
        <v>0.19215199999999999</v>
      </c>
      <c r="D349" s="43">
        <f t="shared" ca="1" si="12"/>
        <v>1</v>
      </c>
      <c r="E349" s="35">
        <v>3.2125367286973554</v>
      </c>
    </row>
    <row r="350" spans="2:5" x14ac:dyDescent="0.25">
      <c r="B350" s="34">
        <f t="shared" ca="1" si="13"/>
        <v>-0.40598200000000001</v>
      </c>
      <c r="C350" s="45">
        <f t="shared" ca="1" si="13"/>
        <v>-0.40566000000000002</v>
      </c>
      <c r="D350" s="43">
        <f t="shared" ca="1" si="12"/>
        <v>1</v>
      </c>
      <c r="E350" s="35">
        <v>3.1106758080313419</v>
      </c>
    </row>
    <row r="351" spans="2:5" x14ac:dyDescent="0.25">
      <c r="B351" s="34">
        <f t="shared" ca="1" si="13"/>
        <v>-0.106549</v>
      </c>
      <c r="C351" s="45">
        <f t="shared" ca="1" si="13"/>
        <v>-0.29650100000000001</v>
      </c>
      <c r="D351" s="43">
        <f t="shared" ca="1" si="12"/>
        <v>1</v>
      </c>
      <c r="E351" s="35">
        <v>3.0832517140058764</v>
      </c>
    </row>
    <row r="352" spans="2:5" x14ac:dyDescent="0.25">
      <c r="B352" s="34">
        <f t="shared" ca="1" si="13"/>
        <v>-0.93496800000000002</v>
      </c>
      <c r="C352" s="45">
        <f t="shared" ca="1" si="13"/>
        <v>-0.352578</v>
      </c>
      <c r="D352" s="43">
        <f t="shared" ca="1" si="12"/>
        <v>1</v>
      </c>
      <c r="E352" s="35">
        <v>3.0793339862879532</v>
      </c>
    </row>
    <row r="353" spans="2:5" x14ac:dyDescent="0.25">
      <c r="B353" s="34">
        <f t="shared" ca="1" si="13"/>
        <v>-8.9007000000000003E-2</v>
      </c>
      <c r="C353" s="45">
        <f t="shared" ca="1" si="13"/>
        <v>-0.13305800000000001</v>
      </c>
      <c r="D353" s="43">
        <f t="shared" ca="1" si="12"/>
        <v>1</v>
      </c>
      <c r="E353" s="35">
        <v>3.098922624877571</v>
      </c>
    </row>
    <row r="354" spans="2:5" x14ac:dyDescent="0.25">
      <c r="B354" s="34">
        <f t="shared" ca="1" si="13"/>
        <v>0.27474100000000001</v>
      </c>
      <c r="C354" s="45">
        <f t="shared" ca="1" si="13"/>
        <v>-0.89838099999999999</v>
      </c>
      <c r="D354" s="43">
        <f t="shared" ca="1" si="12"/>
        <v>1</v>
      </c>
      <c r="E354" s="35">
        <v>3.1420176297747306</v>
      </c>
    </row>
    <row r="355" spans="2:5" x14ac:dyDescent="0.25">
      <c r="B355" s="34">
        <f t="shared" ca="1" si="13"/>
        <v>-0.58270599999999995</v>
      </c>
      <c r="C355" s="45">
        <f t="shared" ca="1" si="13"/>
        <v>0.80915899999999996</v>
      </c>
      <c r="D355" s="43">
        <f t="shared" ca="1" si="12"/>
        <v>1</v>
      </c>
      <c r="E355" s="35">
        <v>3.1067580803134183</v>
      </c>
    </row>
    <row r="356" spans="2:5" x14ac:dyDescent="0.25">
      <c r="B356" s="34">
        <f t="shared" ca="1" si="13"/>
        <v>-0.20944599999999999</v>
      </c>
      <c r="C356" s="45">
        <f t="shared" ca="1" si="13"/>
        <v>-0.85931999999999997</v>
      </c>
      <c r="D356" s="43">
        <f t="shared" ca="1" si="12"/>
        <v>1</v>
      </c>
      <c r="E356" s="35">
        <v>3.1459353574926543</v>
      </c>
    </row>
    <row r="357" spans="2:5" x14ac:dyDescent="0.25">
      <c r="B357" s="34">
        <f t="shared" ca="1" si="13"/>
        <v>-0.96675299999999997</v>
      </c>
      <c r="C357" s="45">
        <f t="shared" ca="1" si="13"/>
        <v>0.493284</v>
      </c>
      <c r="D357" s="43">
        <f t="shared" ca="1" si="12"/>
        <v>0</v>
      </c>
      <c r="E357" s="35">
        <v>3.1067580803134183</v>
      </c>
    </row>
    <row r="358" spans="2:5" x14ac:dyDescent="0.25">
      <c r="B358" s="34">
        <f t="shared" ca="1" si="13"/>
        <v>0.16242699999999999</v>
      </c>
      <c r="C358" s="45">
        <f t="shared" ca="1" si="13"/>
        <v>0.14241000000000001</v>
      </c>
      <c r="D358" s="43">
        <f t="shared" ca="1" si="12"/>
        <v>1</v>
      </c>
      <c r="E358" s="35">
        <v>3.2007835455435849</v>
      </c>
    </row>
    <row r="359" spans="2:5" x14ac:dyDescent="0.25">
      <c r="B359" s="34">
        <f t="shared" ca="1" si="13"/>
        <v>-0.44209199999999998</v>
      </c>
      <c r="C359" s="45">
        <f t="shared" ca="1" si="13"/>
        <v>0.64916099999999999</v>
      </c>
      <c r="D359" s="43">
        <f t="shared" ca="1" si="12"/>
        <v>1</v>
      </c>
      <c r="E359" s="35">
        <v>3.0754162585700295</v>
      </c>
    </row>
    <row r="360" spans="2:5" x14ac:dyDescent="0.25">
      <c r="B360" s="34">
        <f t="shared" ca="1" si="13"/>
        <v>0.14890999999999999</v>
      </c>
      <c r="C360" s="45">
        <f t="shared" ca="1" si="13"/>
        <v>0.35438900000000001</v>
      </c>
      <c r="D360" s="43">
        <f t="shared" ca="1" si="12"/>
        <v>1</v>
      </c>
      <c r="E360" s="35">
        <v>3.1498530852105779</v>
      </c>
    </row>
    <row r="361" spans="2:5" x14ac:dyDescent="0.25">
      <c r="B361" s="34">
        <f t="shared" ca="1" si="13"/>
        <v>0.91319799999999995</v>
      </c>
      <c r="C361" s="45">
        <f t="shared" ca="1" si="13"/>
        <v>0.43758999999999998</v>
      </c>
      <c r="D361" s="43">
        <f t="shared" ca="1" si="12"/>
        <v>0</v>
      </c>
      <c r="E361" s="35">
        <v>3.138099902056807</v>
      </c>
    </row>
    <row r="362" spans="2:5" x14ac:dyDescent="0.25">
      <c r="B362" s="34">
        <f t="shared" ca="1" si="13"/>
        <v>0.29304799999999998</v>
      </c>
      <c r="C362" s="45">
        <f t="shared" ca="1" si="13"/>
        <v>-0.297821</v>
      </c>
      <c r="D362" s="43">
        <f t="shared" ca="1" si="12"/>
        <v>1</v>
      </c>
      <c r="E362" s="35">
        <v>3.0597453476983349</v>
      </c>
    </row>
    <row r="363" spans="2:5" x14ac:dyDescent="0.25">
      <c r="B363" s="34">
        <f t="shared" ca="1" si="13"/>
        <v>0.127167</v>
      </c>
      <c r="C363" s="45">
        <f t="shared" ca="1" si="13"/>
        <v>-0.78997399999999995</v>
      </c>
      <c r="D363" s="43">
        <f t="shared" ca="1" si="12"/>
        <v>1</v>
      </c>
      <c r="E363" s="35">
        <v>3.1459353574926543</v>
      </c>
    </row>
    <row r="364" spans="2:5" x14ac:dyDescent="0.25">
      <c r="B364" s="34">
        <f t="shared" ca="1" si="13"/>
        <v>-0.48253499999999999</v>
      </c>
      <c r="C364" s="45">
        <f t="shared" ca="1" si="13"/>
        <v>-0.50226599999999999</v>
      </c>
      <c r="D364" s="43">
        <f t="shared" ca="1" si="12"/>
        <v>1</v>
      </c>
      <c r="E364" s="35">
        <v>3.1185112634671892</v>
      </c>
    </row>
    <row r="365" spans="2:5" x14ac:dyDescent="0.25">
      <c r="B365" s="34">
        <f t="shared" ca="1" si="13"/>
        <v>0.48624400000000001</v>
      </c>
      <c r="C365" s="45">
        <f t="shared" ca="1" si="13"/>
        <v>0.42930400000000002</v>
      </c>
      <c r="D365" s="43">
        <f t="shared" ca="1" si="12"/>
        <v>1</v>
      </c>
      <c r="E365" s="35">
        <v>3.2203721841332027</v>
      </c>
    </row>
    <row r="366" spans="2:5" x14ac:dyDescent="0.25">
      <c r="B366" s="34">
        <f t="shared" ca="1" si="13"/>
        <v>0.111096</v>
      </c>
      <c r="C366" s="45">
        <f t="shared" ca="1" si="13"/>
        <v>0.54658700000000005</v>
      </c>
      <c r="D366" s="43">
        <f t="shared" ca="1" si="12"/>
        <v>1</v>
      </c>
      <c r="E366" s="35">
        <v>3.2713026444662097</v>
      </c>
    </row>
    <row r="367" spans="2:5" x14ac:dyDescent="0.25">
      <c r="B367" s="34">
        <f t="shared" ca="1" si="13"/>
        <v>0.679284</v>
      </c>
      <c r="C367" s="45">
        <f t="shared" ca="1" si="13"/>
        <v>-0.55037999999999998</v>
      </c>
      <c r="D367" s="43">
        <f t="shared" ca="1" si="12"/>
        <v>1</v>
      </c>
      <c r="E367" s="35">
        <v>3.1733594515181194</v>
      </c>
    </row>
    <row r="368" spans="2:5" x14ac:dyDescent="0.25">
      <c r="B368" s="34">
        <f t="shared" ca="1" si="13"/>
        <v>0.53984299999999996</v>
      </c>
      <c r="C368" s="45">
        <f t="shared" ca="1" si="13"/>
        <v>-0.75044599999999995</v>
      </c>
      <c r="D368" s="43">
        <f t="shared" ca="1" si="12"/>
        <v>1</v>
      </c>
      <c r="E368" s="35">
        <v>3.1028403525954946</v>
      </c>
    </row>
    <row r="369" spans="2:5" x14ac:dyDescent="0.25">
      <c r="B369" s="34">
        <f t="shared" ca="1" si="13"/>
        <v>0.175264</v>
      </c>
      <c r="C369" s="45">
        <f t="shared" ca="1" si="13"/>
        <v>-1.4942E-2</v>
      </c>
      <c r="D369" s="43">
        <f t="shared" ca="1" si="12"/>
        <v>1</v>
      </c>
      <c r="E369" s="35">
        <v>3.1067580803134183</v>
      </c>
    </row>
    <row r="370" spans="2:5" x14ac:dyDescent="0.25">
      <c r="B370" s="34">
        <f t="shared" ca="1" si="13"/>
        <v>0.95699000000000001</v>
      </c>
      <c r="C370" s="45">
        <f t="shared" ca="1" si="13"/>
        <v>-0.39451199999999997</v>
      </c>
      <c r="D370" s="43">
        <f t="shared" ca="1" si="12"/>
        <v>0</v>
      </c>
      <c r="E370" s="35">
        <v>3.098922624877571</v>
      </c>
    </row>
    <row r="371" spans="2:5" x14ac:dyDescent="0.25">
      <c r="B371" s="34">
        <f t="shared" ca="1" si="13"/>
        <v>0.79896299999999998</v>
      </c>
      <c r="C371" s="45">
        <f t="shared" ca="1" si="13"/>
        <v>-0.80646600000000002</v>
      </c>
      <c r="D371" s="43">
        <f t="shared" ca="1" si="12"/>
        <v>0</v>
      </c>
      <c r="E371" s="35">
        <v>3.1067580803134183</v>
      </c>
    </row>
    <row r="372" spans="2:5" x14ac:dyDescent="0.25">
      <c r="B372" s="34">
        <f t="shared" ca="1" si="13"/>
        <v>-0.47436699999999998</v>
      </c>
      <c r="C372" s="45">
        <f t="shared" ca="1" si="13"/>
        <v>-0.40743400000000002</v>
      </c>
      <c r="D372" s="43">
        <f t="shared" ca="1" si="12"/>
        <v>1</v>
      </c>
      <c r="E372" s="35">
        <v>3.2086190009794318</v>
      </c>
    </row>
    <row r="373" spans="2:5" x14ac:dyDescent="0.25">
      <c r="B373" s="34">
        <f t="shared" ca="1" si="13"/>
        <v>0.78513699999999997</v>
      </c>
      <c r="C373" s="45">
        <f t="shared" ca="1" si="13"/>
        <v>-0.99784700000000004</v>
      </c>
      <c r="D373" s="43">
        <f t="shared" ca="1" si="12"/>
        <v>0</v>
      </c>
      <c r="E373" s="35">
        <v>3.1851126346718903</v>
      </c>
    </row>
    <row r="374" spans="2:5" x14ac:dyDescent="0.25">
      <c r="B374" s="34">
        <f t="shared" ca="1" si="13"/>
        <v>-2.1141E-2</v>
      </c>
      <c r="C374" s="45">
        <f t="shared" ca="1" si="13"/>
        <v>-0.26025100000000001</v>
      </c>
      <c r="D374" s="43">
        <f t="shared" ca="1" si="12"/>
        <v>1</v>
      </c>
      <c r="E374" s="35">
        <v>3.2399608227228209</v>
      </c>
    </row>
    <row r="375" spans="2:5" x14ac:dyDescent="0.25">
      <c r="B375" s="34">
        <f t="shared" ca="1" si="13"/>
        <v>0.33882400000000001</v>
      </c>
      <c r="C375" s="45">
        <f t="shared" ca="1" si="13"/>
        <v>0.55161499999999997</v>
      </c>
      <c r="D375" s="43">
        <f t="shared" ca="1" si="12"/>
        <v>1</v>
      </c>
      <c r="E375" s="35">
        <v>3.189030362389814</v>
      </c>
    </row>
    <row r="376" spans="2:5" x14ac:dyDescent="0.25">
      <c r="B376" s="34">
        <f t="shared" ca="1" si="13"/>
        <v>-0.72453299999999998</v>
      </c>
      <c r="C376" s="45">
        <f t="shared" ca="1" si="13"/>
        <v>-0.930975</v>
      </c>
      <c r="D376" s="43">
        <f t="shared" ca="1" si="12"/>
        <v>0</v>
      </c>
      <c r="E376" s="35">
        <v>3.1459353574926543</v>
      </c>
    </row>
    <row r="377" spans="2:5" x14ac:dyDescent="0.25">
      <c r="B377" s="34">
        <f t="shared" ca="1" si="13"/>
        <v>-0.43367499999999998</v>
      </c>
      <c r="C377" s="45">
        <f t="shared" ca="1" si="13"/>
        <v>-0.95274599999999998</v>
      </c>
      <c r="D377" s="43">
        <f t="shared" ca="1" si="12"/>
        <v>0</v>
      </c>
      <c r="E377" s="35">
        <v>3.1498530852105779</v>
      </c>
    </row>
    <row r="378" spans="2:5" x14ac:dyDescent="0.25">
      <c r="B378" s="34">
        <f t="shared" ca="1" si="13"/>
        <v>0.44815100000000002</v>
      </c>
      <c r="C378" s="45">
        <f t="shared" ca="1" si="13"/>
        <v>0.50565300000000002</v>
      </c>
      <c r="D378" s="43">
        <f t="shared" ca="1" si="12"/>
        <v>1</v>
      </c>
      <c r="E378" s="35">
        <v>3.1420176297747306</v>
      </c>
    </row>
    <row r="379" spans="2:5" x14ac:dyDescent="0.25">
      <c r="B379" s="34">
        <f t="shared" ca="1" si="13"/>
        <v>0.43551499999999999</v>
      </c>
      <c r="C379" s="45">
        <f t="shared" ca="1" si="13"/>
        <v>-0.531497</v>
      </c>
      <c r="D379" s="43">
        <f t="shared" ca="1" si="12"/>
        <v>1</v>
      </c>
      <c r="E379" s="35">
        <v>3.0440744368266404</v>
      </c>
    </row>
    <row r="380" spans="2:5" x14ac:dyDescent="0.25">
      <c r="B380" s="34">
        <f t="shared" ca="1" si="13"/>
        <v>0.31041299999999999</v>
      </c>
      <c r="C380" s="45">
        <f t="shared" ca="1" si="13"/>
        <v>6.3197000000000003E-2</v>
      </c>
      <c r="D380" s="43">
        <f t="shared" ca="1" si="12"/>
        <v>1</v>
      </c>
      <c r="E380" s="35">
        <v>3.2203721841332027</v>
      </c>
    </row>
    <row r="381" spans="2:5" x14ac:dyDescent="0.25">
      <c r="B381" s="34">
        <f t="shared" ca="1" si="13"/>
        <v>0.70365699999999998</v>
      </c>
      <c r="C381" s="45">
        <f t="shared" ca="1" si="13"/>
        <v>0.66689699999999996</v>
      </c>
      <c r="D381" s="43">
        <f t="shared" ca="1" si="12"/>
        <v>1</v>
      </c>
      <c r="E381" s="35">
        <v>3.1263467189030361</v>
      </c>
    </row>
    <row r="382" spans="2:5" x14ac:dyDescent="0.25">
      <c r="B382" s="34">
        <f t="shared" ca="1" si="13"/>
        <v>-0.35286299999999998</v>
      </c>
      <c r="C382" s="45">
        <f t="shared" ca="1" si="13"/>
        <v>0.49596499999999999</v>
      </c>
      <c r="D382" s="43">
        <f t="shared" ca="1" si="12"/>
        <v>1</v>
      </c>
      <c r="E382" s="35">
        <v>2.9735553379040156</v>
      </c>
    </row>
    <row r="383" spans="2:5" x14ac:dyDescent="0.25">
      <c r="B383" s="34">
        <f t="shared" ca="1" si="13"/>
        <v>0.94920499999999997</v>
      </c>
      <c r="C383" s="45">
        <f t="shared" ca="1" si="13"/>
        <v>0.60597800000000002</v>
      </c>
      <c r="D383" s="43">
        <f t="shared" ca="1" si="12"/>
        <v>0</v>
      </c>
      <c r="E383" s="35">
        <v>3.138099902056807</v>
      </c>
    </row>
    <row r="384" spans="2:5" x14ac:dyDescent="0.25">
      <c r="B384" s="34">
        <f t="shared" ca="1" si="13"/>
        <v>-0.80988400000000005</v>
      </c>
      <c r="C384" s="45">
        <f t="shared" ca="1" si="13"/>
        <v>-0.21002599999999999</v>
      </c>
      <c r="D384" s="43">
        <f t="shared" ca="1" si="12"/>
        <v>1</v>
      </c>
      <c r="E384" s="35">
        <v>3.1733594515181194</v>
      </c>
    </row>
    <row r="385" spans="2:5" x14ac:dyDescent="0.25">
      <c r="B385" s="34">
        <f t="shared" ca="1" si="13"/>
        <v>-0.89649299999999998</v>
      </c>
      <c r="C385" s="45">
        <f t="shared" ca="1" si="13"/>
        <v>-0.54918900000000004</v>
      </c>
      <c r="D385" s="43">
        <f t="shared" ca="1" si="12"/>
        <v>0</v>
      </c>
      <c r="E385" s="35">
        <v>3.0832517140058764</v>
      </c>
    </row>
    <row r="386" spans="2:5" x14ac:dyDescent="0.25">
      <c r="B386" s="34">
        <f t="shared" ca="1" si="13"/>
        <v>0.87939299999999998</v>
      </c>
      <c r="C386" s="45">
        <f t="shared" ca="1" si="13"/>
        <v>-0.41882799999999998</v>
      </c>
      <c r="D386" s="43">
        <f t="shared" ca="1" si="12"/>
        <v>1</v>
      </c>
      <c r="E386" s="35">
        <v>3.1694417238001957</v>
      </c>
    </row>
    <row r="387" spans="2:5" x14ac:dyDescent="0.25">
      <c r="B387" s="34">
        <f t="shared" ca="1" si="13"/>
        <v>0.80665399999999998</v>
      </c>
      <c r="C387" s="45">
        <f t="shared" ca="1" si="13"/>
        <v>0.73668999999999996</v>
      </c>
      <c r="D387" s="43">
        <f t="shared" ca="1" si="12"/>
        <v>0</v>
      </c>
      <c r="E387" s="35">
        <v>3.1145935357492656</v>
      </c>
    </row>
    <row r="388" spans="2:5" x14ac:dyDescent="0.25">
      <c r="B388" s="34">
        <f t="shared" ca="1" si="13"/>
        <v>0.57488899999999998</v>
      </c>
      <c r="C388" s="45">
        <f t="shared" ca="1" si="13"/>
        <v>0.29205900000000001</v>
      </c>
      <c r="D388" s="43">
        <f t="shared" ca="1" si="12"/>
        <v>1</v>
      </c>
      <c r="E388" s="35">
        <v>3.0597453476983349</v>
      </c>
    </row>
    <row r="389" spans="2:5" x14ac:dyDescent="0.25">
      <c r="B389" s="34">
        <f t="shared" ca="1" si="13"/>
        <v>-0.77801200000000004</v>
      </c>
      <c r="C389" s="45">
        <f t="shared" ca="1" si="13"/>
        <v>-0.89846599999999999</v>
      </c>
      <c r="D389" s="43">
        <f t="shared" ca="1" si="12"/>
        <v>0</v>
      </c>
      <c r="E389" s="35">
        <v>3.1302644466209597</v>
      </c>
    </row>
    <row r="390" spans="2:5" x14ac:dyDescent="0.25">
      <c r="B390" s="34">
        <f t="shared" ca="1" si="13"/>
        <v>0.26003500000000002</v>
      </c>
      <c r="C390" s="45">
        <f t="shared" ca="1" si="13"/>
        <v>-0.22914300000000001</v>
      </c>
      <c r="D390" s="43">
        <f t="shared" ca="1" si="12"/>
        <v>1</v>
      </c>
      <c r="E390" s="35">
        <v>3.1616062683643489</v>
      </c>
    </row>
    <row r="391" spans="2:5" x14ac:dyDescent="0.25">
      <c r="B391" s="34">
        <f t="shared" ca="1" si="13"/>
        <v>-0.79543699999999995</v>
      </c>
      <c r="C391" s="45">
        <f t="shared" ca="1" si="13"/>
        <v>0.25477300000000003</v>
      </c>
      <c r="D391" s="43">
        <f t="shared" ca="1" si="12"/>
        <v>1</v>
      </c>
      <c r="E391" s="35">
        <v>3.1733594515181194</v>
      </c>
    </row>
    <row r="392" spans="2:5" x14ac:dyDescent="0.25">
      <c r="B392" s="34">
        <f t="shared" ca="1" si="13"/>
        <v>0.80266000000000004</v>
      </c>
      <c r="C392" s="45">
        <f t="shared" ca="1" si="13"/>
        <v>-0.88044999999999995</v>
      </c>
      <c r="D392" s="43">
        <f t="shared" ca="1" si="12"/>
        <v>0</v>
      </c>
      <c r="E392" s="35">
        <v>3.177277179236043</v>
      </c>
    </row>
    <row r="393" spans="2:5" x14ac:dyDescent="0.25">
      <c r="B393" s="34">
        <f t="shared" ca="1" si="13"/>
        <v>-0.699272</v>
      </c>
      <c r="C393" s="45">
        <f t="shared" ca="1" si="13"/>
        <v>-4.6356000000000001E-2</v>
      </c>
      <c r="D393" s="43">
        <f t="shared" ca="1" si="12"/>
        <v>1</v>
      </c>
      <c r="E393" s="35">
        <v>3.0714985308521059</v>
      </c>
    </row>
    <row r="394" spans="2:5" x14ac:dyDescent="0.25">
      <c r="B394" s="34">
        <f t="shared" ca="1" si="13"/>
        <v>0.55354099999999995</v>
      </c>
      <c r="C394" s="45">
        <f t="shared" ca="1" si="13"/>
        <v>0.67205700000000002</v>
      </c>
      <c r="D394" s="43">
        <f t="shared" ca="1" si="12"/>
        <v>1</v>
      </c>
      <c r="E394" s="35">
        <v>3.0793339862879532</v>
      </c>
    </row>
    <row r="395" spans="2:5" x14ac:dyDescent="0.25">
      <c r="B395" s="34">
        <f t="shared" ca="1" si="13"/>
        <v>-0.39375700000000002</v>
      </c>
      <c r="C395" s="45">
        <f t="shared" ca="1" si="13"/>
        <v>-0.17738100000000001</v>
      </c>
      <c r="D395" s="43">
        <f t="shared" ca="1" si="12"/>
        <v>1</v>
      </c>
      <c r="E395" s="35">
        <v>3.1733594515181194</v>
      </c>
    </row>
    <row r="396" spans="2:5" x14ac:dyDescent="0.25">
      <c r="B396" s="34">
        <f t="shared" ca="1" si="13"/>
        <v>0.32286500000000001</v>
      </c>
      <c r="C396" s="45">
        <f t="shared" ca="1" si="13"/>
        <v>0.93861799999999995</v>
      </c>
      <c r="D396" s="43">
        <f t="shared" ca="1" si="12"/>
        <v>1</v>
      </c>
      <c r="E396" s="35">
        <v>3.0871694417238</v>
      </c>
    </row>
    <row r="397" spans="2:5" x14ac:dyDescent="0.25">
      <c r="B397" s="34">
        <f t="shared" ca="1" si="13"/>
        <v>-0.95767899999999995</v>
      </c>
      <c r="C397" s="45">
        <f t="shared" ca="1" si="13"/>
        <v>-0.46771499999999999</v>
      </c>
      <c r="D397" s="43">
        <f t="shared" ca="1" si="12"/>
        <v>0</v>
      </c>
      <c r="E397" s="35">
        <v>3.2203721841332027</v>
      </c>
    </row>
    <row r="398" spans="2:5" x14ac:dyDescent="0.25">
      <c r="B398" s="34">
        <f t="shared" ca="1" si="13"/>
        <v>-0.92890700000000004</v>
      </c>
      <c r="C398" s="45">
        <f t="shared" ca="1" si="13"/>
        <v>-0.76499399999999995</v>
      </c>
      <c r="D398" s="43">
        <f t="shared" ca="1" si="12"/>
        <v>0</v>
      </c>
      <c r="E398" s="35">
        <v>3.2086190009794318</v>
      </c>
    </row>
    <row r="399" spans="2:5" x14ac:dyDescent="0.25">
      <c r="B399" s="34">
        <f t="shared" ca="1" si="13"/>
        <v>-0.46129399999999998</v>
      </c>
      <c r="C399" s="45">
        <f t="shared" ca="1" si="13"/>
        <v>-0.737066</v>
      </c>
      <c r="D399" s="43">
        <f t="shared" ca="1" si="12"/>
        <v>1</v>
      </c>
      <c r="E399" s="35">
        <v>3.2164544564152791</v>
      </c>
    </row>
    <row r="400" spans="2:5" x14ac:dyDescent="0.25">
      <c r="B400" s="34">
        <f t="shared" ca="1" si="13"/>
        <v>-0.27181499999999997</v>
      </c>
      <c r="C400" s="45">
        <f t="shared" ca="1" si="13"/>
        <v>-0.681612</v>
      </c>
      <c r="D400" s="43">
        <f t="shared" ca="1" si="12"/>
        <v>1</v>
      </c>
      <c r="E400" s="35">
        <v>3.1263467189030361</v>
      </c>
    </row>
    <row r="401" spans="2:5" x14ac:dyDescent="0.25">
      <c r="B401" s="34">
        <f t="shared" ca="1" si="13"/>
        <v>0.56205300000000002</v>
      </c>
      <c r="C401" s="45">
        <f t="shared" ca="1" si="13"/>
        <v>-2.637E-3</v>
      </c>
      <c r="D401" s="43">
        <f t="shared" ca="1" si="12"/>
        <v>1</v>
      </c>
      <c r="E401" s="35">
        <v>3.1224289911851129</v>
      </c>
    </row>
    <row r="402" spans="2:5" x14ac:dyDescent="0.25">
      <c r="B402" s="34">
        <f t="shared" ca="1" si="13"/>
        <v>-0.11866699999999999</v>
      </c>
      <c r="C402" s="45">
        <f t="shared" ca="1" si="13"/>
        <v>0.121944</v>
      </c>
      <c r="D402" s="43">
        <f t="shared" ca="1" si="12"/>
        <v>1</v>
      </c>
      <c r="E402" s="35">
        <v>3.177277179236043</v>
      </c>
    </row>
    <row r="403" spans="2:5" x14ac:dyDescent="0.25">
      <c r="B403" s="34">
        <f t="shared" ca="1" si="13"/>
        <v>0.170956</v>
      </c>
      <c r="C403" s="45">
        <f t="shared" ca="1" si="13"/>
        <v>-0.135628</v>
      </c>
      <c r="D403" s="43">
        <f t="shared" ca="1" si="12"/>
        <v>1</v>
      </c>
      <c r="E403" s="35">
        <v>3.0675808031341822</v>
      </c>
    </row>
    <row r="404" spans="2:5" x14ac:dyDescent="0.25">
      <c r="B404" s="34">
        <f t="shared" ca="1" si="13"/>
        <v>-0.39101900000000001</v>
      </c>
      <c r="C404" s="45">
        <f t="shared" ca="1" si="13"/>
        <v>-0.29325699999999999</v>
      </c>
      <c r="D404" s="43">
        <f t="shared" ca="1" si="12"/>
        <v>1</v>
      </c>
      <c r="E404" s="35">
        <v>3.1224289911851129</v>
      </c>
    </row>
    <row r="405" spans="2:5" x14ac:dyDescent="0.25">
      <c r="B405" s="34">
        <f t="shared" ca="1" si="13"/>
        <v>0.61806899999999998</v>
      </c>
      <c r="C405" s="45">
        <f t="shared" ca="1" si="13"/>
        <v>-0.90707300000000002</v>
      </c>
      <c r="D405" s="43">
        <f t="shared" ca="1" si="12"/>
        <v>0</v>
      </c>
      <c r="E405" s="35">
        <v>3.1616062683643489</v>
      </c>
    </row>
    <row r="406" spans="2:5" x14ac:dyDescent="0.25">
      <c r="B406" s="34">
        <f t="shared" ca="1" si="13"/>
        <v>-0.79991100000000004</v>
      </c>
      <c r="C406" s="45">
        <f t="shared" ca="1" si="13"/>
        <v>-0.56181300000000001</v>
      </c>
      <c r="D406" s="43">
        <f t="shared" ref="D406:D469" ca="1" si="14" xml:space="preserve"> (B406^2 + C406^2 &lt; 1) + 0</f>
        <v>1</v>
      </c>
      <c r="E406" s="35">
        <v>3.0793339862879532</v>
      </c>
    </row>
    <row r="407" spans="2:5" x14ac:dyDescent="0.25">
      <c r="B407" s="34">
        <f t="shared" ca="1" si="13"/>
        <v>-0.24715899999999999</v>
      </c>
      <c r="C407" s="45">
        <f t="shared" ca="1" si="13"/>
        <v>0.56846200000000002</v>
      </c>
      <c r="D407" s="43">
        <f t="shared" ca="1" si="14"/>
        <v>1</v>
      </c>
      <c r="E407" s="35">
        <v>3.189030362389814</v>
      </c>
    </row>
    <row r="408" spans="2:5" x14ac:dyDescent="0.25">
      <c r="B408" s="34">
        <f t="shared" ref="B408:C471" ca="1" si="15">RANDBETWEEN(-1000000, 1000000)/1000000</f>
        <v>-4.5740999999999997E-2</v>
      </c>
      <c r="C408" s="45">
        <f t="shared" ca="1" si="15"/>
        <v>-0.801207</v>
      </c>
      <c r="D408" s="43">
        <f t="shared" ca="1" si="14"/>
        <v>1</v>
      </c>
      <c r="E408" s="35">
        <v>3.1067580803134183</v>
      </c>
    </row>
    <row r="409" spans="2:5" x14ac:dyDescent="0.25">
      <c r="B409" s="34">
        <f t="shared" ca="1" si="15"/>
        <v>-0.80936200000000003</v>
      </c>
      <c r="C409" s="45">
        <f t="shared" ca="1" si="15"/>
        <v>0.63923700000000006</v>
      </c>
      <c r="D409" s="43">
        <f t="shared" ca="1" si="14"/>
        <v>0</v>
      </c>
      <c r="E409" s="35">
        <v>3.177277179236043</v>
      </c>
    </row>
    <row r="410" spans="2:5" x14ac:dyDescent="0.25">
      <c r="B410" s="34">
        <f t="shared" ca="1" si="15"/>
        <v>-6.4527000000000001E-2</v>
      </c>
      <c r="C410" s="45">
        <f t="shared" ca="1" si="15"/>
        <v>0.21590899999999999</v>
      </c>
      <c r="D410" s="43">
        <f t="shared" ca="1" si="14"/>
        <v>1</v>
      </c>
      <c r="E410" s="35">
        <v>3.1263467189030361</v>
      </c>
    </row>
    <row r="411" spans="2:5" x14ac:dyDescent="0.25">
      <c r="B411" s="34">
        <f t="shared" ca="1" si="15"/>
        <v>-7.1469000000000005E-2</v>
      </c>
      <c r="C411" s="45">
        <f t="shared" ca="1" si="15"/>
        <v>-2.2571000000000001E-2</v>
      </c>
      <c r="D411" s="43">
        <f t="shared" ca="1" si="14"/>
        <v>1</v>
      </c>
      <c r="E411" s="35">
        <v>3.189030362389814</v>
      </c>
    </row>
    <row r="412" spans="2:5" x14ac:dyDescent="0.25">
      <c r="B412" s="34">
        <f t="shared" ca="1" si="15"/>
        <v>-0.481014</v>
      </c>
      <c r="C412" s="45">
        <f t="shared" ca="1" si="15"/>
        <v>6.3614000000000004E-2</v>
      </c>
      <c r="D412" s="43">
        <f t="shared" ca="1" si="14"/>
        <v>1</v>
      </c>
      <c r="E412" s="35">
        <v>3.1576885406464252</v>
      </c>
    </row>
    <row r="413" spans="2:5" x14ac:dyDescent="0.25">
      <c r="B413" s="34">
        <f t="shared" ca="1" si="15"/>
        <v>0.50239100000000003</v>
      </c>
      <c r="C413" s="45">
        <f t="shared" ca="1" si="15"/>
        <v>0.81139600000000001</v>
      </c>
      <c r="D413" s="43">
        <f t="shared" ca="1" si="14"/>
        <v>1</v>
      </c>
      <c r="E413" s="35">
        <v>3.1616062683643489</v>
      </c>
    </row>
    <row r="414" spans="2:5" x14ac:dyDescent="0.25">
      <c r="B414" s="34">
        <f t="shared" ca="1" si="15"/>
        <v>-0.94173300000000004</v>
      </c>
      <c r="C414" s="45">
        <f t="shared" ca="1" si="15"/>
        <v>6.4690999999999999E-2</v>
      </c>
      <c r="D414" s="43">
        <f t="shared" ca="1" si="14"/>
        <v>1</v>
      </c>
      <c r="E414" s="35">
        <v>3.0871694417238</v>
      </c>
    </row>
    <row r="415" spans="2:5" x14ac:dyDescent="0.25">
      <c r="B415" s="34">
        <f t="shared" ca="1" si="15"/>
        <v>-0.32619500000000001</v>
      </c>
      <c r="C415" s="45">
        <f t="shared" ca="1" si="15"/>
        <v>-0.32672899999999999</v>
      </c>
      <c r="D415" s="43">
        <f t="shared" ca="1" si="14"/>
        <v>1</v>
      </c>
      <c r="E415" s="35">
        <v>3.138099902056807</v>
      </c>
    </row>
    <row r="416" spans="2:5" x14ac:dyDescent="0.25">
      <c r="B416" s="34">
        <f t="shared" ca="1" si="15"/>
        <v>-0.13877400000000001</v>
      </c>
      <c r="C416" s="45">
        <f t="shared" ca="1" si="15"/>
        <v>-0.58304100000000003</v>
      </c>
      <c r="D416" s="43">
        <f t="shared" ca="1" si="14"/>
        <v>1</v>
      </c>
      <c r="E416" s="35">
        <v>3.1616062683643489</v>
      </c>
    </row>
    <row r="417" spans="2:5" x14ac:dyDescent="0.25">
      <c r="B417" s="34">
        <f t="shared" ca="1" si="15"/>
        <v>-0.16576299999999999</v>
      </c>
      <c r="C417" s="45">
        <f t="shared" ca="1" si="15"/>
        <v>-0.45914199999999999</v>
      </c>
      <c r="D417" s="43">
        <f t="shared" ca="1" si="14"/>
        <v>1</v>
      </c>
      <c r="E417" s="35">
        <v>3.2047012732615081</v>
      </c>
    </row>
    <row r="418" spans="2:5" x14ac:dyDescent="0.25">
      <c r="B418" s="34">
        <f t="shared" ca="1" si="15"/>
        <v>0.51588999999999996</v>
      </c>
      <c r="C418" s="45">
        <f t="shared" ca="1" si="15"/>
        <v>0.83737600000000001</v>
      </c>
      <c r="D418" s="43">
        <f t="shared" ca="1" si="14"/>
        <v>1</v>
      </c>
      <c r="E418" s="35">
        <v>3.1851126346718903</v>
      </c>
    </row>
    <row r="419" spans="2:5" x14ac:dyDescent="0.25">
      <c r="B419" s="34">
        <f t="shared" ca="1" si="15"/>
        <v>6.3496999999999998E-2</v>
      </c>
      <c r="C419" s="45">
        <f t="shared" ca="1" si="15"/>
        <v>-0.99728399999999995</v>
      </c>
      <c r="D419" s="43">
        <f t="shared" ca="1" si="14"/>
        <v>1</v>
      </c>
      <c r="E419" s="35">
        <v>3.1694417238001957</v>
      </c>
    </row>
    <row r="420" spans="2:5" x14ac:dyDescent="0.25">
      <c r="B420" s="34">
        <f t="shared" ca="1" si="15"/>
        <v>0.91922999999999999</v>
      </c>
      <c r="C420" s="45">
        <f t="shared" ca="1" si="15"/>
        <v>-0.33728900000000001</v>
      </c>
      <c r="D420" s="43">
        <f t="shared" ca="1" si="14"/>
        <v>1</v>
      </c>
      <c r="E420" s="35">
        <v>3.2164544564152791</v>
      </c>
    </row>
    <row r="421" spans="2:5" x14ac:dyDescent="0.25">
      <c r="B421" s="34">
        <f t="shared" ca="1" si="15"/>
        <v>-0.17768700000000001</v>
      </c>
      <c r="C421" s="45">
        <f t="shared" ca="1" si="15"/>
        <v>0.30448999999999998</v>
      </c>
      <c r="D421" s="43">
        <f t="shared" ca="1" si="14"/>
        <v>1</v>
      </c>
      <c r="E421" s="35">
        <v>3.2556317335945151</v>
      </c>
    </row>
    <row r="422" spans="2:5" x14ac:dyDescent="0.25">
      <c r="B422" s="34">
        <f t="shared" ca="1" si="15"/>
        <v>0.53004499999999999</v>
      </c>
      <c r="C422" s="45">
        <f t="shared" ca="1" si="15"/>
        <v>5.9740000000000001E-2</v>
      </c>
      <c r="D422" s="43">
        <f t="shared" ca="1" si="14"/>
        <v>1</v>
      </c>
      <c r="E422" s="35">
        <v>3.2477962781586678</v>
      </c>
    </row>
    <row r="423" spans="2:5" x14ac:dyDescent="0.25">
      <c r="B423" s="34">
        <f t="shared" ca="1" si="15"/>
        <v>0.86717299999999997</v>
      </c>
      <c r="C423" s="45">
        <f t="shared" ca="1" si="15"/>
        <v>0.27844400000000002</v>
      </c>
      <c r="D423" s="43">
        <f t="shared" ca="1" si="14"/>
        <v>1</v>
      </c>
      <c r="E423" s="35">
        <v>3.1929480901077376</v>
      </c>
    </row>
    <row r="424" spans="2:5" x14ac:dyDescent="0.25">
      <c r="B424" s="34">
        <f t="shared" ca="1" si="15"/>
        <v>0.77343099999999998</v>
      </c>
      <c r="C424" s="45">
        <f t="shared" ca="1" si="15"/>
        <v>-6.0303000000000002E-2</v>
      </c>
      <c r="D424" s="43">
        <f t="shared" ca="1" si="14"/>
        <v>1</v>
      </c>
      <c r="E424" s="35">
        <v>3.1028403525954946</v>
      </c>
    </row>
    <row r="425" spans="2:5" x14ac:dyDescent="0.25">
      <c r="B425" s="34">
        <f t="shared" ca="1" si="15"/>
        <v>0.95001400000000003</v>
      </c>
      <c r="C425" s="45">
        <f t="shared" ca="1" si="15"/>
        <v>-0.75495299999999999</v>
      </c>
      <c r="D425" s="43">
        <f t="shared" ca="1" si="14"/>
        <v>0</v>
      </c>
      <c r="E425" s="35">
        <v>3.2752203721841333</v>
      </c>
    </row>
    <row r="426" spans="2:5" x14ac:dyDescent="0.25">
      <c r="B426" s="34">
        <f t="shared" ca="1" si="15"/>
        <v>-0.21094499999999999</v>
      </c>
      <c r="C426" s="45">
        <f t="shared" ca="1" si="15"/>
        <v>0.97135099999999996</v>
      </c>
      <c r="D426" s="43">
        <f t="shared" ca="1" si="14"/>
        <v>1</v>
      </c>
      <c r="E426" s="35">
        <v>3.0401567091087172</v>
      </c>
    </row>
    <row r="427" spans="2:5" x14ac:dyDescent="0.25">
      <c r="B427" s="34">
        <f t="shared" ca="1" si="15"/>
        <v>0.75636499999999995</v>
      </c>
      <c r="C427" s="45">
        <f t="shared" ca="1" si="15"/>
        <v>-0.14745900000000001</v>
      </c>
      <c r="D427" s="43">
        <f t="shared" ca="1" si="14"/>
        <v>1</v>
      </c>
      <c r="E427" s="35">
        <v>3.1459353574926543</v>
      </c>
    </row>
    <row r="428" spans="2:5" x14ac:dyDescent="0.25">
      <c r="B428" s="34">
        <f t="shared" ca="1" si="15"/>
        <v>-0.10735500000000001</v>
      </c>
      <c r="C428" s="45">
        <f t="shared" ca="1" si="15"/>
        <v>-0.993398</v>
      </c>
      <c r="D428" s="43">
        <f t="shared" ca="1" si="14"/>
        <v>1</v>
      </c>
      <c r="E428" s="35">
        <v>3.0440744368266404</v>
      </c>
    </row>
    <row r="429" spans="2:5" x14ac:dyDescent="0.25">
      <c r="B429" s="34">
        <f t="shared" ca="1" si="15"/>
        <v>0.25807000000000002</v>
      </c>
      <c r="C429" s="45">
        <f t="shared" ca="1" si="15"/>
        <v>-0.391291</v>
      </c>
      <c r="D429" s="43">
        <f t="shared" ca="1" si="14"/>
        <v>1</v>
      </c>
      <c r="E429" s="35">
        <v>3.0558276199804113</v>
      </c>
    </row>
    <row r="430" spans="2:5" x14ac:dyDescent="0.25">
      <c r="B430" s="34">
        <f t="shared" ca="1" si="15"/>
        <v>0.41885699999999998</v>
      </c>
      <c r="C430" s="45">
        <f t="shared" ca="1" si="15"/>
        <v>0.23860100000000001</v>
      </c>
      <c r="D430" s="43">
        <f t="shared" ca="1" si="14"/>
        <v>1</v>
      </c>
      <c r="E430" s="35">
        <v>3.0793339862879532</v>
      </c>
    </row>
    <row r="431" spans="2:5" x14ac:dyDescent="0.25">
      <c r="B431" s="34">
        <f t="shared" ca="1" si="15"/>
        <v>-0.60557300000000003</v>
      </c>
      <c r="C431" s="45">
        <f t="shared" ca="1" si="15"/>
        <v>0.32591500000000001</v>
      </c>
      <c r="D431" s="43">
        <f t="shared" ca="1" si="14"/>
        <v>1</v>
      </c>
      <c r="E431" s="35">
        <v>3.0950048971596473</v>
      </c>
    </row>
    <row r="432" spans="2:5" x14ac:dyDescent="0.25">
      <c r="B432" s="34">
        <f t="shared" ca="1" si="15"/>
        <v>-0.105461</v>
      </c>
      <c r="C432" s="45">
        <f t="shared" ca="1" si="15"/>
        <v>-0.17455499999999999</v>
      </c>
      <c r="D432" s="43">
        <f t="shared" ca="1" si="14"/>
        <v>1</v>
      </c>
      <c r="E432" s="35">
        <v>3.1185112634671892</v>
      </c>
    </row>
    <row r="433" spans="2:5" x14ac:dyDescent="0.25">
      <c r="B433" s="34">
        <f t="shared" ca="1" si="15"/>
        <v>0.81283700000000003</v>
      </c>
      <c r="C433" s="45">
        <f t="shared" ca="1" si="15"/>
        <v>-0.38674999999999998</v>
      </c>
      <c r="D433" s="43">
        <f t="shared" ca="1" si="14"/>
        <v>1</v>
      </c>
      <c r="E433" s="35">
        <v>3.1851126346718903</v>
      </c>
    </row>
    <row r="434" spans="2:5" x14ac:dyDescent="0.25">
      <c r="B434" s="34">
        <f t="shared" ca="1" si="15"/>
        <v>-0.48904700000000001</v>
      </c>
      <c r="C434" s="45">
        <f t="shared" ca="1" si="15"/>
        <v>-0.499141</v>
      </c>
      <c r="D434" s="43">
        <f t="shared" ca="1" si="14"/>
        <v>1</v>
      </c>
      <c r="E434" s="35">
        <v>3.1185112634671892</v>
      </c>
    </row>
    <row r="435" spans="2:5" x14ac:dyDescent="0.25">
      <c r="B435" s="34">
        <f t="shared" ca="1" si="15"/>
        <v>-0.42354900000000001</v>
      </c>
      <c r="C435" s="45">
        <f t="shared" ca="1" si="15"/>
        <v>0.74988100000000002</v>
      </c>
      <c r="D435" s="43">
        <f t="shared" ca="1" si="14"/>
        <v>1</v>
      </c>
      <c r="E435" s="35">
        <v>3.1145935357492656</v>
      </c>
    </row>
    <row r="436" spans="2:5" x14ac:dyDescent="0.25">
      <c r="B436" s="34">
        <f t="shared" ca="1" si="15"/>
        <v>0.90656199999999998</v>
      </c>
      <c r="C436" s="45">
        <f t="shared" ca="1" si="15"/>
        <v>0.58975</v>
      </c>
      <c r="D436" s="43">
        <f t="shared" ca="1" si="14"/>
        <v>0</v>
      </c>
      <c r="E436" s="35">
        <v>3.2125367286973554</v>
      </c>
    </row>
    <row r="437" spans="2:5" x14ac:dyDescent="0.25">
      <c r="B437" s="34">
        <f t="shared" ca="1" si="15"/>
        <v>-0.57169700000000001</v>
      </c>
      <c r="C437" s="45">
        <f t="shared" ca="1" si="15"/>
        <v>-0.62002199999999996</v>
      </c>
      <c r="D437" s="43">
        <f t="shared" ca="1" si="14"/>
        <v>1</v>
      </c>
      <c r="E437" s="35">
        <v>3.177277179236043</v>
      </c>
    </row>
    <row r="438" spans="2:5" x14ac:dyDescent="0.25">
      <c r="B438" s="34">
        <f t="shared" ca="1" si="15"/>
        <v>-5.6299999999999996E-3</v>
      </c>
      <c r="C438" s="45">
        <f t="shared" ca="1" si="15"/>
        <v>-4.3279999999999999E-2</v>
      </c>
      <c r="D438" s="43">
        <f t="shared" ca="1" si="14"/>
        <v>1</v>
      </c>
      <c r="E438" s="35">
        <v>3.138099902056807</v>
      </c>
    </row>
    <row r="439" spans="2:5" x14ac:dyDescent="0.25">
      <c r="B439" s="34">
        <f t="shared" ca="1" si="15"/>
        <v>0.118466</v>
      </c>
      <c r="C439" s="45">
        <f t="shared" ca="1" si="15"/>
        <v>-0.270316</v>
      </c>
      <c r="D439" s="43">
        <f t="shared" ca="1" si="14"/>
        <v>1</v>
      </c>
      <c r="E439" s="35">
        <v>3.2086190009794318</v>
      </c>
    </row>
    <row r="440" spans="2:5" x14ac:dyDescent="0.25">
      <c r="B440" s="34">
        <f t="shared" ca="1" si="15"/>
        <v>0.57020999999999999</v>
      </c>
      <c r="C440" s="45">
        <f t="shared" ca="1" si="15"/>
        <v>0.20028499999999999</v>
      </c>
      <c r="D440" s="43">
        <f t="shared" ca="1" si="14"/>
        <v>1</v>
      </c>
      <c r="E440" s="35">
        <v>3.1263467189030361</v>
      </c>
    </row>
    <row r="441" spans="2:5" x14ac:dyDescent="0.25">
      <c r="B441" s="34">
        <f t="shared" ca="1" si="15"/>
        <v>-0.438334</v>
      </c>
      <c r="C441" s="45">
        <f t="shared" ca="1" si="15"/>
        <v>-0.34714699999999998</v>
      </c>
      <c r="D441" s="43">
        <f t="shared" ca="1" si="14"/>
        <v>1</v>
      </c>
      <c r="E441" s="35">
        <v>3.1028403525954946</v>
      </c>
    </row>
    <row r="442" spans="2:5" x14ac:dyDescent="0.25">
      <c r="B442" s="34">
        <f t="shared" ca="1" si="15"/>
        <v>-0.80675200000000002</v>
      </c>
      <c r="C442" s="45">
        <f t="shared" ca="1" si="15"/>
        <v>0.23621700000000001</v>
      </c>
      <c r="D442" s="43">
        <f t="shared" ca="1" si="14"/>
        <v>1</v>
      </c>
      <c r="E442" s="35">
        <v>3.1224289911851129</v>
      </c>
    </row>
    <row r="443" spans="2:5" x14ac:dyDescent="0.25">
      <c r="B443" s="34">
        <f t="shared" ca="1" si="15"/>
        <v>0.50615100000000002</v>
      </c>
      <c r="C443" s="45">
        <f t="shared" ca="1" si="15"/>
        <v>0.66455500000000001</v>
      </c>
      <c r="D443" s="43">
        <f t="shared" ca="1" si="14"/>
        <v>1</v>
      </c>
      <c r="E443" s="35">
        <v>3.1028403525954946</v>
      </c>
    </row>
    <row r="444" spans="2:5" x14ac:dyDescent="0.25">
      <c r="B444" s="34">
        <f t="shared" ca="1" si="15"/>
        <v>0.70524600000000004</v>
      </c>
      <c r="C444" s="45">
        <f t="shared" ca="1" si="15"/>
        <v>-0.55780200000000002</v>
      </c>
      <c r="D444" s="43">
        <f t="shared" ca="1" si="14"/>
        <v>1</v>
      </c>
      <c r="E444" s="35">
        <v>3.1106758080313419</v>
      </c>
    </row>
    <row r="445" spans="2:5" x14ac:dyDescent="0.25">
      <c r="B445" s="34">
        <f t="shared" ca="1" si="15"/>
        <v>-0.56953699999999996</v>
      </c>
      <c r="C445" s="45">
        <f t="shared" ca="1" si="15"/>
        <v>0.379861</v>
      </c>
      <c r="D445" s="43">
        <f t="shared" ca="1" si="14"/>
        <v>1</v>
      </c>
      <c r="E445" s="35">
        <v>3.1028403525954946</v>
      </c>
    </row>
    <row r="446" spans="2:5" x14ac:dyDescent="0.25">
      <c r="B446" s="34">
        <f t="shared" ca="1" si="15"/>
        <v>0.79309799999999997</v>
      </c>
      <c r="C446" s="45">
        <f t="shared" ca="1" si="15"/>
        <v>-5.4836999999999997E-2</v>
      </c>
      <c r="D446" s="43">
        <f t="shared" ca="1" si="14"/>
        <v>1</v>
      </c>
      <c r="E446" s="35">
        <v>3.0910871694417237</v>
      </c>
    </row>
    <row r="447" spans="2:5" x14ac:dyDescent="0.25">
      <c r="B447" s="34">
        <f t="shared" ca="1" si="15"/>
        <v>-0.28128999999999998</v>
      </c>
      <c r="C447" s="45">
        <f t="shared" ca="1" si="15"/>
        <v>0.77966899999999995</v>
      </c>
      <c r="D447" s="43">
        <f t="shared" ca="1" si="14"/>
        <v>1</v>
      </c>
      <c r="E447" s="35">
        <v>3.1616062683643489</v>
      </c>
    </row>
    <row r="448" spans="2:5" x14ac:dyDescent="0.25">
      <c r="B448" s="34">
        <f t="shared" ca="1" si="15"/>
        <v>0.503714</v>
      </c>
      <c r="C448" s="45">
        <f t="shared" ca="1" si="15"/>
        <v>0.49870500000000001</v>
      </c>
      <c r="D448" s="43">
        <f t="shared" ca="1" si="14"/>
        <v>1</v>
      </c>
      <c r="E448" s="35">
        <v>3.1028403525954946</v>
      </c>
    </row>
    <row r="449" spans="2:5" x14ac:dyDescent="0.25">
      <c r="B449" s="34">
        <f t="shared" ca="1" si="15"/>
        <v>-0.51958099999999996</v>
      </c>
      <c r="C449" s="45">
        <f t="shared" ca="1" si="15"/>
        <v>-0.13075300000000001</v>
      </c>
      <c r="D449" s="43">
        <f t="shared" ca="1" si="14"/>
        <v>1</v>
      </c>
      <c r="E449" s="35">
        <v>3.1420176297747306</v>
      </c>
    </row>
    <row r="450" spans="2:5" x14ac:dyDescent="0.25">
      <c r="B450" s="34">
        <f t="shared" ca="1" si="15"/>
        <v>0.725943</v>
      </c>
      <c r="C450" s="45">
        <f t="shared" ca="1" si="15"/>
        <v>0.627722</v>
      </c>
      <c r="D450" s="43">
        <f t="shared" ca="1" si="14"/>
        <v>1</v>
      </c>
      <c r="E450" s="35">
        <v>3.2164544564152791</v>
      </c>
    </row>
    <row r="451" spans="2:5" x14ac:dyDescent="0.25">
      <c r="B451" s="34">
        <f t="shared" ca="1" si="15"/>
        <v>0.43206099999999997</v>
      </c>
      <c r="C451" s="45">
        <f t="shared" ca="1" si="15"/>
        <v>0.40727799999999997</v>
      </c>
      <c r="D451" s="43">
        <f t="shared" ca="1" si="14"/>
        <v>1</v>
      </c>
      <c r="E451" s="35">
        <v>3.138099902056807</v>
      </c>
    </row>
    <row r="452" spans="2:5" x14ac:dyDescent="0.25">
      <c r="B452" s="34">
        <f t="shared" ca="1" si="15"/>
        <v>0.32799600000000001</v>
      </c>
      <c r="C452" s="45">
        <f t="shared" ca="1" si="15"/>
        <v>-0.87477199999999999</v>
      </c>
      <c r="D452" s="43">
        <f t="shared" ca="1" si="14"/>
        <v>1</v>
      </c>
      <c r="E452" s="35">
        <v>3.177277179236043</v>
      </c>
    </row>
    <row r="453" spans="2:5" x14ac:dyDescent="0.25">
      <c r="B453" s="34">
        <f t="shared" ca="1" si="15"/>
        <v>4.6954000000000003E-2</v>
      </c>
      <c r="C453" s="45">
        <f t="shared" ca="1" si="15"/>
        <v>-0.66569199999999995</v>
      </c>
      <c r="D453" s="43">
        <f t="shared" ca="1" si="14"/>
        <v>1</v>
      </c>
      <c r="E453" s="35">
        <v>3.1655239960822721</v>
      </c>
    </row>
    <row r="454" spans="2:5" x14ac:dyDescent="0.25">
      <c r="B454" s="34">
        <f t="shared" ca="1" si="15"/>
        <v>0.59961200000000003</v>
      </c>
      <c r="C454" s="45">
        <f t="shared" ca="1" si="15"/>
        <v>-0.83282900000000004</v>
      </c>
      <c r="D454" s="43">
        <f t="shared" ca="1" si="14"/>
        <v>0</v>
      </c>
      <c r="E454" s="35">
        <v>3.098922624877571</v>
      </c>
    </row>
    <row r="455" spans="2:5" x14ac:dyDescent="0.25">
      <c r="B455" s="34">
        <f t="shared" ca="1" si="15"/>
        <v>-0.222242</v>
      </c>
      <c r="C455" s="45">
        <f t="shared" ca="1" si="15"/>
        <v>0.95974700000000002</v>
      </c>
      <c r="D455" s="43">
        <f t="shared" ca="1" si="14"/>
        <v>1</v>
      </c>
      <c r="E455" s="35">
        <v>3.1185112634671892</v>
      </c>
    </row>
    <row r="456" spans="2:5" x14ac:dyDescent="0.25">
      <c r="B456" s="34">
        <f t="shared" ca="1" si="15"/>
        <v>-0.29354599999999997</v>
      </c>
      <c r="C456" s="45">
        <f t="shared" ca="1" si="15"/>
        <v>0.242559</v>
      </c>
      <c r="D456" s="43">
        <f t="shared" ca="1" si="14"/>
        <v>1</v>
      </c>
      <c r="E456" s="35">
        <v>3.1420176297747306</v>
      </c>
    </row>
    <row r="457" spans="2:5" x14ac:dyDescent="0.25">
      <c r="B457" s="34">
        <f t="shared" ca="1" si="15"/>
        <v>-0.48679</v>
      </c>
      <c r="C457" s="45">
        <f t="shared" ca="1" si="15"/>
        <v>-7.9169000000000003E-2</v>
      </c>
      <c r="D457" s="43">
        <f t="shared" ca="1" si="14"/>
        <v>1</v>
      </c>
      <c r="E457" s="35">
        <v>3.1420176297747306</v>
      </c>
    </row>
    <row r="458" spans="2:5" x14ac:dyDescent="0.25">
      <c r="B458" s="34">
        <f t="shared" ca="1" si="15"/>
        <v>-0.68016799999999999</v>
      </c>
      <c r="C458" s="45">
        <f t="shared" ca="1" si="15"/>
        <v>-0.43634299999999998</v>
      </c>
      <c r="D458" s="43">
        <f t="shared" ca="1" si="14"/>
        <v>1</v>
      </c>
      <c r="E458" s="35">
        <v>3.2086190009794318</v>
      </c>
    </row>
    <row r="459" spans="2:5" x14ac:dyDescent="0.25">
      <c r="B459" s="34">
        <f t="shared" ca="1" si="15"/>
        <v>-0.60427799999999998</v>
      </c>
      <c r="C459" s="45">
        <f t="shared" ca="1" si="15"/>
        <v>-0.32888400000000001</v>
      </c>
      <c r="D459" s="43">
        <f t="shared" ca="1" si="14"/>
        <v>1</v>
      </c>
      <c r="E459" s="35">
        <v>3.2086190009794318</v>
      </c>
    </row>
    <row r="460" spans="2:5" x14ac:dyDescent="0.25">
      <c r="B460" s="34">
        <f t="shared" ca="1" si="15"/>
        <v>-0.59966600000000003</v>
      </c>
      <c r="C460" s="45">
        <f t="shared" ca="1" si="15"/>
        <v>0.68366199999999999</v>
      </c>
      <c r="D460" s="43">
        <f t="shared" ca="1" si="14"/>
        <v>1</v>
      </c>
      <c r="E460" s="35">
        <v>3.189030362389814</v>
      </c>
    </row>
    <row r="461" spans="2:5" x14ac:dyDescent="0.25">
      <c r="B461" s="34">
        <f t="shared" ca="1" si="15"/>
        <v>-5.0333999999999997E-2</v>
      </c>
      <c r="C461" s="45">
        <f t="shared" ca="1" si="15"/>
        <v>0.156971</v>
      </c>
      <c r="D461" s="43">
        <f t="shared" ca="1" si="14"/>
        <v>1</v>
      </c>
      <c r="E461" s="35">
        <v>3.2164544564152791</v>
      </c>
    </row>
    <row r="462" spans="2:5" x14ac:dyDescent="0.25">
      <c r="B462" s="34">
        <f t="shared" ca="1" si="15"/>
        <v>0.53654900000000005</v>
      </c>
      <c r="C462" s="45">
        <f t="shared" ca="1" si="15"/>
        <v>-0.33379399999999998</v>
      </c>
      <c r="D462" s="43">
        <f t="shared" ca="1" si="14"/>
        <v>1</v>
      </c>
      <c r="E462" s="35">
        <v>3.189030362389814</v>
      </c>
    </row>
    <row r="463" spans="2:5" x14ac:dyDescent="0.25">
      <c r="B463" s="34">
        <f t="shared" ca="1" si="15"/>
        <v>-0.26669799999999999</v>
      </c>
      <c r="C463" s="45">
        <f t="shared" ca="1" si="15"/>
        <v>0.33151599999999998</v>
      </c>
      <c r="D463" s="43">
        <f t="shared" ca="1" si="14"/>
        <v>1</v>
      </c>
      <c r="E463" s="35">
        <v>3.0793339862879532</v>
      </c>
    </row>
    <row r="464" spans="2:5" x14ac:dyDescent="0.25">
      <c r="B464" s="34">
        <f t="shared" ca="1" si="15"/>
        <v>0.118148</v>
      </c>
      <c r="C464" s="45">
        <f t="shared" ca="1" si="15"/>
        <v>0.79872799999999999</v>
      </c>
      <c r="D464" s="43">
        <f t="shared" ca="1" si="14"/>
        <v>1</v>
      </c>
      <c r="E464" s="35">
        <v>3.0597453476983349</v>
      </c>
    </row>
    <row r="465" spans="2:5" x14ac:dyDescent="0.25">
      <c r="B465" s="34">
        <f t="shared" ca="1" si="15"/>
        <v>-0.33335999999999999</v>
      </c>
      <c r="C465" s="45">
        <f t="shared" ca="1" si="15"/>
        <v>0.79689500000000002</v>
      </c>
      <c r="D465" s="43">
        <f t="shared" ca="1" si="14"/>
        <v>1</v>
      </c>
      <c r="E465" s="35">
        <v>3.1733594515181194</v>
      </c>
    </row>
    <row r="466" spans="2:5" x14ac:dyDescent="0.25">
      <c r="B466" s="34">
        <f t="shared" ca="1" si="15"/>
        <v>-0.203372</v>
      </c>
      <c r="C466" s="45">
        <f t="shared" ca="1" si="15"/>
        <v>-0.19622800000000001</v>
      </c>
      <c r="D466" s="43">
        <f t="shared" ca="1" si="14"/>
        <v>1</v>
      </c>
      <c r="E466" s="35">
        <v>3.1106758080313419</v>
      </c>
    </row>
    <row r="467" spans="2:5" x14ac:dyDescent="0.25">
      <c r="B467" s="34">
        <f t="shared" ca="1" si="15"/>
        <v>-0.74393799999999999</v>
      </c>
      <c r="C467" s="45">
        <f t="shared" ca="1" si="15"/>
        <v>-0.104819</v>
      </c>
      <c r="D467" s="43">
        <f t="shared" ca="1" si="14"/>
        <v>1</v>
      </c>
      <c r="E467" s="35">
        <v>3.189030362389814</v>
      </c>
    </row>
    <row r="468" spans="2:5" x14ac:dyDescent="0.25">
      <c r="B468" s="34">
        <f t="shared" ca="1" si="15"/>
        <v>-0.45316400000000001</v>
      </c>
      <c r="C468" s="45">
        <f t="shared" ca="1" si="15"/>
        <v>4.4195999999999999E-2</v>
      </c>
      <c r="D468" s="43">
        <f t="shared" ca="1" si="14"/>
        <v>1</v>
      </c>
      <c r="E468" s="35">
        <v>3.2086190009794318</v>
      </c>
    </row>
    <row r="469" spans="2:5" x14ac:dyDescent="0.25">
      <c r="B469" s="34">
        <f t="shared" ca="1" si="15"/>
        <v>0.59454799999999997</v>
      </c>
      <c r="C469" s="45">
        <f t="shared" ca="1" si="15"/>
        <v>-0.27072299999999999</v>
      </c>
      <c r="D469" s="43">
        <f t="shared" ca="1" si="14"/>
        <v>1</v>
      </c>
      <c r="E469" s="35">
        <v>3.1028403525954946</v>
      </c>
    </row>
    <row r="470" spans="2:5" x14ac:dyDescent="0.25">
      <c r="B470" s="34">
        <f t="shared" ca="1" si="15"/>
        <v>-0.70937899999999998</v>
      </c>
      <c r="C470" s="45">
        <f t="shared" ca="1" si="15"/>
        <v>0.21632999999999999</v>
      </c>
      <c r="D470" s="43">
        <f t="shared" ref="D470:D533" ca="1" si="16" xml:space="preserve"> (B470^2 + C470^2 &lt; 1) + 0</f>
        <v>1</v>
      </c>
      <c r="E470" s="35">
        <v>3.1459353574926543</v>
      </c>
    </row>
    <row r="471" spans="2:5" x14ac:dyDescent="0.25">
      <c r="B471" s="34">
        <f t="shared" ca="1" si="15"/>
        <v>-0.45635300000000001</v>
      </c>
      <c r="C471" s="45">
        <f t="shared" ca="1" si="15"/>
        <v>-0.44603599999999999</v>
      </c>
      <c r="D471" s="43">
        <f t="shared" ca="1" si="16"/>
        <v>1</v>
      </c>
      <c r="E471" s="35">
        <v>3.0714985308521059</v>
      </c>
    </row>
    <row r="472" spans="2:5" x14ac:dyDescent="0.25">
      <c r="B472" s="34">
        <f t="shared" ref="B472:C535" ca="1" si="17">RANDBETWEEN(-1000000, 1000000)/1000000</f>
        <v>-0.86014900000000005</v>
      </c>
      <c r="C472" s="45">
        <f t="shared" ca="1" si="17"/>
        <v>0.99881900000000001</v>
      </c>
      <c r="D472" s="43">
        <f t="shared" ca="1" si="16"/>
        <v>0</v>
      </c>
      <c r="E472" s="35">
        <v>3.2203721841332027</v>
      </c>
    </row>
    <row r="473" spans="2:5" x14ac:dyDescent="0.25">
      <c r="B473" s="34">
        <f t="shared" ca="1" si="17"/>
        <v>0.79774100000000003</v>
      </c>
      <c r="C473" s="45">
        <f t="shared" ca="1" si="17"/>
        <v>0.92462900000000003</v>
      </c>
      <c r="D473" s="43">
        <f t="shared" ca="1" si="16"/>
        <v>0</v>
      </c>
      <c r="E473" s="35">
        <v>3.1537708129285016</v>
      </c>
    </row>
    <row r="474" spans="2:5" x14ac:dyDescent="0.25">
      <c r="B474" s="34">
        <f t="shared" ca="1" si="17"/>
        <v>-0.51383199999999996</v>
      </c>
      <c r="C474" s="45">
        <f t="shared" ca="1" si="17"/>
        <v>-0.38359500000000002</v>
      </c>
      <c r="D474" s="43">
        <f t="shared" ca="1" si="16"/>
        <v>1</v>
      </c>
      <c r="E474" s="35">
        <v>3.1576885406464252</v>
      </c>
    </row>
    <row r="475" spans="2:5" x14ac:dyDescent="0.25">
      <c r="B475" s="34">
        <f t="shared" ca="1" si="17"/>
        <v>-0.24374299999999999</v>
      </c>
      <c r="C475" s="45">
        <f t="shared" ca="1" si="17"/>
        <v>-5.0595000000000001E-2</v>
      </c>
      <c r="D475" s="43">
        <f t="shared" ca="1" si="16"/>
        <v>1</v>
      </c>
      <c r="E475" s="35">
        <v>3.1302644466209597</v>
      </c>
    </row>
    <row r="476" spans="2:5" x14ac:dyDescent="0.25">
      <c r="B476" s="34">
        <f t="shared" ca="1" si="17"/>
        <v>-8.7089E-2</v>
      </c>
      <c r="C476" s="45">
        <f t="shared" ca="1" si="17"/>
        <v>-0.57220400000000005</v>
      </c>
      <c r="D476" s="43">
        <f t="shared" ca="1" si="16"/>
        <v>1</v>
      </c>
      <c r="E476" s="35">
        <v>3.1185112634671892</v>
      </c>
    </row>
    <row r="477" spans="2:5" x14ac:dyDescent="0.25">
      <c r="B477" s="34">
        <f t="shared" ca="1" si="17"/>
        <v>-7.4755000000000002E-2</v>
      </c>
      <c r="C477" s="45">
        <f t="shared" ca="1" si="17"/>
        <v>-0.71382400000000001</v>
      </c>
      <c r="D477" s="43">
        <f t="shared" ca="1" si="16"/>
        <v>1</v>
      </c>
      <c r="E477" s="35">
        <v>3.22820763956905</v>
      </c>
    </row>
    <row r="478" spans="2:5" x14ac:dyDescent="0.25">
      <c r="B478" s="34">
        <f t="shared" ca="1" si="17"/>
        <v>-0.78870700000000005</v>
      </c>
      <c r="C478" s="45">
        <f t="shared" ca="1" si="17"/>
        <v>0.59017900000000001</v>
      </c>
      <c r="D478" s="43">
        <f t="shared" ca="1" si="16"/>
        <v>1</v>
      </c>
      <c r="E478" s="35">
        <v>3.2321253672869736</v>
      </c>
    </row>
    <row r="479" spans="2:5" x14ac:dyDescent="0.25">
      <c r="B479" s="34">
        <f t="shared" ca="1" si="17"/>
        <v>0.37184899999999999</v>
      </c>
      <c r="C479" s="45">
        <f t="shared" ca="1" si="17"/>
        <v>-0.94218999999999997</v>
      </c>
      <c r="D479" s="43">
        <f t="shared" ca="1" si="16"/>
        <v>0</v>
      </c>
      <c r="E479" s="35">
        <v>3.177277179236043</v>
      </c>
    </row>
    <row r="480" spans="2:5" x14ac:dyDescent="0.25">
      <c r="B480" s="34">
        <f t="shared" ca="1" si="17"/>
        <v>0.89595999999999998</v>
      </c>
      <c r="C480" s="45">
        <f t="shared" ca="1" si="17"/>
        <v>0.50153700000000001</v>
      </c>
      <c r="D480" s="43">
        <f t="shared" ca="1" si="16"/>
        <v>0</v>
      </c>
      <c r="E480" s="35">
        <v>3.1968658178256613</v>
      </c>
    </row>
    <row r="481" spans="2:5" x14ac:dyDescent="0.25">
      <c r="B481" s="34">
        <f t="shared" ca="1" si="17"/>
        <v>0.69789699999999999</v>
      </c>
      <c r="C481" s="45">
        <f t="shared" ca="1" si="17"/>
        <v>0.85377599999999998</v>
      </c>
      <c r="D481" s="43">
        <f t="shared" ca="1" si="16"/>
        <v>0</v>
      </c>
      <c r="E481" s="35">
        <v>3.1929480901077376</v>
      </c>
    </row>
    <row r="482" spans="2:5" x14ac:dyDescent="0.25">
      <c r="B482" s="34">
        <f t="shared" ca="1" si="17"/>
        <v>0.714619</v>
      </c>
      <c r="C482" s="45">
        <f t="shared" ca="1" si="17"/>
        <v>-0.44926300000000002</v>
      </c>
      <c r="D482" s="43">
        <f t="shared" ca="1" si="16"/>
        <v>1</v>
      </c>
      <c r="E482" s="35">
        <v>3.0597453476983349</v>
      </c>
    </row>
    <row r="483" spans="2:5" x14ac:dyDescent="0.25">
      <c r="B483" s="34">
        <f t="shared" ca="1" si="17"/>
        <v>-0.46608100000000002</v>
      </c>
      <c r="C483" s="45">
        <f t="shared" ca="1" si="17"/>
        <v>-0.79254599999999997</v>
      </c>
      <c r="D483" s="43">
        <f t="shared" ca="1" si="16"/>
        <v>1</v>
      </c>
      <c r="E483" s="35">
        <v>3.2595494613124387</v>
      </c>
    </row>
    <row r="484" spans="2:5" x14ac:dyDescent="0.25">
      <c r="B484" s="34">
        <f t="shared" ca="1" si="17"/>
        <v>-0.54433200000000004</v>
      </c>
      <c r="C484" s="45">
        <f t="shared" ca="1" si="17"/>
        <v>0.21849499999999999</v>
      </c>
      <c r="D484" s="43">
        <f t="shared" ca="1" si="16"/>
        <v>1</v>
      </c>
      <c r="E484" s="35">
        <v>3.1028403525954946</v>
      </c>
    </row>
    <row r="485" spans="2:5" x14ac:dyDescent="0.25">
      <c r="B485" s="34">
        <f t="shared" ca="1" si="17"/>
        <v>-2.5510000000000001E-2</v>
      </c>
      <c r="C485" s="45">
        <f t="shared" ca="1" si="17"/>
        <v>-0.77204700000000004</v>
      </c>
      <c r="D485" s="43">
        <f t="shared" ca="1" si="16"/>
        <v>1</v>
      </c>
      <c r="E485" s="35">
        <v>3.1185112634671892</v>
      </c>
    </row>
    <row r="486" spans="2:5" x14ac:dyDescent="0.25">
      <c r="B486" s="34">
        <f t="shared" ca="1" si="17"/>
        <v>-0.65894699999999995</v>
      </c>
      <c r="C486" s="45">
        <f t="shared" ca="1" si="17"/>
        <v>0.69305600000000001</v>
      </c>
      <c r="D486" s="43">
        <f t="shared" ca="1" si="16"/>
        <v>1</v>
      </c>
      <c r="E486" s="35">
        <v>3.2125367286973554</v>
      </c>
    </row>
    <row r="487" spans="2:5" x14ac:dyDescent="0.25">
      <c r="B487" s="34">
        <f t="shared" ca="1" si="17"/>
        <v>0.33595900000000001</v>
      </c>
      <c r="C487" s="45">
        <f t="shared" ca="1" si="17"/>
        <v>4.5789999999999997E-2</v>
      </c>
      <c r="D487" s="43">
        <f t="shared" ca="1" si="16"/>
        <v>1</v>
      </c>
      <c r="E487" s="35">
        <v>3.1224289911851129</v>
      </c>
    </row>
    <row r="488" spans="2:5" x14ac:dyDescent="0.25">
      <c r="B488" s="34">
        <f t="shared" ca="1" si="17"/>
        <v>-0.87550300000000003</v>
      </c>
      <c r="C488" s="45">
        <f t="shared" ca="1" si="17"/>
        <v>0.149418</v>
      </c>
      <c r="D488" s="43">
        <f t="shared" ca="1" si="16"/>
        <v>1</v>
      </c>
      <c r="E488" s="35">
        <v>3.1459353574926543</v>
      </c>
    </row>
    <row r="489" spans="2:5" x14ac:dyDescent="0.25">
      <c r="B489" s="34">
        <f t="shared" ca="1" si="17"/>
        <v>0.29446699999999998</v>
      </c>
      <c r="C489" s="45">
        <f t="shared" ca="1" si="17"/>
        <v>-0.57436100000000001</v>
      </c>
      <c r="D489" s="43">
        <f t="shared" ca="1" si="16"/>
        <v>1</v>
      </c>
      <c r="E489" s="35">
        <v>3.0440744368266404</v>
      </c>
    </row>
    <row r="490" spans="2:5" x14ac:dyDescent="0.25">
      <c r="B490" s="34">
        <f t="shared" ca="1" si="17"/>
        <v>-0.108058</v>
      </c>
      <c r="C490" s="45">
        <f t="shared" ca="1" si="17"/>
        <v>0.22118399999999999</v>
      </c>
      <c r="D490" s="43">
        <f t="shared" ca="1" si="16"/>
        <v>1</v>
      </c>
      <c r="E490" s="35">
        <v>3.177277179236043</v>
      </c>
    </row>
    <row r="491" spans="2:5" x14ac:dyDescent="0.25">
      <c r="B491" s="34">
        <f t="shared" ca="1" si="17"/>
        <v>0.54916299999999996</v>
      </c>
      <c r="C491" s="45">
        <f t="shared" ca="1" si="17"/>
        <v>5.3693999999999999E-2</v>
      </c>
      <c r="D491" s="43">
        <f t="shared" ca="1" si="16"/>
        <v>1</v>
      </c>
      <c r="E491" s="35">
        <v>3.1616062683643489</v>
      </c>
    </row>
    <row r="492" spans="2:5" x14ac:dyDescent="0.25">
      <c r="B492" s="34">
        <f t="shared" ca="1" si="17"/>
        <v>-0.72535700000000003</v>
      </c>
      <c r="C492" s="45">
        <f t="shared" ca="1" si="17"/>
        <v>-0.36087900000000001</v>
      </c>
      <c r="D492" s="43">
        <f t="shared" ca="1" si="16"/>
        <v>1</v>
      </c>
      <c r="E492" s="35">
        <v>3.1263467189030361</v>
      </c>
    </row>
    <row r="493" spans="2:5" x14ac:dyDescent="0.25">
      <c r="B493" s="34">
        <f t="shared" ca="1" si="17"/>
        <v>-0.23296600000000001</v>
      </c>
      <c r="C493" s="45">
        <f t="shared" ca="1" si="17"/>
        <v>0.231297</v>
      </c>
      <c r="D493" s="43">
        <f t="shared" ca="1" si="16"/>
        <v>1</v>
      </c>
      <c r="E493" s="35">
        <v>3.1263467189030361</v>
      </c>
    </row>
    <row r="494" spans="2:5" x14ac:dyDescent="0.25">
      <c r="B494" s="34">
        <f t="shared" ca="1" si="17"/>
        <v>-0.115866</v>
      </c>
      <c r="C494" s="45">
        <f t="shared" ca="1" si="17"/>
        <v>-0.19223299999999999</v>
      </c>
      <c r="D494" s="43">
        <f t="shared" ca="1" si="16"/>
        <v>1</v>
      </c>
      <c r="E494" s="35">
        <v>3.0910871694417237</v>
      </c>
    </row>
    <row r="495" spans="2:5" x14ac:dyDescent="0.25">
      <c r="B495" s="34">
        <f t="shared" ca="1" si="17"/>
        <v>-0.977213</v>
      </c>
      <c r="C495" s="45">
        <f t="shared" ca="1" si="17"/>
        <v>-7.3576000000000003E-2</v>
      </c>
      <c r="D495" s="43">
        <f t="shared" ca="1" si="16"/>
        <v>1</v>
      </c>
      <c r="E495" s="35">
        <v>3.189030362389814</v>
      </c>
    </row>
    <row r="496" spans="2:5" x14ac:dyDescent="0.25">
      <c r="B496" s="34">
        <f t="shared" ca="1" si="17"/>
        <v>0.74551100000000003</v>
      </c>
      <c r="C496" s="45">
        <f t="shared" ca="1" si="17"/>
        <v>0.371809</v>
      </c>
      <c r="D496" s="43">
        <f t="shared" ca="1" si="16"/>
        <v>1</v>
      </c>
      <c r="E496" s="35">
        <v>3.2007835455435849</v>
      </c>
    </row>
    <row r="497" spans="2:5" x14ac:dyDescent="0.25">
      <c r="B497" s="34">
        <f t="shared" ca="1" si="17"/>
        <v>0.48059499999999999</v>
      </c>
      <c r="C497" s="45">
        <f t="shared" ca="1" si="17"/>
        <v>-0.74128899999999998</v>
      </c>
      <c r="D497" s="43">
        <f t="shared" ca="1" si="16"/>
        <v>1</v>
      </c>
      <c r="E497" s="35">
        <v>3.1733594515181194</v>
      </c>
    </row>
    <row r="498" spans="2:5" x14ac:dyDescent="0.25">
      <c r="B498" s="34">
        <f t="shared" ca="1" si="17"/>
        <v>0.40695900000000002</v>
      </c>
      <c r="C498" s="45">
        <f t="shared" ca="1" si="17"/>
        <v>-0.94095499999999999</v>
      </c>
      <c r="D498" s="43">
        <f t="shared" ca="1" si="16"/>
        <v>0</v>
      </c>
      <c r="E498" s="35">
        <v>3.2321253672869736</v>
      </c>
    </row>
    <row r="499" spans="2:5" x14ac:dyDescent="0.25">
      <c r="B499" s="34">
        <f t="shared" ca="1" si="17"/>
        <v>-0.58824100000000001</v>
      </c>
      <c r="C499" s="45">
        <f t="shared" ca="1" si="17"/>
        <v>-0.57351799999999997</v>
      </c>
      <c r="D499" s="43">
        <f t="shared" ca="1" si="16"/>
        <v>1</v>
      </c>
      <c r="E499" s="35">
        <v>3.1302644466209597</v>
      </c>
    </row>
    <row r="500" spans="2:5" x14ac:dyDescent="0.25">
      <c r="B500" s="34">
        <f t="shared" ca="1" si="17"/>
        <v>0.13300999999999999</v>
      </c>
      <c r="C500" s="45">
        <f t="shared" ca="1" si="17"/>
        <v>7.9891000000000004E-2</v>
      </c>
      <c r="D500" s="43">
        <f t="shared" ca="1" si="16"/>
        <v>1</v>
      </c>
      <c r="E500" s="35">
        <v>3.1302644466209597</v>
      </c>
    </row>
    <row r="501" spans="2:5" x14ac:dyDescent="0.25">
      <c r="B501" s="34">
        <f t="shared" ca="1" si="17"/>
        <v>0.89906200000000003</v>
      </c>
      <c r="C501" s="45">
        <f t="shared" ca="1" si="17"/>
        <v>-0.46382000000000001</v>
      </c>
      <c r="D501" s="43">
        <f t="shared" ca="1" si="16"/>
        <v>0</v>
      </c>
      <c r="E501" s="35">
        <v>3.1028403525954946</v>
      </c>
    </row>
    <row r="502" spans="2:5" x14ac:dyDescent="0.25">
      <c r="B502" s="34">
        <f t="shared" ca="1" si="17"/>
        <v>-0.50805299999999998</v>
      </c>
      <c r="C502" s="45">
        <f t="shared" ca="1" si="17"/>
        <v>-0.63340099999999999</v>
      </c>
      <c r="D502" s="43">
        <f t="shared" ca="1" si="16"/>
        <v>1</v>
      </c>
      <c r="E502" s="35">
        <v>3.1851126346718903</v>
      </c>
    </row>
    <row r="503" spans="2:5" x14ac:dyDescent="0.25">
      <c r="B503" s="34">
        <f t="shared" ca="1" si="17"/>
        <v>0.26417099999999999</v>
      </c>
      <c r="C503" s="45">
        <f t="shared" ca="1" si="17"/>
        <v>0.29832399999999998</v>
      </c>
      <c r="D503" s="43">
        <f t="shared" ca="1" si="16"/>
        <v>1</v>
      </c>
      <c r="E503" s="35">
        <v>3.1263467189030361</v>
      </c>
    </row>
    <row r="504" spans="2:5" x14ac:dyDescent="0.25">
      <c r="B504" s="34">
        <f t="shared" ca="1" si="17"/>
        <v>0.58325899999999997</v>
      </c>
      <c r="C504" s="45">
        <f t="shared" ca="1" si="17"/>
        <v>6.1734999999999998E-2</v>
      </c>
      <c r="D504" s="43">
        <f t="shared" ca="1" si="16"/>
        <v>1</v>
      </c>
      <c r="E504" s="35">
        <v>3.1537708129285016</v>
      </c>
    </row>
    <row r="505" spans="2:5" x14ac:dyDescent="0.25">
      <c r="B505" s="34">
        <f t="shared" ca="1" si="17"/>
        <v>0.98101899999999997</v>
      </c>
      <c r="C505" s="45">
        <f t="shared" ca="1" si="17"/>
        <v>0.63522999999999996</v>
      </c>
      <c r="D505" s="43">
        <f t="shared" ca="1" si="16"/>
        <v>0</v>
      </c>
      <c r="E505" s="35">
        <v>3.0793339862879532</v>
      </c>
    </row>
    <row r="506" spans="2:5" x14ac:dyDescent="0.25">
      <c r="B506" s="34">
        <f t="shared" ca="1" si="17"/>
        <v>0.96728599999999998</v>
      </c>
      <c r="C506" s="45">
        <f t="shared" ca="1" si="17"/>
        <v>0.58727700000000005</v>
      </c>
      <c r="D506" s="43">
        <f t="shared" ca="1" si="16"/>
        <v>0</v>
      </c>
      <c r="E506" s="35">
        <v>3.1459353574926543</v>
      </c>
    </row>
    <row r="507" spans="2:5" x14ac:dyDescent="0.25">
      <c r="B507" s="34">
        <f t="shared" ca="1" si="17"/>
        <v>-0.80596699999999999</v>
      </c>
      <c r="C507" s="45">
        <f t="shared" ca="1" si="17"/>
        <v>0.47575499999999998</v>
      </c>
      <c r="D507" s="43">
        <f t="shared" ca="1" si="16"/>
        <v>1</v>
      </c>
      <c r="E507" s="35">
        <v>3.0714985308521059</v>
      </c>
    </row>
    <row r="508" spans="2:5" x14ac:dyDescent="0.25">
      <c r="B508" s="34">
        <f t="shared" ca="1" si="17"/>
        <v>0.31612099999999999</v>
      </c>
      <c r="C508" s="45">
        <f t="shared" ca="1" si="17"/>
        <v>0.89052399999999998</v>
      </c>
      <c r="D508" s="43">
        <f t="shared" ca="1" si="16"/>
        <v>1</v>
      </c>
      <c r="E508" s="35">
        <v>3.1616062683643489</v>
      </c>
    </row>
    <row r="509" spans="2:5" x14ac:dyDescent="0.25">
      <c r="B509" s="34">
        <f t="shared" ca="1" si="17"/>
        <v>0.45061600000000002</v>
      </c>
      <c r="C509" s="45">
        <f t="shared" ca="1" si="17"/>
        <v>-0.42526199999999997</v>
      </c>
      <c r="D509" s="43">
        <f t="shared" ca="1" si="16"/>
        <v>1</v>
      </c>
      <c r="E509" s="35">
        <v>3.0636630754162586</v>
      </c>
    </row>
    <row r="510" spans="2:5" x14ac:dyDescent="0.25">
      <c r="B510" s="34">
        <f t="shared" ca="1" si="17"/>
        <v>0.36259000000000002</v>
      </c>
      <c r="C510" s="45">
        <f t="shared" ca="1" si="17"/>
        <v>-9.4999E-2</v>
      </c>
      <c r="D510" s="43">
        <f t="shared" ca="1" si="16"/>
        <v>1</v>
      </c>
      <c r="E510" s="35">
        <v>3.1302644466209597</v>
      </c>
    </row>
    <row r="511" spans="2:5" x14ac:dyDescent="0.25">
      <c r="B511" s="34">
        <f t="shared" ca="1" si="17"/>
        <v>-0.21439800000000001</v>
      </c>
      <c r="C511" s="45">
        <f t="shared" ca="1" si="17"/>
        <v>0.73506499999999997</v>
      </c>
      <c r="D511" s="43">
        <f t="shared" ca="1" si="16"/>
        <v>1</v>
      </c>
      <c r="E511" s="35">
        <v>3.1851126346718903</v>
      </c>
    </row>
    <row r="512" spans="2:5" x14ac:dyDescent="0.25">
      <c r="B512" s="34">
        <f t="shared" ca="1" si="17"/>
        <v>-0.81510099999999996</v>
      </c>
      <c r="C512" s="45">
        <f t="shared" ca="1" si="17"/>
        <v>0.58133100000000004</v>
      </c>
      <c r="D512" s="43">
        <f t="shared" ca="1" si="16"/>
        <v>0</v>
      </c>
      <c r="E512" s="35">
        <v>3.177277179236043</v>
      </c>
    </row>
    <row r="513" spans="2:5" x14ac:dyDescent="0.25">
      <c r="B513" s="34">
        <f t="shared" ca="1" si="17"/>
        <v>0.38259100000000001</v>
      </c>
      <c r="C513" s="45">
        <f t="shared" ca="1" si="17"/>
        <v>-0.36053600000000002</v>
      </c>
      <c r="D513" s="43">
        <f t="shared" ca="1" si="16"/>
        <v>1</v>
      </c>
      <c r="E513" s="35">
        <v>3.2321253672869736</v>
      </c>
    </row>
    <row r="514" spans="2:5" x14ac:dyDescent="0.25">
      <c r="B514" s="34">
        <f t="shared" ca="1" si="17"/>
        <v>0.31211800000000001</v>
      </c>
      <c r="C514" s="45">
        <f t="shared" ca="1" si="17"/>
        <v>0.35089199999999998</v>
      </c>
      <c r="D514" s="43">
        <f t="shared" ca="1" si="16"/>
        <v>1</v>
      </c>
      <c r="E514" s="35">
        <v>3.1420176297747306</v>
      </c>
    </row>
    <row r="515" spans="2:5" x14ac:dyDescent="0.25">
      <c r="B515" s="34">
        <f t="shared" ca="1" si="17"/>
        <v>-0.40179199999999998</v>
      </c>
      <c r="C515" s="45">
        <f t="shared" ca="1" si="17"/>
        <v>-0.87393699999999996</v>
      </c>
      <c r="D515" s="43">
        <f t="shared" ca="1" si="16"/>
        <v>1</v>
      </c>
      <c r="E515" s="35">
        <v>3.1537708129285016</v>
      </c>
    </row>
    <row r="516" spans="2:5" x14ac:dyDescent="0.25">
      <c r="B516" s="34">
        <f t="shared" ca="1" si="17"/>
        <v>-0.86209800000000003</v>
      </c>
      <c r="C516" s="45">
        <f t="shared" ca="1" si="17"/>
        <v>0.21510199999999999</v>
      </c>
      <c r="D516" s="43">
        <f t="shared" ca="1" si="16"/>
        <v>1</v>
      </c>
      <c r="E516" s="35">
        <v>3.0793339862879532</v>
      </c>
    </row>
    <row r="517" spans="2:5" x14ac:dyDescent="0.25">
      <c r="B517" s="34">
        <f t="shared" ca="1" si="17"/>
        <v>-0.15981699999999999</v>
      </c>
      <c r="C517" s="45">
        <f t="shared" ca="1" si="17"/>
        <v>0.39187</v>
      </c>
      <c r="D517" s="43">
        <f t="shared" ca="1" si="16"/>
        <v>1</v>
      </c>
      <c r="E517" s="35">
        <v>3.138099902056807</v>
      </c>
    </row>
    <row r="518" spans="2:5" x14ac:dyDescent="0.25">
      <c r="B518" s="34">
        <f t="shared" ca="1" si="17"/>
        <v>-0.209313</v>
      </c>
      <c r="C518" s="45">
        <f t="shared" ca="1" si="17"/>
        <v>0.91747500000000004</v>
      </c>
      <c r="D518" s="43">
        <f t="shared" ca="1" si="16"/>
        <v>1</v>
      </c>
      <c r="E518" s="35">
        <v>3.0323212536728699</v>
      </c>
    </row>
    <row r="519" spans="2:5" x14ac:dyDescent="0.25">
      <c r="B519" s="34">
        <f t="shared" ca="1" si="17"/>
        <v>-0.18432699999999999</v>
      </c>
      <c r="C519" s="45">
        <f t="shared" ca="1" si="17"/>
        <v>0.72922799999999999</v>
      </c>
      <c r="D519" s="43">
        <f t="shared" ca="1" si="16"/>
        <v>1</v>
      </c>
      <c r="E519" s="35">
        <v>3.2242899118511263</v>
      </c>
    </row>
    <row r="520" spans="2:5" x14ac:dyDescent="0.25">
      <c r="B520" s="34">
        <f t="shared" ca="1" si="17"/>
        <v>-0.88140099999999999</v>
      </c>
      <c r="C520" s="45">
        <f t="shared" ca="1" si="17"/>
        <v>0.84631000000000001</v>
      </c>
      <c r="D520" s="43">
        <f t="shared" ca="1" si="16"/>
        <v>0</v>
      </c>
      <c r="E520" s="35">
        <v>3.1616062683643489</v>
      </c>
    </row>
    <row r="521" spans="2:5" x14ac:dyDescent="0.25">
      <c r="B521" s="34">
        <f t="shared" ca="1" si="17"/>
        <v>-0.75237900000000002</v>
      </c>
      <c r="C521" s="45">
        <f t="shared" ca="1" si="17"/>
        <v>0.51595000000000002</v>
      </c>
      <c r="D521" s="43">
        <f t="shared" ca="1" si="16"/>
        <v>1</v>
      </c>
      <c r="E521" s="35">
        <v>3.1537708129285016</v>
      </c>
    </row>
    <row r="522" spans="2:5" x14ac:dyDescent="0.25">
      <c r="B522" s="34">
        <f t="shared" ca="1" si="17"/>
        <v>-0.37959399999999999</v>
      </c>
      <c r="C522" s="45">
        <f t="shared" ca="1" si="17"/>
        <v>0.27225199999999999</v>
      </c>
      <c r="D522" s="43">
        <f t="shared" ca="1" si="16"/>
        <v>1</v>
      </c>
      <c r="E522" s="35">
        <v>3.1028403525954946</v>
      </c>
    </row>
    <row r="523" spans="2:5" x14ac:dyDescent="0.25">
      <c r="B523" s="34">
        <f t="shared" ca="1" si="17"/>
        <v>-0.59424500000000002</v>
      </c>
      <c r="C523" s="45">
        <f t="shared" ca="1" si="17"/>
        <v>0.167185</v>
      </c>
      <c r="D523" s="43">
        <f t="shared" ca="1" si="16"/>
        <v>1</v>
      </c>
      <c r="E523" s="35">
        <v>3.1616062683643489</v>
      </c>
    </row>
    <row r="524" spans="2:5" x14ac:dyDescent="0.25">
      <c r="B524" s="34">
        <f t="shared" ca="1" si="17"/>
        <v>-0.75548999999999999</v>
      </c>
      <c r="C524" s="45">
        <f t="shared" ca="1" si="17"/>
        <v>-0.317388</v>
      </c>
      <c r="D524" s="43">
        <f t="shared" ca="1" si="16"/>
        <v>1</v>
      </c>
      <c r="E524" s="35">
        <v>3.1576885406464252</v>
      </c>
    </row>
    <row r="525" spans="2:5" x14ac:dyDescent="0.25">
      <c r="B525" s="34">
        <f t="shared" ca="1" si="17"/>
        <v>-0.71929900000000002</v>
      </c>
      <c r="C525" s="45">
        <f t="shared" ca="1" si="17"/>
        <v>0.93490600000000001</v>
      </c>
      <c r="D525" s="43">
        <f t="shared" ca="1" si="16"/>
        <v>0</v>
      </c>
      <c r="E525" s="35">
        <v>3.22820763956905</v>
      </c>
    </row>
    <row r="526" spans="2:5" x14ac:dyDescent="0.25">
      <c r="B526" s="34">
        <f t="shared" ca="1" si="17"/>
        <v>0.83260400000000001</v>
      </c>
      <c r="C526" s="45">
        <f t="shared" ca="1" si="17"/>
        <v>0.50162099999999998</v>
      </c>
      <c r="D526" s="43">
        <f t="shared" ca="1" si="16"/>
        <v>1</v>
      </c>
      <c r="E526" s="35">
        <v>3.0519098922624877</v>
      </c>
    </row>
    <row r="527" spans="2:5" x14ac:dyDescent="0.25">
      <c r="B527" s="34">
        <f t="shared" ca="1" si="17"/>
        <v>0.30801299999999998</v>
      </c>
      <c r="C527" s="45">
        <f t="shared" ca="1" si="17"/>
        <v>6.9747000000000003E-2</v>
      </c>
      <c r="D527" s="43">
        <f t="shared" ca="1" si="16"/>
        <v>1</v>
      </c>
      <c r="E527" s="35">
        <v>3.0910871694417237</v>
      </c>
    </row>
    <row r="528" spans="2:5" x14ac:dyDescent="0.25">
      <c r="B528" s="34">
        <f t="shared" ca="1" si="17"/>
        <v>-0.97738999999999998</v>
      </c>
      <c r="C528" s="45">
        <f t="shared" ca="1" si="17"/>
        <v>0.29394700000000001</v>
      </c>
      <c r="D528" s="43">
        <f t="shared" ca="1" si="16"/>
        <v>0</v>
      </c>
      <c r="E528" s="35">
        <v>3.1106758080313419</v>
      </c>
    </row>
    <row r="529" spans="2:5" x14ac:dyDescent="0.25">
      <c r="B529" s="34">
        <f t="shared" ca="1" si="17"/>
        <v>0.194573</v>
      </c>
      <c r="C529" s="45">
        <f t="shared" ca="1" si="17"/>
        <v>0.57481700000000002</v>
      </c>
      <c r="D529" s="43">
        <f t="shared" ca="1" si="16"/>
        <v>1</v>
      </c>
      <c r="E529" s="35">
        <v>3.138099902056807</v>
      </c>
    </row>
    <row r="530" spans="2:5" x14ac:dyDescent="0.25">
      <c r="B530" s="34">
        <f t="shared" ca="1" si="17"/>
        <v>6.5980999999999998E-2</v>
      </c>
      <c r="C530" s="45">
        <f t="shared" ca="1" si="17"/>
        <v>7.5550000000000001E-3</v>
      </c>
      <c r="D530" s="43">
        <f t="shared" ca="1" si="16"/>
        <v>1</v>
      </c>
      <c r="E530" s="35">
        <v>3.2164544564152791</v>
      </c>
    </row>
    <row r="531" spans="2:5" x14ac:dyDescent="0.25">
      <c r="B531" s="34">
        <f t="shared" ca="1" si="17"/>
        <v>-0.133599</v>
      </c>
      <c r="C531" s="45">
        <f t="shared" ca="1" si="17"/>
        <v>0.19933699999999999</v>
      </c>
      <c r="D531" s="43">
        <f t="shared" ca="1" si="16"/>
        <v>1</v>
      </c>
      <c r="E531" s="35">
        <v>3.0714985308521059</v>
      </c>
    </row>
    <row r="532" spans="2:5" x14ac:dyDescent="0.25">
      <c r="B532" s="34">
        <f t="shared" ca="1" si="17"/>
        <v>6.6663E-2</v>
      </c>
      <c r="C532" s="45">
        <f t="shared" ca="1" si="17"/>
        <v>4.5323000000000002E-2</v>
      </c>
      <c r="D532" s="43">
        <f t="shared" ca="1" si="16"/>
        <v>1</v>
      </c>
      <c r="E532" s="35">
        <v>3.0910871694417237</v>
      </c>
    </row>
    <row r="533" spans="2:5" x14ac:dyDescent="0.25">
      <c r="B533" s="34">
        <f t="shared" ca="1" si="17"/>
        <v>-0.76150200000000001</v>
      </c>
      <c r="C533" s="45">
        <f t="shared" ca="1" si="17"/>
        <v>0.54139899999999996</v>
      </c>
      <c r="D533" s="43">
        <f t="shared" ca="1" si="16"/>
        <v>1</v>
      </c>
      <c r="E533" s="35">
        <v>3.1302644466209597</v>
      </c>
    </row>
    <row r="534" spans="2:5" x14ac:dyDescent="0.25">
      <c r="B534" s="34">
        <f t="shared" ca="1" si="17"/>
        <v>0.69487900000000002</v>
      </c>
      <c r="C534" s="45">
        <f t="shared" ca="1" si="17"/>
        <v>0.43318499999999999</v>
      </c>
      <c r="D534" s="43">
        <f t="shared" ref="D534:D597" ca="1" si="18" xml:space="preserve"> (B534^2 + C534^2 &lt; 1) + 0</f>
        <v>1</v>
      </c>
      <c r="E534" s="35">
        <v>3.1929480901077376</v>
      </c>
    </row>
    <row r="535" spans="2:5" x14ac:dyDescent="0.25">
      <c r="B535" s="34">
        <f t="shared" ca="1" si="17"/>
        <v>2.7119000000000001E-2</v>
      </c>
      <c r="C535" s="45">
        <f t="shared" ca="1" si="17"/>
        <v>-0.73905299999999996</v>
      </c>
      <c r="D535" s="43">
        <f t="shared" ca="1" si="18"/>
        <v>1</v>
      </c>
      <c r="E535" s="35">
        <v>3.1224289911851129</v>
      </c>
    </row>
    <row r="536" spans="2:5" x14ac:dyDescent="0.25">
      <c r="B536" s="34">
        <f t="shared" ref="B536:C599" ca="1" si="19">RANDBETWEEN(-1000000, 1000000)/1000000</f>
        <v>0.210865</v>
      </c>
      <c r="C536" s="45">
        <f t="shared" ca="1" si="19"/>
        <v>-0.94765600000000005</v>
      </c>
      <c r="D536" s="43">
        <f t="shared" ca="1" si="18"/>
        <v>1</v>
      </c>
      <c r="E536" s="35">
        <v>3.22820763956905</v>
      </c>
    </row>
    <row r="537" spans="2:5" x14ac:dyDescent="0.25">
      <c r="B537" s="34">
        <f t="shared" ca="1" si="19"/>
        <v>-9.1577000000000006E-2</v>
      </c>
      <c r="C537" s="45">
        <f t="shared" ca="1" si="19"/>
        <v>0.51844900000000005</v>
      </c>
      <c r="D537" s="43">
        <f t="shared" ca="1" si="18"/>
        <v>1</v>
      </c>
      <c r="E537" s="35">
        <v>3.2203721841332027</v>
      </c>
    </row>
    <row r="538" spans="2:5" x14ac:dyDescent="0.25">
      <c r="B538" s="34">
        <f t="shared" ca="1" si="19"/>
        <v>-0.93702600000000003</v>
      </c>
      <c r="C538" s="45">
        <f t="shared" ca="1" si="19"/>
        <v>-0.52712499999999995</v>
      </c>
      <c r="D538" s="43">
        <f t="shared" ca="1" si="18"/>
        <v>0</v>
      </c>
      <c r="E538" s="35">
        <v>3.098922624877571</v>
      </c>
    </row>
    <row r="539" spans="2:5" x14ac:dyDescent="0.25">
      <c r="B539" s="34">
        <f t="shared" ca="1" si="19"/>
        <v>0.78410899999999994</v>
      </c>
      <c r="C539" s="45">
        <f t="shared" ca="1" si="19"/>
        <v>-0.235845</v>
      </c>
      <c r="D539" s="43">
        <f t="shared" ca="1" si="18"/>
        <v>1</v>
      </c>
      <c r="E539" s="35">
        <v>3.098922624877571</v>
      </c>
    </row>
    <row r="540" spans="2:5" x14ac:dyDescent="0.25">
      <c r="B540" s="34">
        <f t="shared" ca="1" si="19"/>
        <v>-0.34847699999999998</v>
      </c>
      <c r="C540" s="45">
        <f t="shared" ca="1" si="19"/>
        <v>0.83747700000000003</v>
      </c>
      <c r="D540" s="43">
        <f t="shared" ca="1" si="18"/>
        <v>1</v>
      </c>
      <c r="E540" s="35">
        <v>3.2164544564152791</v>
      </c>
    </row>
    <row r="541" spans="2:5" x14ac:dyDescent="0.25">
      <c r="B541" s="34">
        <f t="shared" ca="1" si="19"/>
        <v>0.112109</v>
      </c>
      <c r="C541" s="45">
        <f t="shared" ca="1" si="19"/>
        <v>-0.20696400000000001</v>
      </c>
      <c r="D541" s="43">
        <f t="shared" ca="1" si="18"/>
        <v>1</v>
      </c>
      <c r="E541" s="35">
        <v>3.1811949069539667</v>
      </c>
    </row>
    <row r="542" spans="2:5" x14ac:dyDescent="0.25">
      <c r="B542" s="34">
        <f t="shared" ca="1" si="19"/>
        <v>0.80252599999999996</v>
      </c>
      <c r="C542" s="45">
        <f t="shared" ca="1" si="19"/>
        <v>-0.339173</v>
      </c>
      <c r="D542" s="43">
        <f t="shared" ca="1" si="18"/>
        <v>1</v>
      </c>
      <c r="E542" s="35">
        <v>3.1028403525954946</v>
      </c>
    </row>
    <row r="543" spans="2:5" x14ac:dyDescent="0.25">
      <c r="B543" s="34">
        <f t="shared" ca="1" si="19"/>
        <v>-0.53621399999999997</v>
      </c>
      <c r="C543" s="45">
        <f t="shared" ca="1" si="19"/>
        <v>-0.24395900000000001</v>
      </c>
      <c r="D543" s="43">
        <f t="shared" ca="1" si="18"/>
        <v>1</v>
      </c>
      <c r="E543" s="35">
        <v>3.1185112634671892</v>
      </c>
    </row>
    <row r="544" spans="2:5" x14ac:dyDescent="0.25">
      <c r="B544" s="34">
        <f t="shared" ca="1" si="19"/>
        <v>-0.75705900000000004</v>
      </c>
      <c r="C544" s="45">
        <f t="shared" ca="1" si="19"/>
        <v>0.90597899999999998</v>
      </c>
      <c r="D544" s="43">
        <f t="shared" ca="1" si="18"/>
        <v>0</v>
      </c>
      <c r="E544" s="35">
        <v>3.1616062683643489</v>
      </c>
    </row>
    <row r="545" spans="2:5" x14ac:dyDescent="0.25">
      <c r="B545" s="34">
        <f t="shared" ca="1" si="19"/>
        <v>0.60666399999999998</v>
      </c>
      <c r="C545" s="45">
        <f t="shared" ca="1" si="19"/>
        <v>-5.1729999999999996E-3</v>
      </c>
      <c r="D545" s="43">
        <f t="shared" ca="1" si="18"/>
        <v>1</v>
      </c>
      <c r="E545" s="35">
        <v>3.138099902056807</v>
      </c>
    </row>
    <row r="546" spans="2:5" x14ac:dyDescent="0.25">
      <c r="B546" s="34">
        <f t="shared" ca="1" si="19"/>
        <v>0.84998200000000002</v>
      </c>
      <c r="C546" s="45">
        <f t="shared" ca="1" si="19"/>
        <v>0.87569900000000001</v>
      </c>
      <c r="D546" s="43">
        <f t="shared" ca="1" si="18"/>
        <v>0</v>
      </c>
      <c r="E546" s="35">
        <v>3.098922624877571</v>
      </c>
    </row>
    <row r="547" spans="2:5" x14ac:dyDescent="0.25">
      <c r="B547" s="34">
        <f t="shared" ca="1" si="19"/>
        <v>-0.89224099999999995</v>
      </c>
      <c r="C547" s="45">
        <f t="shared" ca="1" si="19"/>
        <v>0.95148600000000005</v>
      </c>
      <c r="D547" s="43">
        <f t="shared" ca="1" si="18"/>
        <v>0</v>
      </c>
      <c r="E547" s="35">
        <v>3.2203721841332027</v>
      </c>
    </row>
    <row r="548" spans="2:5" x14ac:dyDescent="0.25">
      <c r="B548" s="34">
        <f t="shared" ca="1" si="19"/>
        <v>-0.39885900000000002</v>
      </c>
      <c r="C548" s="45">
        <f t="shared" ca="1" si="19"/>
        <v>4.9988999999999999E-2</v>
      </c>
      <c r="D548" s="43">
        <f t="shared" ca="1" si="18"/>
        <v>1</v>
      </c>
      <c r="E548" s="35">
        <v>3.1341821743388834</v>
      </c>
    </row>
    <row r="549" spans="2:5" x14ac:dyDescent="0.25">
      <c r="B549" s="34">
        <f t="shared" ca="1" si="19"/>
        <v>0.70796000000000003</v>
      </c>
      <c r="C549" s="45">
        <f t="shared" ca="1" si="19"/>
        <v>0.22403699999999999</v>
      </c>
      <c r="D549" s="43">
        <f t="shared" ca="1" si="18"/>
        <v>1</v>
      </c>
      <c r="E549" s="35">
        <v>3.1106758080313419</v>
      </c>
    </row>
    <row r="550" spans="2:5" x14ac:dyDescent="0.25">
      <c r="B550" s="34">
        <f t="shared" ca="1" si="19"/>
        <v>8.1709000000000004E-2</v>
      </c>
      <c r="C550" s="45">
        <f t="shared" ca="1" si="19"/>
        <v>0.84149200000000002</v>
      </c>
      <c r="D550" s="43">
        <f t="shared" ca="1" si="18"/>
        <v>1</v>
      </c>
      <c r="E550" s="35">
        <v>3.22820763956905</v>
      </c>
    </row>
    <row r="551" spans="2:5" x14ac:dyDescent="0.25">
      <c r="B551" s="34">
        <f t="shared" ca="1" si="19"/>
        <v>-0.31617099999999998</v>
      </c>
      <c r="C551" s="45">
        <f t="shared" ca="1" si="19"/>
        <v>0.120146</v>
      </c>
      <c r="D551" s="43">
        <f t="shared" ca="1" si="18"/>
        <v>1</v>
      </c>
      <c r="E551" s="35">
        <v>3.1263467189030361</v>
      </c>
    </row>
    <row r="552" spans="2:5" x14ac:dyDescent="0.25">
      <c r="B552" s="34">
        <f t="shared" ca="1" si="19"/>
        <v>0.43383300000000002</v>
      </c>
      <c r="C552" s="45">
        <f t="shared" ca="1" si="19"/>
        <v>0.110235</v>
      </c>
      <c r="D552" s="43">
        <f t="shared" ca="1" si="18"/>
        <v>1</v>
      </c>
      <c r="E552" s="35">
        <v>3.1106758080313419</v>
      </c>
    </row>
    <row r="553" spans="2:5" x14ac:dyDescent="0.25">
      <c r="B553" s="34">
        <f t="shared" ca="1" si="19"/>
        <v>-1.0657E-2</v>
      </c>
      <c r="C553" s="45">
        <f t="shared" ca="1" si="19"/>
        <v>0.13517999999999999</v>
      </c>
      <c r="D553" s="43">
        <f t="shared" ca="1" si="18"/>
        <v>1</v>
      </c>
      <c r="E553" s="35">
        <v>3.1302644466209597</v>
      </c>
    </row>
    <row r="554" spans="2:5" x14ac:dyDescent="0.25">
      <c r="B554" s="34">
        <f t="shared" ca="1" si="19"/>
        <v>-0.96858299999999997</v>
      </c>
      <c r="C554" s="45">
        <f t="shared" ca="1" si="19"/>
        <v>-9.9450000000000007E-3</v>
      </c>
      <c r="D554" s="43">
        <f t="shared" ca="1" si="18"/>
        <v>1</v>
      </c>
      <c r="E554" s="35">
        <v>3.1341821743388834</v>
      </c>
    </row>
    <row r="555" spans="2:5" x14ac:dyDescent="0.25">
      <c r="B555" s="34">
        <f t="shared" ca="1" si="19"/>
        <v>0.70594299999999999</v>
      </c>
      <c r="C555" s="45">
        <f t="shared" ca="1" si="19"/>
        <v>0.89295800000000003</v>
      </c>
      <c r="D555" s="43">
        <f t="shared" ca="1" si="18"/>
        <v>0</v>
      </c>
      <c r="E555" s="35">
        <v>3.1145935357492656</v>
      </c>
    </row>
    <row r="556" spans="2:5" x14ac:dyDescent="0.25">
      <c r="B556" s="34">
        <f t="shared" ca="1" si="19"/>
        <v>-0.24968499999999999</v>
      </c>
      <c r="C556" s="45">
        <f t="shared" ca="1" si="19"/>
        <v>-0.130941</v>
      </c>
      <c r="D556" s="43">
        <f t="shared" ca="1" si="18"/>
        <v>1</v>
      </c>
      <c r="E556" s="35">
        <v>3.0910871694417237</v>
      </c>
    </row>
    <row r="557" spans="2:5" x14ac:dyDescent="0.25">
      <c r="B557" s="34">
        <f t="shared" ca="1" si="19"/>
        <v>0.322519</v>
      </c>
      <c r="C557" s="45">
        <f t="shared" ca="1" si="19"/>
        <v>-0.78100199999999997</v>
      </c>
      <c r="D557" s="43">
        <f t="shared" ca="1" si="18"/>
        <v>1</v>
      </c>
      <c r="E557" s="35">
        <v>3.0832517140058764</v>
      </c>
    </row>
    <row r="558" spans="2:5" x14ac:dyDescent="0.25">
      <c r="B558" s="34">
        <f t="shared" ca="1" si="19"/>
        <v>-0.27328599999999997</v>
      </c>
      <c r="C558" s="45">
        <f t="shared" ca="1" si="19"/>
        <v>7.8049999999999994E-2</v>
      </c>
      <c r="D558" s="43">
        <f t="shared" ca="1" si="18"/>
        <v>1</v>
      </c>
      <c r="E558" s="35">
        <v>3.1733594515181194</v>
      </c>
    </row>
    <row r="559" spans="2:5" x14ac:dyDescent="0.25">
      <c r="B559" s="34">
        <f t="shared" ca="1" si="19"/>
        <v>0.48292499999999999</v>
      </c>
      <c r="C559" s="45">
        <f t="shared" ca="1" si="19"/>
        <v>-0.62340099999999998</v>
      </c>
      <c r="D559" s="43">
        <f t="shared" ca="1" si="18"/>
        <v>1</v>
      </c>
      <c r="E559" s="35">
        <v>3.1616062683643489</v>
      </c>
    </row>
    <row r="560" spans="2:5" x14ac:dyDescent="0.25">
      <c r="B560" s="34">
        <f t="shared" ca="1" si="19"/>
        <v>-0.69076099999999996</v>
      </c>
      <c r="C560" s="45">
        <f t="shared" ca="1" si="19"/>
        <v>-0.66696999999999995</v>
      </c>
      <c r="D560" s="43">
        <f t="shared" ca="1" si="18"/>
        <v>1</v>
      </c>
      <c r="E560" s="35">
        <v>3.1459353574926543</v>
      </c>
    </row>
    <row r="561" spans="2:5" x14ac:dyDescent="0.25">
      <c r="B561" s="34">
        <f t="shared" ca="1" si="19"/>
        <v>-0.96885399999999999</v>
      </c>
      <c r="C561" s="45">
        <f t="shared" ca="1" si="19"/>
        <v>0.53145200000000004</v>
      </c>
      <c r="D561" s="43">
        <f t="shared" ca="1" si="18"/>
        <v>0</v>
      </c>
      <c r="E561" s="35">
        <v>3.1028403525954946</v>
      </c>
    </row>
    <row r="562" spans="2:5" x14ac:dyDescent="0.25">
      <c r="B562" s="34">
        <f t="shared" ca="1" si="19"/>
        <v>-0.45080700000000001</v>
      </c>
      <c r="C562" s="45">
        <f t="shared" ca="1" si="19"/>
        <v>-0.51197300000000001</v>
      </c>
      <c r="D562" s="43">
        <f t="shared" ca="1" si="18"/>
        <v>1</v>
      </c>
      <c r="E562" s="35">
        <v>3.1655239960822721</v>
      </c>
    </row>
    <row r="563" spans="2:5" x14ac:dyDescent="0.25">
      <c r="B563" s="34">
        <f t="shared" ca="1" si="19"/>
        <v>0.437523</v>
      </c>
      <c r="C563" s="45">
        <f t="shared" ca="1" si="19"/>
        <v>-0.70574400000000004</v>
      </c>
      <c r="D563" s="43">
        <f t="shared" ca="1" si="18"/>
        <v>1</v>
      </c>
      <c r="E563" s="35">
        <v>3.1694417238001957</v>
      </c>
    </row>
    <row r="564" spans="2:5" x14ac:dyDescent="0.25">
      <c r="B564" s="34">
        <f t="shared" ca="1" si="19"/>
        <v>-0.30597999999999997</v>
      </c>
      <c r="C564" s="45">
        <f t="shared" ca="1" si="19"/>
        <v>0.26206499999999999</v>
      </c>
      <c r="D564" s="43">
        <f t="shared" ca="1" si="18"/>
        <v>1</v>
      </c>
      <c r="E564" s="35">
        <v>3.1459353574926543</v>
      </c>
    </row>
    <row r="565" spans="2:5" x14ac:dyDescent="0.25">
      <c r="B565" s="34">
        <f t="shared" ca="1" si="19"/>
        <v>-0.11502900000000001</v>
      </c>
      <c r="C565" s="45">
        <f t="shared" ca="1" si="19"/>
        <v>0.52438499999999999</v>
      </c>
      <c r="D565" s="43">
        <f t="shared" ca="1" si="18"/>
        <v>1</v>
      </c>
      <c r="E565" s="35">
        <v>3.2047012732615081</v>
      </c>
    </row>
    <row r="566" spans="2:5" x14ac:dyDescent="0.25">
      <c r="B566" s="34">
        <f t="shared" ca="1" si="19"/>
        <v>0.98120399999999997</v>
      </c>
      <c r="C566" s="45">
        <f t="shared" ca="1" si="19"/>
        <v>-0.99779899999999999</v>
      </c>
      <c r="D566" s="43">
        <f t="shared" ca="1" si="18"/>
        <v>0</v>
      </c>
      <c r="E566" s="35">
        <v>3.2125367286973554</v>
      </c>
    </row>
    <row r="567" spans="2:5" x14ac:dyDescent="0.25">
      <c r="B567" s="34">
        <f t="shared" ca="1" si="19"/>
        <v>0.52308900000000003</v>
      </c>
      <c r="C567" s="45">
        <f t="shared" ca="1" si="19"/>
        <v>-0.749089</v>
      </c>
      <c r="D567" s="43">
        <f t="shared" ca="1" si="18"/>
        <v>1</v>
      </c>
      <c r="E567" s="35">
        <v>3.1968658178256613</v>
      </c>
    </row>
    <row r="568" spans="2:5" x14ac:dyDescent="0.25">
      <c r="B568" s="34">
        <f t="shared" ca="1" si="19"/>
        <v>-9.6377000000000004E-2</v>
      </c>
      <c r="C568" s="45">
        <f t="shared" ca="1" si="19"/>
        <v>-0.69227799999999995</v>
      </c>
      <c r="D568" s="43">
        <f t="shared" ca="1" si="18"/>
        <v>1</v>
      </c>
      <c r="E568" s="35">
        <v>3.1537708129285016</v>
      </c>
    </row>
    <row r="569" spans="2:5" x14ac:dyDescent="0.25">
      <c r="B569" s="34">
        <f t="shared" ca="1" si="19"/>
        <v>0.99851900000000005</v>
      </c>
      <c r="C569" s="45">
        <f t="shared" ca="1" si="19"/>
        <v>-0.92141700000000004</v>
      </c>
      <c r="D569" s="43">
        <f t="shared" ca="1" si="18"/>
        <v>0</v>
      </c>
      <c r="E569" s="35">
        <v>3.1616062683643489</v>
      </c>
    </row>
    <row r="570" spans="2:5" x14ac:dyDescent="0.25">
      <c r="B570" s="34">
        <f t="shared" ca="1" si="19"/>
        <v>0.40530899999999997</v>
      </c>
      <c r="C570" s="45">
        <f t="shared" ca="1" si="19"/>
        <v>-0.71841200000000005</v>
      </c>
      <c r="D570" s="43">
        <f t="shared" ca="1" si="18"/>
        <v>1</v>
      </c>
      <c r="E570" s="35">
        <v>3.0910871694417237</v>
      </c>
    </row>
    <row r="571" spans="2:5" x14ac:dyDescent="0.25">
      <c r="B571" s="34">
        <f t="shared" ca="1" si="19"/>
        <v>-0.315413</v>
      </c>
      <c r="C571" s="45">
        <f t="shared" ca="1" si="19"/>
        <v>0.65211600000000003</v>
      </c>
      <c r="D571" s="43">
        <f t="shared" ca="1" si="18"/>
        <v>1</v>
      </c>
      <c r="E571" s="35">
        <v>3.2203721841332027</v>
      </c>
    </row>
    <row r="572" spans="2:5" x14ac:dyDescent="0.25">
      <c r="B572" s="34">
        <f t="shared" ca="1" si="19"/>
        <v>0.95122300000000004</v>
      </c>
      <c r="C572" s="45">
        <f t="shared" ca="1" si="19"/>
        <v>0.58008099999999996</v>
      </c>
      <c r="D572" s="43">
        <f t="shared" ca="1" si="18"/>
        <v>0</v>
      </c>
      <c r="E572" s="35">
        <v>3.047992164544564</v>
      </c>
    </row>
    <row r="573" spans="2:5" x14ac:dyDescent="0.25">
      <c r="B573" s="34">
        <f t="shared" ca="1" si="19"/>
        <v>0.12726000000000001</v>
      </c>
      <c r="C573" s="45">
        <f t="shared" ca="1" si="19"/>
        <v>0.32727600000000001</v>
      </c>
      <c r="D573" s="43">
        <f t="shared" ca="1" si="18"/>
        <v>1</v>
      </c>
      <c r="E573" s="35">
        <v>3.2125367286973554</v>
      </c>
    </row>
    <row r="574" spans="2:5" x14ac:dyDescent="0.25">
      <c r="B574" s="34">
        <f t="shared" ca="1" si="19"/>
        <v>-0.464028</v>
      </c>
      <c r="C574" s="45">
        <f t="shared" ca="1" si="19"/>
        <v>-0.960893</v>
      </c>
      <c r="D574" s="43">
        <f t="shared" ca="1" si="18"/>
        <v>0</v>
      </c>
      <c r="E574" s="35">
        <v>3.0871694417238</v>
      </c>
    </row>
    <row r="575" spans="2:5" x14ac:dyDescent="0.25">
      <c r="B575" s="34">
        <f t="shared" ca="1" si="19"/>
        <v>-0.171352</v>
      </c>
      <c r="C575" s="45">
        <f t="shared" ca="1" si="19"/>
        <v>0.40586299999999997</v>
      </c>
      <c r="D575" s="43">
        <f t="shared" ca="1" si="18"/>
        <v>1</v>
      </c>
      <c r="E575" s="35">
        <v>3.0636630754162586</v>
      </c>
    </row>
    <row r="576" spans="2:5" x14ac:dyDescent="0.25">
      <c r="B576" s="34">
        <f t="shared" ca="1" si="19"/>
        <v>-0.33767200000000003</v>
      </c>
      <c r="C576" s="45">
        <f t="shared" ca="1" si="19"/>
        <v>-0.45496700000000001</v>
      </c>
      <c r="D576" s="43">
        <f t="shared" ca="1" si="18"/>
        <v>1</v>
      </c>
      <c r="E576" s="35">
        <v>3.189030362389814</v>
      </c>
    </row>
    <row r="577" spans="2:5" x14ac:dyDescent="0.25">
      <c r="B577" s="34">
        <f t="shared" ca="1" si="19"/>
        <v>0.37796299999999999</v>
      </c>
      <c r="C577" s="45">
        <f t="shared" ca="1" si="19"/>
        <v>-0.95591899999999996</v>
      </c>
      <c r="D577" s="43">
        <f t="shared" ca="1" si="18"/>
        <v>0</v>
      </c>
      <c r="E577" s="35">
        <v>3.1576885406464252</v>
      </c>
    </row>
    <row r="578" spans="2:5" x14ac:dyDescent="0.25">
      <c r="B578" s="34">
        <f t="shared" ca="1" si="19"/>
        <v>0.83794999999999997</v>
      </c>
      <c r="C578" s="45">
        <f t="shared" ca="1" si="19"/>
        <v>-0.42759799999999998</v>
      </c>
      <c r="D578" s="43">
        <f t="shared" ca="1" si="18"/>
        <v>1</v>
      </c>
      <c r="E578" s="35">
        <v>3.1067580803134183</v>
      </c>
    </row>
    <row r="579" spans="2:5" x14ac:dyDescent="0.25">
      <c r="B579" s="34">
        <f t="shared" ca="1" si="19"/>
        <v>0.41250799999999999</v>
      </c>
      <c r="C579" s="45">
        <f t="shared" ca="1" si="19"/>
        <v>-0.28659499999999999</v>
      </c>
      <c r="D579" s="43">
        <f t="shared" ca="1" si="18"/>
        <v>1</v>
      </c>
      <c r="E579" s="35">
        <v>3.0910871694417237</v>
      </c>
    </row>
    <row r="580" spans="2:5" x14ac:dyDescent="0.25">
      <c r="B580" s="34">
        <f t="shared" ca="1" si="19"/>
        <v>-0.79629799999999995</v>
      </c>
      <c r="C580" s="45">
        <f t="shared" ca="1" si="19"/>
        <v>-0.21263199999999999</v>
      </c>
      <c r="D580" s="43">
        <f t="shared" ca="1" si="18"/>
        <v>1</v>
      </c>
      <c r="E580" s="35">
        <v>3.189030362389814</v>
      </c>
    </row>
    <row r="581" spans="2:5" x14ac:dyDescent="0.25">
      <c r="B581" s="34">
        <f t="shared" ca="1" si="19"/>
        <v>0.45977299999999999</v>
      </c>
      <c r="C581" s="45">
        <f t="shared" ca="1" si="19"/>
        <v>9.6190999999999999E-2</v>
      </c>
      <c r="D581" s="43">
        <f t="shared" ca="1" si="18"/>
        <v>1</v>
      </c>
      <c r="E581" s="35">
        <v>3.0793339862879532</v>
      </c>
    </row>
    <row r="582" spans="2:5" x14ac:dyDescent="0.25">
      <c r="B582" s="34">
        <f t="shared" ca="1" si="19"/>
        <v>-0.82020400000000004</v>
      </c>
      <c r="C582" s="45">
        <f t="shared" ca="1" si="19"/>
        <v>-0.88744800000000001</v>
      </c>
      <c r="D582" s="43">
        <f t="shared" ca="1" si="18"/>
        <v>0</v>
      </c>
      <c r="E582" s="35">
        <v>3.0754162585700295</v>
      </c>
    </row>
    <row r="583" spans="2:5" x14ac:dyDescent="0.25">
      <c r="B583" s="34">
        <f t="shared" ca="1" si="19"/>
        <v>0.377834</v>
      </c>
      <c r="C583" s="45">
        <f t="shared" ca="1" si="19"/>
        <v>2.8339E-2</v>
      </c>
      <c r="D583" s="43">
        <f t="shared" ca="1" si="18"/>
        <v>1</v>
      </c>
      <c r="E583" s="35">
        <v>3.2007835455435849</v>
      </c>
    </row>
    <row r="584" spans="2:5" x14ac:dyDescent="0.25">
      <c r="B584" s="34">
        <f t="shared" ca="1" si="19"/>
        <v>-0.84841900000000003</v>
      </c>
      <c r="C584" s="45">
        <f t="shared" ca="1" si="19"/>
        <v>-0.37631300000000001</v>
      </c>
      <c r="D584" s="43">
        <f t="shared" ca="1" si="18"/>
        <v>1</v>
      </c>
      <c r="E584" s="35">
        <v>3.1224289911851129</v>
      </c>
    </row>
    <row r="585" spans="2:5" x14ac:dyDescent="0.25">
      <c r="B585" s="34">
        <f t="shared" ca="1" si="19"/>
        <v>0.95850800000000003</v>
      </c>
      <c r="C585" s="45">
        <f t="shared" ca="1" si="19"/>
        <v>0.50271600000000005</v>
      </c>
      <c r="D585" s="43">
        <f t="shared" ca="1" si="18"/>
        <v>0</v>
      </c>
      <c r="E585" s="35">
        <v>3.1302644466209597</v>
      </c>
    </row>
    <row r="586" spans="2:5" x14ac:dyDescent="0.25">
      <c r="B586" s="34">
        <f t="shared" ca="1" si="19"/>
        <v>0.74454699999999996</v>
      </c>
      <c r="C586" s="45">
        <f t="shared" ca="1" si="19"/>
        <v>0.75931499999999996</v>
      </c>
      <c r="D586" s="43">
        <f t="shared" ca="1" si="18"/>
        <v>0</v>
      </c>
      <c r="E586" s="35">
        <v>3.098922624877571</v>
      </c>
    </row>
    <row r="587" spans="2:5" x14ac:dyDescent="0.25">
      <c r="B587" s="34">
        <f t="shared" ca="1" si="19"/>
        <v>0.96064300000000002</v>
      </c>
      <c r="C587" s="45">
        <f t="shared" ca="1" si="19"/>
        <v>-0.39651999999999998</v>
      </c>
      <c r="D587" s="43">
        <f t="shared" ca="1" si="18"/>
        <v>0</v>
      </c>
      <c r="E587" s="35">
        <v>3.189030362389814</v>
      </c>
    </row>
    <row r="588" spans="2:5" x14ac:dyDescent="0.25">
      <c r="B588" s="34">
        <f t="shared" ca="1" si="19"/>
        <v>-0.38739099999999999</v>
      </c>
      <c r="C588" s="45">
        <f t="shared" ca="1" si="19"/>
        <v>-0.50370099999999995</v>
      </c>
      <c r="D588" s="43">
        <f t="shared" ca="1" si="18"/>
        <v>1</v>
      </c>
      <c r="E588" s="35">
        <v>3.1067580803134183</v>
      </c>
    </row>
    <row r="589" spans="2:5" x14ac:dyDescent="0.25">
      <c r="B589" s="34">
        <f t="shared" ca="1" si="19"/>
        <v>0.94471499999999997</v>
      </c>
      <c r="C589" s="45">
        <f t="shared" ca="1" si="19"/>
        <v>8.3144999999999997E-2</v>
      </c>
      <c r="D589" s="43">
        <f t="shared" ca="1" si="18"/>
        <v>1</v>
      </c>
      <c r="E589" s="35">
        <v>3.1616062683643489</v>
      </c>
    </row>
    <row r="590" spans="2:5" x14ac:dyDescent="0.25">
      <c r="B590" s="34">
        <f t="shared" ca="1" si="19"/>
        <v>-0.76156400000000002</v>
      </c>
      <c r="C590" s="45">
        <f t="shared" ca="1" si="19"/>
        <v>-0.239619</v>
      </c>
      <c r="D590" s="43">
        <f t="shared" ca="1" si="18"/>
        <v>1</v>
      </c>
      <c r="E590" s="35">
        <v>3.1537708129285016</v>
      </c>
    </row>
    <row r="591" spans="2:5" x14ac:dyDescent="0.25">
      <c r="B591" s="34">
        <f t="shared" ca="1" si="19"/>
        <v>2.003E-3</v>
      </c>
      <c r="C591" s="45">
        <f t="shared" ca="1" si="19"/>
        <v>0.73935399999999996</v>
      </c>
      <c r="D591" s="43">
        <f t="shared" ca="1" si="18"/>
        <v>1</v>
      </c>
      <c r="E591" s="35">
        <v>3.0950048971596473</v>
      </c>
    </row>
    <row r="592" spans="2:5" x14ac:dyDescent="0.25">
      <c r="B592" s="34">
        <f t="shared" ca="1" si="19"/>
        <v>-0.86180800000000002</v>
      </c>
      <c r="C592" s="45">
        <f t="shared" ca="1" si="19"/>
        <v>-0.67235599999999995</v>
      </c>
      <c r="D592" s="43">
        <f t="shared" ca="1" si="18"/>
        <v>0</v>
      </c>
      <c r="E592" s="35">
        <v>3.1537708129285016</v>
      </c>
    </row>
    <row r="593" spans="2:5" x14ac:dyDescent="0.25">
      <c r="B593" s="34">
        <f t="shared" ca="1" si="19"/>
        <v>-0.77616499999999999</v>
      </c>
      <c r="C593" s="45">
        <f t="shared" ca="1" si="19"/>
        <v>0.51685700000000001</v>
      </c>
      <c r="D593" s="43">
        <f t="shared" ca="1" si="18"/>
        <v>1</v>
      </c>
      <c r="E593" s="35">
        <v>3.1811949069539667</v>
      </c>
    </row>
    <row r="594" spans="2:5" x14ac:dyDescent="0.25">
      <c r="B594" s="34">
        <f t="shared" ca="1" si="19"/>
        <v>-0.17838699999999999</v>
      </c>
      <c r="C594" s="45">
        <f t="shared" ca="1" si="19"/>
        <v>0.352684</v>
      </c>
      <c r="D594" s="43">
        <f t="shared" ca="1" si="18"/>
        <v>1</v>
      </c>
      <c r="E594" s="35">
        <v>3.177277179236043</v>
      </c>
    </row>
    <row r="595" spans="2:5" x14ac:dyDescent="0.25">
      <c r="B595" s="34">
        <f t="shared" ca="1" si="19"/>
        <v>0.72946800000000001</v>
      </c>
      <c r="C595" s="45">
        <f t="shared" ca="1" si="19"/>
        <v>0.74375100000000005</v>
      </c>
      <c r="D595" s="43">
        <f t="shared" ca="1" si="18"/>
        <v>0</v>
      </c>
      <c r="E595" s="35">
        <v>3.1224289911851129</v>
      </c>
    </row>
    <row r="596" spans="2:5" x14ac:dyDescent="0.25">
      <c r="B596" s="34">
        <f t="shared" ca="1" si="19"/>
        <v>-0.18842600000000001</v>
      </c>
      <c r="C596" s="45">
        <f t="shared" ca="1" si="19"/>
        <v>-0.20823900000000001</v>
      </c>
      <c r="D596" s="43">
        <f t="shared" ca="1" si="18"/>
        <v>1</v>
      </c>
      <c r="E596" s="35">
        <v>3.0832517140058764</v>
      </c>
    </row>
    <row r="597" spans="2:5" x14ac:dyDescent="0.25">
      <c r="B597" s="34">
        <f t="shared" ca="1" si="19"/>
        <v>-0.742201</v>
      </c>
      <c r="C597" s="45">
        <f t="shared" ca="1" si="19"/>
        <v>0.75714800000000004</v>
      </c>
      <c r="D597" s="43">
        <f t="shared" ca="1" si="18"/>
        <v>0</v>
      </c>
      <c r="E597" s="35">
        <v>3.1537708129285016</v>
      </c>
    </row>
    <row r="598" spans="2:5" x14ac:dyDescent="0.25">
      <c r="B598" s="34">
        <f t="shared" ca="1" si="19"/>
        <v>-0.19744</v>
      </c>
      <c r="C598" s="45">
        <f t="shared" ca="1" si="19"/>
        <v>-0.121082</v>
      </c>
      <c r="D598" s="43">
        <f t="shared" ref="D598:D661" ca="1" si="20" xml:space="preserve"> (B598^2 + C598^2 &lt; 1) + 0</f>
        <v>1</v>
      </c>
      <c r="E598" s="35">
        <v>3.2047012732615081</v>
      </c>
    </row>
    <row r="599" spans="2:5" x14ac:dyDescent="0.25">
      <c r="B599" s="34">
        <f t="shared" ca="1" si="19"/>
        <v>-5.2141E-2</v>
      </c>
      <c r="C599" s="45">
        <f t="shared" ca="1" si="19"/>
        <v>0.38011</v>
      </c>
      <c r="D599" s="43">
        <f t="shared" ca="1" si="20"/>
        <v>1</v>
      </c>
      <c r="E599" s="35">
        <v>3.1420176297747306</v>
      </c>
    </row>
    <row r="600" spans="2:5" x14ac:dyDescent="0.25">
      <c r="B600" s="34">
        <f t="shared" ref="B600:C663" ca="1" si="21">RANDBETWEEN(-1000000, 1000000)/1000000</f>
        <v>-0.72756399999999999</v>
      </c>
      <c r="C600" s="45">
        <f t="shared" ca="1" si="21"/>
        <v>0.93421600000000005</v>
      </c>
      <c r="D600" s="43">
        <f t="shared" ca="1" si="20"/>
        <v>0</v>
      </c>
      <c r="E600" s="35">
        <v>3.22820763956905</v>
      </c>
    </row>
    <row r="601" spans="2:5" x14ac:dyDescent="0.25">
      <c r="B601" s="34">
        <f t="shared" ca="1" si="21"/>
        <v>-0.63022900000000004</v>
      </c>
      <c r="C601" s="45">
        <f t="shared" ca="1" si="21"/>
        <v>-0.75014999999999998</v>
      </c>
      <c r="D601" s="43">
        <f t="shared" ca="1" si="20"/>
        <v>1</v>
      </c>
      <c r="E601" s="35">
        <v>3.1616062683643489</v>
      </c>
    </row>
    <row r="602" spans="2:5" x14ac:dyDescent="0.25">
      <c r="B602" s="34">
        <f t="shared" ca="1" si="21"/>
        <v>0.148731</v>
      </c>
      <c r="C602" s="45">
        <f t="shared" ca="1" si="21"/>
        <v>-0.642818</v>
      </c>
      <c r="D602" s="43">
        <f t="shared" ca="1" si="20"/>
        <v>1</v>
      </c>
      <c r="E602" s="35">
        <v>3.1302644466209597</v>
      </c>
    </row>
    <row r="603" spans="2:5" x14ac:dyDescent="0.25">
      <c r="B603" s="34">
        <f t="shared" ca="1" si="21"/>
        <v>0.64559500000000003</v>
      </c>
      <c r="C603" s="45">
        <f t="shared" ca="1" si="21"/>
        <v>-0.71504599999999996</v>
      </c>
      <c r="D603" s="43">
        <f t="shared" ca="1" si="20"/>
        <v>1</v>
      </c>
      <c r="E603" s="35">
        <v>3.1811949069539667</v>
      </c>
    </row>
    <row r="604" spans="2:5" x14ac:dyDescent="0.25">
      <c r="B604" s="34">
        <f t="shared" ca="1" si="21"/>
        <v>-0.53776900000000005</v>
      </c>
      <c r="C604" s="45">
        <f t="shared" ca="1" si="21"/>
        <v>0.79400599999999999</v>
      </c>
      <c r="D604" s="43">
        <f t="shared" ca="1" si="20"/>
        <v>1</v>
      </c>
      <c r="E604" s="35">
        <v>3.0284035259549462</v>
      </c>
    </row>
    <row r="605" spans="2:5" x14ac:dyDescent="0.25">
      <c r="B605" s="34">
        <f t="shared" ca="1" si="21"/>
        <v>-0.199438</v>
      </c>
      <c r="C605" s="45">
        <f t="shared" ca="1" si="21"/>
        <v>0.38294099999999998</v>
      </c>
      <c r="D605" s="43">
        <f t="shared" ca="1" si="20"/>
        <v>1</v>
      </c>
      <c r="E605" s="35">
        <v>3.1968658178256613</v>
      </c>
    </row>
    <row r="606" spans="2:5" x14ac:dyDescent="0.25">
      <c r="B606" s="34">
        <f t="shared" ca="1" si="21"/>
        <v>0.13530600000000001</v>
      </c>
      <c r="C606" s="45">
        <f t="shared" ca="1" si="21"/>
        <v>-0.77279900000000001</v>
      </c>
      <c r="D606" s="43">
        <f t="shared" ca="1" si="20"/>
        <v>1</v>
      </c>
      <c r="E606" s="35">
        <v>3.1694417238001957</v>
      </c>
    </row>
    <row r="607" spans="2:5" x14ac:dyDescent="0.25">
      <c r="B607" s="34">
        <f t="shared" ca="1" si="21"/>
        <v>0.861846</v>
      </c>
      <c r="C607" s="45">
        <f t="shared" ca="1" si="21"/>
        <v>0.33783099999999999</v>
      </c>
      <c r="D607" s="43">
        <f t="shared" ca="1" si="20"/>
        <v>1</v>
      </c>
      <c r="E607" s="35">
        <v>3.1028403525954946</v>
      </c>
    </row>
    <row r="608" spans="2:5" x14ac:dyDescent="0.25">
      <c r="B608" s="34">
        <f t="shared" ca="1" si="21"/>
        <v>0.89624099999999995</v>
      </c>
      <c r="C608" s="45">
        <f t="shared" ca="1" si="21"/>
        <v>-0.55570600000000003</v>
      </c>
      <c r="D608" s="43">
        <f t="shared" ca="1" si="20"/>
        <v>0</v>
      </c>
      <c r="E608" s="35">
        <v>3.1616062683643489</v>
      </c>
    </row>
    <row r="609" spans="2:5" x14ac:dyDescent="0.25">
      <c r="B609" s="34">
        <f t="shared" ca="1" si="21"/>
        <v>-0.67658099999999999</v>
      </c>
      <c r="C609" s="45">
        <f t="shared" ca="1" si="21"/>
        <v>-0.85716000000000003</v>
      </c>
      <c r="D609" s="43">
        <f t="shared" ca="1" si="20"/>
        <v>0</v>
      </c>
      <c r="E609" s="35">
        <v>3.2007835455435849</v>
      </c>
    </row>
    <row r="610" spans="2:5" x14ac:dyDescent="0.25">
      <c r="B610" s="34">
        <f t="shared" ca="1" si="21"/>
        <v>0.95978399999999997</v>
      </c>
      <c r="C610" s="45">
        <f t="shared" ca="1" si="21"/>
        <v>0.98202699999999998</v>
      </c>
      <c r="D610" s="43">
        <f t="shared" ca="1" si="20"/>
        <v>0</v>
      </c>
      <c r="E610" s="35">
        <v>3.0597453476983349</v>
      </c>
    </row>
    <row r="611" spans="2:5" x14ac:dyDescent="0.25">
      <c r="B611" s="34">
        <f t="shared" ca="1" si="21"/>
        <v>0.19043499999999999</v>
      </c>
      <c r="C611" s="45">
        <f t="shared" ca="1" si="21"/>
        <v>0.408717</v>
      </c>
      <c r="D611" s="43">
        <f t="shared" ca="1" si="20"/>
        <v>1</v>
      </c>
      <c r="E611" s="35">
        <v>3.2869735553379038</v>
      </c>
    </row>
    <row r="612" spans="2:5" x14ac:dyDescent="0.25">
      <c r="B612" s="34">
        <f t="shared" ca="1" si="21"/>
        <v>-0.996112</v>
      </c>
      <c r="C612" s="45">
        <f t="shared" ca="1" si="21"/>
        <v>0.92022700000000002</v>
      </c>
      <c r="D612" s="43">
        <f t="shared" ca="1" si="20"/>
        <v>0</v>
      </c>
      <c r="E612" s="35">
        <v>3.1263467189030361</v>
      </c>
    </row>
    <row r="613" spans="2:5" x14ac:dyDescent="0.25">
      <c r="B613" s="34">
        <f t="shared" ca="1" si="21"/>
        <v>-1.0633E-2</v>
      </c>
      <c r="C613" s="45">
        <f t="shared" ca="1" si="21"/>
        <v>0.826492</v>
      </c>
      <c r="D613" s="43">
        <f t="shared" ca="1" si="20"/>
        <v>1</v>
      </c>
      <c r="E613" s="35">
        <v>3.1968658178256613</v>
      </c>
    </row>
    <row r="614" spans="2:5" x14ac:dyDescent="0.25">
      <c r="B614" s="34">
        <f t="shared" ca="1" si="21"/>
        <v>-0.27808500000000003</v>
      </c>
      <c r="C614" s="45">
        <f t="shared" ca="1" si="21"/>
        <v>-0.23547499999999999</v>
      </c>
      <c r="D614" s="43">
        <f t="shared" ca="1" si="20"/>
        <v>1</v>
      </c>
      <c r="E614" s="35">
        <v>3.138099902056807</v>
      </c>
    </row>
    <row r="615" spans="2:5" x14ac:dyDescent="0.25">
      <c r="B615" s="34">
        <f t="shared" ca="1" si="21"/>
        <v>-0.27786499999999997</v>
      </c>
      <c r="C615" s="45">
        <f t="shared" ca="1" si="21"/>
        <v>-0.62602199999999997</v>
      </c>
      <c r="D615" s="43">
        <f t="shared" ca="1" si="20"/>
        <v>1</v>
      </c>
      <c r="E615" s="35">
        <v>3.1145935357492656</v>
      </c>
    </row>
    <row r="616" spans="2:5" x14ac:dyDescent="0.25">
      <c r="B616" s="34">
        <f t="shared" ca="1" si="21"/>
        <v>0.56179400000000002</v>
      </c>
      <c r="C616" s="45">
        <f t="shared" ca="1" si="21"/>
        <v>0.874722</v>
      </c>
      <c r="D616" s="43">
        <f t="shared" ca="1" si="20"/>
        <v>0</v>
      </c>
      <c r="E616" s="35">
        <v>3.1420176297747306</v>
      </c>
    </row>
    <row r="617" spans="2:5" x14ac:dyDescent="0.25">
      <c r="B617" s="34">
        <f t="shared" ca="1" si="21"/>
        <v>-0.21876499999999999</v>
      </c>
      <c r="C617" s="45">
        <f t="shared" ca="1" si="21"/>
        <v>-0.11343300000000001</v>
      </c>
      <c r="D617" s="43">
        <f t="shared" ca="1" si="20"/>
        <v>1</v>
      </c>
      <c r="E617" s="35">
        <v>3.0519098922624877</v>
      </c>
    </row>
    <row r="618" spans="2:5" x14ac:dyDescent="0.25">
      <c r="B618" s="34">
        <f t="shared" ca="1" si="21"/>
        <v>0.83843000000000001</v>
      </c>
      <c r="C618" s="45">
        <f t="shared" ca="1" si="21"/>
        <v>-0.57435000000000003</v>
      </c>
      <c r="D618" s="43">
        <f t="shared" ca="1" si="20"/>
        <v>0</v>
      </c>
      <c r="E618" s="35">
        <v>3.0205680705190989</v>
      </c>
    </row>
    <row r="619" spans="2:5" x14ac:dyDescent="0.25">
      <c r="B619" s="34">
        <f t="shared" ca="1" si="21"/>
        <v>-7.7494999999999994E-2</v>
      </c>
      <c r="C619" s="45">
        <f t="shared" ca="1" si="21"/>
        <v>-0.782945</v>
      </c>
      <c r="D619" s="43">
        <f t="shared" ca="1" si="20"/>
        <v>1</v>
      </c>
      <c r="E619" s="35">
        <v>3.1224289911851129</v>
      </c>
    </row>
    <row r="620" spans="2:5" x14ac:dyDescent="0.25">
      <c r="B620" s="34">
        <f t="shared" ca="1" si="21"/>
        <v>0.30537799999999998</v>
      </c>
      <c r="C620" s="45">
        <f t="shared" ca="1" si="21"/>
        <v>0.88713600000000004</v>
      </c>
      <c r="D620" s="43">
        <f t="shared" ca="1" si="20"/>
        <v>1</v>
      </c>
      <c r="E620" s="35">
        <v>3.1616062683643489</v>
      </c>
    </row>
    <row r="621" spans="2:5" x14ac:dyDescent="0.25">
      <c r="B621" s="34">
        <f t="shared" ca="1" si="21"/>
        <v>0.42727999999999999</v>
      </c>
      <c r="C621" s="45">
        <f t="shared" ca="1" si="21"/>
        <v>0.16817299999999999</v>
      </c>
      <c r="D621" s="43">
        <f t="shared" ca="1" si="20"/>
        <v>1</v>
      </c>
      <c r="E621" s="35">
        <v>3.1929480901077376</v>
      </c>
    </row>
    <row r="622" spans="2:5" x14ac:dyDescent="0.25">
      <c r="B622" s="34">
        <f t="shared" ca="1" si="21"/>
        <v>0.80715400000000004</v>
      </c>
      <c r="C622" s="45">
        <f t="shared" ca="1" si="21"/>
        <v>0.66397499999999998</v>
      </c>
      <c r="D622" s="43">
        <f t="shared" ca="1" si="20"/>
        <v>0</v>
      </c>
      <c r="E622" s="35">
        <v>3.1341821743388834</v>
      </c>
    </row>
    <row r="623" spans="2:5" x14ac:dyDescent="0.25">
      <c r="B623" s="34">
        <f t="shared" ca="1" si="21"/>
        <v>0.46743600000000002</v>
      </c>
      <c r="C623" s="45">
        <f t="shared" ca="1" si="21"/>
        <v>0.60312399999999999</v>
      </c>
      <c r="D623" s="43">
        <f t="shared" ca="1" si="20"/>
        <v>1</v>
      </c>
      <c r="E623" s="35">
        <v>3.2047012732615081</v>
      </c>
    </row>
    <row r="624" spans="2:5" x14ac:dyDescent="0.25">
      <c r="B624" s="34">
        <f t="shared" ca="1" si="21"/>
        <v>-0.93857299999999999</v>
      </c>
      <c r="C624" s="45">
        <f t="shared" ca="1" si="21"/>
        <v>7.2669999999999998E-2</v>
      </c>
      <c r="D624" s="43">
        <f t="shared" ca="1" si="20"/>
        <v>1</v>
      </c>
      <c r="E624" s="35">
        <v>3.1498530852105779</v>
      </c>
    </row>
    <row r="625" spans="2:5" x14ac:dyDescent="0.25">
      <c r="B625" s="34">
        <f t="shared" ca="1" si="21"/>
        <v>0.51462699999999995</v>
      </c>
      <c r="C625" s="45">
        <f t="shared" ca="1" si="21"/>
        <v>-0.59925099999999998</v>
      </c>
      <c r="D625" s="43">
        <f t="shared" ca="1" si="20"/>
        <v>1</v>
      </c>
      <c r="E625" s="35">
        <v>3.1851126346718903</v>
      </c>
    </row>
    <row r="626" spans="2:5" x14ac:dyDescent="0.25">
      <c r="B626" s="34">
        <f t="shared" ca="1" si="21"/>
        <v>-4.9492000000000001E-2</v>
      </c>
      <c r="C626" s="45">
        <f t="shared" ca="1" si="21"/>
        <v>-0.82081899999999997</v>
      </c>
      <c r="D626" s="43">
        <f t="shared" ca="1" si="20"/>
        <v>1</v>
      </c>
      <c r="E626" s="35">
        <v>3.1733594515181194</v>
      </c>
    </row>
    <row r="627" spans="2:5" x14ac:dyDescent="0.25">
      <c r="B627" s="34">
        <f t="shared" ca="1" si="21"/>
        <v>0.49118899999999999</v>
      </c>
      <c r="C627" s="45">
        <f t="shared" ca="1" si="21"/>
        <v>0.96299999999999997</v>
      </c>
      <c r="D627" s="43">
        <f t="shared" ca="1" si="20"/>
        <v>0</v>
      </c>
      <c r="E627" s="35">
        <v>3.1028403525954946</v>
      </c>
    </row>
    <row r="628" spans="2:5" x14ac:dyDescent="0.25">
      <c r="B628" s="34">
        <f t="shared" ca="1" si="21"/>
        <v>-0.76179699999999995</v>
      </c>
      <c r="C628" s="45">
        <f t="shared" ca="1" si="21"/>
        <v>-0.96947000000000005</v>
      </c>
      <c r="D628" s="43">
        <f t="shared" ca="1" si="20"/>
        <v>0</v>
      </c>
      <c r="E628" s="35">
        <v>3.1811949069539667</v>
      </c>
    </row>
    <row r="629" spans="2:5" x14ac:dyDescent="0.25">
      <c r="B629" s="34">
        <f t="shared" ca="1" si="21"/>
        <v>0.781694</v>
      </c>
      <c r="C629" s="45">
        <f t="shared" ca="1" si="21"/>
        <v>-0.33142300000000002</v>
      </c>
      <c r="D629" s="43">
        <f t="shared" ca="1" si="20"/>
        <v>1</v>
      </c>
      <c r="E629" s="35">
        <v>3.2203721841332027</v>
      </c>
    </row>
    <row r="630" spans="2:5" x14ac:dyDescent="0.25">
      <c r="B630" s="34">
        <f t="shared" ca="1" si="21"/>
        <v>0.13553200000000001</v>
      </c>
      <c r="C630" s="45">
        <f t="shared" ca="1" si="21"/>
        <v>-0.65320999999999996</v>
      </c>
      <c r="D630" s="43">
        <f t="shared" ca="1" si="20"/>
        <v>1</v>
      </c>
      <c r="E630" s="35">
        <v>3.1498530852105779</v>
      </c>
    </row>
    <row r="631" spans="2:5" x14ac:dyDescent="0.25">
      <c r="B631" s="34">
        <f t="shared" ca="1" si="21"/>
        <v>0.41260400000000003</v>
      </c>
      <c r="C631" s="45">
        <f t="shared" ca="1" si="21"/>
        <v>0.21393100000000001</v>
      </c>
      <c r="D631" s="43">
        <f t="shared" ca="1" si="20"/>
        <v>1</v>
      </c>
      <c r="E631" s="35">
        <v>3.1106758080313419</v>
      </c>
    </row>
    <row r="632" spans="2:5" x14ac:dyDescent="0.25">
      <c r="B632" s="34">
        <f t="shared" ca="1" si="21"/>
        <v>0.742703</v>
      </c>
      <c r="C632" s="45">
        <f t="shared" ca="1" si="21"/>
        <v>0.28365499999999999</v>
      </c>
      <c r="D632" s="43">
        <f t="shared" ca="1" si="20"/>
        <v>1</v>
      </c>
      <c r="E632" s="35">
        <v>3.2086190009794318</v>
      </c>
    </row>
    <row r="633" spans="2:5" x14ac:dyDescent="0.25">
      <c r="B633" s="34">
        <f t="shared" ca="1" si="21"/>
        <v>0.61022399999999999</v>
      </c>
      <c r="C633" s="45">
        <f t="shared" ca="1" si="21"/>
        <v>-0.72720399999999996</v>
      </c>
      <c r="D633" s="43">
        <f t="shared" ca="1" si="20"/>
        <v>1</v>
      </c>
      <c r="E633" s="35">
        <v>3.1537708129285016</v>
      </c>
    </row>
    <row r="634" spans="2:5" x14ac:dyDescent="0.25">
      <c r="B634" s="34">
        <f t="shared" ca="1" si="21"/>
        <v>-0.69223100000000004</v>
      </c>
      <c r="C634" s="45">
        <f t="shared" ca="1" si="21"/>
        <v>0.40348200000000001</v>
      </c>
      <c r="D634" s="43">
        <f t="shared" ca="1" si="20"/>
        <v>1</v>
      </c>
      <c r="E634" s="35">
        <v>3.1929480901077376</v>
      </c>
    </row>
    <row r="635" spans="2:5" x14ac:dyDescent="0.25">
      <c r="B635" s="34">
        <f t="shared" ca="1" si="21"/>
        <v>-0.67384900000000003</v>
      </c>
      <c r="C635" s="45">
        <f t="shared" ca="1" si="21"/>
        <v>-0.71451200000000004</v>
      </c>
      <c r="D635" s="43">
        <f t="shared" ca="1" si="20"/>
        <v>1</v>
      </c>
      <c r="E635" s="35">
        <v>3.1537708129285016</v>
      </c>
    </row>
    <row r="636" spans="2:5" x14ac:dyDescent="0.25">
      <c r="B636" s="34">
        <f t="shared" ca="1" si="21"/>
        <v>-0.67520100000000005</v>
      </c>
      <c r="C636" s="45">
        <f t="shared" ca="1" si="21"/>
        <v>0.990788</v>
      </c>
      <c r="D636" s="43">
        <f t="shared" ca="1" si="20"/>
        <v>0</v>
      </c>
      <c r="E636" s="35">
        <v>3.1733594515181194</v>
      </c>
    </row>
    <row r="637" spans="2:5" x14ac:dyDescent="0.25">
      <c r="B637" s="34">
        <f t="shared" ca="1" si="21"/>
        <v>-0.19497100000000001</v>
      </c>
      <c r="C637" s="45">
        <f t="shared" ca="1" si="21"/>
        <v>-0.32362099999999999</v>
      </c>
      <c r="D637" s="43">
        <f t="shared" ca="1" si="20"/>
        <v>1</v>
      </c>
      <c r="E637" s="35">
        <v>3.177277179236043</v>
      </c>
    </row>
    <row r="638" spans="2:5" x14ac:dyDescent="0.25">
      <c r="B638" s="34">
        <f t="shared" ca="1" si="21"/>
        <v>0.21904999999999999</v>
      </c>
      <c r="C638" s="45">
        <f t="shared" ca="1" si="21"/>
        <v>-0.45191900000000002</v>
      </c>
      <c r="D638" s="43">
        <f t="shared" ca="1" si="20"/>
        <v>1</v>
      </c>
      <c r="E638" s="35">
        <v>3.098922624877571</v>
      </c>
    </row>
    <row r="639" spans="2:5" x14ac:dyDescent="0.25">
      <c r="B639" s="34">
        <f t="shared" ca="1" si="21"/>
        <v>-9.0461E-2</v>
      </c>
      <c r="C639" s="45">
        <f t="shared" ca="1" si="21"/>
        <v>-0.38988600000000001</v>
      </c>
      <c r="D639" s="43">
        <f t="shared" ca="1" si="20"/>
        <v>1</v>
      </c>
      <c r="E639" s="35">
        <v>3.1302644466209597</v>
      </c>
    </row>
    <row r="640" spans="2:5" x14ac:dyDescent="0.25">
      <c r="B640" s="34">
        <f t="shared" ca="1" si="21"/>
        <v>-0.94472500000000004</v>
      </c>
      <c r="C640" s="45">
        <f t="shared" ca="1" si="21"/>
        <v>0.41507500000000003</v>
      </c>
      <c r="D640" s="43">
        <f t="shared" ca="1" si="20"/>
        <v>0</v>
      </c>
      <c r="E640" s="35">
        <v>3.2007835455435849</v>
      </c>
    </row>
    <row r="641" spans="2:5" x14ac:dyDescent="0.25">
      <c r="B641" s="34">
        <f t="shared" ca="1" si="21"/>
        <v>0.87549200000000005</v>
      </c>
      <c r="C641" s="45">
        <f t="shared" ca="1" si="21"/>
        <v>0.12324499999999999</v>
      </c>
      <c r="D641" s="43">
        <f t="shared" ca="1" si="20"/>
        <v>1</v>
      </c>
      <c r="E641" s="35">
        <v>3.1811949069539667</v>
      </c>
    </row>
    <row r="642" spans="2:5" x14ac:dyDescent="0.25">
      <c r="B642" s="34">
        <f t="shared" ca="1" si="21"/>
        <v>-0.98754299999999995</v>
      </c>
      <c r="C642" s="45">
        <f t="shared" ca="1" si="21"/>
        <v>-0.22771</v>
      </c>
      <c r="D642" s="43">
        <f t="shared" ca="1" si="20"/>
        <v>0</v>
      </c>
      <c r="E642" s="35">
        <v>3.1968658178256613</v>
      </c>
    </row>
    <row r="643" spans="2:5" x14ac:dyDescent="0.25">
      <c r="B643" s="34">
        <f t="shared" ca="1" si="21"/>
        <v>-0.83973399999999998</v>
      </c>
      <c r="C643" s="45">
        <f t="shared" ca="1" si="21"/>
        <v>-8.3969000000000002E-2</v>
      </c>
      <c r="D643" s="43">
        <f t="shared" ca="1" si="20"/>
        <v>1</v>
      </c>
      <c r="E643" s="35">
        <v>3.1616062683643489</v>
      </c>
    </row>
    <row r="644" spans="2:5" x14ac:dyDescent="0.25">
      <c r="B644" s="34">
        <f t="shared" ca="1" si="21"/>
        <v>8.3664000000000002E-2</v>
      </c>
      <c r="C644" s="45">
        <f t="shared" ca="1" si="21"/>
        <v>0.28597</v>
      </c>
      <c r="D644" s="43">
        <f t="shared" ca="1" si="20"/>
        <v>1</v>
      </c>
      <c r="E644" s="35">
        <v>3.1028403525954946</v>
      </c>
    </row>
    <row r="645" spans="2:5" x14ac:dyDescent="0.25">
      <c r="B645" s="34">
        <f t="shared" ca="1" si="21"/>
        <v>-0.60374399999999995</v>
      </c>
      <c r="C645" s="45">
        <f t="shared" ca="1" si="21"/>
        <v>0.41656399999999999</v>
      </c>
      <c r="D645" s="43">
        <f t="shared" ca="1" si="20"/>
        <v>1</v>
      </c>
      <c r="E645" s="35">
        <v>3.098922624877571</v>
      </c>
    </row>
    <row r="646" spans="2:5" x14ac:dyDescent="0.25">
      <c r="B646" s="34">
        <f t="shared" ca="1" si="21"/>
        <v>-7.5800999999999993E-2</v>
      </c>
      <c r="C646" s="45">
        <f t="shared" ca="1" si="21"/>
        <v>0.13118199999999999</v>
      </c>
      <c r="D646" s="43">
        <f t="shared" ca="1" si="20"/>
        <v>1</v>
      </c>
      <c r="E646" s="35">
        <v>3.1263467189030361</v>
      </c>
    </row>
    <row r="647" spans="2:5" x14ac:dyDescent="0.25">
      <c r="B647" s="34">
        <f t="shared" ca="1" si="21"/>
        <v>0.107263</v>
      </c>
      <c r="C647" s="45">
        <f t="shared" ca="1" si="21"/>
        <v>0.382017</v>
      </c>
      <c r="D647" s="43">
        <f t="shared" ca="1" si="20"/>
        <v>1</v>
      </c>
      <c r="E647" s="35">
        <v>3.1576885406464252</v>
      </c>
    </row>
    <row r="648" spans="2:5" x14ac:dyDescent="0.25">
      <c r="B648" s="34">
        <f t="shared" ca="1" si="21"/>
        <v>-0.69155199999999994</v>
      </c>
      <c r="C648" s="45">
        <f t="shared" ca="1" si="21"/>
        <v>0.83688899999999999</v>
      </c>
      <c r="D648" s="43">
        <f t="shared" ca="1" si="20"/>
        <v>0</v>
      </c>
      <c r="E648" s="35">
        <v>3.0519098922624877</v>
      </c>
    </row>
    <row r="649" spans="2:5" x14ac:dyDescent="0.25">
      <c r="B649" s="34">
        <f t="shared" ca="1" si="21"/>
        <v>0.409026</v>
      </c>
      <c r="C649" s="45">
        <f t="shared" ca="1" si="21"/>
        <v>0.63602499999999995</v>
      </c>
      <c r="D649" s="43">
        <f t="shared" ca="1" si="20"/>
        <v>1</v>
      </c>
      <c r="E649" s="35">
        <v>3.1655239960822721</v>
      </c>
    </row>
    <row r="650" spans="2:5" x14ac:dyDescent="0.25">
      <c r="B650" s="34">
        <f t="shared" ca="1" si="21"/>
        <v>2.2713000000000001E-2</v>
      </c>
      <c r="C650" s="45">
        <f t="shared" ca="1" si="21"/>
        <v>0.69479999999999997</v>
      </c>
      <c r="D650" s="43">
        <f t="shared" ca="1" si="20"/>
        <v>1</v>
      </c>
      <c r="E650" s="35">
        <v>3.2047012732615081</v>
      </c>
    </row>
    <row r="651" spans="2:5" x14ac:dyDescent="0.25">
      <c r="B651" s="34">
        <f t="shared" ca="1" si="21"/>
        <v>-0.95761300000000005</v>
      </c>
      <c r="C651" s="45">
        <f t="shared" ca="1" si="21"/>
        <v>-0.38994000000000001</v>
      </c>
      <c r="D651" s="43">
        <f t="shared" ca="1" si="20"/>
        <v>0</v>
      </c>
      <c r="E651" s="35">
        <v>3.0793339862879532</v>
      </c>
    </row>
    <row r="652" spans="2:5" x14ac:dyDescent="0.25">
      <c r="B652" s="34">
        <f t="shared" ca="1" si="21"/>
        <v>-0.78728500000000001</v>
      </c>
      <c r="C652" s="45">
        <f t="shared" ca="1" si="21"/>
        <v>-0.98620600000000003</v>
      </c>
      <c r="D652" s="43">
        <f t="shared" ca="1" si="20"/>
        <v>0</v>
      </c>
      <c r="E652" s="35">
        <v>3.1929480901077376</v>
      </c>
    </row>
    <row r="653" spans="2:5" x14ac:dyDescent="0.25">
      <c r="B653" s="34">
        <f t="shared" ca="1" si="21"/>
        <v>-0.45000499999999999</v>
      </c>
      <c r="C653" s="45">
        <f t="shared" ca="1" si="21"/>
        <v>-0.45549400000000001</v>
      </c>
      <c r="D653" s="43">
        <f t="shared" ca="1" si="20"/>
        <v>1</v>
      </c>
      <c r="E653" s="35">
        <v>3.098922624877571</v>
      </c>
    </row>
    <row r="654" spans="2:5" x14ac:dyDescent="0.25">
      <c r="B654" s="34">
        <f t="shared" ca="1" si="21"/>
        <v>-5.9374999999999997E-2</v>
      </c>
      <c r="C654" s="45">
        <f t="shared" ca="1" si="21"/>
        <v>-0.88704700000000003</v>
      </c>
      <c r="D654" s="43">
        <f t="shared" ca="1" si="20"/>
        <v>1</v>
      </c>
      <c r="E654" s="35">
        <v>3.1655239960822721</v>
      </c>
    </row>
    <row r="655" spans="2:5" x14ac:dyDescent="0.25">
      <c r="B655" s="34">
        <f t="shared" ca="1" si="21"/>
        <v>0.338563</v>
      </c>
      <c r="C655" s="45">
        <f t="shared" ca="1" si="21"/>
        <v>0.23955899999999999</v>
      </c>
      <c r="D655" s="43">
        <f t="shared" ca="1" si="20"/>
        <v>1</v>
      </c>
      <c r="E655" s="35">
        <v>3.1224289911851129</v>
      </c>
    </row>
    <row r="656" spans="2:5" x14ac:dyDescent="0.25">
      <c r="B656" s="34">
        <f t="shared" ca="1" si="21"/>
        <v>0.33364700000000003</v>
      </c>
      <c r="C656" s="45">
        <f t="shared" ca="1" si="21"/>
        <v>0.19509899999999999</v>
      </c>
      <c r="D656" s="43">
        <f t="shared" ca="1" si="20"/>
        <v>1</v>
      </c>
      <c r="E656" s="35">
        <v>3.1028403525954946</v>
      </c>
    </row>
    <row r="657" spans="2:5" x14ac:dyDescent="0.25">
      <c r="B657" s="34">
        <f t="shared" ca="1" si="21"/>
        <v>-0.83839900000000001</v>
      </c>
      <c r="C657" s="45">
        <f t="shared" ca="1" si="21"/>
        <v>-0.98275299999999999</v>
      </c>
      <c r="D657" s="43">
        <f t="shared" ca="1" si="20"/>
        <v>0</v>
      </c>
      <c r="E657" s="35">
        <v>3.1459353574926543</v>
      </c>
    </row>
    <row r="658" spans="2:5" x14ac:dyDescent="0.25">
      <c r="B658" s="34">
        <f t="shared" ca="1" si="21"/>
        <v>-0.234537</v>
      </c>
      <c r="C658" s="45">
        <f t="shared" ca="1" si="21"/>
        <v>0.245841</v>
      </c>
      <c r="D658" s="43">
        <f t="shared" ca="1" si="20"/>
        <v>1</v>
      </c>
      <c r="E658" s="35">
        <v>3.1459353574926543</v>
      </c>
    </row>
    <row r="659" spans="2:5" x14ac:dyDescent="0.25">
      <c r="B659" s="34">
        <f t="shared" ca="1" si="21"/>
        <v>5.0215999999999997E-2</v>
      </c>
      <c r="C659" s="45">
        <f t="shared" ca="1" si="21"/>
        <v>0.65572900000000001</v>
      </c>
      <c r="D659" s="43">
        <f t="shared" ca="1" si="20"/>
        <v>1</v>
      </c>
      <c r="E659" s="35">
        <v>3.2321253672869736</v>
      </c>
    </row>
    <row r="660" spans="2:5" x14ac:dyDescent="0.25">
      <c r="B660" s="34">
        <f t="shared" ca="1" si="21"/>
        <v>-0.53337400000000001</v>
      </c>
      <c r="C660" s="45">
        <f t="shared" ca="1" si="21"/>
        <v>0.14810300000000001</v>
      </c>
      <c r="D660" s="43">
        <f t="shared" ca="1" si="20"/>
        <v>1</v>
      </c>
      <c r="E660" s="35">
        <v>3.2360430950048973</v>
      </c>
    </row>
    <row r="661" spans="2:5" x14ac:dyDescent="0.25">
      <c r="B661" s="34">
        <f t="shared" ca="1" si="21"/>
        <v>0.87399000000000004</v>
      </c>
      <c r="C661" s="45">
        <f t="shared" ca="1" si="21"/>
        <v>-0.88182000000000005</v>
      </c>
      <c r="D661" s="43">
        <f t="shared" ca="1" si="20"/>
        <v>0</v>
      </c>
      <c r="E661" s="35">
        <v>3.2830558276199806</v>
      </c>
    </row>
    <row r="662" spans="2:5" x14ac:dyDescent="0.25">
      <c r="B662" s="34">
        <f t="shared" ca="1" si="21"/>
        <v>0.63704000000000005</v>
      </c>
      <c r="C662" s="45">
        <f t="shared" ca="1" si="21"/>
        <v>0.20355999999999999</v>
      </c>
      <c r="D662" s="43">
        <f t="shared" ref="D662:D725" ca="1" si="22" xml:space="preserve"> (B662^2 + C662^2 &lt; 1) + 0</f>
        <v>1</v>
      </c>
      <c r="E662" s="35">
        <v>3.1341821743388834</v>
      </c>
    </row>
    <row r="663" spans="2:5" x14ac:dyDescent="0.25">
      <c r="B663" s="34">
        <f t="shared" ca="1" si="21"/>
        <v>-0.38593300000000003</v>
      </c>
      <c r="C663" s="45">
        <f t="shared" ca="1" si="21"/>
        <v>0.61842200000000003</v>
      </c>
      <c r="D663" s="43">
        <f t="shared" ca="1" si="22"/>
        <v>1</v>
      </c>
      <c r="E663" s="35">
        <v>3.0754162585700295</v>
      </c>
    </row>
    <row r="664" spans="2:5" x14ac:dyDescent="0.25">
      <c r="B664" s="34">
        <f t="shared" ref="B664:C727" ca="1" si="23">RANDBETWEEN(-1000000, 1000000)/1000000</f>
        <v>-0.133162</v>
      </c>
      <c r="C664" s="45">
        <f t="shared" ca="1" si="23"/>
        <v>-0.88624499999999995</v>
      </c>
      <c r="D664" s="43">
        <f t="shared" ca="1" si="22"/>
        <v>1</v>
      </c>
      <c r="E664" s="35">
        <v>3.1733594515181194</v>
      </c>
    </row>
    <row r="665" spans="2:5" x14ac:dyDescent="0.25">
      <c r="B665" s="34">
        <f t="shared" ca="1" si="23"/>
        <v>5.57E-2</v>
      </c>
      <c r="C665" s="45">
        <f t="shared" ca="1" si="23"/>
        <v>-0.27580399999999999</v>
      </c>
      <c r="D665" s="43">
        <f t="shared" ca="1" si="22"/>
        <v>1</v>
      </c>
      <c r="E665" s="35">
        <v>3.1106758080313419</v>
      </c>
    </row>
    <row r="666" spans="2:5" x14ac:dyDescent="0.25">
      <c r="B666" s="34">
        <f t="shared" ca="1" si="23"/>
        <v>-0.78605199999999997</v>
      </c>
      <c r="C666" s="45">
        <f t="shared" ca="1" si="23"/>
        <v>-0.67876199999999998</v>
      </c>
      <c r="D666" s="43">
        <f t="shared" ca="1" si="22"/>
        <v>0</v>
      </c>
      <c r="E666" s="35">
        <v>3.1929480901077376</v>
      </c>
    </row>
    <row r="667" spans="2:5" x14ac:dyDescent="0.25">
      <c r="B667" s="34">
        <f t="shared" ca="1" si="23"/>
        <v>-0.41092800000000002</v>
      </c>
      <c r="C667" s="45">
        <f t="shared" ca="1" si="23"/>
        <v>-0.62730799999999998</v>
      </c>
      <c r="D667" s="43">
        <f t="shared" ca="1" si="22"/>
        <v>1</v>
      </c>
      <c r="E667" s="35">
        <v>3.1106758080313419</v>
      </c>
    </row>
    <row r="668" spans="2:5" x14ac:dyDescent="0.25">
      <c r="B668" s="34">
        <f t="shared" ca="1" si="23"/>
        <v>-0.60771200000000003</v>
      </c>
      <c r="C668" s="45">
        <f t="shared" ca="1" si="23"/>
        <v>-8.1138000000000002E-2</v>
      </c>
      <c r="D668" s="43">
        <f t="shared" ca="1" si="22"/>
        <v>1</v>
      </c>
      <c r="E668" s="35">
        <v>3.2086190009794318</v>
      </c>
    </row>
    <row r="669" spans="2:5" x14ac:dyDescent="0.25">
      <c r="B669" s="34">
        <f t="shared" ca="1" si="23"/>
        <v>0.95812299999999995</v>
      </c>
      <c r="C669" s="45">
        <f t="shared" ca="1" si="23"/>
        <v>0.288775</v>
      </c>
      <c r="D669" s="43">
        <f t="shared" ca="1" si="22"/>
        <v>0</v>
      </c>
      <c r="E669" s="35">
        <v>3.1968658178256613</v>
      </c>
    </row>
    <row r="670" spans="2:5" x14ac:dyDescent="0.25">
      <c r="B670" s="34">
        <f t="shared" ca="1" si="23"/>
        <v>-5.5319E-2</v>
      </c>
      <c r="C670" s="45">
        <f t="shared" ca="1" si="23"/>
        <v>-0.96774499999999997</v>
      </c>
      <c r="D670" s="43">
        <f t="shared" ca="1" si="22"/>
        <v>1</v>
      </c>
      <c r="E670" s="35">
        <v>3.1145935357492656</v>
      </c>
    </row>
    <row r="671" spans="2:5" x14ac:dyDescent="0.25">
      <c r="B671" s="34">
        <f t="shared" ca="1" si="23"/>
        <v>-7.4805999999999997E-2</v>
      </c>
      <c r="C671" s="45">
        <f t="shared" ca="1" si="23"/>
        <v>0.25335000000000002</v>
      </c>
      <c r="D671" s="43">
        <f t="shared" ca="1" si="22"/>
        <v>1</v>
      </c>
      <c r="E671" s="35">
        <v>3.2086190009794318</v>
      </c>
    </row>
    <row r="672" spans="2:5" x14ac:dyDescent="0.25">
      <c r="B672" s="34">
        <f t="shared" ca="1" si="23"/>
        <v>8.7708999999999995E-2</v>
      </c>
      <c r="C672" s="45">
        <f t="shared" ca="1" si="23"/>
        <v>-9.2589999999999999E-3</v>
      </c>
      <c r="D672" s="43">
        <f t="shared" ca="1" si="22"/>
        <v>1</v>
      </c>
      <c r="E672" s="35">
        <v>3.0950048971596473</v>
      </c>
    </row>
    <row r="673" spans="2:5" x14ac:dyDescent="0.25">
      <c r="B673" s="34">
        <f t="shared" ca="1" si="23"/>
        <v>-0.95557000000000003</v>
      </c>
      <c r="C673" s="45">
        <f t="shared" ca="1" si="23"/>
        <v>-0.66235900000000003</v>
      </c>
      <c r="D673" s="43">
        <f t="shared" ca="1" si="22"/>
        <v>0</v>
      </c>
      <c r="E673" s="35">
        <v>3.138099902056807</v>
      </c>
    </row>
    <row r="674" spans="2:5" x14ac:dyDescent="0.25">
      <c r="B674" s="34">
        <f t="shared" ca="1" si="23"/>
        <v>0.83805499999999999</v>
      </c>
      <c r="C674" s="45">
        <f t="shared" ca="1" si="23"/>
        <v>-0.200076</v>
      </c>
      <c r="D674" s="43">
        <f t="shared" ca="1" si="22"/>
        <v>1</v>
      </c>
      <c r="E674" s="35">
        <v>3.1420176297747306</v>
      </c>
    </row>
    <row r="675" spans="2:5" x14ac:dyDescent="0.25">
      <c r="B675" s="34">
        <f t="shared" ca="1" si="23"/>
        <v>0.16575400000000001</v>
      </c>
      <c r="C675" s="45">
        <f t="shared" ca="1" si="23"/>
        <v>-0.66426499999999999</v>
      </c>
      <c r="D675" s="43">
        <f t="shared" ca="1" si="22"/>
        <v>1</v>
      </c>
      <c r="E675" s="35">
        <v>3.0362389813907935</v>
      </c>
    </row>
    <row r="676" spans="2:5" x14ac:dyDescent="0.25">
      <c r="B676" s="34">
        <f t="shared" ca="1" si="23"/>
        <v>4.8565999999999998E-2</v>
      </c>
      <c r="C676" s="45">
        <f t="shared" ca="1" si="23"/>
        <v>4.8210000000000003E-2</v>
      </c>
      <c r="D676" s="43">
        <f t="shared" ca="1" si="22"/>
        <v>1</v>
      </c>
      <c r="E676" s="35">
        <v>3.2634671890303624</v>
      </c>
    </row>
    <row r="677" spans="2:5" x14ac:dyDescent="0.25">
      <c r="B677" s="34">
        <f t="shared" ca="1" si="23"/>
        <v>-0.68192900000000001</v>
      </c>
      <c r="C677" s="45">
        <f t="shared" ca="1" si="23"/>
        <v>-0.14972199999999999</v>
      </c>
      <c r="D677" s="43">
        <f t="shared" ca="1" si="22"/>
        <v>1</v>
      </c>
      <c r="E677" s="35">
        <v>3.1185112634671892</v>
      </c>
    </row>
    <row r="678" spans="2:5" x14ac:dyDescent="0.25">
      <c r="B678" s="34">
        <f t="shared" ca="1" si="23"/>
        <v>9.9427000000000001E-2</v>
      </c>
      <c r="C678" s="45">
        <f t="shared" ca="1" si="23"/>
        <v>-0.80645800000000001</v>
      </c>
      <c r="D678" s="43">
        <f t="shared" ca="1" si="22"/>
        <v>1</v>
      </c>
      <c r="E678" s="35">
        <v>3.0362389813907935</v>
      </c>
    </row>
    <row r="679" spans="2:5" x14ac:dyDescent="0.25">
      <c r="B679" s="34">
        <f t="shared" ca="1" si="23"/>
        <v>-4.1799999999999997E-3</v>
      </c>
      <c r="C679" s="45">
        <f t="shared" ca="1" si="23"/>
        <v>0.58618700000000001</v>
      </c>
      <c r="D679" s="43">
        <f t="shared" ca="1" si="22"/>
        <v>1</v>
      </c>
      <c r="E679" s="35">
        <v>3.1185112634671892</v>
      </c>
    </row>
    <row r="680" spans="2:5" x14ac:dyDescent="0.25">
      <c r="B680" s="34">
        <f t="shared" ca="1" si="23"/>
        <v>-0.87575499999999995</v>
      </c>
      <c r="C680" s="45">
        <f t="shared" ca="1" si="23"/>
        <v>0.47124300000000002</v>
      </c>
      <c r="D680" s="43">
        <f t="shared" ca="1" si="22"/>
        <v>1</v>
      </c>
      <c r="E680" s="35">
        <v>3.1106758080313419</v>
      </c>
    </row>
    <row r="681" spans="2:5" x14ac:dyDescent="0.25">
      <c r="B681" s="34">
        <f t="shared" ca="1" si="23"/>
        <v>-7.3011999999999994E-2</v>
      </c>
      <c r="C681" s="45">
        <f t="shared" ca="1" si="23"/>
        <v>4.4305999999999998E-2</v>
      </c>
      <c r="D681" s="43">
        <f t="shared" ca="1" si="22"/>
        <v>1</v>
      </c>
      <c r="E681" s="35">
        <v>3.1341821743388834</v>
      </c>
    </row>
    <row r="682" spans="2:5" x14ac:dyDescent="0.25">
      <c r="B682" s="34">
        <f t="shared" ca="1" si="23"/>
        <v>0.235457</v>
      </c>
      <c r="C682" s="45">
        <f t="shared" ca="1" si="23"/>
        <v>0.71058900000000003</v>
      </c>
      <c r="D682" s="43">
        <f t="shared" ca="1" si="22"/>
        <v>1</v>
      </c>
      <c r="E682" s="35">
        <v>3.1655239960822721</v>
      </c>
    </row>
    <row r="683" spans="2:5" x14ac:dyDescent="0.25">
      <c r="B683" s="34">
        <f t="shared" ca="1" si="23"/>
        <v>0.78902799999999995</v>
      </c>
      <c r="C683" s="45">
        <f t="shared" ca="1" si="23"/>
        <v>-0.78560099999999999</v>
      </c>
      <c r="D683" s="43">
        <f t="shared" ca="1" si="22"/>
        <v>0</v>
      </c>
      <c r="E683" s="35">
        <v>3.1694417238001957</v>
      </c>
    </row>
    <row r="684" spans="2:5" x14ac:dyDescent="0.25">
      <c r="B684" s="34">
        <f t="shared" ca="1" si="23"/>
        <v>0.438726</v>
      </c>
      <c r="C684" s="45">
        <f t="shared" ca="1" si="23"/>
        <v>-0.163663</v>
      </c>
      <c r="D684" s="43">
        <f t="shared" ca="1" si="22"/>
        <v>1</v>
      </c>
      <c r="E684" s="35">
        <v>3.1851126346718903</v>
      </c>
    </row>
    <row r="685" spans="2:5" x14ac:dyDescent="0.25">
      <c r="B685" s="34">
        <f t="shared" ca="1" si="23"/>
        <v>-0.80454800000000004</v>
      </c>
      <c r="C685" s="45">
        <f t="shared" ca="1" si="23"/>
        <v>0.226047</v>
      </c>
      <c r="D685" s="43">
        <f t="shared" ca="1" si="22"/>
        <v>1</v>
      </c>
      <c r="E685" s="35">
        <v>3.1576885406464252</v>
      </c>
    </row>
    <row r="686" spans="2:5" x14ac:dyDescent="0.25">
      <c r="B686" s="34">
        <f t="shared" ca="1" si="23"/>
        <v>-0.14566399999999999</v>
      </c>
      <c r="C686" s="45">
        <f t="shared" ca="1" si="23"/>
        <v>-0.24731900000000001</v>
      </c>
      <c r="D686" s="43">
        <f t="shared" ca="1" si="22"/>
        <v>1</v>
      </c>
      <c r="E686" s="35">
        <v>3.1616062683643489</v>
      </c>
    </row>
    <row r="687" spans="2:5" x14ac:dyDescent="0.25">
      <c r="B687" s="34">
        <f t="shared" ca="1" si="23"/>
        <v>-0.32257200000000003</v>
      </c>
      <c r="C687" s="45">
        <f t="shared" ca="1" si="23"/>
        <v>0.99946199999999996</v>
      </c>
      <c r="D687" s="43">
        <f t="shared" ca="1" si="22"/>
        <v>0</v>
      </c>
      <c r="E687" s="35">
        <v>3.1616062683643489</v>
      </c>
    </row>
    <row r="688" spans="2:5" x14ac:dyDescent="0.25">
      <c r="B688" s="34">
        <f t="shared" ca="1" si="23"/>
        <v>0.42672300000000002</v>
      </c>
      <c r="C688" s="45">
        <f t="shared" ca="1" si="23"/>
        <v>7.3411000000000004E-2</v>
      </c>
      <c r="D688" s="43">
        <f t="shared" ca="1" si="22"/>
        <v>1</v>
      </c>
      <c r="E688" s="35">
        <v>3.1537708129285016</v>
      </c>
    </row>
    <row r="689" spans="2:5" x14ac:dyDescent="0.25">
      <c r="B689" s="34">
        <f t="shared" ca="1" si="23"/>
        <v>-0.60354699999999994</v>
      </c>
      <c r="C689" s="45">
        <f t="shared" ca="1" si="23"/>
        <v>-0.57818800000000004</v>
      </c>
      <c r="D689" s="43">
        <f t="shared" ca="1" si="22"/>
        <v>1</v>
      </c>
      <c r="E689" s="35">
        <v>3.0871694417238</v>
      </c>
    </row>
    <row r="690" spans="2:5" x14ac:dyDescent="0.25">
      <c r="B690" s="34">
        <f t="shared" ca="1" si="23"/>
        <v>0.75112999999999996</v>
      </c>
      <c r="C690" s="45">
        <f t="shared" ca="1" si="23"/>
        <v>0.82139099999999998</v>
      </c>
      <c r="D690" s="43">
        <f t="shared" ca="1" si="22"/>
        <v>0</v>
      </c>
      <c r="E690" s="35">
        <v>3.1106758080313419</v>
      </c>
    </row>
    <row r="691" spans="2:5" x14ac:dyDescent="0.25">
      <c r="B691" s="34">
        <f t="shared" ca="1" si="23"/>
        <v>0.44988899999999998</v>
      </c>
      <c r="C691" s="45">
        <f t="shared" ca="1" si="23"/>
        <v>0.55583899999999997</v>
      </c>
      <c r="D691" s="43">
        <f t="shared" ca="1" si="22"/>
        <v>1</v>
      </c>
      <c r="E691" s="35">
        <v>3.177277179236043</v>
      </c>
    </row>
    <row r="692" spans="2:5" x14ac:dyDescent="0.25">
      <c r="B692" s="34">
        <f t="shared" ca="1" si="23"/>
        <v>0.21760499999999999</v>
      </c>
      <c r="C692" s="45">
        <f t="shared" ca="1" si="23"/>
        <v>0.590951</v>
      </c>
      <c r="D692" s="43">
        <f t="shared" ca="1" si="22"/>
        <v>1</v>
      </c>
      <c r="E692" s="35">
        <v>3.0871694417238</v>
      </c>
    </row>
    <row r="693" spans="2:5" x14ac:dyDescent="0.25">
      <c r="B693" s="34">
        <f t="shared" ca="1" si="23"/>
        <v>-0.52137599999999995</v>
      </c>
      <c r="C693" s="45">
        <f t="shared" ca="1" si="23"/>
        <v>0.52823200000000003</v>
      </c>
      <c r="D693" s="43">
        <f t="shared" ca="1" si="22"/>
        <v>1</v>
      </c>
      <c r="E693" s="35">
        <v>3.0636630754162586</v>
      </c>
    </row>
    <row r="694" spans="2:5" x14ac:dyDescent="0.25">
      <c r="B694" s="34">
        <f t="shared" ca="1" si="23"/>
        <v>-0.567079</v>
      </c>
      <c r="C694" s="45">
        <f t="shared" ca="1" si="23"/>
        <v>8.1409999999999996E-2</v>
      </c>
      <c r="D694" s="43">
        <f t="shared" ca="1" si="22"/>
        <v>1</v>
      </c>
      <c r="E694" s="35">
        <v>3.1263467189030361</v>
      </c>
    </row>
    <row r="695" spans="2:5" x14ac:dyDescent="0.25">
      <c r="B695" s="34">
        <f t="shared" ca="1" si="23"/>
        <v>0.203399</v>
      </c>
      <c r="C695" s="45">
        <f t="shared" ca="1" si="23"/>
        <v>-0.994641</v>
      </c>
      <c r="D695" s="43">
        <f t="shared" ca="1" si="22"/>
        <v>0</v>
      </c>
      <c r="E695" s="35">
        <v>3.0675808031341822</v>
      </c>
    </row>
    <row r="696" spans="2:5" x14ac:dyDescent="0.25">
      <c r="B696" s="34">
        <f t="shared" ca="1" si="23"/>
        <v>0.26956000000000002</v>
      </c>
      <c r="C696" s="45">
        <f t="shared" ca="1" si="23"/>
        <v>0.76627599999999996</v>
      </c>
      <c r="D696" s="43">
        <f t="shared" ca="1" si="22"/>
        <v>1</v>
      </c>
      <c r="E696" s="35">
        <v>3.0832517140058764</v>
      </c>
    </row>
    <row r="697" spans="2:5" x14ac:dyDescent="0.25">
      <c r="B697" s="34">
        <f t="shared" ca="1" si="23"/>
        <v>-0.56987399999999999</v>
      </c>
      <c r="C697" s="45">
        <f t="shared" ca="1" si="23"/>
        <v>-0.45800000000000002</v>
      </c>
      <c r="D697" s="43">
        <f t="shared" ca="1" si="22"/>
        <v>1</v>
      </c>
      <c r="E697" s="35">
        <v>3.2047012732615081</v>
      </c>
    </row>
    <row r="698" spans="2:5" x14ac:dyDescent="0.25">
      <c r="B698" s="34">
        <f t="shared" ca="1" si="23"/>
        <v>5.5510000000000004E-3</v>
      </c>
      <c r="C698" s="45">
        <f t="shared" ca="1" si="23"/>
        <v>-6.2191999999999997E-2</v>
      </c>
      <c r="D698" s="43">
        <f t="shared" ca="1" si="22"/>
        <v>1</v>
      </c>
      <c r="E698" s="35">
        <v>3.1067580803134183</v>
      </c>
    </row>
    <row r="699" spans="2:5" x14ac:dyDescent="0.25">
      <c r="B699" s="34">
        <f t="shared" ca="1" si="23"/>
        <v>-0.27614699999999998</v>
      </c>
      <c r="C699" s="45">
        <f t="shared" ca="1" si="23"/>
        <v>-0.95059400000000005</v>
      </c>
      <c r="D699" s="43">
        <f t="shared" ca="1" si="22"/>
        <v>1</v>
      </c>
      <c r="E699" s="35">
        <v>3.138099902056807</v>
      </c>
    </row>
    <row r="700" spans="2:5" x14ac:dyDescent="0.25">
      <c r="B700" s="34">
        <f t="shared" ca="1" si="23"/>
        <v>-4.9324E-2</v>
      </c>
      <c r="C700" s="45">
        <f t="shared" ca="1" si="23"/>
        <v>0.21928800000000001</v>
      </c>
      <c r="D700" s="43">
        <f t="shared" ca="1" si="22"/>
        <v>1</v>
      </c>
      <c r="E700" s="35">
        <v>3.177277179236043</v>
      </c>
    </row>
    <row r="701" spans="2:5" x14ac:dyDescent="0.25">
      <c r="B701" s="34">
        <f t="shared" ca="1" si="23"/>
        <v>0.54784299999999997</v>
      </c>
      <c r="C701" s="45">
        <f t="shared" ca="1" si="23"/>
        <v>0.23838300000000001</v>
      </c>
      <c r="D701" s="43">
        <f t="shared" ca="1" si="22"/>
        <v>1</v>
      </c>
      <c r="E701" s="35">
        <v>3.1537708129285016</v>
      </c>
    </row>
    <row r="702" spans="2:5" x14ac:dyDescent="0.25">
      <c r="B702" s="34">
        <f t="shared" ca="1" si="23"/>
        <v>0.63802000000000003</v>
      </c>
      <c r="C702" s="45">
        <f t="shared" ca="1" si="23"/>
        <v>-0.26837100000000003</v>
      </c>
      <c r="D702" s="43">
        <f t="shared" ca="1" si="22"/>
        <v>1</v>
      </c>
      <c r="E702" s="35">
        <v>3.189030362389814</v>
      </c>
    </row>
    <row r="703" spans="2:5" x14ac:dyDescent="0.25">
      <c r="B703" s="34">
        <f t="shared" ca="1" si="23"/>
        <v>0.53191500000000003</v>
      </c>
      <c r="C703" s="45">
        <f t="shared" ca="1" si="23"/>
        <v>0.87141599999999997</v>
      </c>
      <c r="D703" s="43">
        <f t="shared" ca="1" si="22"/>
        <v>0</v>
      </c>
      <c r="E703" s="35">
        <v>3.2203721841332027</v>
      </c>
    </row>
    <row r="704" spans="2:5" x14ac:dyDescent="0.25">
      <c r="B704" s="34">
        <f t="shared" ca="1" si="23"/>
        <v>4.8328999999999997E-2</v>
      </c>
      <c r="C704" s="45">
        <f t="shared" ca="1" si="23"/>
        <v>-0.49409999999999998</v>
      </c>
      <c r="D704" s="43">
        <f t="shared" ca="1" si="22"/>
        <v>1</v>
      </c>
      <c r="E704" s="35">
        <v>3.0950048971596473</v>
      </c>
    </row>
    <row r="705" spans="2:5" x14ac:dyDescent="0.25">
      <c r="B705" s="34">
        <f t="shared" ca="1" si="23"/>
        <v>-0.86808099999999999</v>
      </c>
      <c r="C705" s="45">
        <f t="shared" ca="1" si="23"/>
        <v>-6.5697000000000005E-2</v>
      </c>
      <c r="D705" s="43">
        <f t="shared" ca="1" si="22"/>
        <v>1</v>
      </c>
      <c r="E705" s="35">
        <v>3.0832517140058764</v>
      </c>
    </row>
    <row r="706" spans="2:5" x14ac:dyDescent="0.25">
      <c r="B706" s="34">
        <f t="shared" ca="1" si="23"/>
        <v>-0.38956299999999999</v>
      </c>
      <c r="C706" s="45">
        <f t="shared" ca="1" si="23"/>
        <v>-0.24148900000000001</v>
      </c>
      <c r="D706" s="43">
        <f t="shared" ca="1" si="22"/>
        <v>1</v>
      </c>
      <c r="E706" s="35">
        <v>3.1067580803134183</v>
      </c>
    </row>
    <row r="707" spans="2:5" x14ac:dyDescent="0.25">
      <c r="B707" s="34">
        <f t="shared" ca="1" si="23"/>
        <v>0.79900499999999997</v>
      </c>
      <c r="C707" s="45">
        <f t="shared" ca="1" si="23"/>
        <v>0.99028799999999995</v>
      </c>
      <c r="D707" s="43">
        <f t="shared" ca="1" si="22"/>
        <v>0</v>
      </c>
      <c r="E707" s="35">
        <v>3.2086190009794318</v>
      </c>
    </row>
    <row r="708" spans="2:5" x14ac:dyDescent="0.25">
      <c r="B708" s="34">
        <f t="shared" ca="1" si="23"/>
        <v>0.96501099999999995</v>
      </c>
      <c r="C708" s="45">
        <f t="shared" ca="1" si="23"/>
        <v>0.48072500000000001</v>
      </c>
      <c r="D708" s="43">
        <f t="shared" ca="1" si="22"/>
        <v>0</v>
      </c>
      <c r="E708" s="35">
        <v>3.1224289911851129</v>
      </c>
    </row>
    <row r="709" spans="2:5" x14ac:dyDescent="0.25">
      <c r="B709" s="34">
        <f t="shared" ca="1" si="23"/>
        <v>0.994475</v>
      </c>
      <c r="C709" s="45">
        <f t="shared" ca="1" si="23"/>
        <v>-0.68987799999999999</v>
      </c>
      <c r="D709" s="43">
        <f t="shared" ca="1" si="22"/>
        <v>0</v>
      </c>
      <c r="E709" s="35">
        <v>3.1811949069539667</v>
      </c>
    </row>
    <row r="710" spans="2:5" x14ac:dyDescent="0.25">
      <c r="B710" s="34">
        <f t="shared" ca="1" si="23"/>
        <v>0.38336799999999999</v>
      </c>
      <c r="C710" s="45">
        <f t="shared" ca="1" si="23"/>
        <v>0.64015100000000003</v>
      </c>
      <c r="D710" s="43">
        <f t="shared" ca="1" si="22"/>
        <v>1</v>
      </c>
      <c r="E710" s="35">
        <v>3.2360430950048973</v>
      </c>
    </row>
    <row r="711" spans="2:5" x14ac:dyDescent="0.25">
      <c r="B711" s="34">
        <f t="shared" ca="1" si="23"/>
        <v>-3.6965999999999999E-2</v>
      </c>
      <c r="C711" s="45">
        <f t="shared" ca="1" si="23"/>
        <v>0.110552</v>
      </c>
      <c r="D711" s="43">
        <f t="shared" ca="1" si="22"/>
        <v>1</v>
      </c>
      <c r="E711" s="35">
        <v>2.9813907933398629</v>
      </c>
    </row>
    <row r="712" spans="2:5" x14ac:dyDescent="0.25">
      <c r="B712" s="34">
        <f t="shared" ca="1" si="23"/>
        <v>0.50385599999999997</v>
      </c>
      <c r="C712" s="45">
        <f t="shared" ca="1" si="23"/>
        <v>-7.7165999999999998E-2</v>
      </c>
      <c r="D712" s="43">
        <f t="shared" ca="1" si="22"/>
        <v>1</v>
      </c>
      <c r="E712" s="35">
        <v>3.2007835455435849</v>
      </c>
    </row>
    <row r="713" spans="2:5" x14ac:dyDescent="0.25">
      <c r="B713" s="34">
        <f t="shared" ca="1" si="23"/>
        <v>0.52148700000000003</v>
      </c>
      <c r="C713" s="45">
        <f t="shared" ca="1" si="23"/>
        <v>-0.16123100000000001</v>
      </c>
      <c r="D713" s="43">
        <f t="shared" ca="1" si="22"/>
        <v>1</v>
      </c>
      <c r="E713" s="35">
        <v>3.2047012732615081</v>
      </c>
    </row>
    <row r="714" spans="2:5" x14ac:dyDescent="0.25">
      <c r="B714" s="34">
        <f t="shared" ca="1" si="23"/>
        <v>0.18395</v>
      </c>
      <c r="C714" s="45">
        <f t="shared" ca="1" si="23"/>
        <v>0.68492900000000001</v>
      </c>
      <c r="D714" s="43">
        <f t="shared" ca="1" si="22"/>
        <v>1</v>
      </c>
      <c r="E714" s="35">
        <v>3.1302644466209597</v>
      </c>
    </row>
    <row r="715" spans="2:5" x14ac:dyDescent="0.25">
      <c r="B715" s="34">
        <f t="shared" ca="1" si="23"/>
        <v>-5.6446000000000003E-2</v>
      </c>
      <c r="C715" s="45">
        <f t="shared" ca="1" si="23"/>
        <v>-0.661771</v>
      </c>
      <c r="D715" s="43">
        <f t="shared" ca="1" si="22"/>
        <v>1</v>
      </c>
      <c r="E715" s="35">
        <v>3.0910871694417237</v>
      </c>
    </row>
    <row r="716" spans="2:5" x14ac:dyDescent="0.25">
      <c r="B716" s="34">
        <f t="shared" ca="1" si="23"/>
        <v>-0.96554899999999999</v>
      </c>
      <c r="C716" s="45">
        <f t="shared" ca="1" si="23"/>
        <v>-0.22961100000000001</v>
      </c>
      <c r="D716" s="43">
        <f t="shared" ca="1" si="22"/>
        <v>1</v>
      </c>
      <c r="E716" s="35">
        <v>3.1694417238001957</v>
      </c>
    </row>
    <row r="717" spans="2:5" x14ac:dyDescent="0.25">
      <c r="B717" s="34">
        <f t="shared" ca="1" si="23"/>
        <v>-0.36742000000000002</v>
      </c>
      <c r="C717" s="45">
        <f t="shared" ca="1" si="23"/>
        <v>-0.33702799999999999</v>
      </c>
      <c r="D717" s="43">
        <f t="shared" ca="1" si="22"/>
        <v>1</v>
      </c>
      <c r="E717" s="35">
        <v>3.0558276199804113</v>
      </c>
    </row>
    <row r="718" spans="2:5" x14ac:dyDescent="0.25">
      <c r="B718" s="34">
        <f t="shared" ca="1" si="23"/>
        <v>0.586032</v>
      </c>
      <c r="C718" s="45">
        <f t="shared" ca="1" si="23"/>
        <v>-0.87910999999999995</v>
      </c>
      <c r="D718" s="43">
        <f t="shared" ca="1" si="22"/>
        <v>0</v>
      </c>
      <c r="E718" s="35">
        <v>3.0675808031341822</v>
      </c>
    </row>
    <row r="719" spans="2:5" x14ac:dyDescent="0.25">
      <c r="B719" s="34">
        <f t="shared" ca="1" si="23"/>
        <v>0.48430000000000001</v>
      </c>
      <c r="C719" s="45">
        <f t="shared" ca="1" si="23"/>
        <v>0.60561600000000004</v>
      </c>
      <c r="D719" s="43">
        <f t="shared" ca="1" si="22"/>
        <v>1</v>
      </c>
      <c r="E719" s="35">
        <v>3.0714985308521059</v>
      </c>
    </row>
    <row r="720" spans="2:5" x14ac:dyDescent="0.25">
      <c r="B720" s="34">
        <f t="shared" ca="1" si="23"/>
        <v>0.41368700000000003</v>
      </c>
      <c r="C720" s="45">
        <f t="shared" ca="1" si="23"/>
        <v>-0.38583000000000001</v>
      </c>
      <c r="D720" s="43">
        <f t="shared" ca="1" si="22"/>
        <v>1</v>
      </c>
      <c r="E720" s="35">
        <v>3.2125367286973554</v>
      </c>
    </row>
    <row r="721" spans="2:5" x14ac:dyDescent="0.25">
      <c r="B721" s="34">
        <f t="shared" ca="1" si="23"/>
        <v>0.25358700000000001</v>
      </c>
      <c r="C721" s="45">
        <f t="shared" ca="1" si="23"/>
        <v>-0.55912200000000001</v>
      </c>
      <c r="D721" s="43">
        <f t="shared" ca="1" si="22"/>
        <v>1</v>
      </c>
      <c r="E721" s="35">
        <v>3.098922624877571</v>
      </c>
    </row>
    <row r="722" spans="2:5" x14ac:dyDescent="0.25">
      <c r="B722" s="34">
        <f t="shared" ca="1" si="23"/>
        <v>0.37723600000000002</v>
      </c>
      <c r="C722" s="45">
        <f t="shared" ca="1" si="23"/>
        <v>0.475053</v>
      </c>
      <c r="D722" s="43">
        <f t="shared" ca="1" si="22"/>
        <v>1</v>
      </c>
      <c r="E722" s="35">
        <v>3.0950048971596473</v>
      </c>
    </row>
    <row r="723" spans="2:5" x14ac:dyDescent="0.25">
      <c r="B723" s="34">
        <f t="shared" ca="1" si="23"/>
        <v>-0.65681400000000001</v>
      </c>
      <c r="C723" s="45">
        <f t="shared" ca="1" si="23"/>
        <v>5.9771999999999999E-2</v>
      </c>
      <c r="D723" s="43">
        <f t="shared" ca="1" si="22"/>
        <v>1</v>
      </c>
      <c r="E723" s="35">
        <v>3.2086190009794318</v>
      </c>
    </row>
    <row r="724" spans="2:5" x14ac:dyDescent="0.25">
      <c r="B724" s="34">
        <f t="shared" ca="1" si="23"/>
        <v>0.59887900000000005</v>
      </c>
      <c r="C724" s="45">
        <f t="shared" ca="1" si="23"/>
        <v>-0.29555900000000002</v>
      </c>
      <c r="D724" s="43">
        <f t="shared" ca="1" si="22"/>
        <v>1</v>
      </c>
      <c r="E724" s="35">
        <v>3.138099902056807</v>
      </c>
    </row>
    <row r="725" spans="2:5" x14ac:dyDescent="0.25">
      <c r="B725" s="34">
        <f t="shared" ca="1" si="23"/>
        <v>-0.88331199999999999</v>
      </c>
      <c r="C725" s="45">
        <f t="shared" ca="1" si="23"/>
        <v>-0.67327700000000001</v>
      </c>
      <c r="D725" s="43">
        <f t="shared" ca="1" si="22"/>
        <v>0</v>
      </c>
      <c r="E725" s="35">
        <v>3.0832517140058764</v>
      </c>
    </row>
    <row r="726" spans="2:5" x14ac:dyDescent="0.25">
      <c r="B726" s="34">
        <f t="shared" ca="1" si="23"/>
        <v>0.72159600000000002</v>
      </c>
      <c r="C726" s="45">
        <f t="shared" ca="1" si="23"/>
        <v>0.62266999999999995</v>
      </c>
      <c r="D726" s="43">
        <f t="shared" ref="D726:D789" ca="1" si="24" xml:space="preserve"> (B726^2 + C726^2 &lt; 1) + 0</f>
        <v>1</v>
      </c>
      <c r="E726" s="35">
        <v>3.1655239960822721</v>
      </c>
    </row>
    <row r="727" spans="2:5" x14ac:dyDescent="0.25">
      <c r="B727" s="34">
        <f t="shared" ca="1" si="23"/>
        <v>-0.58252099999999996</v>
      </c>
      <c r="C727" s="45">
        <f t="shared" ca="1" si="23"/>
        <v>-0.115852</v>
      </c>
      <c r="D727" s="43">
        <f t="shared" ca="1" si="24"/>
        <v>1</v>
      </c>
      <c r="E727" s="35">
        <v>3.1655239960822721</v>
      </c>
    </row>
    <row r="728" spans="2:5" x14ac:dyDescent="0.25">
      <c r="B728" s="34">
        <f t="shared" ref="B728:C791" ca="1" si="25">RANDBETWEEN(-1000000, 1000000)/1000000</f>
        <v>7.0926000000000003E-2</v>
      </c>
      <c r="C728" s="45">
        <f t="shared" ca="1" si="25"/>
        <v>-0.79313900000000004</v>
      </c>
      <c r="D728" s="43">
        <f t="shared" ca="1" si="24"/>
        <v>1</v>
      </c>
      <c r="E728" s="35">
        <v>3.1537708129285016</v>
      </c>
    </row>
    <row r="729" spans="2:5" x14ac:dyDescent="0.25">
      <c r="B729" s="34">
        <f t="shared" ca="1" si="25"/>
        <v>0.211197</v>
      </c>
      <c r="C729" s="45">
        <f t="shared" ca="1" si="25"/>
        <v>-0.25025900000000001</v>
      </c>
      <c r="D729" s="43">
        <f t="shared" ca="1" si="24"/>
        <v>1</v>
      </c>
      <c r="E729" s="35">
        <v>3.1420176297747306</v>
      </c>
    </row>
    <row r="730" spans="2:5" x14ac:dyDescent="0.25">
      <c r="B730" s="34">
        <f t="shared" ca="1" si="25"/>
        <v>0.83255000000000001</v>
      </c>
      <c r="C730" s="45">
        <f t="shared" ca="1" si="25"/>
        <v>-0.175014</v>
      </c>
      <c r="D730" s="43">
        <f t="shared" ca="1" si="24"/>
        <v>1</v>
      </c>
      <c r="E730" s="35">
        <v>3.1616062683643489</v>
      </c>
    </row>
    <row r="731" spans="2:5" x14ac:dyDescent="0.25">
      <c r="B731" s="34">
        <f t="shared" ca="1" si="25"/>
        <v>0.67361800000000005</v>
      </c>
      <c r="C731" s="45">
        <f t="shared" ca="1" si="25"/>
        <v>-0.62467700000000004</v>
      </c>
      <c r="D731" s="43">
        <f t="shared" ca="1" si="24"/>
        <v>1</v>
      </c>
      <c r="E731" s="35">
        <v>3.2242899118511263</v>
      </c>
    </row>
    <row r="732" spans="2:5" x14ac:dyDescent="0.25">
      <c r="B732" s="34">
        <f t="shared" ca="1" si="25"/>
        <v>0.29653499999999999</v>
      </c>
      <c r="C732" s="45">
        <f t="shared" ca="1" si="25"/>
        <v>0.76583599999999996</v>
      </c>
      <c r="D732" s="43">
        <f t="shared" ca="1" si="24"/>
        <v>1</v>
      </c>
      <c r="E732" s="35">
        <v>3.1263467189030361</v>
      </c>
    </row>
    <row r="733" spans="2:5" x14ac:dyDescent="0.25">
      <c r="B733" s="34">
        <f t="shared" ca="1" si="25"/>
        <v>-8.9199000000000001E-2</v>
      </c>
      <c r="C733" s="45">
        <f t="shared" ca="1" si="25"/>
        <v>4.6358999999999997E-2</v>
      </c>
      <c r="D733" s="43">
        <f t="shared" ca="1" si="24"/>
        <v>1</v>
      </c>
      <c r="E733" s="35">
        <v>3.1811949069539667</v>
      </c>
    </row>
    <row r="734" spans="2:5" x14ac:dyDescent="0.25">
      <c r="B734" s="34">
        <f t="shared" ca="1" si="25"/>
        <v>-0.94925599999999999</v>
      </c>
      <c r="C734" s="45">
        <f t="shared" ca="1" si="25"/>
        <v>0.22021199999999999</v>
      </c>
      <c r="D734" s="43">
        <f t="shared" ca="1" si="24"/>
        <v>1</v>
      </c>
      <c r="E734" s="35">
        <v>3.1655239960822721</v>
      </c>
    </row>
    <row r="735" spans="2:5" x14ac:dyDescent="0.25">
      <c r="B735" s="34">
        <f t="shared" ca="1" si="25"/>
        <v>0.78437500000000004</v>
      </c>
      <c r="C735" s="45">
        <f t="shared" ca="1" si="25"/>
        <v>0.94835499999999995</v>
      </c>
      <c r="D735" s="43">
        <f t="shared" ca="1" si="24"/>
        <v>0</v>
      </c>
      <c r="E735" s="35">
        <v>3.1811949069539667</v>
      </c>
    </row>
    <row r="736" spans="2:5" x14ac:dyDescent="0.25">
      <c r="B736" s="34">
        <f t="shared" ca="1" si="25"/>
        <v>9.3384999999999996E-2</v>
      </c>
      <c r="C736" s="45">
        <f t="shared" ca="1" si="25"/>
        <v>0.62379099999999998</v>
      </c>
      <c r="D736" s="43">
        <f t="shared" ca="1" si="24"/>
        <v>1</v>
      </c>
      <c r="E736" s="35">
        <v>3.318315377081293</v>
      </c>
    </row>
    <row r="737" spans="2:5" x14ac:dyDescent="0.25">
      <c r="B737" s="34">
        <f t="shared" ca="1" si="25"/>
        <v>-0.347165</v>
      </c>
      <c r="C737" s="45">
        <f t="shared" ca="1" si="25"/>
        <v>-0.448604</v>
      </c>
      <c r="D737" s="43">
        <f t="shared" ca="1" si="24"/>
        <v>1</v>
      </c>
      <c r="E737" s="35">
        <v>3.0597453476983349</v>
      </c>
    </row>
    <row r="738" spans="2:5" x14ac:dyDescent="0.25">
      <c r="B738" s="34">
        <f t="shared" ca="1" si="25"/>
        <v>0.525308</v>
      </c>
      <c r="C738" s="45">
        <f t="shared" ca="1" si="25"/>
        <v>-0.74465999999999999</v>
      </c>
      <c r="D738" s="43">
        <f t="shared" ca="1" si="24"/>
        <v>1</v>
      </c>
      <c r="E738" s="35">
        <v>3.1420176297747306</v>
      </c>
    </row>
    <row r="739" spans="2:5" x14ac:dyDescent="0.25">
      <c r="B739" s="34">
        <f t="shared" ca="1" si="25"/>
        <v>-0.16172400000000001</v>
      </c>
      <c r="C739" s="45">
        <f t="shared" ca="1" si="25"/>
        <v>0.52433600000000002</v>
      </c>
      <c r="D739" s="43">
        <f t="shared" ca="1" si="24"/>
        <v>1</v>
      </c>
      <c r="E739" s="35">
        <v>3.177277179236043</v>
      </c>
    </row>
    <row r="740" spans="2:5" x14ac:dyDescent="0.25">
      <c r="B740" s="34">
        <f t="shared" ca="1" si="25"/>
        <v>-0.87089799999999995</v>
      </c>
      <c r="C740" s="45">
        <f t="shared" ca="1" si="25"/>
        <v>-0.165191</v>
      </c>
      <c r="D740" s="43">
        <f t="shared" ca="1" si="24"/>
        <v>1</v>
      </c>
      <c r="E740" s="35">
        <v>3.0675808031341822</v>
      </c>
    </row>
    <row r="741" spans="2:5" x14ac:dyDescent="0.25">
      <c r="B741" s="34">
        <f t="shared" ca="1" si="25"/>
        <v>-0.387459</v>
      </c>
      <c r="C741" s="45">
        <f t="shared" ca="1" si="25"/>
        <v>-0.76506300000000005</v>
      </c>
      <c r="D741" s="43">
        <f t="shared" ca="1" si="24"/>
        <v>1</v>
      </c>
      <c r="E741" s="35">
        <v>3.177277179236043</v>
      </c>
    </row>
    <row r="742" spans="2:5" x14ac:dyDescent="0.25">
      <c r="B742" s="34">
        <f t="shared" ca="1" si="25"/>
        <v>8.2350000000000007E-2</v>
      </c>
      <c r="C742" s="45">
        <f t="shared" ca="1" si="25"/>
        <v>0.391372</v>
      </c>
      <c r="D742" s="43">
        <f t="shared" ca="1" si="24"/>
        <v>1</v>
      </c>
      <c r="E742" s="35">
        <v>3.1733594515181194</v>
      </c>
    </row>
    <row r="743" spans="2:5" x14ac:dyDescent="0.25">
      <c r="B743" s="34">
        <f t="shared" ca="1" si="25"/>
        <v>-5.9198000000000001E-2</v>
      </c>
      <c r="C743" s="45">
        <f t="shared" ca="1" si="25"/>
        <v>-0.44282700000000003</v>
      </c>
      <c r="D743" s="43">
        <f t="shared" ca="1" si="24"/>
        <v>1</v>
      </c>
      <c r="E743" s="35">
        <v>3.1851126346718903</v>
      </c>
    </row>
    <row r="744" spans="2:5" x14ac:dyDescent="0.25">
      <c r="B744" s="34">
        <f t="shared" ca="1" si="25"/>
        <v>-0.76880700000000002</v>
      </c>
      <c r="C744" s="45">
        <f t="shared" ca="1" si="25"/>
        <v>0.51646599999999998</v>
      </c>
      <c r="D744" s="43">
        <f t="shared" ca="1" si="24"/>
        <v>1</v>
      </c>
      <c r="E744" s="35">
        <v>3.2242899118511263</v>
      </c>
    </row>
    <row r="745" spans="2:5" x14ac:dyDescent="0.25">
      <c r="B745" s="34">
        <f t="shared" ca="1" si="25"/>
        <v>-0.41284599999999999</v>
      </c>
      <c r="C745" s="45">
        <f t="shared" ca="1" si="25"/>
        <v>0.65217700000000001</v>
      </c>
      <c r="D745" s="43">
        <f t="shared" ca="1" si="24"/>
        <v>1</v>
      </c>
      <c r="E745" s="35">
        <v>3.138099902056807</v>
      </c>
    </row>
    <row r="746" spans="2:5" x14ac:dyDescent="0.25">
      <c r="B746" s="34">
        <f t="shared" ca="1" si="25"/>
        <v>4.3683E-2</v>
      </c>
      <c r="C746" s="45">
        <f t="shared" ca="1" si="25"/>
        <v>-0.97673600000000005</v>
      </c>
      <c r="D746" s="43">
        <f t="shared" ca="1" si="24"/>
        <v>1</v>
      </c>
      <c r="E746" s="35">
        <v>3.22820763956905</v>
      </c>
    </row>
    <row r="747" spans="2:5" x14ac:dyDescent="0.25">
      <c r="B747" s="34">
        <f t="shared" ca="1" si="25"/>
        <v>0.88250099999999998</v>
      </c>
      <c r="C747" s="45">
        <f t="shared" ca="1" si="25"/>
        <v>-0.64121099999999998</v>
      </c>
      <c r="D747" s="43">
        <f t="shared" ca="1" si="24"/>
        <v>0</v>
      </c>
      <c r="E747" s="35">
        <v>3.2125367286973554</v>
      </c>
    </row>
    <row r="748" spans="2:5" x14ac:dyDescent="0.25">
      <c r="B748" s="34">
        <f t="shared" ca="1" si="25"/>
        <v>-0.26336799999999999</v>
      </c>
      <c r="C748" s="45">
        <f t="shared" ca="1" si="25"/>
        <v>-0.26089200000000001</v>
      </c>
      <c r="D748" s="43">
        <f t="shared" ca="1" si="24"/>
        <v>1</v>
      </c>
      <c r="E748" s="35">
        <v>3.1067580803134183</v>
      </c>
    </row>
    <row r="749" spans="2:5" x14ac:dyDescent="0.25">
      <c r="B749" s="34">
        <f t="shared" ca="1" si="25"/>
        <v>-0.85964099999999999</v>
      </c>
      <c r="C749" s="45">
        <f t="shared" ca="1" si="25"/>
        <v>5.2144000000000003E-2</v>
      </c>
      <c r="D749" s="43">
        <f t="shared" ca="1" si="24"/>
        <v>1</v>
      </c>
      <c r="E749" s="35">
        <v>3.1537708129285016</v>
      </c>
    </row>
    <row r="750" spans="2:5" x14ac:dyDescent="0.25">
      <c r="B750" s="34">
        <f t="shared" ca="1" si="25"/>
        <v>-0.71022399999999997</v>
      </c>
      <c r="C750" s="45">
        <f t="shared" ca="1" si="25"/>
        <v>-0.95539099999999999</v>
      </c>
      <c r="D750" s="43">
        <f t="shared" ca="1" si="24"/>
        <v>0</v>
      </c>
      <c r="E750" s="35">
        <v>3.1067580803134183</v>
      </c>
    </row>
    <row r="751" spans="2:5" x14ac:dyDescent="0.25">
      <c r="B751" s="34">
        <f t="shared" ca="1" si="25"/>
        <v>-0.63339500000000004</v>
      </c>
      <c r="C751" s="45">
        <f t="shared" ca="1" si="25"/>
        <v>0.210539</v>
      </c>
      <c r="D751" s="43">
        <f t="shared" ca="1" si="24"/>
        <v>1</v>
      </c>
      <c r="E751" s="35">
        <v>3.2007835455435849</v>
      </c>
    </row>
    <row r="752" spans="2:5" x14ac:dyDescent="0.25">
      <c r="B752" s="34">
        <f t="shared" ca="1" si="25"/>
        <v>0.50128499999999998</v>
      </c>
      <c r="C752" s="45">
        <f t="shared" ca="1" si="25"/>
        <v>4.3137000000000002E-2</v>
      </c>
      <c r="D752" s="43">
        <f t="shared" ca="1" si="24"/>
        <v>1</v>
      </c>
      <c r="E752" s="35">
        <v>3.1302644466209597</v>
      </c>
    </row>
    <row r="753" spans="2:5" x14ac:dyDescent="0.25">
      <c r="B753" s="34">
        <f t="shared" ca="1" si="25"/>
        <v>0.66026499999999999</v>
      </c>
      <c r="C753" s="45">
        <f t="shared" ca="1" si="25"/>
        <v>-0.36511700000000002</v>
      </c>
      <c r="D753" s="43">
        <f t="shared" ca="1" si="24"/>
        <v>1</v>
      </c>
      <c r="E753" s="35">
        <v>3.138099902056807</v>
      </c>
    </row>
    <row r="754" spans="2:5" x14ac:dyDescent="0.25">
      <c r="B754" s="34">
        <f t="shared" ca="1" si="25"/>
        <v>-0.52273999999999998</v>
      </c>
      <c r="C754" s="45">
        <f t="shared" ca="1" si="25"/>
        <v>-0.28073500000000001</v>
      </c>
      <c r="D754" s="43">
        <f t="shared" ca="1" si="24"/>
        <v>1</v>
      </c>
      <c r="E754" s="35">
        <v>3.1302644466209597</v>
      </c>
    </row>
    <row r="755" spans="2:5" x14ac:dyDescent="0.25">
      <c r="B755" s="34">
        <f t="shared" ca="1" si="25"/>
        <v>-0.83436100000000002</v>
      </c>
      <c r="C755" s="45">
        <f t="shared" ca="1" si="25"/>
        <v>0.88057600000000003</v>
      </c>
      <c r="D755" s="43">
        <f t="shared" ca="1" si="24"/>
        <v>0</v>
      </c>
      <c r="E755" s="35">
        <v>3.1537708129285016</v>
      </c>
    </row>
    <row r="756" spans="2:5" x14ac:dyDescent="0.25">
      <c r="B756" s="34">
        <f t="shared" ca="1" si="25"/>
        <v>-0.34519699999999998</v>
      </c>
      <c r="C756" s="45">
        <f t="shared" ca="1" si="25"/>
        <v>0.51133499999999998</v>
      </c>
      <c r="D756" s="43">
        <f t="shared" ca="1" si="24"/>
        <v>1</v>
      </c>
      <c r="E756" s="35">
        <v>3.2556317335945151</v>
      </c>
    </row>
    <row r="757" spans="2:5" x14ac:dyDescent="0.25">
      <c r="B757" s="34">
        <f t="shared" ca="1" si="25"/>
        <v>-0.45465100000000003</v>
      </c>
      <c r="C757" s="45">
        <f t="shared" ca="1" si="25"/>
        <v>0.37448900000000002</v>
      </c>
      <c r="D757" s="43">
        <f t="shared" ca="1" si="24"/>
        <v>1</v>
      </c>
      <c r="E757" s="35">
        <v>3.1811949069539667</v>
      </c>
    </row>
    <row r="758" spans="2:5" x14ac:dyDescent="0.25">
      <c r="B758" s="34">
        <f t="shared" ca="1" si="25"/>
        <v>-0.88113699999999995</v>
      </c>
      <c r="C758" s="45">
        <f t="shared" ca="1" si="25"/>
        <v>-0.96648000000000001</v>
      </c>
      <c r="D758" s="43">
        <f t="shared" ca="1" si="24"/>
        <v>0</v>
      </c>
      <c r="E758" s="35">
        <v>3.0871694417238</v>
      </c>
    </row>
    <row r="759" spans="2:5" x14ac:dyDescent="0.25">
      <c r="B759" s="34">
        <f t="shared" ca="1" si="25"/>
        <v>0.43179400000000001</v>
      </c>
      <c r="C759" s="45">
        <f t="shared" ca="1" si="25"/>
        <v>-0.92977100000000001</v>
      </c>
      <c r="D759" s="43">
        <f t="shared" ca="1" si="24"/>
        <v>0</v>
      </c>
      <c r="E759" s="35">
        <v>3.1459353574926543</v>
      </c>
    </row>
    <row r="760" spans="2:5" x14ac:dyDescent="0.25">
      <c r="B760" s="34">
        <f t="shared" ca="1" si="25"/>
        <v>0.10528800000000001</v>
      </c>
      <c r="C760" s="45">
        <f t="shared" ca="1" si="25"/>
        <v>0.66927199999999998</v>
      </c>
      <c r="D760" s="43">
        <f t="shared" ca="1" si="24"/>
        <v>1</v>
      </c>
      <c r="E760" s="35">
        <v>3.1106758080313419</v>
      </c>
    </row>
    <row r="761" spans="2:5" x14ac:dyDescent="0.25">
      <c r="B761" s="34">
        <f t="shared" ca="1" si="25"/>
        <v>-0.372471</v>
      </c>
      <c r="C761" s="45">
        <f t="shared" ca="1" si="25"/>
        <v>0.57643</v>
      </c>
      <c r="D761" s="43">
        <f t="shared" ca="1" si="24"/>
        <v>1</v>
      </c>
      <c r="E761" s="35">
        <v>3.1498530852105779</v>
      </c>
    </row>
    <row r="762" spans="2:5" x14ac:dyDescent="0.25">
      <c r="B762" s="34">
        <f t="shared" ca="1" si="25"/>
        <v>-3.0015E-2</v>
      </c>
      <c r="C762" s="45">
        <f t="shared" ca="1" si="25"/>
        <v>-0.307172</v>
      </c>
      <c r="D762" s="43">
        <f t="shared" ca="1" si="24"/>
        <v>1</v>
      </c>
      <c r="E762" s="35">
        <v>3.1811949069539667</v>
      </c>
    </row>
    <row r="763" spans="2:5" x14ac:dyDescent="0.25">
      <c r="B763" s="34">
        <f t="shared" ca="1" si="25"/>
        <v>0.41185899999999998</v>
      </c>
      <c r="C763" s="45">
        <f t="shared" ca="1" si="25"/>
        <v>-0.82421900000000003</v>
      </c>
      <c r="D763" s="43">
        <f t="shared" ca="1" si="24"/>
        <v>1</v>
      </c>
      <c r="E763" s="35">
        <v>3.1028403525954946</v>
      </c>
    </row>
    <row r="764" spans="2:5" x14ac:dyDescent="0.25">
      <c r="B764" s="34">
        <f t="shared" ca="1" si="25"/>
        <v>0.46026400000000001</v>
      </c>
      <c r="C764" s="45">
        <f t="shared" ca="1" si="25"/>
        <v>-0.62436199999999997</v>
      </c>
      <c r="D764" s="43">
        <f t="shared" ca="1" si="24"/>
        <v>1</v>
      </c>
      <c r="E764" s="35">
        <v>3.189030362389814</v>
      </c>
    </row>
    <row r="765" spans="2:5" x14ac:dyDescent="0.25">
      <c r="B765" s="34">
        <f t="shared" ca="1" si="25"/>
        <v>-0.77467399999999997</v>
      </c>
      <c r="C765" s="45">
        <f t="shared" ca="1" si="25"/>
        <v>0.54500599999999999</v>
      </c>
      <c r="D765" s="43">
        <f t="shared" ca="1" si="24"/>
        <v>1</v>
      </c>
      <c r="E765" s="35">
        <v>3.2242899118511263</v>
      </c>
    </row>
    <row r="766" spans="2:5" x14ac:dyDescent="0.25">
      <c r="B766" s="34">
        <f t="shared" ca="1" si="25"/>
        <v>0.60864099999999999</v>
      </c>
      <c r="C766" s="45">
        <f t="shared" ca="1" si="25"/>
        <v>-0.33691100000000002</v>
      </c>
      <c r="D766" s="43">
        <f t="shared" ca="1" si="24"/>
        <v>1</v>
      </c>
      <c r="E766" s="35">
        <v>3.1420176297747306</v>
      </c>
    </row>
    <row r="767" spans="2:5" x14ac:dyDescent="0.25">
      <c r="B767" s="34">
        <f t="shared" ca="1" si="25"/>
        <v>-0.22067200000000001</v>
      </c>
      <c r="C767" s="45">
        <f t="shared" ca="1" si="25"/>
        <v>-0.31129299999999999</v>
      </c>
      <c r="D767" s="43">
        <f t="shared" ca="1" si="24"/>
        <v>1</v>
      </c>
      <c r="E767" s="35">
        <v>3.189030362389814</v>
      </c>
    </row>
    <row r="768" spans="2:5" x14ac:dyDescent="0.25">
      <c r="B768" s="34">
        <f t="shared" ca="1" si="25"/>
        <v>-0.201631</v>
      </c>
      <c r="C768" s="45">
        <f t="shared" ca="1" si="25"/>
        <v>0.87335700000000005</v>
      </c>
      <c r="D768" s="43">
        <f t="shared" ca="1" si="24"/>
        <v>1</v>
      </c>
      <c r="E768" s="35">
        <v>3.1694417238001957</v>
      </c>
    </row>
    <row r="769" spans="2:5" x14ac:dyDescent="0.25">
      <c r="B769" s="34">
        <f t="shared" ca="1" si="25"/>
        <v>-0.56353200000000003</v>
      </c>
      <c r="C769" s="45">
        <f t="shared" ca="1" si="25"/>
        <v>0.15824099999999999</v>
      </c>
      <c r="D769" s="43">
        <f t="shared" ca="1" si="24"/>
        <v>1</v>
      </c>
      <c r="E769" s="35">
        <v>3.1263467189030361</v>
      </c>
    </row>
    <row r="770" spans="2:5" x14ac:dyDescent="0.25">
      <c r="B770" s="34">
        <f t="shared" ca="1" si="25"/>
        <v>0.26386799999999999</v>
      </c>
      <c r="C770" s="45">
        <f t="shared" ca="1" si="25"/>
        <v>2.1197000000000001E-2</v>
      </c>
      <c r="D770" s="43">
        <f t="shared" ca="1" si="24"/>
        <v>1</v>
      </c>
      <c r="E770" s="35">
        <v>3.1537708129285016</v>
      </c>
    </row>
    <row r="771" spans="2:5" x14ac:dyDescent="0.25">
      <c r="B771" s="34">
        <f t="shared" ca="1" si="25"/>
        <v>0.69758600000000004</v>
      </c>
      <c r="C771" s="45">
        <f t="shared" ca="1" si="25"/>
        <v>5.8497E-2</v>
      </c>
      <c r="D771" s="43">
        <f t="shared" ca="1" si="24"/>
        <v>1</v>
      </c>
      <c r="E771" s="35">
        <v>3.0871694417238</v>
      </c>
    </row>
    <row r="772" spans="2:5" x14ac:dyDescent="0.25">
      <c r="B772" s="34">
        <f t="shared" ca="1" si="25"/>
        <v>0.69996599999999998</v>
      </c>
      <c r="C772" s="45">
        <f t="shared" ca="1" si="25"/>
        <v>-0.997031</v>
      </c>
      <c r="D772" s="43">
        <f t="shared" ca="1" si="24"/>
        <v>0</v>
      </c>
      <c r="E772" s="35">
        <v>3.1616062683643489</v>
      </c>
    </row>
    <row r="773" spans="2:5" x14ac:dyDescent="0.25">
      <c r="B773" s="34">
        <f t="shared" ca="1" si="25"/>
        <v>-0.79328799999999999</v>
      </c>
      <c r="C773" s="45">
        <f t="shared" ca="1" si="25"/>
        <v>0.39738299999999999</v>
      </c>
      <c r="D773" s="43">
        <f t="shared" ca="1" si="24"/>
        <v>1</v>
      </c>
      <c r="E773" s="35">
        <v>3.22820763956905</v>
      </c>
    </row>
    <row r="774" spans="2:5" x14ac:dyDescent="0.25">
      <c r="B774" s="34">
        <f t="shared" ca="1" si="25"/>
        <v>-0.408252</v>
      </c>
      <c r="C774" s="45">
        <f t="shared" ca="1" si="25"/>
        <v>-0.23026199999999999</v>
      </c>
      <c r="D774" s="43">
        <f t="shared" ca="1" si="24"/>
        <v>1</v>
      </c>
      <c r="E774" s="35">
        <v>3.138099902056807</v>
      </c>
    </row>
    <row r="775" spans="2:5" x14ac:dyDescent="0.25">
      <c r="B775" s="34">
        <f t="shared" ca="1" si="25"/>
        <v>0.28004200000000001</v>
      </c>
      <c r="C775" s="45">
        <f t="shared" ca="1" si="25"/>
        <v>-3.159E-2</v>
      </c>
      <c r="D775" s="43">
        <f t="shared" ca="1" si="24"/>
        <v>1</v>
      </c>
      <c r="E775" s="35">
        <v>3.0558276199804113</v>
      </c>
    </row>
    <row r="776" spans="2:5" x14ac:dyDescent="0.25">
      <c r="B776" s="34">
        <f t="shared" ca="1" si="25"/>
        <v>0.274696</v>
      </c>
      <c r="C776" s="45">
        <f t="shared" ca="1" si="25"/>
        <v>0.196497</v>
      </c>
      <c r="D776" s="43">
        <f t="shared" ca="1" si="24"/>
        <v>1</v>
      </c>
      <c r="E776" s="35">
        <v>3.0675808031341822</v>
      </c>
    </row>
    <row r="777" spans="2:5" x14ac:dyDescent="0.25">
      <c r="B777" s="34">
        <f t="shared" ca="1" si="25"/>
        <v>8.4690000000000008E-3</v>
      </c>
      <c r="C777" s="45">
        <f t="shared" ca="1" si="25"/>
        <v>-0.74017100000000002</v>
      </c>
      <c r="D777" s="43">
        <f t="shared" ca="1" si="24"/>
        <v>1</v>
      </c>
      <c r="E777" s="35">
        <v>3.0754162585700295</v>
      </c>
    </row>
    <row r="778" spans="2:5" x14ac:dyDescent="0.25">
      <c r="B778" s="34">
        <f t="shared" ca="1" si="25"/>
        <v>-0.88590500000000005</v>
      </c>
      <c r="C778" s="45">
        <f t="shared" ca="1" si="25"/>
        <v>-0.88541499999999995</v>
      </c>
      <c r="D778" s="43">
        <f t="shared" ca="1" si="24"/>
        <v>0</v>
      </c>
      <c r="E778" s="35">
        <v>3.0558276199804113</v>
      </c>
    </row>
    <row r="779" spans="2:5" x14ac:dyDescent="0.25">
      <c r="B779" s="34">
        <f t="shared" ca="1" si="25"/>
        <v>-0.80285899999999999</v>
      </c>
      <c r="C779" s="45">
        <f t="shared" ca="1" si="25"/>
        <v>-0.65457299999999996</v>
      </c>
      <c r="D779" s="43">
        <f t="shared" ca="1" si="24"/>
        <v>0</v>
      </c>
      <c r="E779" s="35">
        <v>3.1028403525954946</v>
      </c>
    </row>
    <row r="780" spans="2:5" x14ac:dyDescent="0.25">
      <c r="B780" s="34">
        <f t="shared" ca="1" si="25"/>
        <v>0.31883800000000001</v>
      </c>
      <c r="C780" s="45">
        <f t="shared" ca="1" si="25"/>
        <v>0.80838100000000002</v>
      </c>
      <c r="D780" s="43">
        <f t="shared" ca="1" si="24"/>
        <v>1</v>
      </c>
      <c r="E780" s="35">
        <v>3.1537708129285016</v>
      </c>
    </row>
    <row r="781" spans="2:5" x14ac:dyDescent="0.25">
      <c r="B781" s="34">
        <f t="shared" ca="1" si="25"/>
        <v>-0.95635499999999996</v>
      </c>
      <c r="C781" s="45">
        <f t="shared" ca="1" si="25"/>
        <v>0.32422499999999999</v>
      </c>
      <c r="D781" s="43">
        <f t="shared" ca="1" si="24"/>
        <v>0</v>
      </c>
      <c r="E781" s="35">
        <v>3.1655239960822721</v>
      </c>
    </row>
    <row r="782" spans="2:5" x14ac:dyDescent="0.25">
      <c r="B782" s="34">
        <f t="shared" ca="1" si="25"/>
        <v>0.56099100000000002</v>
      </c>
      <c r="C782" s="45">
        <f t="shared" ca="1" si="25"/>
        <v>0.17038700000000001</v>
      </c>
      <c r="D782" s="43">
        <f t="shared" ca="1" si="24"/>
        <v>1</v>
      </c>
      <c r="E782" s="35">
        <v>3.1106758080313419</v>
      </c>
    </row>
    <row r="783" spans="2:5" x14ac:dyDescent="0.25">
      <c r="B783" s="34">
        <f t="shared" ca="1" si="25"/>
        <v>0.17436099999999999</v>
      </c>
      <c r="C783" s="45">
        <f t="shared" ca="1" si="25"/>
        <v>0.907605</v>
      </c>
      <c r="D783" s="43">
        <f t="shared" ca="1" si="24"/>
        <v>1</v>
      </c>
      <c r="E783" s="35">
        <v>3.1341821743388834</v>
      </c>
    </row>
    <row r="784" spans="2:5" x14ac:dyDescent="0.25">
      <c r="B784" s="34">
        <f t="shared" ca="1" si="25"/>
        <v>0.47909000000000002</v>
      </c>
      <c r="C784" s="45">
        <f t="shared" ca="1" si="25"/>
        <v>0.20665900000000001</v>
      </c>
      <c r="D784" s="43">
        <f t="shared" ca="1" si="24"/>
        <v>1</v>
      </c>
      <c r="E784" s="35">
        <v>3.1263467189030361</v>
      </c>
    </row>
    <row r="785" spans="2:5" x14ac:dyDescent="0.25">
      <c r="B785" s="34">
        <f t="shared" ca="1" si="25"/>
        <v>0.31009100000000001</v>
      </c>
      <c r="C785" s="45">
        <f t="shared" ca="1" si="25"/>
        <v>0.20689199999999999</v>
      </c>
      <c r="D785" s="43">
        <f t="shared" ca="1" si="24"/>
        <v>1</v>
      </c>
      <c r="E785" s="35">
        <v>3.1067580803134183</v>
      </c>
    </row>
    <row r="786" spans="2:5" x14ac:dyDescent="0.25">
      <c r="B786" s="34">
        <f t="shared" ca="1" si="25"/>
        <v>-0.49345600000000001</v>
      </c>
      <c r="C786" s="45">
        <f t="shared" ca="1" si="25"/>
        <v>3.1343999999999997E-2</v>
      </c>
      <c r="D786" s="43">
        <f t="shared" ca="1" si="24"/>
        <v>1</v>
      </c>
      <c r="E786" s="35">
        <v>3.0675808031341822</v>
      </c>
    </row>
    <row r="787" spans="2:5" x14ac:dyDescent="0.25">
      <c r="B787" s="34">
        <f t="shared" ca="1" si="25"/>
        <v>-0.26539099999999999</v>
      </c>
      <c r="C787" s="45">
        <f t="shared" ca="1" si="25"/>
        <v>0.93271899999999996</v>
      </c>
      <c r="D787" s="43">
        <f t="shared" ca="1" si="24"/>
        <v>1</v>
      </c>
      <c r="E787" s="35">
        <v>3.1185112634671892</v>
      </c>
    </row>
    <row r="788" spans="2:5" x14ac:dyDescent="0.25">
      <c r="B788" s="34">
        <f t="shared" ca="1" si="25"/>
        <v>0.19887199999999999</v>
      </c>
      <c r="C788" s="45">
        <f t="shared" ca="1" si="25"/>
        <v>-0.412767</v>
      </c>
      <c r="D788" s="43">
        <f t="shared" ca="1" si="24"/>
        <v>1</v>
      </c>
      <c r="E788" s="35">
        <v>3.0793339862879532</v>
      </c>
    </row>
    <row r="789" spans="2:5" x14ac:dyDescent="0.25">
      <c r="B789" s="34">
        <f t="shared" ca="1" si="25"/>
        <v>-0.75452699999999995</v>
      </c>
      <c r="C789" s="45">
        <f t="shared" ca="1" si="25"/>
        <v>-0.81892200000000004</v>
      </c>
      <c r="D789" s="43">
        <f t="shared" ca="1" si="24"/>
        <v>0</v>
      </c>
      <c r="E789" s="35">
        <v>3.1028403525954946</v>
      </c>
    </row>
    <row r="790" spans="2:5" x14ac:dyDescent="0.25">
      <c r="B790" s="34">
        <f t="shared" ca="1" si="25"/>
        <v>-3.9402E-2</v>
      </c>
      <c r="C790" s="45">
        <f t="shared" ca="1" si="25"/>
        <v>-0.45782299999999998</v>
      </c>
      <c r="D790" s="43">
        <f t="shared" ref="D790:D853" ca="1" si="26" xml:space="preserve"> (B790^2 + C790^2 &lt; 1) + 0</f>
        <v>1</v>
      </c>
      <c r="E790" s="35">
        <v>3.138099902056807</v>
      </c>
    </row>
    <row r="791" spans="2:5" x14ac:dyDescent="0.25">
      <c r="B791" s="34">
        <f t="shared" ca="1" si="25"/>
        <v>-0.46806900000000001</v>
      </c>
      <c r="C791" s="45">
        <f t="shared" ca="1" si="25"/>
        <v>0.46390300000000001</v>
      </c>
      <c r="D791" s="43">
        <f t="shared" ca="1" si="26"/>
        <v>1</v>
      </c>
      <c r="E791" s="35">
        <v>3.1067580803134183</v>
      </c>
    </row>
    <row r="792" spans="2:5" x14ac:dyDescent="0.25">
      <c r="B792" s="34">
        <f t="shared" ref="B792:C855" ca="1" si="27">RANDBETWEEN(-1000000, 1000000)/1000000</f>
        <v>0.89495199999999997</v>
      </c>
      <c r="C792" s="45">
        <f t="shared" ca="1" si="27"/>
        <v>-0.41378700000000002</v>
      </c>
      <c r="D792" s="43">
        <f t="shared" ca="1" si="26"/>
        <v>1</v>
      </c>
      <c r="E792" s="35">
        <v>3.1106758080313419</v>
      </c>
    </row>
    <row r="793" spans="2:5" x14ac:dyDescent="0.25">
      <c r="B793" s="34">
        <f t="shared" ca="1" si="27"/>
        <v>0.84608899999999998</v>
      </c>
      <c r="C793" s="45">
        <f t="shared" ca="1" si="27"/>
        <v>0.95826699999999998</v>
      </c>
      <c r="D793" s="43">
        <f t="shared" ca="1" si="26"/>
        <v>0</v>
      </c>
      <c r="E793" s="35">
        <v>3.1341821743388834</v>
      </c>
    </row>
    <row r="794" spans="2:5" x14ac:dyDescent="0.25">
      <c r="B794" s="34">
        <f t="shared" ca="1" si="27"/>
        <v>0.77037</v>
      </c>
      <c r="C794" s="45">
        <f t="shared" ca="1" si="27"/>
        <v>0.48325800000000002</v>
      </c>
      <c r="D794" s="43">
        <f t="shared" ca="1" si="26"/>
        <v>1</v>
      </c>
      <c r="E794" s="35">
        <v>3.0910871694417237</v>
      </c>
    </row>
    <row r="795" spans="2:5" x14ac:dyDescent="0.25">
      <c r="B795" s="34">
        <f t="shared" ca="1" si="27"/>
        <v>0.21627099999999999</v>
      </c>
      <c r="C795" s="45">
        <f t="shared" ca="1" si="27"/>
        <v>-0.64829499999999995</v>
      </c>
      <c r="D795" s="43">
        <f t="shared" ca="1" si="26"/>
        <v>1</v>
      </c>
      <c r="E795" s="35">
        <v>3.3143976493633693</v>
      </c>
    </row>
    <row r="796" spans="2:5" x14ac:dyDescent="0.25">
      <c r="B796" s="34">
        <f t="shared" ca="1" si="27"/>
        <v>-0.30677100000000002</v>
      </c>
      <c r="C796" s="45">
        <f t="shared" ca="1" si="27"/>
        <v>0.46671499999999999</v>
      </c>
      <c r="D796" s="43">
        <f t="shared" ca="1" si="26"/>
        <v>1</v>
      </c>
      <c r="E796" s="35">
        <v>3.0950048971596473</v>
      </c>
    </row>
    <row r="797" spans="2:5" x14ac:dyDescent="0.25">
      <c r="B797" s="34">
        <f t="shared" ca="1" si="27"/>
        <v>-0.71443900000000005</v>
      </c>
      <c r="C797" s="45">
        <f t="shared" ca="1" si="27"/>
        <v>-7.9873E-2</v>
      </c>
      <c r="D797" s="43">
        <f t="shared" ca="1" si="26"/>
        <v>1</v>
      </c>
      <c r="E797" s="35">
        <v>3.189030362389814</v>
      </c>
    </row>
    <row r="798" spans="2:5" x14ac:dyDescent="0.25">
      <c r="B798" s="34">
        <f t="shared" ca="1" si="27"/>
        <v>0.80977600000000005</v>
      </c>
      <c r="C798" s="45">
        <f t="shared" ca="1" si="27"/>
        <v>-0.13378799999999999</v>
      </c>
      <c r="D798" s="43">
        <f t="shared" ca="1" si="26"/>
        <v>1</v>
      </c>
      <c r="E798" s="35">
        <v>3.2086190009794318</v>
      </c>
    </row>
    <row r="799" spans="2:5" x14ac:dyDescent="0.25">
      <c r="B799" s="34">
        <f t="shared" ca="1" si="27"/>
        <v>-0.77663300000000002</v>
      </c>
      <c r="C799" s="45">
        <f t="shared" ca="1" si="27"/>
        <v>0.69288700000000003</v>
      </c>
      <c r="D799" s="43">
        <f t="shared" ca="1" si="26"/>
        <v>0</v>
      </c>
      <c r="E799" s="35">
        <v>3.2477962781586678</v>
      </c>
    </row>
    <row r="800" spans="2:5" x14ac:dyDescent="0.25">
      <c r="B800" s="34">
        <f t="shared" ca="1" si="27"/>
        <v>0.55638200000000004</v>
      </c>
      <c r="C800" s="45">
        <f t="shared" ca="1" si="27"/>
        <v>-0.84501099999999996</v>
      </c>
      <c r="D800" s="43">
        <f t="shared" ca="1" si="26"/>
        <v>0</v>
      </c>
      <c r="E800" s="35">
        <v>3.22820763956905</v>
      </c>
    </row>
    <row r="801" spans="2:5" x14ac:dyDescent="0.25">
      <c r="B801" s="34">
        <f t="shared" ca="1" si="27"/>
        <v>-0.94386899999999996</v>
      </c>
      <c r="C801" s="45">
        <f t="shared" ca="1" si="27"/>
        <v>0.52182099999999998</v>
      </c>
      <c r="D801" s="43">
        <f t="shared" ca="1" si="26"/>
        <v>0</v>
      </c>
      <c r="E801" s="35">
        <v>3.0910871694417237</v>
      </c>
    </row>
    <row r="802" spans="2:5" x14ac:dyDescent="0.25">
      <c r="B802" s="34">
        <f t="shared" ca="1" si="27"/>
        <v>0.305863</v>
      </c>
      <c r="C802" s="45">
        <f t="shared" ca="1" si="27"/>
        <v>0.40890199999999999</v>
      </c>
      <c r="D802" s="43">
        <f t="shared" ca="1" si="26"/>
        <v>1</v>
      </c>
      <c r="E802" s="35">
        <v>3.1302644466209597</v>
      </c>
    </row>
    <row r="803" spans="2:5" x14ac:dyDescent="0.25">
      <c r="B803" s="34">
        <f t="shared" ca="1" si="27"/>
        <v>-0.401781</v>
      </c>
      <c r="C803" s="45">
        <f t="shared" ca="1" si="27"/>
        <v>0.63953099999999996</v>
      </c>
      <c r="D803" s="43">
        <f t="shared" ca="1" si="26"/>
        <v>1</v>
      </c>
      <c r="E803" s="35">
        <v>3.0950048971596473</v>
      </c>
    </row>
    <row r="804" spans="2:5" x14ac:dyDescent="0.25">
      <c r="B804" s="34">
        <f t="shared" ca="1" si="27"/>
        <v>0.84567099999999995</v>
      </c>
      <c r="C804" s="45">
        <f t="shared" ca="1" si="27"/>
        <v>0.57962599999999997</v>
      </c>
      <c r="D804" s="43">
        <f t="shared" ca="1" si="26"/>
        <v>0</v>
      </c>
      <c r="E804" s="35">
        <v>3.1929480901077376</v>
      </c>
    </row>
    <row r="805" spans="2:5" x14ac:dyDescent="0.25">
      <c r="B805" s="34">
        <f t="shared" ca="1" si="27"/>
        <v>0.186999</v>
      </c>
      <c r="C805" s="45">
        <f t="shared" ca="1" si="27"/>
        <v>-0.78076900000000005</v>
      </c>
      <c r="D805" s="43">
        <f t="shared" ca="1" si="26"/>
        <v>1</v>
      </c>
      <c r="E805" s="35">
        <v>3.0950048971596473</v>
      </c>
    </row>
    <row r="806" spans="2:5" x14ac:dyDescent="0.25">
      <c r="B806" s="34">
        <f t="shared" ca="1" si="27"/>
        <v>-0.35776999999999998</v>
      </c>
      <c r="C806" s="45">
        <f t="shared" ca="1" si="27"/>
        <v>0.146177</v>
      </c>
      <c r="D806" s="43">
        <f t="shared" ca="1" si="26"/>
        <v>1</v>
      </c>
      <c r="E806" s="35">
        <v>3.1694417238001957</v>
      </c>
    </row>
    <row r="807" spans="2:5" x14ac:dyDescent="0.25">
      <c r="B807" s="34">
        <f t="shared" ca="1" si="27"/>
        <v>0.56608999999999998</v>
      </c>
      <c r="C807" s="45">
        <f t="shared" ca="1" si="27"/>
        <v>0.29896699999999998</v>
      </c>
      <c r="D807" s="43">
        <f t="shared" ca="1" si="26"/>
        <v>1</v>
      </c>
      <c r="E807" s="35">
        <v>3.1459353574926543</v>
      </c>
    </row>
    <row r="808" spans="2:5" x14ac:dyDescent="0.25">
      <c r="B808" s="34">
        <f t="shared" ca="1" si="27"/>
        <v>0.92524899999999999</v>
      </c>
      <c r="C808" s="45">
        <f t="shared" ca="1" si="27"/>
        <v>0.35275800000000002</v>
      </c>
      <c r="D808" s="43">
        <f t="shared" ca="1" si="26"/>
        <v>1</v>
      </c>
      <c r="E808" s="35">
        <v>3.1537708129285016</v>
      </c>
    </row>
    <row r="809" spans="2:5" x14ac:dyDescent="0.25">
      <c r="B809" s="34">
        <f t="shared" ca="1" si="27"/>
        <v>-0.88239299999999998</v>
      </c>
      <c r="C809" s="45">
        <f t="shared" ca="1" si="27"/>
        <v>0.72680199999999995</v>
      </c>
      <c r="D809" s="43">
        <f t="shared" ca="1" si="26"/>
        <v>0</v>
      </c>
      <c r="E809" s="35">
        <v>3.1498530852105779</v>
      </c>
    </row>
    <row r="810" spans="2:5" x14ac:dyDescent="0.25">
      <c r="B810" s="34">
        <f t="shared" ca="1" si="27"/>
        <v>0.98838400000000004</v>
      </c>
      <c r="C810" s="45">
        <f t="shared" ca="1" si="27"/>
        <v>-6.5849000000000005E-2</v>
      </c>
      <c r="D810" s="43">
        <f t="shared" ca="1" si="26"/>
        <v>1</v>
      </c>
      <c r="E810" s="35">
        <v>3.1106758080313419</v>
      </c>
    </row>
    <row r="811" spans="2:5" x14ac:dyDescent="0.25">
      <c r="B811" s="34">
        <f t="shared" ca="1" si="27"/>
        <v>0.67301999999999995</v>
      </c>
      <c r="C811" s="45">
        <f t="shared" ca="1" si="27"/>
        <v>0.41589900000000002</v>
      </c>
      <c r="D811" s="43">
        <f t="shared" ca="1" si="26"/>
        <v>1</v>
      </c>
      <c r="E811" s="35">
        <v>3.1106758080313419</v>
      </c>
    </row>
    <row r="812" spans="2:5" x14ac:dyDescent="0.25">
      <c r="B812" s="34">
        <f t="shared" ca="1" si="27"/>
        <v>0.61234200000000005</v>
      </c>
      <c r="C812" s="45">
        <f t="shared" ca="1" si="27"/>
        <v>0.68726699999999996</v>
      </c>
      <c r="D812" s="43">
        <f t="shared" ca="1" si="26"/>
        <v>1</v>
      </c>
      <c r="E812" s="35">
        <v>3.138099902056807</v>
      </c>
    </row>
    <row r="813" spans="2:5" x14ac:dyDescent="0.25">
      <c r="B813" s="34">
        <f t="shared" ca="1" si="27"/>
        <v>0.383633</v>
      </c>
      <c r="C813" s="45">
        <f t="shared" ca="1" si="27"/>
        <v>0.85663900000000004</v>
      </c>
      <c r="D813" s="43">
        <f t="shared" ca="1" si="26"/>
        <v>1</v>
      </c>
      <c r="E813" s="35">
        <v>3.2203721841332027</v>
      </c>
    </row>
    <row r="814" spans="2:5" x14ac:dyDescent="0.25">
      <c r="B814" s="34">
        <f t="shared" ca="1" si="27"/>
        <v>0.57584999999999997</v>
      </c>
      <c r="C814" s="45">
        <f t="shared" ca="1" si="27"/>
        <v>0.75878400000000001</v>
      </c>
      <c r="D814" s="43">
        <f t="shared" ca="1" si="26"/>
        <v>1</v>
      </c>
      <c r="E814" s="35">
        <v>3.0597453476983349</v>
      </c>
    </row>
    <row r="815" spans="2:5" x14ac:dyDescent="0.25">
      <c r="B815" s="34">
        <f t="shared" ca="1" si="27"/>
        <v>-0.49692599999999998</v>
      </c>
      <c r="C815" s="45">
        <f t="shared" ca="1" si="27"/>
        <v>0.283835</v>
      </c>
      <c r="D815" s="43">
        <f t="shared" ca="1" si="26"/>
        <v>1</v>
      </c>
      <c r="E815" s="35">
        <v>3.1145935357492656</v>
      </c>
    </row>
    <row r="816" spans="2:5" x14ac:dyDescent="0.25">
      <c r="B816" s="34">
        <f t="shared" ca="1" si="27"/>
        <v>0.293987</v>
      </c>
      <c r="C816" s="45">
        <f t="shared" ca="1" si="27"/>
        <v>3.2017999999999998E-2</v>
      </c>
      <c r="D816" s="43">
        <f t="shared" ca="1" si="26"/>
        <v>1</v>
      </c>
      <c r="E816" s="35">
        <v>3.0597453476983349</v>
      </c>
    </row>
    <row r="817" spans="2:5" x14ac:dyDescent="0.25">
      <c r="B817" s="34">
        <f t="shared" ca="1" si="27"/>
        <v>0.43911899999999998</v>
      </c>
      <c r="C817" s="45">
        <f t="shared" ca="1" si="27"/>
        <v>-0.64679900000000001</v>
      </c>
      <c r="D817" s="43">
        <f t="shared" ca="1" si="26"/>
        <v>1</v>
      </c>
      <c r="E817" s="35">
        <v>3.2125367286973554</v>
      </c>
    </row>
    <row r="818" spans="2:5" x14ac:dyDescent="0.25">
      <c r="B818" s="34">
        <f t="shared" ca="1" si="27"/>
        <v>-0.36637199999999998</v>
      </c>
      <c r="C818" s="45">
        <f t="shared" ca="1" si="27"/>
        <v>0.68830000000000002</v>
      </c>
      <c r="D818" s="43">
        <f t="shared" ca="1" si="26"/>
        <v>1</v>
      </c>
      <c r="E818" s="35">
        <v>3.1067580803134183</v>
      </c>
    </row>
    <row r="819" spans="2:5" x14ac:dyDescent="0.25">
      <c r="B819" s="34">
        <f t="shared" ca="1" si="27"/>
        <v>-0.38810800000000001</v>
      </c>
      <c r="C819" s="45">
        <f t="shared" ca="1" si="27"/>
        <v>0.24243700000000001</v>
      </c>
      <c r="D819" s="43">
        <f t="shared" ca="1" si="26"/>
        <v>1</v>
      </c>
      <c r="E819" s="35">
        <v>3.1733594515181194</v>
      </c>
    </row>
    <row r="820" spans="2:5" x14ac:dyDescent="0.25">
      <c r="B820" s="34">
        <f t="shared" ca="1" si="27"/>
        <v>0.89424499999999996</v>
      </c>
      <c r="C820" s="45">
        <f t="shared" ca="1" si="27"/>
        <v>-0.95537099999999997</v>
      </c>
      <c r="D820" s="43">
        <f t="shared" ca="1" si="26"/>
        <v>0</v>
      </c>
      <c r="E820" s="35">
        <v>3.1067580803134183</v>
      </c>
    </row>
    <row r="821" spans="2:5" x14ac:dyDescent="0.25">
      <c r="B821" s="34">
        <f t="shared" ca="1" si="27"/>
        <v>0.791493</v>
      </c>
      <c r="C821" s="45">
        <f t="shared" ca="1" si="27"/>
        <v>0.68444300000000002</v>
      </c>
      <c r="D821" s="43">
        <f t="shared" ca="1" si="26"/>
        <v>0</v>
      </c>
      <c r="E821" s="35">
        <v>3.1341821743388834</v>
      </c>
    </row>
    <row r="822" spans="2:5" x14ac:dyDescent="0.25">
      <c r="B822" s="34">
        <f t="shared" ca="1" si="27"/>
        <v>0.244784</v>
      </c>
      <c r="C822" s="45">
        <f t="shared" ca="1" si="27"/>
        <v>-1.2694E-2</v>
      </c>
      <c r="D822" s="43">
        <f t="shared" ca="1" si="26"/>
        <v>1</v>
      </c>
      <c r="E822" s="35">
        <v>3.1302644466209597</v>
      </c>
    </row>
    <row r="823" spans="2:5" x14ac:dyDescent="0.25">
      <c r="B823" s="34">
        <f t="shared" ca="1" si="27"/>
        <v>0.89723299999999995</v>
      </c>
      <c r="C823" s="45">
        <f t="shared" ca="1" si="27"/>
        <v>0.60177199999999997</v>
      </c>
      <c r="D823" s="43">
        <f t="shared" ca="1" si="26"/>
        <v>0</v>
      </c>
      <c r="E823" s="35">
        <v>3.1302644466209597</v>
      </c>
    </row>
    <row r="824" spans="2:5" x14ac:dyDescent="0.25">
      <c r="B824" s="34">
        <f t="shared" ca="1" si="27"/>
        <v>-0.75675499999999996</v>
      </c>
      <c r="C824" s="45">
        <f t="shared" ca="1" si="27"/>
        <v>-0.834202</v>
      </c>
      <c r="D824" s="43">
        <f t="shared" ca="1" si="26"/>
        <v>0</v>
      </c>
      <c r="E824" s="35">
        <v>3.0244857982370226</v>
      </c>
    </row>
    <row r="825" spans="2:5" x14ac:dyDescent="0.25">
      <c r="B825" s="34">
        <f t="shared" ca="1" si="27"/>
        <v>0.203205</v>
      </c>
      <c r="C825" s="45">
        <f t="shared" ca="1" si="27"/>
        <v>0.76410299999999998</v>
      </c>
      <c r="D825" s="43">
        <f t="shared" ca="1" si="26"/>
        <v>1</v>
      </c>
      <c r="E825" s="35">
        <v>3.1224289911851129</v>
      </c>
    </row>
    <row r="826" spans="2:5" x14ac:dyDescent="0.25">
      <c r="B826" s="34">
        <f t="shared" ca="1" si="27"/>
        <v>-0.12041</v>
      </c>
      <c r="C826" s="45">
        <f t="shared" ca="1" si="27"/>
        <v>0.902725</v>
      </c>
      <c r="D826" s="43">
        <f t="shared" ca="1" si="26"/>
        <v>1</v>
      </c>
      <c r="E826" s="35">
        <v>3.1067580803134183</v>
      </c>
    </row>
    <row r="827" spans="2:5" x14ac:dyDescent="0.25">
      <c r="B827" s="34">
        <f t="shared" ca="1" si="27"/>
        <v>-0.32847100000000001</v>
      </c>
      <c r="C827" s="45">
        <f t="shared" ca="1" si="27"/>
        <v>0.45256099999999999</v>
      </c>
      <c r="D827" s="43">
        <f t="shared" ca="1" si="26"/>
        <v>1</v>
      </c>
      <c r="E827" s="35">
        <v>3.1028403525954946</v>
      </c>
    </row>
    <row r="828" spans="2:5" x14ac:dyDescent="0.25">
      <c r="B828" s="34">
        <f t="shared" ca="1" si="27"/>
        <v>0.56215199999999999</v>
      </c>
      <c r="C828" s="45">
        <f t="shared" ca="1" si="27"/>
        <v>-0.86437299999999995</v>
      </c>
      <c r="D828" s="43">
        <f t="shared" ca="1" si="26"/>
        <v>0</v>
      </c>
      <c r="E828" s="35">
        <v>3.1341821743388834</v>
      </c>
    </row>
    <row r="829" spans="2:5" x14ac:dyDescent="0.25">
      <c r="B829" s="34">
        <f t="shared" ca="1" si="27"/>
        <v>0.26621</v>
      </c>
      <c r="C829" s="45">
        <f t="shared" ca="1" si="27"/>
        <v>-0.436803</v>
      </c>
      <c r="D829" s="43">
        <f t="shared" ca="1" si="26"/>
        <v>1</v>
      </c>
      <c r="E829" s="35">
        <v>3.0871694417238</v>
      </c>
    </row>
    <row r="830" spans="2:5" x14ac:dyDescent="0.25">
      <c r="B830" s="34">
        <f t="shared" ca="1" si="27"/>
        <v>0.19265299999999999</v>
      </c>
      <c r="C830" s="45">
        <f t="shared" ca="1" si="27"/>
        <v>-0.74339699999999997</v>
      </c>
      <c r="D830" s="43">
        <f t="shared" ca="1" si="26"/>
        <v>1</v>
      </c>
      <c r="E830" s="35">
        <v>3.1655239960822721</v>
      </c>
    </row>
    <row r="831" spans="2:5" x14ac:dyDescent="0.25">
      <c r="B831" s="34">
        <f t="shared" ca="1" si="27"/>
        <v>0.84579199999999999</v>
      </c>
      <c r="C831" s="45">
        <f t="shared" ca="1" si="27"/>
        <v>6.2944E-2</v>
      </c>
      <c r="D831" s="43">
        <f t="shared" ca="1" si="26"/>
        <v>1</v>
      </c>
      <c r="E831" s="35">
        <v>3.1459353574926543</v>
      </c>
    </row>
    <row r="832" spans="2:5" x14ac:dyDescent="0.25">
      <c r="B832" s="34">
        <f t="shared" ca="1" si="27"/>
        <v>-0.996004</v>
      </c>
      <c r="C832" s="45">
        <f t="shared" ca="1" si="27"/>
        <v>-0.913686</v>
      </c>
      <c r="D832" s="43">
        <f t="shared" ca="1" si="26"/>
        <v>0</v>
      </c>
      <c r="E832" s="35">
        <v>3.1733594515181194</v>
      </c>
    </row>
    <row r="833" spans="2:5" x14ac:dyDescent="0.25">
      <c r="B833" s="34">
        <f t="shared" ca="1" si="27"/>
        <v>-0.84162999999999999</v>
      </c>
      <c r="C833" s="45">
        <f t="shared" ca="1" si="27"/>
        <v>-0.57436600000000004</v>
      </c>
      <c r="D833" s="43">
        <f t="shared" ca="1" si="26"/>
        <v>0</v>
      </c>
      <c r="E833" s="35">
        <v>3.1616062683643489</v>
      </c>
    </row>
    <row r="834" spans="2:5" x14ac:dyDescent="0.25">
      <c r="B834" s="34">
        <f t="shared" ca="1" si="27"/>
        <v>-0.13090599999999999</v>
      </c>
      <c r="C834" s="45">
        <f t="shared" ca="1" si="27"/>
        <v>-0.200263</v>
      </c>
      <c r="D834" s="43">
        <f t="shared" ca="1" si="26"/>
        <v>1</v>
      </c>
      <c r="E834" s="35">
        <v>3.1420176297747306</v>
      </c>
    </row>
    <row r="835" spans="2:5" x14ac:dyDescent="0.25">
      <c r="B835" s="34">
        <f t="shared" ca="1" si="27"/>
        <v>-0.26166499999999998</v>
      </c>
      <c r="C835" s="45">
        <f t="shared" ca="1" si="27"/>
        <v>0.200456</v>
      </c>
      <c r="D835" s="43">
        <f t="shared" ca="1" si="26"/>
        <v>1</v>
      </c>
      <c r="E835" s="35">
        <v>3.1459353574926543</v>
      </c>
    </row>
    <row r="836" spans="2:5" x14ac:dyDescent="0.25">
      <c r="B836" s="34">
        <f t="shared" ca="1" si="27"/>
        <v>-0.51895599999999997</v>
      </c>
      <c r="C836" s="45">
        <f t="shared" ca="1" si="27"/>
        <v>0.47014600000000001</v>
      </c>
      <c r="D836" s="43">
        <f t="shared" ca="1" si="26"/>
        <v>1</v>
      </c>
      <c r="E836" s="35">
        <v>3.1576885406464252</v>
      </c>
    </row>
    <row r="837" spans="2:5" x14ac:dyDescent="0.25">
      <c r="B837" s="34">
        <f t="shared" ca="1" si="27"/>
        <v>0.54922899999999997</v>
      </c>
      <c r="C837" s="45">
        <f t="shared" ca="1" si="27"/>
        <v>-0.77829300000000001</v>
      </c>
      <c r="D837" s="43">
        <f t="shared" ca="1" si="26"/>
        <v>1</v>
      </c>
      <c r="E837" s="35">
        <v>3.1263467189030361</v>
      </c>
    </row>
    <row r="838" spans="2:5" x14ac:dyDescent="0.25">
      <c r="B838" s="34">
        <f t="shared" ca="1" si="27"/>
        <v>0.703515</v>
      </c>
      <c r="C838" s="45">
        <f t="shared" ca="1" si="27"/>
        <v>-0.63870199999999999</v>
      </c>
      <c r="D838" s="43">
        <f t="shared" ca="1" si="26"/>
        <v>1</v>
      </c>
      <c r="E838" s="35">
        <v>3.189030362389814</v>
      </c>
    </row>
    <row r="839" spans="2:5" x14ac:dyDescent="0.25">
      <c r="B839" s="34">
        <f t="shared" ca="1" si="27"/>
        <v>-0.62511099999999997</v>
      </c>
      <c r="C839" s="45">
        <f t="shared" ca="1" si="27"/>
        <v>0.59274199999999999</v>
      </c>
      <c r="D839" s="43">
        <f t="shared" ca="1" si="26"/>
        <v>1</v>
      </c>
      <c r="E839" s="35">
        <v>3.1929480901077376</v>
      </c>
    </row>
    <row r="840" spans="2:5" x14ac:dyDescent="0.25">
      <c r="B840" s="34">
        <f t="shared" ca="1" si="27"/>
        <v>-0.14221300000000001</v>
      </c>
      <c r="C840" s="45">
        <f t="shared" ca="1" si="27"/>
        <v>0.33243</v>
      </c>
      <c r="D840" s="43">
        <f t="shared" ca="1" si="26"/>
        <v>1</v>
      </c>
      <c r="E840" s="35">
        <v>3.098922624877571</v>
      </c>
    </row>
    <row r="841" spans="2:5" x14ac:dyDescent="0.25">
      <c r="B841" s="34">
        <f t="shared" ca="1" si="27"/>
        <v>-0.69194299999999997</v>
      </c>
      <c r="C841" s="45">
        <f t="shared" ca="1" si="27"/>
        <v>0.36025499999999999</v>
      </c>
      <c r="D841" s="43">
        <f t="shared" ca="1" si="26"/>
        <v>1</v>
      </c>
      <c r="E841" s="35">
        <v>3.1576885406464252</v>
      </c>
    </row>
    <row r="842" spans="2:5" x14ac:dyDescent="0.25">
      <c r="B842" s="34">
        <f t="shared" ca="1" si="27"/>
        <v>-0.94545800000000002</v>
      </c>
      <c r="C842" s="45">
        <f t="shared" ca="1" si="27"/>
        <v>-0.72048900000000005</v>
      </c>
      <c r="D842" s="43">
        <f t="shared" ca="1" si="26"/>
        <v>0</v>
      </c>
      <c r="E842" s="35">
        <v>3.0793339862879532</v>
      </c>
    </row>
    <row r="843" spans="2:5" x14ac:dyDescent="0.25">
      <c r="B843" s="34">
        <f t="shared" ca="1" si="27"/>
        <v>0.84706400000000004</v>
      </c>
      <c r="C843" s="45">
        <f t="shared" ca="1" si="27"/>
        <v>0.89941499999999996</v>
      </c>
      <c r="D843" s="43">
        <f t="shared" ca="1" si="26"/>
        <v>0</v>
      </c>
      <c r="E843" s="35">
        <v>3.1616062683643489</v>
      </c>
    </row>
    <row r="844" spans="2:5" x14ac:dyDescent="0.25">
      <c r="B844" s="34">
        <f t="shared" ca="1" si="27"/>
        <v>0.32680100000000001</v>
      </c>
      <c r="C844" s="45">
        <f t="shared" ca="1" si="27"/>
        <v>-0.42617300000000002</v>
      </c>
      <c r="D844" s="43">
        <f t="shared" ca="1" si="26"/>
        <v>1</v>
      </c>
      <c r="E844" s="35">
        <v>3.1616062683643489</v>
      </c>
    </row>
    <row r="845" spans="2:5" x14ac:dyDescent="0.25">
      <c r="B845" s="34">
        <f t="shared" ca="1" si="27"/>
        <v>-0.56556899999999999</v>
      </c>
      <c r="C845" s="45">
        <f t="shared" ca="1" si="27"/>
        <v>-0.91469400000000001</v>
      </c>
      <c r="D845" s="43">
        <f t="shared" ca="1" si="26"/>
        <v>0</v>
      </c>
      <c r="E845" s="35">
        <v>3.1263467189030361</v>
      </c>
    </row>
    <row r="846" spans="2:5" x14ac:dyDescent="0.25">
      <c r="B846" s="34">
        <f t="shared" ca="1" si="27"/>
        <v>0.25969599999999998</v>
      </c>
      <c r="C846" s="45">
        <f t="shared" ca="1" si="27"/>
        <v>0.84725499999999998</v>
      </c>
      <c r="D846" s="43">
        <f t="shared" ca="1" si="26"/>
        <v>1</v>
      </c>
      <c r="E846" s="35">
        <v>3.22820763956905</v>
      </c>
    </row>
    <row r="847" spans="2:5" x14ac:dyDescent="0.25">
      <c r="B847" s="34">
        <f t="shared" ca="1" si="27"/>
        <v>-0.18278800000000001</v>
      </c>
      <c r="C847" s="45">
        <f t="shared" ca="1" si="27"/>
        <v>0.37793300000000002</v>
      </c>
      <c r="D847" s="43">
        <f t="shared" ca="1" si="26"/>
        <v>1</v>
      </c>
      <c r="E847" s="35">
        <v>3.1263467189030361</v>
      </c>
    </row>
    <row r="848" spans="2:5" x14ac:dyDescent="0.25">
      <c r="B848" s="34">
        <f t="shared" ca="1" si="27"/>
        <v>1.281E-3</v>
      </c>
      <c r="C848" s="45">
        <f t="shared" ca="1" si="27"/>
        <v>-0.79522000000000004</v>
      </c>
      <c r="D848" s="43">
        <f t="shared" ca="1" si="26"/>
        <v>1</v>
      </c>
      <c r="E848" s="35">
        <v>3.0832517140058764</v>
      </c>
    </row>
    <row r="849" spans="2:5" x14ac:dyDescent="0.25">
      <c r="B849" s="34">
        <f t="shared" ca="1" si="27"/>
        <v>0.64815299999999998</v>
      </c>
      <c r="C849" s="45">
        <f t="shared" ca="1" si="27"/>
        <v>0.64233700000000005</v>
      </c>
      <c r="D849" s="43">
        <f t="shared" ca="1" si="26"/>
        <v>1</v>
      </c>
      <c r="E849" s="35">
        <v>3.098922624877571</v>
      </c>
    </row>
    <row r="850" spans="2:5" x14ac:dyDescent="0.25">
      <c r="B850" s="34">
        <f t="shared" ca="1" si="27"/>
        <v>-0.89422500000000005</v>
      </c>
      <c r="C850" s="45">
        <f t="shared" ca="1" si="27"/>
        <v>5.2137999999999997E-2</v>
      </c>
      <c r="D850" s="43">
        <f t="shared" ca="1" si="26"/>
        <v>1</v>
      </c>
      <c r="E850" s="35">
        <v>3.1929480901077376</v>
      </c>
    </row>
    <row r="851" spans="2:5" x14ac:dyDescent="0.25">
      <c r="B851" s="34">
        <f t="shared" ca="1" si="27"/>
        <v>-9.2320000000000006E-3</v>
      </c>
      <c r="C851" s="45">
        <f t="shared" ca="1" si="27"/>
        <v>-0.25878400000000001</v>
      </c>
      <c r="D851" s="43">
        <f t="shared" ca="1" si="26"/>
        <v>1</v>
      </c>
      <c r="E851" s="35">
        <v>3.2047012732615081</v>
      </c>
    </row>
    <row r="852" spans="2:5" x14ac:dyDescent="0.25">
      <c r="B852" s="34">
        <f t="shared" ca="1" si="27"/>
        <v>0.54692200000000002</v>
      </c>
      <c r="C852" s="45">
        <f t="shared" ca="1" si="27"/>
        <v>0.117839</v>
      </c>
      <c r="D852" s="43">
        <f t="shared" ca="1" si="26"/>
        <v>1</v>
      </c>
      <c r="E852" s="35">
        <v>3.2086190009794318</v>
      </c>
    </row>
    <row r="853" spans="2:5" x14ac:dyDescent="0.25">
      <c r="B853" s="34">
        <f t="shared" ca="1" si="27"/>
        <v>0.82853100000000002</v>
      </c>
      <c r="C853" s="45">
        <f t="shared" ca="1" si="27"/>
        <v>0.65949599999999997</v>
      </c>
      <c r="D853" s="43">
        <f t="shared" ca="1" si="26"/>
        <v>0</v>
      </c>
      <c r="E853" s="35">
        <v>3.1341821743388834</v>
      </c>
    </row>
    <row r="854" spans="2:5" x14ac:dyDescent="0.25">
      <c r="B854" s="34">
        <f t="shared" ca="1" si="27"/>
        <v>0.720835</v>
      </c>
      <c r="C854" s="45">
        <f t="shared" ca="1" si="27"/>
        <v>-0.38751799999999997</v>
      </c>
      <c r="D854" s="43">
        <f t="shared" ref="D854:D917" ca="1" si="28" xml:space="preserve"> (B854^2 + C854^2 &lt; 1) + 0</f>
        <v>1</v>
      </c>
      <c r="E854" s="35">
        <v>3.1302644466209597</v>
      </c>
    </row>
    <row r="855" spans="2:5" x14ac:dyDescent="0.25">
      <c r="B855" s="34">
        <f t="shared" ca="1" si="27"/>
        <v>0.11683499999999999</v>
      </c>
      <c r="C855" s="45">
        <f t="shared" ca="1" si="27"/>
        <v>0.38462400000000002</v>
      </c>
      <c r="D855" s="43">
        <f t="shared" ca="1" si="28"/>
        <v>1</v>
      </c>
      <c r="E855" s="35">
        <v>3.138099902056807</v>
      </c>
    </row>
    <row r="856" spans="2:5" x14ac:dyDescent="0.25">
      <c r="B856" s="34">
        <f t="shared" ref="B856:C919" ca="1" si="29">RANDBETWEEN(-1000000, 1000000)/1000000</f>
        <v>-0.968194</v>
      </c>
      <c r="C856" s="45">
        <f t="shared" ca="1" si="29"/>
        <v>-0.53935100000000002</v>
      </c>
      <c r="D856" s="43">
        <f t="shared" ca="1" si="28"/>
        <v>0</v>
      </c>
      <c r="E856" s="35">
        <v>3.1498530852105779</v>
      </c>
    </row>
    <row r="857" spans="2:5" x14ac:dyDescent="0.25">
      <c r="B857" s="34">
        <f t="shared" ca="1" si="29"/>
        <v>0.17035700000000001</v>
      </c>
      <c r="C857" s="45">
        <f t="shared" ca="1" si="29"/>
        <v>-0.15950600000000001</v>
      </c>
      <c r="D857" s="43">
        <f t="shared" ca="1" si="28"/>
        <v>1</v>
      </c>
      <c r="E857" s="35">
        <v>3.1694417238001957</v>
      </c>
    </row>
    <row r="858" spans="2:5" x14ac:dyDescent="0.25">
      <c r="B858" s="34">
        <f t="shared" ca="1" si="29"/>
        <v>0.373722</v>
      </c>
      <c r="C858" s="45">
        <f t="shared" ca="1" si="29"/>
        <v>9.6151E-2</v>
      </c>
      <c r="D858" s="43">
        <f t="shared" ca="1" si="28"/>
        <v>1</v>
      </c>
      <c r="E858" s="35">
        <v>3.1655239960822721</v>
      </c>
    </row>
    <row r="859" spans="2:5" x14ac:dyDescent="0.25">
      <c r="B859" s="34">
        <f t="shared" ca="1" si="29"/>
        <v>-0.62795400000000001</v>
      </c>
      <c r="C859" s="45">
        <f t="shared" ca="1" si="29"/>
        <v>-1.6981E-2</v>
      </c>
      <c r="D859" s="43">
        <f t="shared" ca="1" si="28"/>
        <v>1</v>
      </c>
      <c r="E859" s="35">
        <v>3.1224289911851129</v>
      </c>
    </row>
    <row r="860" spans="2:5" x14ac:dyDescent="0.25">
      <c r="B860" s="34">
        <f t="shared" ca="1" si="29"/>
        <v>0.64754199999999995</v>
      </c>
      <c r="C860" s="45">
        <f t="shared" ca="1" si="29"/>
        <v>0.69603300000000001</v>
      </c>
      <c r="D860" s="43">
        <f t="shared" ca="1" si="28"/>
        <v>1</v>
      </c>
      <c r="E860" s="35">
        <v>3.0323212536728699</v>
      </c>
    </row>
    <row r="861" spans="2:5" x14ac:dyDescent="0.25">
      <c r="B861" s="34">
        <f t="shared" ca="1" si="29"/>
        <v>-0.238314</v>
      </c>
      <c r="C861" s="45">
        <f t="shared" ca="1" si="29"/>
        <v>-1.0480000000000001E-3</v>
      </c>
      <c r="D861" s="43">
        <f t="shared" ca="1" si="28"/>
        <v>1</v>
      </c>
      <c r="E861" s="35">
        <v>3.1968658178256613</v>
      </c>
    </row>
    <row r="862" spans="2:5" x14ac:dyDescent="0.25">
      <c r="B862" s="34">
        <f t="shared" ca="1" si="29"/>
        <v>-9.4798999999999994E-2</v>
      </c>
      <c r="C862" s="45">
        <f t="shared" ca="1" si="29"/>
        <v>-0.33397199999999999</v>
      </c>
      <c r="D862" s="43">
        <f t="shared" ca="1" si="28"/>
        <v>1</v>
      </c>
      <c r="E862" s="35">
        <v>3.138099902056807</v>
      </c>
    </row>
    <row r="863" spans="2:5" x14ac:dyDescent="0.25">
      <c r="B863" s="34">
        <f t="shared" ca="1" si="29"/>
        <v>0.20971100000000001</v>
      </c>
      <c r="C863" s="45">
        <f t="shared" ca="1" si="29"/>
        <v>0.315884</v>
      </c>
      <c r="D863" s="43">
        <f t="shared" ca="1" si="28"/>
        <v>1</v>
      </c>
      <c r="E863" s="35">
        <v>3.0793339862879532</v>
      </c>
    </row>
    <row r="864" spans="2:5" x14ac:dyDescent="0.25">
      <c r="B864" s="34">
        <f t="shared" ca="1" si="29"/>
        <v>-0.59458</v>
      </c>
      <c r="C864" s="45">
        <f t="shared" ca="1" si="29"/>
        <v>0.715391</v>
      </c>
      <c r="D864" s="43">
        <f t="shared" ca="1" si="28"/>
        <v>1</v>
      </c>
      <c r="E864" s="35">
        <v>3.138099902056807</v>
      </c>
    </row>
    <row r="865" spans="2:5" x14ac:dyDescent="0.25">
      <c r="B865" s="34">
        <f t="shared" ca="1" si="29"/>
        <v>0.79939800000000005</v>
      </c>
      <c r="C865" s="45">
        <f t="shared" ca="1" si="29"/>
        <v>0.88379099999999999</v>
      </c>
      <c r="D865" s="43">
        <f t="shared" ca="1" si="28"/>
        <v>0</v>
      </c>
      <c r="E865" s="35">
        <v>3.1341821743388834</v>
      </c>
    </row>
    <row r="866" spans="2:5" x14ac:dyDescent="0.25">
      <c r="B866" s="34">
        <f t="shared" ca="1" si="29"/>
        <v>0.22145000000000001</v>
      </c>
      <c r="C866" s="45">
        <f t="shared" ca="1" si="29"/>
        <v>-0.91656800000000005</v>
      </c>
      <c r="D866" s="43">
        <f t="shared" ca="1" si="28"/>
        <v>1</v>
      </c>
      <c r="E866" s="35">
        <v>3.0597453476983349</v>
      </c>
    </row>
    <row r="867" spans="2:5" x14ac:dyDescent="0.25">
      <c r="B867" s="34">
        <f t="shared" ca="1" si="29"/>
        <v>0.68358200000000002</v>
      </c>
      <c r="C867" s="45">
        <f t="shared" ca="1" si="29"/>
        <v>-0.63748899999999997</v>
      </c>
      <c r="D867" s="43">
        <f t="shared" ca="1" si="28"/>
        <v>1</v>
      </c>
      <c r="E867" s="35">
        <v>3.0871694417238</v>
      </c>
    </row>
    <row r="868" spans="2:5" x14ac:dyDescent="0.25">
      <c r="B868" s="34">
        <f t="shared" ca="1" si="29"/>
        <v>-0.82750000000000001</v>
      </c>
      <c r="C868" s="45">
        <f t="shared" ca="1" si="29"/>
        <v>0.91442100000000004</v>
      </c>
      <c r="D868" s="43">
        <f t="shared" ca="1" si="28"/>
        <v>0</v>
      </c>
      <c r="E868" s="35">
        <v>3.0832517140058764</v>
      </c>
    </row>
    <row r="869" spans="2:5" x14ac:dyDescent="0.25">
      <c r="B869" s="34">
        <f t="shared" ca="1" si="29"/>
        <v>0.38686900000000002</v>
      </c>
      <c r="C869" s="45">
        <f t="shared" ca="1" si="29"/>
        <v>-0.12976099999999999</v>
      </c>
      <c r="D869" s="43">
        <f t="shared" ca="1" si="28"/>
        <v>1</v>
      </c>
      <c r="E869" s="35">
        <v>3.189030362389814</v>
      </c>
    </row>
    <row r="870" spans="2:5" x14ac:dyDescent="0.25">
      <c r="B870" s="34">
        <f t="shared" ca="1" si="29"/>
        <v>-0.37018600000000002</v>
      </c>
      <c r="C870" s="45">
        <f t="shared" ca="1" si="29"/>
        <v>0.58132399999999995</v>
      </c>
      <c r="D870" s="43">
        <f t="shared" ca="1" si="28"/>
        <v>1</v>
      </c>
      <c r="E870" s="35">
        <v>3.2360430950048973</v>
      </c>
    </row>
    <row r="871" spans="2:5" x14ac:dyDescent="0.25">
      <c r="B871" s="34">
        <f t="shared" ca="1" si="29"/>
        <v>0.828739</v>
      </c>
      <c r="C871" s="45">
        <f t="shared" ca="1" si="29"/>
        <v>0.167606</v>
      </c>
      <c r="D871" s="43">
        <f t="shared" ca="1" si="28"/>
        <v>1</v>
      </c>
      <c r="E871" s="35">
        <v>3.1341821743388834</v>
      </c>
    </row>
    <row r="872" spans="2:5" x14ac:dyDescent="0.25">
      <c r="B872" s="34">
        <f t="shared" ca="1" si="29"/>
        <v>-0.138937</v>
      </c>
      <c r="C872" s="45">
        <f t="shared" ca="1" si="29"/>
        <v>7.6290999999999998E-2</v>
      </c>
      <c r="D872" s="43">
        <f t="shared" ca="1" si="28"/>
        <v>1</v>
      </c>
      <c r="E872" s="35">
        <v>3.0871694417238</v>
      </c>
    </row>
    <row r="873" spans="2:5" x14ac:dyDescent="0.25">
      <c r="B873" s="34">
        <f t="shared" ca="1" si="29"/>
        <v>0.84447000000000005</v>
      </c>
      <c r="C873" s="45">
        <f t="shared" ca="1" si="29"/>
        <v>-0.53663400000000006</v>
      </c>
      <c r="D873" s="43">
        <f t="shared" ca="1" si="28"/>
        <v>0</v>
      </c>
      <c r="E873" s="35">
        <v>3.0597453476983349</v>
      </c>
    </row>
    <row r="874" spans="2:5" x14ac:dyDescent="0.25">
      <c r="B874" s="34">
        <f t="shared" ca="1" si="29"/>
        <v>-0.240089</v>
      </c>
      <c r="C874" s="45">
        <f t="shared" ca="1" si="29"/>
        <v>0.40659600000000001</v>
      </c>
      <c r="D874" s="43">
        <f t="shared" ca="1" si="28"/>
        <v>1</v>
      </c>
      <c r="E874" s="35">
        <v>3.1655239960822721</v>
      </c>
    </row>
    <row r="875" spans="2:5" x14ac:dyDescent="0.25">
      <c r="B875" s="34">
        <f t="shared" ca="1" si="29"/>
        <v>-0.80974199999999996</v>
      </c>
      <c r="C875" s="45">
        <f t="shared" ca="1" si="29"/>
        <v>-0.481576</v>
      </c>
      <c r="D875" s="43">
        <f t="shared" ca="1" si="28"/>
        <v>1</v>
      </c>
      <c r="E875" s="35">
        <v>3.1733594515181194</v>
      </c>
    </row>
    <row r="876" spans="2:5" x14ac:dyDescent="0.25">
      <c r="B876" s="34">
        <f t="shared" ca="1" si="29"/>
        <v>0.496784</v>
      </c>
      <c r="C876" s="45">
        <f t="shared" ca="1" si="29"/>
        <v>-0.66056300000000001</v>
      </c>
      <c r="D876" s="43">
        <f t="shared" ca="1" si="28"/>
        <v>1</v>
      </c>
      <c r="E876" s="35">
        <v>3.189030362389814</v>
      </c>
    </row>
    <row r="877" spans="2:5" x14ac:dyDescent="0.25">
      <c r="B877" s="34">
        <f t="shared" ca="1" si="29"/>
        <v>-0.89959199999999995</v>
      </c>
      <c r="C877" s="45">
        <f t="shared" ca="1" si="29"/>
        <v>-0.18321599999999999</v>
      </c>
      <c r="D877" s="43">
        <f t="shared" ca="1" si="28"/>
        <v>1</v>
      </c>
      <c r="E877" s="35">
        <v>3.1420176297747306</v>
      </c>
    </row>
    <row r="878" spans="2:5" x14ac:dyDescent="0.25">
      <c r="B878" s="34">
        <f t="shared" ca="1" si="29"/>
        <v>-0.29709999999999998</v>
      </c>
      <c r="C878" s="45">
        <f t="shared" ca="1" si="29"/>
        <v>-0.96333500000000005</v>
      </c>
      <c r="D878" s="43">
        <f t="shared" ca="1" si="28"/>
        <v>0</v>
      </c>
      <c r="E878" s="35">
        <v>3.1498530852105779</v>
      </c>
    </row>
    <row r="879" spans="2:5" x14ac:dyDescent="0.25">
      <c r="B879" s="34">
        <f t="shared" ca="1" si="29"/>
        <v>-1.3576E-2</v>
      </c>
      <c r="C879" s="45">
        <f t="shared" ca="1" si="29"/>
        <v>-0.47235700000000003</v>
      </c>
      <c r="D879" s="43">
        <f t="shared" ca="1" si="28"/>
        <v>1</v>
      </c>
      <c r="E879" s="35">
        <v>3.138099902056807</v>
      </c>
    </row>
    <row r="880" spans="2:5" x14ac:dyDescent="0.25">
      <c r="B880" s="34">
        <f t="shared" ca="1" si="29"/>
        <v>0.75950499999999999</v>
      </c>
      <c r="C880" s="45">
        <f t="shared" ca="1" si="29"/>
        <v>-0.27246199999999998</v>
      </c>
      <c r="D880" s="43">
        <f t="shared" ca="1" si="28"/>
        <v>1</v>
      </c>
      <c r="E880" s="35">
        <v>3.1733594515181194</v>
      </c>
    </row>
    <row r="881" spans="2:5" x14ac:dyDescent="0.25">
      <c r="B881" s="34">
        <f t="shared" ca="1" si="29"/>
        <v>-8.115E-2</v>
      </c>
      <c r="C881" s="45">
        <f t="shared" ca="1" si="29"/>
        <v>-0.63322400000000001</v>
      </c>
      <c r="D881" s="43">
        <f t="shared" ca="1" si="28"/>
        <v>1</v>
      </c>
      <c r="E881" s="35">
        <v>3.1106758080313419</v>
      </c>
    </row>
    <row r="882" spans="2:5" x14ac:dyDescent="0.25">
      <c r="B882" s="34">
        <f t="shared" ca="1" si="29"/>
        <v>0.58305099999999999</v>
      </c>
      <c r="C882" s="45">
        <f t="shared" ca="1" si="29"/>
        <v>0.40343899999999999</v>
      </c>
      <c r="D882" s="43">
        <f t="shared" ca="1" si="28"/>
        <v>1</v>
      </c>
      <c r="E882" s="35">
        <v>3.1145935357492656</v>
      </c>
    </row>
    <row r="883" spans="2:5" x14ac:dyDescent="0.25">
      <c r="B883" s="34">
        <f t="shared" ca="1" si="29"/>
        <v>-0.90407300000000002</v>
      </c>
      <c r="C883" s="45">
        <f t="shared" ca="1" si="29"/>
        <v>-0.86031899999999994</v>
      </c>
      <c r="D883" s="43">
        <f t="shared" ca="1" si="28"/>
        <v>0</v>
      </c>
      <c r="E883" s="35">
        <v>3.2047012732615081</v>
      </c>
    </row>
    <row r="884" spans="2:5" x14ac:dyDescent="0.25">
      <c r="B884" s="34">
        <f t="shared" ca="1" si="29"/>
        <v>-0.30208200000000002</v>
      </c>
      <c r="C884" s="45">
        <f t="shared" ca="1" si="29"/>
        <v>0.74874700000000005</v>
      </c>
      <c r="D884" s="43">
        <f t="shared" ca="1" si="28"/>
        <v>1</v>
      </c>
      <c r="E884" s="35">
        <v>3.1694417238001957</v>
      </c>
    </row>
    <row r="885" spans="2:5" x14ac:dyDescent="0.25">
      <c r="B885" s="34">
        <f t="shared" ca="1" si="29"/>
        <v>-0.70356200000000002</v>
      </c>
      <c r="C885" s="45">
        <f t="shared" ca="1" si="29"/>
        <v>-0.89280999999999999</v>
      </c>
      <c r="D885" s="43">
        <f t="shared" ca="1" si="28"/>
        <v>0</v>
      </c>
      <c r="E885" s="35">
        <v>3.22820763956905</v>
      </c>
    </row>
    <row r="886" spans="2:5" x14ac:dyDescent="0.25">
      <c r="B886" s="34">
        <f t="shared" ca="1" si="29"/>
        <v>-7.8087000000000004E-2</v>
      </c>
      <c r="C886" s="45">
        <f t="shared" ca="1" si="29"/>
        <v>0.59824900000000003</v>
      </c>
      <c r="D886" s="43">
        <f t="shared" ca="1" si="28"/>
        <v>1</v>
      </c>
      <c r="E886" s="35">
        <v>3.0558276199804113</v>
      </c>
    </row>
    <row r="887" spans="2:5" x14ac:dyDescent="0.25">
      <c r="B887" s="34">
        <f t="shared" ca="1" si="29"/>
        <v>0.211281</v>
      </c>
      <c r="C887" s="45">
        <f t="shared" ca="1" si="29"/>
        <v>-0.72421000000000002</v>
      </c>
      <c r="D887" s="43">
        <f t="shared" ca="1" si="28"/>
        <v>1</v>
      </c>
      <c r="E887" s="35">
        <v>3.1106758080313419</v>
      </c>
    </row>
    <row r="888" spans="2:5" x14ac:dyDescent="0.25">
      <c r="B888" s="34">
        <f t="shared" ca="1" si="29"/>
        <v>-0.340308</v>
      </c>
      <c r="C888" s="45">
        <f t="shared" ca="1" si="29"/>
        <v>0.37263499999999999</v>
      </c>
      <c r="D888" s="43">
        <f t="shared" ca="1" si="28"/>
        <v>1</v>
      </c>
      <c r="E888" s="35">
        <v>3.1498530852105779</v>
      </c>
    </row>
    <row r="889" spans="2:5" x14ac:dyDescent="0.25">
      <c r="B889" s="34">
        <f t="shared" ca="1" si="29"/>
        <v>-6.4031000000000005E-2</v>
      </c>
      <c r="C889" s="45">
        <f t="shared" ca="1" si="29"/>
        <v>0.87478199999999995</v>
      </c>
      <c r="D889" s="43">
        <f t="shared" ca="1" si="28"/>
        <v>1</v>
      </c>
      <c r="E889" s="35">
        <v>3.2164544564152791</v>
      </c>
    </row>
    <row r="890" spans="2:5" x14ac:dyDescent="0.25">
      <c r="B890" s="34">
        <f t="shared" ca="1" si="29"/>
        <v>0.46764800000000001</v>
      </c>
      <c r="C890" s="45">
        <f t="shared" ca="1" si="29"/>
        <v>-9.9319000000000005E-2</v>
      </c>
      <c r="D890" s="43">
        <f t="shared" ca="1" si="28"/>
        <v>1</v>
      </c>
      <c r="E890" s="35">
        <v>3.1498530852105779</v>
      </c>
    </row>
    <row r="891" spans="2:5" x14ac:dyDescent="0.25">
      <c r="B891" s="34">
        <f t="shared" ca="1" si="29"/>
        <v>-0.83221400000000001</v>
      </c>
      <c r="C891" s="45">
        <f t="shared" ca="1" si="29"/>
        <v>0.34664</v>
      </c>
      <c r="D891" s="43">
        <f t="shared" ca="1" si="28"/>
        <v>1</v>
      </c>
      <c r="E891" s="35">
        <v>3.1694417238001957</v>
      </c>
    </row>
    <row r="892" spans="2:5" x14ac:dyDescent="0.25">
      <c r="B892" s="34">
        <f t="shared" ca="1" si="29"/>
        <v>0.89802999999999999</v>
      </c>
      <c r="C892" s="45">
        <f t="shared" ca="1" si="29"/>
        <v>0.32823000000000002</v>
      </c>
      <c r="D892" s="43">
        <f t="shared" ca="1" si="28"/>
        <v>1</v>
      </c>
      <c r="E892" s="35">
        <v>3.1459353574926543</v>
      </c>
    </row>
    <row r="893" spans="2:5" x14ac:dyDescent="0.25">
      <c r="B893" s="34">
        <f t="shared" ca="1" si="29"/>
        <v>0.76497899999999996</v>
      </c>
      <c r="C893" s="45">
        <f t="shared" ca="1" si="29"/>
        <v>0.69371899999999997</v>
      </c>
      <c r="D893" s="43">
        <f t="shared" ca="1" si="28"/>
        <v>0</v>
      </c>
      <c r="E893" s="35">
        <v>3.138099902056807</v>
      </c>
    </row>
    <row r="894" spans="2:5" x14ac:dyDescent="0.25">
      <c r="B894" s="34">
        <f t="shared" ca="1" si="29"/>
        <v>-9.1283000000000003E-2</v>
      </c>
      <c r="C894" s="45">
        <f t="shared" ca="1" si="29"/>
        <v>0.64659299999999997</v>
      </c>
      <c r="D894" s="43">
        <f t="shared" ca="1" si="28"/>
        <v>1</v>
      </c>
      <c r="E894" s="35">
        <v>3.138099902056807</v>
      </c>
    </row>
    <row r="895" spans="2:5" x14ac:dyDescent="0.25">
      <c r="B895" s="34">
        <f t="shared" ca="1" si="29"/>
        <v>0.36967499999999998</v>
      </c>
      <c r="C895" s="45">
        <f t="shared" ca="1" si="29"/>
        <v>-0.82060699999999998</v>
      </c>
      <c r="D895" s="43">
        <f t="shared" ca="1" si="28"/>
        <v>1</v>
      </c>
      <c r="E895" s="35">
        <v>3.0950048971596473</v>
      </c>
    </row>
    <row r="896" spans="2:5" x14ac:dyDescent="0.25">
      <c r="B896" s="34">
        <f t="shared" ca="1" si="29"/>
        <v>6.5539E-2</v>
      </c>
      <c r="C896" s="45">
        <f t="shared" ca="1" si="29"/>
        <v>0.27172200000000002</v>
      </c>
      <c r="D896" s="43">
        <f t="shared" ca="1" si="28"/>
        <v>1</v>
      </c>
      <c r="E896" s="35">
        <v>3.0754162585700295</v>
      </c>
    </row>
    <row r="897" spans="2:5" x14ac:dyDescent="0.25">
      <c r="B897" s="34">
        <f t="shared" ca="1" si="29"/>
        <v>-0.65870799999999996</v>
      </c>
      <c r="C897" s="45">
        <f t="shared" ca="1" si="29"/>
        <v>0.20811399999999999</v>
      </c>
      <c r="D897" s="43">
        <f t="shared" ca="1" si="28"/>
        <v>1</v>
      </c>
      <c r="E897" s="35">
        <v>3.1968658178256613</v>
      </c>
    </row>
    <row r="898" spans="2:5" x14ac:dyDescent="0.25">
      <c r="B898" s="34">
        <f t="shared" ca="1" si="29"/>
        <v>-0.17738599999999999</v>
      </c>
      <c r="C898" s="45">
        <f t="shared" ca="1" si="29"/>
        <v>-0.45865299999999998</v>
      </c>
      <c r="D898" s="43">
        <f t="shared" ca="1" si="28"/>
        <v>1</v>
      </c>
      <c r="E898" s="35">
        <v>3.2752203721841333</v>
      </c>
    </row>
    <row r="899" spans="2:5" x14ac:dyDescent="0.25">
      <c r="B899" s="34">
        <f t="shared" ca="1" si="29"/>
        <v>-0.78576000000000001</v>
      </c>
      <c r="C899" s="45">
        <f t="shared" ca="1" si="29"/>
        <v>-1.376E-2</v>
      </c>
      <c r="D899" s="43">
        <f t="shared" ca="1" si="28"/>
        <v>1</v>
      </c>
      <c r="E899" s="35">
        <v>3.1929480901077376</v>
      </c>
    </row>
    <row r="900" spans="2:5" x14ac:dyDescent="0.25">
      <c r="B900" s="34">
        <f t="shared" ca="1" si="29"/>
        <v>0.37065100000000001</v>
      </c>
      <c r="C900" s="45">
        <f t="shared" ca="1" si="29"/>
        <v>-0.164101</v>
      </c>
      <c r="D900" s="43">
        <f t="shared" ca="1" si="28"/>
        <v>1</v>
      </c>
      <c r="E900" s="35">
        <v>3.1224289911851129</v>
      </c>
    </row>
    <row r="901" spans="2:5" x14ac:dyDescent="0.25">
      <c r="B901" s="34">
        <f t="shared" ca="1" si="29"/>
        <v>-0.39186399999999999</v>
      </c>
      <c r="C901" s="45">
        <f t="shared" ca="1" si="29"/>
        <v>0.76247799999999999</v>
      </c>
      <c r="D901" s="43">
        <f t="shared" ca="1" si="28"/>
        <v>1</v>
      </c>
      <c r="E901" s="35">
        <v>3.0675808031341822</v>
      </c>
    </row>
    <row r="902" spans="2:5" x14ac:dyDescent="0.25">
      <c r="B902" s="34">
        <f t="shared" ca="1" si="29"/>
        <v>-0.32759500000000003</v>
      </c>
      <c r="C902" s="45">
        <f t="shared" ca="1" si="29"/>
        <v>-0.79487799999999997</v>
      </c>
      <c r="D902" s="43">
        <f t="shared" ca="1" si="28"/>
        <v>1</v>
      </c>
      <c r="E902" s="35">
        <v>3.1616062683643489</v>
      </c>
    </row>
    <row r="903" spans="2:5" x14ac:dyDescent="0.25">
      <c r="B903" s="34">
        <f t="shared" ca="1" si="29"/>
        <v>-9.1146000000000005E-2</v>
      </c>
      <c r="C903" s="45">
        <f t="shared" ca="1" si="29"/>
        <v>0.61700299999999997</v>
      </c>
      <c r="D903" s="43">
        <f t="shared" ca="1" si="28"/>
        <v>1</v>
      </c>
      <c r="E903" s="35">
        <v>3.1459353574926543</v>
      </c>
    </row>
    <row r="904" spans="2:5" x14ac:dyDescent="0.25">
      <c r="B904" s="34">
        <f t="shared" ca="1" si="29"/>
        <v>0.26801799999999998</v>
      </c>
      <c r="C904" s="45">
        <f t="shared" ca="1" si="29"/>
        <v>-0.319384</v>
      </c>
      <c r="D904" s="43">
        <f t="shared" ca="1" si="28"/>
        <v>1</v>
      </c>
      <c r="E904" s="35">
        <v>3.1185112634671892</v>
      </c>
    </row>
    <row r="905" spans="2:5" x14ac:dyDescent="0.25">
      <c r="B905" s="34">
        <f t="shared" ca="1" si="29"/>
        <v>0.79434000000000005</v>
      </c>
      <c r="C905" s="45">
        <f t="shared" ca="1" si="29"/>
        <v>-0.56062400000000001</v>
      </c>
      <c r="D905" s="43">
        <f t="shared" ca="1" si="28"/>
        <v>1</v>
      </c>
      <c r="E905" s="35">
        <v>3.138099902056807</v>
      </c>
    </row>
    <row r="906" spans="2:5" x14ac:dyDescent="0.25">
      <c r="B906" s="34">
        <f t="shared" ca="1" si="29"/>
        <v>-6.4581E-2</v>
      </c>
      <c r="C906" s="45">
        <f t="shared" ca="1" si="29"/>
        <v>0.32925199999999999</v>
      </c>
      <c r="D906" s="43">
        <f t="shared" ca="1" si="28"/>
        <v>1</v>
      </c>
      <c r="E906" s="35">
        <v>3.1655239960822721</v>
      </c>
    </row>
    <row r="907" spans="2:5" x14ac:dyDescent="0.25">
      <c r="B907" s="34">
        <f t="shared" ca="1" si="29"/>
        <v>0.33507599999999998</v>
      </c>
      <c r="C907" s="45">
        <f t="shared" ca="1" si="29"/>
        <v>0.57480799999999999</v>
      </c>
      <c r="D907" s="43">
        <f t="shared" ca="1" si="28"/>
        <v>1</v>
      </c>
      <c r="E907" s="35">
        <v>3.2242899118511263</v>
      </c>
    </row>
    <row r="908" spans="2:5" x14ac:dyDescent="0.25">
      <c r="B908" s="34">
        <f t="shared" ca="1" si="29"/>
        <v>-0.48452600000000001</v>
      </c>
      <c r="C908" s="45">
        <f t="shared" ca="1" si="29"/>
        <v>-0.21293200000000001</v>
      </c>
      <c r="D908" s="43">
        <f t="shared" ca="1" si="28"/>
        <v>1</v>
      </c>
      <c r="E908" s="35">
        <v>3.189030362389814</v>
      </c>
    </row>
    <row r="909" spans="2:5" x14ac:dyDescent="0.25">
      <c r="B909" s="34">
        <f t="shared" ca="1" si="29"/>
        <v>-0.257106</v>
      </c>
      <c r="C909" s="45">
        <f t="shared" ca="1" si="29"/>
        <v>0.119561</v>
      </c>
      <c r="D909" s="43">
        <f t="shared" ca="1" si="28"/>
        <v>1</v>
      </c>
      <c r="E909" s="35">
        <v>3.2595494613124387</v>
      </c>
    </row>
    <row r="910" spans="2:5" x14ac:dyDescent="0.25">
      <c r="B910" s="34">
        <f t="shared" ca="1" si="29"/>
        <v>-0.63880400000000004</v>
      </c>
      <c r="C910" s="45">
        <f t="shared" ca="1" si="29"/>
        <v>-0.37550899999999998</v>
      </c>
      <c r="D910" s="43">
        <f t="shared" ca="1" si="28"/>
        <v>1</v>
      </c>
      <c r="E910" s="35">
        <v>3.1498530852105779</v>
      </c>
    </row>
    <row r="911" spans="2:5" x14ac:dyDescent="0.25">
      <c r="B911" s="34">
        <f t="shared" ca="1" si="29"/>
        <v>-0.54961599999999999</v>
      </c>
      <c r="C911" s="45">
        <f t="shared" ca="1" si="29"/>
        <v>0.853051</v>
      </c>
      <c r="D911" s="43">
        <f t="shared" ca="1" si="28"/>
        <v>0</v>
      </c>
      <c r="E911" s="35">
        <v>3.0832517140058764</v>
      </c>
    </row>
    <row r="912" spans="2:5" x14ac:dyDescent="0.25">
      <c r="B912" s="34">
        <f t="shared" ca="1" si="29"/>
        <v>-0.27542699999999998</v>
      </c>
      <c r="C912" s="45">
        <f t="shared" ca="1" si="29"/>
        <v>0.32037700000000002</v>
      </c>
      <c r="D912" s="43">
        <f t="shared" ca="1" si="28"/>
        <v>1</v>
      </c>
      <c r="E912" s="35">
        <v>3.2164544564152791</v>
      </c>
    </row>
    <row r="913" spans="2:5" x14ac:dyDescent="0.25">
      <c r="B913" s="34">
        <f t="shared" ca="1" si="29"/>
        <v>0.84482100000000004</v>
      </c>
      <c r="C913" s="45">
        <f t="shared" ca="1" si="29"/>
        <v>-0.23519399999999999</v>
      </c>
      <c r="D913" s="43">
        <f t="shared" ca="1" si="28"/>
        <v>1</v>
      </c>
      <c r="E913" s="35">
        <v>3.2125367286973554</v>
      </c>
    </row>
    <row r="914" spans="2:5" x14ac:dyDescent="0.25">
      <c r="B914" s="34">
        <f t="shared" ca="1" si="29"/>
        <v>-2.4958000000000001E-2</v>
      </c>
      <c r="C914" s="45">
        <f t="shared" ca="1" si="29"/>
        <v>0.15870500000000001</v>
      </c>
      <c r="D914" s="43">
        <f t="shared" ca="1" si="28"/>
        <v>1</v>
      </c>
      <c r="E914" s="35">
        <v>3.22820763956905</v>
      </c>
    </row>
    <row r="915" spans="2:5" x14ac:dyDescent="0.25">
      <c r="B915" s="34">
        <f t="shared" ca="1" si="29"/>
        <v>0.75964299999999996</v>
      </c>
      <c r="C915" s="45">
        <f t="shared" ca="1" si="29"/>
        <v>-0.31400400000000001</v>
      </c>
      <c r="D915" s="43">
        <f t="shared" ca="1" si="28"/>
        <v>1</v>
      </c>
      <c r="E915" s="35">
        <v>3.1263467189030361</v>
      </c>
    </row>
    <row r="916" spans="2:5" x14ac:dyDescent="0.25">
      <c r="B916" s="34">
        <f t="shared" ca="1" si="29"/>
        <v>0.45298699999999997</v>
      </c>
      <c r="C916" s="45">
        <f t="shared" ca="1" si="29"/>
        <v>-0.62483299999999997</v>
      </c>
      <c r="D916" s="43">
        <f t="shared" ca="1" si="28"/>
        <v>1</v>
      </c>
      <c r="E916" s="35">
        <v>3.0714985308521059</v>
      </c>
    </row>
    <row r="917" spans="2:5" x14ac:dyDescent="0.25">
      <c r="B917" s="34">
        <f t="shared" ca="1" si="29"/>
        <v>-0.95030400000000004</v>
      </c>
      <c r="C917" s="45">
        <f t="shared" ca="1" si="29"/>
        <v>-0.49967</v>
      </c>
      <c r="D917" s="43">
        <f t="shared" ca="1" si="28"/>
        <v>0</v>
      </c>
      <c r="E917" s="35">
        <v>3.0675808031341822</v>
      </c>
    </row>
    <row r="918" spans="2:5" x14ac:dyDescent="0.25">
      <c r="B918" s="34">
        <f t="shared" ca="1" si="29"/>
        <v>0.62967300000000004</v>
      </c>
      <c r="C918" s="45">
        <f t="shared" ca="1" si="29"/>
        <v>-0.91773099999999996</v>
      </c>
      <c r="D918" s="43">
        <f t="shared" ref="D918:D981" ca="1" si="30" xml:space="preserve"> (B918^2 + C918^2 &lt; 1) + 0</f>
        <v>0</v>
      </c>
      <c r="E918" s="35">
        <v>3.1185112634671892</v>
      </c>
    </row>
    <row r="919" spans="2:5" x14ac:dyDescent="0.25">
      <c r="B919" s="34">
        <f t="shared" ca="1" si="29"/>
        <v>0.48635800000000001</v>
      </c>
      <c r="C919" s="45">
        <f t="shared" ca="1" si="29"/>
        <v>0.62421800000000005</v>
      </c>
      <c r="D919" s="43">
        <f t="shared" ca="1" si="30"/>
        <v>1</v>
      </c>
      <c r="E919" s="35">
        <v>3.138099902056807</v>
      </c>
    </row>
    <row r="920" spans="2:5" x14ac:dyDescent="0.25">
      <c r="B920" s="34">
        <f t="shared" ref="B920:C983" ca="1" si="31">RANDBETWEEN(-1000000, 1000000)/1000000</f>
        <v>0.71881399999999995</v>
      </c>
      <c r="C920" s="45">
        <f t="shared" ca="1" si="31"/>
        <v>-0.90900400000000003</v>
      </c>
      <c r="D920" s="43">
        <f t="shared" ca="1" si="30"/>
        <v>0</v>
      </c>
      <c r="E920" s="35">
        <v>3.177277179236043</v>
      </c>
    </row>
    <row r="921" spans="2:5" x14ac:dyDescent="0.25">
      <c r="B921" s="34">
        <f t="shared" ca="1" si="31"/>
        <v>-0.80020500000000006</v>
      </c>
      <c r="C921" s="45">
        <f t="shared" ca="1" si="31"/>
        <v>-0.179145</v>
      </c>
      <c r="D921" s="43">
        <f t="shared" ca="1" si="30"/>
        <v>1</v>
      </c>
      <c r="E921" s="35">
        <v>3.1263467189030361</v>
      </c>
    </row>
    <row r="922" spans="2:5" x14ac:dyDescent="0.25">
      <c r="B922" s="34">
        <f t="shared" ca="1" si="31"/>
        <v>-0.37981700000000002</v>
      </c>
      <c r="C922" s="45">
        <f t="shared" ca="1" si="31"/>
        <v>-0.18182899999999999</v>
      </c>
      <c r="D922" s="43">
        <f t="shared" ca="1" si="30"/>
        <v>1</v>
      </c>
      <c r="E922" s="35">
        <v>3.1851126346718903</v>
      </c>
    </row>
    <row r="923" spans="2:5" x14ac:dyDescent="0.25">
      <c r="B923" s="34">
        <f t="shared" ca="1" si="31"/>
        <v>-0.44114300000000001</v>
      </c>
      <c r="C923" s="45">
        <f t="shared" ca="1" si="31"/>
        <v>0.60003899999999999</v>
      </c>
      <c r="D923" s="43">
        <f t="shared" ca="1" si="30"/>
        <v>1</v>
      </c>
      <c r="E923" s="35">
        <v>3.1302644466209597</v>
      </c>
    </row>
    <row r="924" spans="2:5" x14ac:dyDescent="0.25">
      <c r="B924" s="34">
        <f t="shared" ca="1" si="31"/>
        <v>-0.28675200000000001</v>
      </c>
      <c r="C924" s="45">
        <f t="shared" ca="1" si="31"/>
        <v>0.157858</v>
      </c>
      <c r="D924" s="43">
        <f t="shared" ca="1" si="30"/>
        <v>1</v>
      </c>
      <c r="E924" s="35">
        <v>3.1028403525954946</v>
      </c>
    </row>
    <row r="925" spans="2:5" x14ac:dyDescent="0.25">
      <c r="B925" s="34">
        <f t="shared" ca="1" si="31"/>
        <v>5.7464000000000001E-2</v>
      </c>
      <c r="C925" s="45">
        <f t="shared" ca="1" si="31"/>
        <v>0.75987000000000005</v>
      </c>
      <c r="D925" s="43">
        <f t="shared" ca="1" si="30"/>
        <v>1</v>
      </c>
      <c r="E925" s="35">
        <v>3.1968658178256613</v>
      </c>
    </row>
    <row r="926" spans="2:5" x14ac:dyDescent="0.25">
      <c r="B926" s="34">
        <f t="shared" ca="1" si="31"/>
        <v>0.1724</v>
      </c>
      <c r="C926" s="45">
        <f t="shared" ca="1" si="31"/>
        <v>0.85162899999999997</v>
      </c>
      <c r="D926" s="43">
        <f t="shared" ca="1" si="30"/>
        <v>1</v>
      </c>
      <c r="E926" s="35">
        <v>3.098922624877571</v>
      </c>
    </row>
    <row r="927" spans="2:5" x14ac:dyDescent="0.25">
      <c r="B927" s="34">
        <f t="shared" ca="1" si="31"/>
        <v>0.54783400000000004</v>
      </c>
      <c r="C927" s="45">
        <f t="shared" ca="1" si="31"/>
        <v>-0.57198000000000004</v>
      </c>
      <c r="D927" s="43">
        <f t="shared" ca="1" si="30"/>
        <v>1</v>
      </c>
      <c r="E927" s="35">
        <v>3.098922624877571</v>
      </c>
    </row>
    <row r="928" spans="2:5" x14ac:dyDescent="0.25">
      <c r="B928" s="34">
        <f t="shared" ca="1" si="31"/>
        <v>-5.5745000000000003E-2</v>
      </c>
      <c r="C928" s="45">
        <f t="shared" ca="1" si="31"/>
        <v>-0.368504</v>
      </c>
      <c r="D928" s="43">
        <f t="shared" ca="1" si="30"/>
        <v>1</v>
      </c>
      <c r="E928" s="35">
        <v>3.1341821743388834</v>
      </c>
    </row>
    <row r="929" spans="2:5" x14ac:dyDescent="0.25">
      <c r="B929" s="34">
        <f t="shared" ca="1" si="31"/>
        <v>-0.27681299999999998</v>
      </c>
      <c r="C929" s="45">
        <f t="shared" ca="1" si="31"/>
        <v>-0.18978700000000001</v>
      </c>
      <c r="D929" s="43">
        <f t="shared" ca="1" si="30"/>
        <v>1</v>
      </c>
      <c r="E929" s="35">
        <v>3.1420176297747306</v>
      </c>
    </row>
    <row r="930" spans="2:5" x14ac:dyDescent="0.25">
      <c r="B930" s="34">
        <f t="shared" ca="1" si="31"/>
        <v>-0.65546899999999997</v>
      </c>
      <c r="C930" s="45">
        <f t="shared" ca="1" si="31"/>
        <v>0.32409100000000002</v>
      </c>
      <c r="D930" s="43">
        <f t="shared" ca="1" si="30"/>
        <v>1</v>
      </c>
      <c r="E930" s="35">
        <v>3.1655239960822721</v>
      </c>
    </row>
    <row r="931" spans="2:5" x14ac:dyDescent="0.25">
      <c r="B931" s="34">
        <f t="shared" ca="1" si="31"/>
        <v>0.68335999999999997</v>
      </c>
      <c r="C931" s="45">
        <f t="shared" ca="1" si="31"/>
        <v>-0.45544299999999999</v>
      </c>
      <c r="D931" s="43">
        <f t="shared" ca="1" si="30"/>
        <v>1</v>
      </c>
      <c r="E931" s="35">
        <v>3.1694417238001957</v>
      </c>
    </row>
    <row r="932" spans="2:5" x14ac:dyDescent="0.25">
      <c r="B932" s="34">
        <f t="shared" ca="1" si="31"/>
        <v>0.25209700000000002</v>
      </c>
      <c r="C932" s="45">
        <f t="shared" ca="1" si="31"/>
        <v>-0.973638</v>
      </c>
      <c r="D932" s="43">
        <f t="shared" ca="1" si="30"/>
        <v>0</v>
      </c>
      <c r="E932" s="35">
        <v>3.1263467189030361</v>
      </c>
    </row>
    <row r="933" spans="2:5" x14ac:dyDescent="0.25">
      <c r="B933" s="34">
        <f t="shared" ca="1" si="31"/>
        <v>-0.97094800000000003</v>
      </c>
      <c r="C933" s="45">
        <f t="shared" ca="1" si="31"/>
        <v>-0.68467500000000003</v>
      </c>
      <c r="D933" s="43">
        <f t="shared" ca="1" si="30"/>
        <v>0</v>
      </c>
      <c r="E933" s="35">
        <v>3.1851126346718903</v>
      </c>
    </row>
    <row r="934" spans="2:5" x14ac:dyDescent="0.25">
      <c r="B934" s="34">
        <f t="shared" ca="1" si="31"/>
        <v>0.68723100000000004</v>
      </c>
      <c r="C934" s="45">
        <f t="shared" ca="1" si="31"/>
        <v>0.94943100000000002</v>
      </c>
      <c r="D934" s="43">
        <f t="shared" ca="1" si="30"/>
        <v>0</v>
      </c>
      <c r="E934" s="35">
        <v>3.0597453476983349</v>
      </c>
    </row>
    <row r="935" spans="2:5" x14ac:dyDescent="0.25">
      <c r="B935" s="34">
        <f t="shared" ca="1" si="31"/>
        <v>0.32993899999999998</v>
      </c>
      <c r="C935" s="45">
        <f t="shared" ca="1" si="31"/>
        <v>0.97861699999999996</v>
      </c>
      <c r="D935" s="43">
        <f t="shared" ca="1" si="30"/>
        <v>0</v>
      </c>
      <c r="E935" s="35">
        <v>3.1498530852105779</v>
      </c>
    </row>
    <row r="936" spans="2:5" x14ac:dyDescent="0.25">
      <c r="B936" s="34">
        <f t="shared" ca="1" si="31"/>
        <v>0.94918599999999997</v>
      </c>
      <c r="C936" s="45">
        <f t="shared" ca="1" si="31"/>
        <v>0.58946100000000001</v>
      </c>
      <c r="D936" s="43">
        <f t="shared" ca="1" si="30"/>
        <v>0</v>
      </c>
      <c r="E936" s="35">
        <v>3.0793339862879532</v>
      </c>
    </row>
    <row r="937" spans="2:5" x14ac:dyDescent="0.25">
      <c r="B937" s="34">
        <f t="shared" ca="1" si="31"/>
        <v>0.89119400000000004</v>
      </c>
      <c r="C937" s="45">
        <f t="shared" ca="1" si="31"/>
        <v>-0.72352099999999997</v>
      </c>
      <c r="D937" s="43">
        <f t="shared" ca="1" si="30"/>
        <v>0</v>
      </c>
      <c r="E937" s="35">
        <v>3.189030362389814</v>
      </c>
    </row>
    <row r="938" spans="2:5" x14ac:dyDescent="0.25">
      <c r="B938" s="34">
        <f t="shared" ca="1" si="31"/>
        <v>0.14918899999999999</v>
      </c>
      <c r="C938" s="45">
        <f t="shared" ca="1" si="31"/>
        <v>-0.82749700000000004</v>
      </c>
      <c r="D938" s="43">
        <f t="shared" ca="1" si="30"/>
        <v>1</v>
      </c>
      <c r="E938" s="35">
        <v>3.2399608227228209</v>
      </c>
    </row>
    <row r="939" spans="2:5" x14ac:dyDescent="0.25">
      <c r="B939" s="34">
        <f t="shared" ca="1" si="31"/>
        <v>-0.42820999999999998</v>
      </c>
      <c r="C939" s="45">
        <f t="shared" ca="1" si="31"/>
        <v>0.70128000000000001</v>
      </c>
      <c r="D939" s="43">
        <f t="shared" ca="1" si="30"/>
        <v>1</v>
      </c>
      <c r="E939" s="35">
        <v>3.098922624877571</v>
      </c>
    </row>
    <row r="940" spans="2:5" x14ac:dyDescent="0.25">
      <c r="B940" s="34">
        <f t="shared" ca="1" si="31"/>
        <v>0.83077999999999996</v>
      </c>
      <c r="C940" s="45">
        <f t="shared" ca="1" si="31"/>
        <v>-0.53690199999999999</v>
      </c>
      <c r="D940" s="43">
        <f t="shared" ca="1" si="30"/>
        <v>1</v>
      </c>
      <c r="E940" s="35">
        <v>3.0754162585700295</v>
      </c>
    </row>
    <row r="941" spans="2:5" x14ac:dyDescent="0.25">
      <c r="B941" s="34">
        <f t="shared" ca="1" si="31"/>
        <v>-0.51421099999999997</v>
      </c>
      <c r="C941" s="45">
        <f t="shared" ca="1" si="31"/>
        <v>-0.65602199999999999</v>
      </c>
      <c r="D941" s="43">
        <f t="shared" ca="1" si="30"/>
        <v>1</v>
      </c>
      <c r="E941" s="35">
        <v>3.1106758080313419</v>
      </c>
    </row>
    <row r="942" spans="2:5" x14ac:dyDescent="0.25">
      <c r="B942" s="34">
        <f t="shared" ca="1" si="31"/>
        <v>-0.269262</v>
      </c>
      <c r="C942" s="45">
        <f t="shared" ca="1" si="31"/>
        <v>-0.54250799999999999</v>
      </c>
      <c r="D942" s="43">
        <f t="shared" ca="1" si="30"/>
        <v>1</v>
      </c>
      <c r="E942" s="35">
        <v>3.1537708129285016</v>
      </c>
    </row>
    <row r="943" spans="2:5" x14ac:dyDescent="0.25">
      <c r="B943" s="34">
        <f t="shared" ca="1" si="31"/>
        <v>0.58060800000000001</v>
      </c>
      <c r="C943" s="45">
        <f t="shared" ca="1" si="31"/>
        <v>0.644617</v>
      </c>
      <c r="D943" s="43">
        <f t="shared" ca="1" si="30"/>
        <v>1</v>
      </c>
      <c r="E943" s="35">
        <v>3.1576885406464252</v>
      </c>
    </row>
    <row r="944" spans="2:5" x14ac:dyDescent="0.25">
      <c r="B944" s="34">
        <f t="shared" ca="1" si="31"/>
        <v>-0.91825800000000002</v>
      </c>
      <c r="C944" s="45">
        <f t="shared" ca="1" si="31"/>
        <v>-0.41566799999999998</v>
      </c>
      <c r="D944" s="43">
        <f t="shared" ca="1" si="30"/>
        <v>0</v>
      </c>
      <c r="E944" s="35">
        <v>3.0871694417238</v>
      </c>
    </row>
    <row r="945" spans="2:5" x14ac:dyDescent="0.25">
      <c r="B945" s="34">
        <f t="shared" ca="1" si="31"/>
        <v>-0.39545999999999998</v>
      </c>
      <c r="C945" s="45">
        <f t="shared" ca="1" si="31"/>
        <v>-3.2492E-2</v>
      </c>
      <c r="D945" s="43">
        <f t="shared" ca="1" si="30"/>
        <v>1</v>
      </c>
      <c r="E945" s="35">
        <v>3.2007835455435849</v>
      </c>
    </row>
    <row r="946" spans="2:5" x14ac:dyDescent="0.25">
      <c r="B946" s="34">
        <f t="shared" ca="1" si="31"/>
        <v>-0.745502</v>
      </c>
      <c r="C946" s="45">
        <f t="shared" ca="1" si="31"/>
        <v>0.139517</v>
      </c>
      <c r="D946" s="43">
        <f t="shared" ca="1" si="30"/>
        <v>1</v>
      </c>
      <c r="E946" s="35">
        <v>3.1929480901077376</v>
      </c>
    </row>
    <row r="947" spans="2:5" x14ac:dyDescent="0.25">
      <c r="B947" s="34">
        <f t="shared" ca="1" si="31"/>
        <v>-0.33266400000000002</v>
      </c>
      <c r="C947" s="45">
        <f t="shared" ca="1" si="31"/>
        <v>-0.92727300000000001</v>
      </c>
      <c r="D947" s="43">
        <f t="shared" ca="1" si="30"/>
        <v>1</v>
      </c>
      <c r="E947" s="35">
        <v>3.1537708129285016</v>
      </c>
    </row>
    <row r="948" spans="2:5" x14ac:dyDescent="0.25">
      <c r="B948" s="34">
        <f t="shared" ca="1" si="31"/>
        <v>0.75037600000000004</v>
      </c>
      <c r="C948" s="45">
        <f t="shared" ca="1" si="31"/>
        <v>0.245755</v>
      </c>
      <c r="D948" s="43">
        <f t="shared" ca="1" si="30"/>
        <v>1</v>
      </c>
      <c r="E948" s="35">
        <v>3.1616062683643489</v>
      </c>
    </row>
    <row r="949" spans="2:5" x14ac:dyDescent="0.25">
      <c r="B949" s="34">
        <f t="shared" ca="1" si="31"/>
        <v>0.26083299999999998</v>
      </c>
      <c r="C949" s="45">
        <f t="shared" ca="1" si="31"/>
        <v>-0.95616299999999999</v>
      </c>
      <c r="D949" s="43">
        <f t="shared" ca="1" si="30"/>
        <v>1</v>
      </c>
      <c r="E949" s="35">
        <v>3.2086190009794318</v>
      </c>
    </row>
    <row r="950" spans="2:5" x14ac:dyDescent="0.25">
      <c r="B950" s="34">
        <f t="shared" ca="1" si="31"/>
        <v>-0.35445700000000002</v>
      </c>
      <c r="C950" s="45">
        <f t="shared" ca="1" si="31"/>
        <v>-0.49004900000000001</v>
      </c>
      <c r="D950" s="43">
        <f t="shared" ca="1" si="30"/>
        <v>1</v>
      </c>
      <c r="E950" s="35">
        <v>3.1616062683643489</v>
      </c>
    </row>
    <row r="951" spans="2:5" x14ac:dyDescent="0.25">
      <c r="B951" s="34">
        <f t="shared" ca="1" si="31"/>
        <v>-0.72661900000000001</v>
      </c>
      <c r="C951" s="45">
        <f t="shared" ca="1" si="31"/>
        <v>8.7219000000000005E-2</v>
      </c>
      <c r="D951" s="43">
        <f t="shared" ca="1" si="30"/>
        <v>1</v>
      </c>
      <c r="E951" s="35">
        <v>3.0871694417238</v>
      </c>
    </row>
    <row r="952" spans="2:5" x14ac:dyDescent="0.25">
      <c r="B952" s="34">
        <f t="shared" ca="1" si="31"/>
        <v>0.47567700000000002</v>
      </c>
      <c r="C952" s="45">
        <f t="shared" ca="1" si="31"/>
        <v>1.3339999999999999E-3</v>
      </c>
      <c r="D952" s="43">
        <f t="shared" ca="1" si="30"/>
        <v>1</v>
      </c>
      <c r="E952" s="35">
        <v>3.1028403525954946</v>
      </c>
    </row>
    <row r="953" spans="2:5" x14ac:dyDescent="0.25">
      <c r="B953" s="34">
        <f t="shared" ca="1" si="31"/>
        <v>-0.30576599999999998</v>
      </c>
      <c r="C953" s="45">
        <f t="shared" ca="1" si="31"/>
        <v>0.615402</v>
      </c>
      <c r="D953" s="43">
        <f t="shared" ca="1" si="30"/>
        <v>1</v>
      </c>
      <c r="E953" s="35">
        <v>3.0793339862879532</v>
      </c>
    </row>
    <row r="954" spans="2:5" x14ac:dyDescent="0.25">
      <c r="B954" s="34">
        <f t="shared" ca="1" si="31"/>
        <v>-0.730244</v>
      </c>
      <c r="C954" s="45">
        <f t="shared" ca="1" si="31"/>
        <v>0.625116</v>
      </c>
      <c r="D954" s="43">
        <f t="shared" ca="1" si="30"/>
        <v>1</v>
      </c>
      <c r="E954" s="35">
        <v>3.1733594515181194</v>
      </c>
    </row>
    <row r="955" spans="2:5" x14ac:dyDescent="0.25">
      <c r="B955" s="34">
        <f t="shared" ca="1" si="31"/>
        <v>0.73024599999999995</v>
      </c>
      <c r="C955" s="45">
        <f t="shared" ca="1" si="31"/>
        <v>0.72175699999999998</v>
      </c>
      <c r="D955" s="43">
        <f t="shared" ca="1" si="30"/>
        <v>0</v>
      </c>
      <c r="E955" s="35">
        <v>3.0323212536728699</v>
      </c>
    </row>
    <row r="956" spans="2:5" x14ac:dyDescent="0.25">
      <c r="B956" s="34">
        <f t="shared" ca="1" si="31"/>
        <v>0.85867199999999999</v>
      </c>
      <c r="C956" s="45">
        <f t="shared" ca="1" si="31"/>
        <v>0.77912199999999998</v>
      </c>
      <c r="D956" s="43">
        <f t="shared" ca="1" si="30"/>
        <v>0</v>
      </c>
      <c r="E956" s="35">
        <v>3.177277179236043</v>
      </c>
    </row>
    <row r="957" spans="2:5" x14ac:dyDescent="0.25">
      <c r="B957" s="34">
        <f t="shared" ca="1" si="31"/>
        <v>0.98424100000000003</v>
      </c>
      <c r="C957" s="45">
        <f t="shared" ca="1" si="31"/>
        <v>0.207731</v>
      </c>
      <c r="D957" s="43">
        <f t="shared" ca="1" si="30"/>
        <v>0</v>
      </c>
      <c r="E957" s="35">
        <v>3.1341821743388834</v>
      </c>
    </row>
    <row r="958" spans="2:5" x14ac:dyDescent="0.25">
      <c r="B958" s="34">
        <f t="shared" ca="1" si="31"/>
        <v>-0.38910299999999998</v>
      </c>
      <c r="C958" s="45">
        <f t="shared" ca="1" si="31"/>
        <v>2.5432E-2</v>
      </c>
      <c r="D958" s="43">
        <f t="shared" ca="1" si="30"/>
        <v>1</v>
      </c>
      <c r="E958" s="35">
        <v>3.1302644466209597</v>
      </c>
    </row>
    <row r="959" spans="2:5" x14ac:dyDescent="0.25">
      <c r="B959" s="34">
        <f t="shared" ca="1" si="31"/>
        <v>0.20285700000000001</v>
      </c>
      <c r="C959" s="45">
        <f t="shared" ca="1" si="31"/>
        <v>-0.40795100000000001</v>
      </c>
      <c r="D959" s="43">
        <f t="shared" ca="1" si="30"/>
        <v>1</v>
      </c>
      <c r="E959" s="35">
        <v>3.22820763956905</v>
      </c>
    </row>
    <row r="960" spans="2:5" x14ac:dyDescent="0.25">
      <c r="B960" s="34">
        <f t="shared" ca="1" si="31"/>
        <v>0.145206</v>
      </c>
      <c r="C960" s="45">
        <f t="shared" ca="1" si="31"/>
        <v>0.207647</v>
      </c>
      <c r="D960" s="43">
        <f t="shared" ca="1" si="30"/>
        <v>1</v>
      </c>
      <c r="E960" s="35">
        <v>3.1694417238001957</v>
      </c>
    </row>
    <row r="961" spans="2:5" x14ac:dyDescent="0.25">
      <c r="B961" s="34">
        <f t="shared" ca="1" si="31"/>
        <v>1.0709999999999999E-3</v>
      </c>
      <c r="C961" s="45">
        <f t="shared" ca="1" si="31"/>
        <v>0.50523499999999999</v>
      </c>
      <c r="D961" s="43">
        <f t="shared" ca="1" si="30"/>
        <v>1</v>
      </c>
      <c r="E961" s="35">
        <v>3.0401567091087172</v>
      </c>
    </row>
    <row r="962" spans="2:5" x14ac:dyDescent="0.25">
      <c r="B962" s="34">
        <f t="shared" ca="1" si="31"/>
        <v>-0.56845100000000004</v>
      </c>
      <c r="C962" s="45">
        <f t="shared" ca="1" si="31"/>
        <v>0.32502500000000001</v>
      </c>
      <c r="D962" s="43">
        <f t="shared" ca="1" si="30"/>
        <v>1</v>
      </c>
      <c r="E962" s="35">
        <v>3.2125367286973554</v>
      </c>
    </row>
    <row r="963" spans="2:5" x14ac:dyDescent="0.25">
      <c r="B963" s="34">
        <f t="shared" ca="1" si="31"/>
        <v>-0.40056399999999998</v>
      </c>
      <c r="C963" s="45">
        <f t="shared" ca="1" si="31"/>
        <v>-0.98264600000000002</v>
      </c>
      <c r="D963" s="43">
        <f t="shared" ca="1" si="30"/>
        <v>0</v>
      </c>
      <c r="E963" s="35">
        <v>3.0754162585700295</v>
      </c>
    </row>
    <row r="964" spans="2:5" x14ac:dyDescent="0.25">
      <c r="B964" s="34">
        <f t="shared" ca="1" si="31"/>
        <v>0.753718</v>
      </c>
      <c r="C964" s="45">
        <f t="shared" ca="1" si="31"/>
        <v>-0.85924800000000001</v>
      </c>
      <c r="D964" s="43">
        <f t="shared" ca="1" si="30"/>
        <v>0</v>
      </c>
      <c r="E964" s="35">
        <v>3.1655239960822721</v>
      </c>
    </row>
    <row r="965" spans="2:5" x14ac:dyDescent="0.25">
      <c r="B965" s="34">
        <f t="shared" ca="1" si="31"/>
        <v>-6.9391999999999995E-2</v>
      </c>
      <c r="C965" s="45">
        <f t="shared" ca="1" si="31"/>
        <v>-0.40861599999999998</v>
      </c>
      <c r="D965" s="43">
        <f t="shared" ca="1" si="30"/>
        <v>1</v>
      </c>
      <c r="E965" s="35">
        <v>3.1537708129285016</v>
      </c>
    </row>
    <row r="966" spans="2:5" x14ac:dyDescent="0.25">
      <c r="B966" s="34">
        <f t="shared" ca="1" si="31"/>
        <v>0.398011</v>
      </c>
      <c r="C966" s="45">
        <f t="shared" ca="1" si="31"/>
        <v>0.84591400000000005</v>
      </c>
      <c r="D966" s="43">
        <f t="shared" ca="1" si="30"/>
        <v>1</v>
      </c>
      <c r="E966" s="35">
        <v>3.1616062683643489</v>
      </c>
    </row>
    <row r="967" spans="2:5" x14ac:dyDescent="0.25">
      <c r="B967" s="34">
        <f t="shared" ca="1" si="31"/>
        <v>-0.34983199999999998</v>
      </c>
      <c r="C967" s="45">
        <f t="shared" ca="1" si="31"/>
        <v>-0.49438500000000002</v>
      </c>
      <c r="D967" s="43">
        <f t="shared" ca="1" si="30"/>
        <v>1</v>
      </c>
      <c r="E967" s="35">
        <v>3.0323212536728699</v>
      </c>
    </row>
    <row r="968" spans="2:5" x14ac:dyDescent="0.25">
      <c r="B968" s="34">
        <f t="shared" ca="1" si="31"/>
        <v>0.29617300000000002</v>
      </c>
      <c r="C968" s="45">
        <f t="shared" ca="1" si="31"/>
        <v>0.25401400000000002</v>
      </c>
      <c r="D968" s="43">
        <f t="shared" ca="1" si="30"/>
        <v>1</v>
      </c>
      <c r="E968" s="35">
        <v>3.1302644466209597</v>
      </c>
    </row>
    <row r="969" spans="2:5" x14ac:dyDescent="0.25">
      <c r="B969" s="34">
        <f t="shared" ca="1" si="31"/>
        <v>-0.58219900000000002</v>
      </c>
      <c r="C969" s="45">
        <f t="shared" ca="1" si="31"/>
        <v>5.2443999999999998E-2</v>
      </c>
      <c r="D969" s="43">
        <f t="shared" ca="1" si="30"/>
        <v>1</v>
      </c>
      <c r="E969" s="35">
        <v>3.1616062683643489</v>
      </c>
    </row>
    <row r="970" spans="2:5" x14ac:dyDescent="0.25">
      <c r="B970" s="34">
        <f t="shared" ca="1" si="31"/>
        <v>0.71958800000000001</v>
      </c>
      <c r="C970" s="45">
        <f t="shared" ca="1" si="31"/>
        <v>-0.65325599999999995</v>
      </c>
      <c r="D970" s="43">
        <f t="shared" ca="1" si="30"/>
        <v>1</v>
      </c>
      <c r="E970" s="35">
        <v>3.0793339862879532</v>
      </c>
    </row>
    <row r="971" spans="2:5" x14ac:dyDescent="0.25">
      <c r="B971" s="34">
        <f t="shared" ca="1" si="31"/>
        <v>-0.46677600000000002</v>
      </c>
      <c r="C971" s="45">
        <f t="shared" ca="1" si="31"/>
        <v>-0.45689999999999997</v>
      </c>
      <c r="D971" s="43">
        <f t="shared" ca="1" si="30"/>
        <v>1</v>
      </c>
      <c r="E971" s="35">
        <v>3.0832517140058764</v>
      </c>
    </row>
    <row r="972" spans="2:5" x14ac:dyDescent="0.25">
      <c r="B972" s="34">
        <f t="shared" ca="1" si="31"/>
        <v>-0.31794499999999998</v>
      </c>
      <c r="C972" s="45">
        <f t="shared" ca="1" si="31"/>
        <v>0.61455000000000004</v>
      </c>
      <c r="D972" s="43">
        <f t="shared" ca="1" si="30"/>
        <v>1</v>
      </c>
      <c r="E972" s="35">
        <v>3.098922624877571</v>
      </c>
    </row>
    <row r="973" spans="2:5" x14ac:dyDescent="0.25">
      <c r="B973" s="34">
        <f t="shared" ca="1" si="31"/>
        <v>-0.89617400000000003</v>
      </c>
      <c r="C973" s="45">
        <f t="shared" ca="1" si="31"/>
        <v>0.28332099999999999</v>
      </c>
      <c r="D973" s="43">
        <f t="shared" ca="1" si="30"/>
        <v>1</v>
      </c>
      <c r="E973" s="35">
        <v>3.1224289911851129</v>
      </c>
    </row>
    <row r="974" spans="2:5" x14ac:dyDescent="0.25">
      <c r="B974" s="34">
        <f t="shared" ca="1" si="31"/>
        <v>0.34903200000000001</v>
      </c>
      <c r="C974" s="45">
        <f t="shared" ca="1" si="31"/>
        <v>0.74473900000000004</v>
      </c>
      <c r="D974" s="43">
        <f t="shared" ca="1" si="30"/>
        <v>1</v>
      </c>
      <c r="E974" s="35">
        <v>3.2399608227228209</v>
      </c>
    </row>
    <row r="975" spans="2:5" x14ac:dyDescent="0.25">
      <c r="B975" s="34">
        <f t="shared" ca="1" si="31"/>
        <v>0.26247900000000002</v>
      </c>
      <c r="C975" s="45">
        <f t="shared" ca="1" si="31"/>
        <v>8.0697000000000005E-2</v>
      </c>
      <c r="D975" s="43">
        <f t="shared" ca="1" si="30"/>
        <v>1</v>
      </c>
      <c r="E975" s="35">
        <v>3.1420176297747306</v>
      </c>
    </row>
    <row r="976" spans="2:5" x14ac:dyDescent="0.25">
      <c r="B976" s="34">
        <f t="shared" ca="1" si="31"/>
        <v>-0.17998700000000001</v>
      </c>
      <c r="C976" s="45">
        <f t="shared" ca="1" si="31"/>
        <v>-0.86347200000000002</v>
      </c>
      <c r="D976" s="43">
        <f t="shared" ca="1" si="30"/>
        <v>1</v>
      </c>
      <c r="E976" s="35">
        <v>3.1067580803134183</v>
      </c>
    </row>
    <row r="977" spans="2:5" x14ac:dyDescent="0.25">
      <c r="B977" s="34">
        <f t="shared" ca="1" si="31"/>
        <v>2.5971000000000001E-2</v>
      </c>
      <c r="C977" s="45">
        <f t="shared" ca="1" si="31"/>
        <v>-0.67724300000000004</v>
      </c>
      <c r="D977" s="43">
        <f t="shared" ca="1" si="30"/>
        <v>1</v>
      </c>
      <c r="E977" s="35">
        <v>3.0754162585700295</v>
      </c>
    </row>
    <row r="978" spans="2:5" x14ac:dyDescent="0.25">
      <c r="B978" s="34">
        <f t="shared" ca="1" si="31"/>
        <v>0.47614699999999999</v>
      </c>
      <c r="C978" s="45">
        <f t="shared" ca="1" si="31"/>
        <v>-0.73569499999999999</v>
      </c>
      <c r="D978" s="43">
        <f t="shared" ca="1" si="30"/>
        <v>1</v>
      </c>
      <c r="E978" s="35">
        <v>3.1616062683643489</v>
      </c>
    </row>
    <row r="979" spans="2:5" x14ac:dyDescent="0.25">
      <c r="B979" s="34">
        <f t="shared" ca="1" si="31"/>
        <v>0.26350600000000002</v>
      </c>
      <c r="C979" s="45">
        <f t="shared" ca="1" si="31"/>
        <v>-0.72225399999999995</v>
      </c>
      <c r="D979" s="43">
        <f t="shared" ca="1" si="30"/>
        <v>1</v>
      </c>
      <c r="E979" s="35">
        <v>3.1576885406464252</v>
      </c>
    </row>
    <row r="980" spans="2:5" x14ac:dyDescent="0.25">
      <c r="B980" s="34">
        <f t="shared" ca="1" si="31"/>
        <v>0.78027199999999997</v>
      </c>
      <c r="C980" s="45">
        <f t="shared" ca="1" si="31"/>
        <v>-0.81448399999999999</v>
      </c>
      <c r="D980" s="43">
        <f t="shared" ca="1" si="30"/>
        <v>0</v>
      </c>
      <c r="E980" s="35">
        <v>3.2164544564152791</v>
      </c>
    </row>
    <row r="981" spans="2:5" x14ac:dyDescent="0.25">
      <c r="B981" s="34">
        <f t="shared" ca="1" si="31"/>
        <v>0.95495699999999994</v>
      </c>
      <c r="C981" s="45">
        <f t="shared" ca="1" si="31"/>
        <v>-0.14979899999999999</v>
      </c>
      <c r="D981" s="43">
        <f t="shared" ca="1" si="30"/>
        <v>1</v>
      </c>
      <c r="E981" s="35">
        <v>3.1028403525954946</v>
      </c>
    </row>
    <row r="982" spans="2:5" x14ac:dyDescent="0.25">
      <c r="B982" s="34">
        <f t="shared" ca="1" si="31"/>
        <v>0.63159100000000001</v>
      </c>
      <c r="C982" s="45">
        <f t="shared" ca="1" si="31"/>
        <v>-0.112383</v>
      </c>
      <c r="D982" s="43">
        <f t="shared" ref="D982:D1025" ca="1" si="32" xml:space="preserve"> (B982^2 + C982^2 &lt; 1) + 0</f>
        <v>1</v>
      </c>
      <c r="E982" s="35">
        <v>3.1537708129285016</v>
      </c>
    </row>
    <row r="983" spans="2:5" x14ac:dyDescent="0.25">
      <c r="B983" s="34">
        <f t="shared" ca="1" si="31"/>
        <v>-0.413856</v>
      </c>
      <c r="C983" s="45">
        <f t="shared" ca="1" si="31"/>
        <v>-0.94306699999999999</v>
      </c>
      <c r="D983" s="43">
        <f t="shared" ca="1" si="32"/>
        <v>0</v>
      </c>
      <c r="E983" s="35">
        <v>3.1616062683643489</v>
      </c>
    </row>
    <row r="984" spans="2:5" x14ac:dyDescent="0.25">
      <c r="B984" s="34">
        <f t="shared" ref="B984:C1025" ca="1" si="33">RANDBETWEEN(-1000000, 1000000)/1000000</f>
        <v>-0.11643100000000001</v>
      </c>
      <c r="C984" s="45">
        <f t="shared" ca="1" si="33"/>
        <v>-0.93130000000000002</v>
      </c>
      <c r="D984" s="43">
        <f t="shared" ca="1" si="32"/>
        <v>1</v>
      </c>
      <c r="E984" s="35">
        <v>3.1733594515181194</v>
      </c>
    </row>
    <row r="985" spans="2:5" x14ac:dyDescent="0.25">
      <c r="B985" s="34">
        <f t="shared" ca="1" si="33"/>
        <v>9.2487E-2</v>
      </c>
      <c r="C985" s="45">
        <f t="shared" ca="1" si="33"/>
        <v>-0.35175800000000002</v>
      </c>
      <c r="D985" s="43">
        <f t="shared" ca="1" si="32"/>
        <v>1</v>
      </c>
      <c r="E985" s="35">
        <v>3.1616062683643489</v>
      </c>
    </row>
    <row r="986" spans="2:5" x14ac:dyDescent="0.25">
      <c r="B986" s="34">
        <f t="shared" ca="1" si="33"/>
        <v>-8.1479999999999997E-2</v>
      </c>
      <c r="C986" s="45">
        <f t="shared" ca="1" si="33"/>
        <v>0.851437</v>
      </c>
      <c r="D986" s="43">
        <f t="shared" ca="1" si="32"/>
        <v>1</v>
      </c>
      <c r="E986" s="35">
        <v>3.1420176297747306</v>
      </c>
    </row>
    <row r="987" spans="2:5" x14ac:dyDescent="0.25">
      <c r="B987" s="34">
        <f t="shared" ca="1" si="33"/>
        <v>0.61085999999999996</v>
      </c>
      <c r="C987" s="45">
        <f t="shared" ca="1" si="33"/>
        <v>-0.485842</v>
      </c>
      <c r="D987" s="43">
        <f t="shared" ca="1" si="32"/>
        <v>1</v>
      </c>
      <c r="E987" s="35">
        <v>3.1224289911851129</v>
      </c>
    </row>
    <row r="988" spans="2:5" x14ac:dyDescent="0.25">
      <c r="B988" s="34">
        <f t="shared" ca="1" si="33"/>
        <v>-0.23494599999999999</v>
      </c>
      <c r="C988" s="45">
        <f t="shared" ca="1" si="33"/>
        <v>-0.95255999999999996</v>
      </c>
      <c r="D988" s="43">
        <f t="shared" ca="1" si="32"/>
        <v>1</v>
      </c>
      <c r="E988" s="35">
        <v>3.1106758080313419</v>
      </c>
    </row>
    <row r="989" spans="2:5" x14ac:dyDescent="0.25">
      <c r="B989" s="34">
        <f t="shared" ca="1" si="33"/>
        <v>-0.18145600000000001</v>
      </c>
      <c r="C989" s="45">
        <f t="shared" ca="1" si="33"/>
        <v>0.31890400000000002</v>
      </c>
      <c r="D989" s="43">
        <f t="shared" ca="1" si="32"/>
        <v>1</v>
      </c>
      <c r="E989" s="35">
        <v>3.1459353574926543</v>
      </c>
    </row>
    <row r="990" spans="2:5" x14ac:dyDescent="0.25">
      <c r="B990" s="34">
        <f t="shared" ca="1" si="33"/>
        <v>-0.181559</v>
      </c>
      <c r="C990" s="45">
        <f t="shared" ca="1" si="33"/>
        <v>-0.82326999999999995</v>
      </c>
      <c r="D990" s="43">
        <f t="shared" ca="1" si="32"/>
        <v>1</v>
      </c>
      <c r="E990" s="35">
        <v>3.1224289911851129</v>
      </c>
    </row>
    <row r="991" spans="2:5" x14ac:dyDescent="0.25">
      <c r="B991" s="34">
        <f t="shared" ca="1" si="33"/>
        <v>0.32903300000000002</v>
      </c>
      <c r="C991" s="45">
        <f t="shared" ca="1" si="33"/>
        <v>-0.52052399999999999</v>
      </c>
      <c r="D991" s="43">
        <f t="shared" ca="1" si="32"/>
        <v>1</v>
      </c>
      <c r="E991" s="35">
        <v>3.2164544564152791</v>
      </c>
    </row>
    <row r="992" spans="2:5" x14ac:dyDescent="0.25">
      <c r="B992" s="34">
        <f t="shared" ca="1" si="33"/>
        <v>0.53579900000000003</v>
      </c>
      <c r="C992" s="45">
        <f t="shared" ca="1" si="33"/>
        <v>-0.10864</v>
      </c>
      <c r="D992" s="43">
        <f t="shared" ca="1" si="32"/>
        <v>1</v>
      </c>
      <c r="E992" s="35">
        <v>3.138099902056807</v>
      </c>
    </row>
    <row r="993" spans="2:5" x14ac:dyDescent="0.25">
      <c r="B993" s="34">
        <f t="shared" ca="1" si="33"/>
        <v>0.14136099999999999</v>
      </c>
      <c r="C993" s="45">
        <f t="shared" ca="1" si="33"/>
        <v>-0.204711</v>
      </c>
      <c r="D993" s="43">
        <f t="shared" ca="1" si="32"/>
        <v>1</v>
      </c>
      <c r="E993" s="35">
        <v>3.177277179236043</v>
      </c>
    </row>
    <row r="994" spans="2:5" x14ac:dyDescent="0.25">
      <c r="B994" s="34">
        <f t="shared" ca="1" si="33"/>
        <v>0.85607200000000006</v>
      </c>
      <c r="C994" s="45">
        <f t="shared" ca="1" si="33"/>
        <v>0.33735500000000002</v>
      </c>
      <c r="D994" s="43">
        <f t="shared" ca="1" si="32"/>
        <v>1</v>
      </c>
      <c r="E994" s="35">
        <v>3.1341821743388834</v>
      </c>
    </row>
    <row r="995" spans="2:5" x14ac:dyDescent="0.25">
      <c r="B995" s="34">
        <f t="shared" ca="1" si="33"/>
        <v>-0.241702</v>
      </c>
      <c r="C995" s="45">
        <f t="shared" ca="1" si="33"/>
        <v>0.63222699999999998</v>
      </c>
      <c r="D995" s="43">
        <f t="shared" ca="1" si="32"/>
        <v>1</v>
      </c>
      <c r="E995" s="35">
        <v>3.0793339862879532</v>
      </c>
    </row>
    <row r="996" spans="2:5" x14ac:dyDescent="0.25">
      <c r="B996" s="34">
        <f t="shared" ca="1" si="33"/>
        <v>-0.97324299999999997</v>
      </c>
      <c r="C996" s="45">
        <f t="shared" ca="1" si="33"/>
        <v>0.223631</v>
      </c>
      <c r="D996" s="43">
        <f t="shared" ca="1" si="32"/>
        <v>1</v>
      </c>
      <c r="E996" s="35">
        <v>3.1106758080313419</v>
      </c>
    </row>
    <row r="997" spans="2:5" x14ac:dyDescent="0.25">
      <c r="B997" s="34">
        <f t="shared" ca="1" si="33"/>
        <v>0.86337399999999997</v>
      </c>
      <c r="C997" s="45">
        <f t="shared" ca="1" si="33"/>
        <v>0.47745900000000002</v>
      </c>
      <c r="D997" s="43">
        <f t="shared" ca="1" si="32"/>
        <v>1</v>
      </c>
      <c r="E997" s="35">
        <v>3.138099902056807</v>
      </c>
    </row>
    <row r="998" spans="2:5" x14ac:dyDescent="0.25">
      <c r="B998" s="34">
        <f t="shared" ca="1" si="33"/>
        <v>-0.53331700000000004</v>
      </c>
      <c r="C998" s="45">
        <f t="shared" ca="1" si="33"/>
        <v>0.71910200000000002</v>
      </c>
      <c r="D998" s="43">
        <f t="shared" ca="1" si="32"/>
        <v>1</v>
      </c>
      <c r="E998" s="35">
        <v>3.2477962781586678</v>
      </c>
    </row>
    <row r="999" spans="2:5" x14ac:dyDescent="0.25">
      <c r="B999" s="34">
        <f t="shared" ca="1" si="33"/>
        <v>-1.9397000000000001E-2</v>
      </c>
      <c r="C999" s="45">
        <f t="shared" ca="1" si="33"/>
        <v>-2.8146000000000001E-2</v>
      </c>
      <c r="D999" s="43">
        <f t="shared" ca="1" si="32"/>
        <v>1</v>
      </c>
      <c r="E999" s="35">
        <v>3.1811949069539667</v>
      </c>
    </row>
    <row r="1000" spans="2:5" x14ac:dyDescent="0.25">
      <c r="B1000" s="34">
        <f t="shared" ca="1" si="33"/>
        <v>0.85703700000000005</v>
      </c>
      <c r="C1000" s="45">
        <f t="shared" ca="1" si="33"/>
        <v>2.5517999999999999E-2</v>
      </c>
      <c r="D1000" s="43">
        <f t="shared" ca="1" si="32"/>
        <v>1</v>
      </c>
      <c r="E1000" s="35">
        <v>3.177277179236043</v>
      </c>
    </row>
    <row r="1001" spans="2:5" x14ac:dyDescent="0.25">
      <c r="B1001" s="34">
        <f t="shared" ca="1" si="33"/>
        <v>-0.952627</v>
      </c>
      <c r="C1001" s="45">
        <f t="shared" ca="1" si="33"/>
        <v>0.95518099999999995</v>
      </c>
      <c r="D1001" s="43">
        <f t="shared" ca="1" si="32"/>
        <v>0</v>
      </c>
      <c r="E1001" s="35">
        <v>3.1655239960822721</v>
      </c>
    </row>
    <row r="1002" spans="2:5" x14ac:dyDescent="0.25">
      <c r="B1002" s="34">
        <f t="shared" ca="1" si="33"/>
        <v>0.83899100000000004</v>
      </c>
      <c r="C1002" s="45">
        <f t="shared" ca="1" si="33"/>
        <v>0.53611200000000003</v>
      </c>
      <c r="D1002" s="43">
        <f t="shared" ca="1" si="32"/>
        <v>1</v>
      </c>
      <c r="E1002" s="35">
        <v>3.1028403525954946</v>
      </c>
    </row>
    <row r="1003" spans="2:5" x14ac:dyDescent="0.25">
      <c r="B1003" s="34">
        <f t="shared" ca="1" si="33"/>
        <v>0.12803600000000001</v>
      </c>
      <c r="C1003" s="45">
        <f t="shared" ca="1" si="33"/>
        <v>0.92157</v>
      </c>
      <c r="D1003" s="43">
        <f t="shared" ca="1" si="32"/>
        <v>1</v>
      </c>
      <c r="E1003" s="35">
        <v>3.1302644466209597</v>
      </c>
    </row>
    <row r="1004" spans="2:5" x14ac:dyDescent="0.25">
      <c r="B1004" s="34">
        <f t="shared" ca="1" si="33"/>
        <v>2.81E-2</v>
      </c>
      <c r="C1004" s="45">
        <f t="shared" ca="1" si="33"/>
        <v>-0.55630800000000002</v>
      </c>
      <c r="D1004" s="43">
        <f t="shared" ca="1" si="32"/>
        <v>1</v>
      </c>
      <c r="E1004" s="35">
        <v>3.22820763956905</v>
      </c>
    </row>
    <row r="1005" spans="2:5" x14ac:dyDescent="0.25">
      <c r="B1005" s="34">
        <f t="shared" ca="1" si="33"/>
        <v>0.96989700000000001</v>
      </c>
      <c r="C1005" s="45">
        <f t="shared" ca="1" si="33"/>
        <v>0.55152000000000001</v>
      </c>
      <c r="D1005" s="43">
        <f t="shared" ca="1" si="32"/>
        <v>0</v>
      </c>
      <c r="E1005" s="35">
        <v>3.2517140058765914</v>
      </c>
    </row>
    <row r="1006" spans="2:5" x14ac:dyDescent="0.25">
      <c r="B1006" s="34">
        <f t="shared" ca="1" si="33"/>
        <v>-0.811191</v>
      </c>
      <c r="C1006" s="45">
        <f t="shared" ca="1" si="33"/>
        <v>0.66919700000000004</v>
      </c>
      <c r="D1006" s="43">
        <f t="shared" ca="1" si="32"/>
        <v>0</v>
      </c>
      <c r="E1006" s="35">
        <v>3.1498530852105779</v>
      </c>
    </row>
    <row r="1007" spans="2:5" x14ac:dyDescent="0.25">
      <c r="B1007" s="34">
        <f t="shared" ca="1" si="33"/>
        <v>-0.11855</v>
      </c>
      <c r="C1007" s="45">
        <f t="shared" ca="1" si="33"/>
        <v>-0.82544399999999996</v>
      </c>
      <c r="D1007" s="43">
        <f t="shared" ca="1" si="32"/>
        <v>1</v>
      </c>
      <c r="E1007" s="35">
        <v>3.0362389813907935</v>
      </c>
    </row>
    <row r="1008" spans="2:5" x14ac:dyDescent="0.25">
      <c r="B1008" s="34">
        <f t="shared" ca="1" si="33"/>
        <v>-0.104084</v>
      </c>
      <c r="C1008" s="45">
        <f t="shared" ca="1" si="33"/>
        <v>0.34669100000000003</v>
      </c>
      <c r="D1008" s="43">
        <f t="shared" ca="1" si="32"/>
        <v>1</v>
      </c>
      <c r="E1008" s="35">
        <v>3.0832517140058764</v>
      </c>
    </row>
    <row r="1009" spans="2:5" x14ac:dyDescent="0.25">
      <c r="B1009" s="34">
        <f t="shared" ca="1" si="33"/>
        <v>-0.27172499999999999</v>
      </c>
      <c r="C1009" s="45">
        <f t="shared" ca="1" si="33"/>
        <v>0.30104500000000001</v>
      </c>
      <c r="D1009" s="43">
        <f t="shared" ca="1" si="32"/>
        <v>1</v>
      </c>
      <c r="E1009" s="35">
        <v>3.1224289911851129</v>
      </c>
    </row>
    <row r="1010" spans="2:5" x14ac:dyDescent="0.25">
      <c r="B1010" s="34">
        <f t="shared" ca="1" si="33"/>
        <v>0.36582799999999999</v>
      </c>
      <c r="C1010" s="45">
        <f t="shared" ca="1" si="33"/>
        <v>-0.67295199999999999</v>
      </c>
      <c r="D1010" s="43">
        <f t="shared" ca="1" si="32"/>
        <v>1</v>
      </c>
      <c r="E1010" s="35">
        <v>3.138099902056807</v>
      </c>
    </row>
    <row r="1011" spans="2:5" x14ac:dyDescent="0.25">
      <c r="B1011" s="34">
        <f t="shared" ca="1" si="33"/>
        <v>-0.47037899999999999</v>
      </c>
      <c r="C1011" s="45">
        <f t="shared" ca="1" si="33"/>
        <v>-0.58022600000000002</v>
      </c>
      <c r="D1011" s="43">
        <f t="shared" ca="1" si="32"/>
        <v>1</v>
      </c>
      <c r="E1011" s="35">
        <v>3.1576885406464252</v>
      </c>
    </row>
    <row r="1012" spans="2:5" x14ac:dyDescent="0.25">
      <c r="B1012" s="34">
        <f t="shared" ca="1" si="33"/>
        <v>-0.58446299999999995</v>
      </c>
      <c r="C1012" s="45">
        <f t="shared" ca="1" si="33"/>
        <v>0.12898899999999999</v>
      </c>
      <c r="D1012" s="43">
        <f t="shared" ca="1" si="32"/>
        <v>1</v>
      </c>
      <c r="E1012" s="35">
        <v>3.098922624877571</v>
      </c>
    </row>
    <row r="1013" spans="2:5" x14ac:dyDescent="0.25">
      <c r="B1013" s="34">
        <f t="shared" ca="1" si="33"/>
        <v>-0.54346899999999998</v>
      </c>
      <c r="C1013" s="45">
        <f t="shared" ca="1" si="33"/>
        <v>0.172455</v>
      </c>
      <c r="D1013" s="43">
        <f t="shared" ca="1" si="32"/>
        <v>1</v>
      </c>
      <c r="E1013" s="35">
        <v>3.1537708129285016</v>
      </c>
    </row>
    <row r="1014" spans="2:5" x14ac:dyDescent="0.25">
      <c r="B1014" s="34">
        <f t="shared" ca="1" si="33"/>
        <v>0.99860599999999999</v>
      </c>
      <c r="C1014" s="45">
        <f t="shared" ca="1" si="33"/>
        <v>-0.75612199999999996</v>
      </c>
      <c r="D1014" s="43">
        <f t="shared" ca="1" si="32"/>
        <v>0</v>
      </c>
      <c r="E1014" s="35">
        <v>3.1811949069539667</v>
      </c>
    </row>
    <row r="1015" spans="2:5" x14ac:dyDescent="0.25">
      <c r="B1015" s="34">
        <f t="shared" ca="1" si="33"/>
        <v>0.74765199999999998</v>
      </c>
      <c r="C1015" s="45">
        <f t="shared" ca="1" si="33"/>
        <v>-0.91205700000000001</v>
      </c>
      <c r="D1015" s="43">
        <f t="shared" ca="1" si="32"/>
        <v>0</v>
      </c>
      <c r="E1015" s="35">
        <v>3.1694417238001957</v>
      </c>
    </row>
    <row r="1016" spans="2:5" x14ac:dyDescent="0.25">
      <c r="B1016" s="34">
        <f t="shared" ca="1" si="33"/>
        <v>0.75439400000000001</v>
      </c>
      <c r="C1016" s="45">
        <f t="shared" ca="1" si="33"/>
        <v>-0.34373199999999998</v>
      </c>
      <c r="D1016" s="43">
        <f t="shared" ca="1" si="32"/>
        <v>1</v>
      </c>
      <c r="E1016" s="35">
        <v>3.1655239960822721</v>
      </c>
    </row>
    <row r="1017" spans="2:5" x14ac:dyDescent="0.25">
      <c r="B1017" s="34">
        <f t="shared" ca="1" si="33"/>
        <v>0.56056700000000004</v>
      </c>
      <c r="C1017" s="45">
        <f t="shared" ca="1" si="33"/>
        <v>-7.0250999999999994E-2</v>
      </c>
      <c r="D1017" s="43">
        <f t="shared" ca="1" si="32"/>
        <v>1</v>
      </c>
      <c r="E1017" s="35">
        <v>3.177277179236043</v>
      </c>
    </row>
    <row r="1018" spans="2:5" x14ac:dyDescent="0.25">
      <c r="B1018" s="34">
        <f t="shared" ca="1" si="33"/>
        <v>-0.68909699999999996</v>
      </c>
      <c r="C1018" s="45">
        <f t="shared" ca="1" si="33"/>
        <v>0.46893000000000001</v>
      </c>
      <c r="D1018" s="43">
        <f t="shared" ca="1" si="32"/>
        <v>1</v>
      </c>
      <c r="E1018" s="35">
        <v>3.1655239960822721</v>
      </c>
    </row>
    <row r="1019" spans="2:5" x14ac:dyDescent="0.25">
      <c r="B1019" s="34">
        <f t="shared" ca="1" si="33"/>
        <v>-0.543346</v>
      </c>
      <c r="C1019" s="45">
        <f t="shared" ca="1" si="33"/>
        <v>0.702963</v>
      </c>
      <c r="D1019" s="43">
        <f t="shared" ca="1" si="32"/>
        <v>1</v>
      </c>
      <c r="E1019" s="35">
        <v>3.1185112634671892</v>
      </c>
    </row>
    <row r="1020" spans="2:5" x14ac:dyDescent="0.25">
      <c r="B1020" s="34">
        <f t="shared" ca="1" si="33"/>
        <v>6.6128000000000006E-2</v>
      </c>
      <c r="C1020" s="45">
        <f t="shared" ca="1" si="33"/>
        <v>0.24348</v>
      </c>
      <c r="D1020" s="43">
        <f t="shared" ca="1" si="32"/>
        <v>1</v>
      </c>
      <c r="E1020" s="35">
        <v>3.0793339862879532</v>
      </c>
    </row>
    <row r="1021" spans="2:5" x14ac:dyDescent="0.25">
      <c r="B1021" s="34">
        <f t="shared" ca="1" si="33"/>
        <v>-0.91999200000000003</v>
      </c>
      <c r="C1021" s="45">
        <f t="shared" ca="1" si="33"/>
        <v>-0.81905799999999995</v>
      </c>
      <c r="D1021" s="43">
        <f t="shared" ca="1" si="32"/>
        <v>0</v>
      </c>
      <c r="E1021" s="35">
        <v>3.0166503428011753</v>
      </c>
    </row>
    <row r="1022" spans="2:5" x14ac:dyDescent="0.25">
      <c r="B1022" s="34">
        <f t="shared" ca="1" si="33"/>
        <v>-0.92636099999999999</v>
      </c>
      <c r="C1022" s="45">
        <f t="shared" ca="1" si="33"/>
        <v>-0.874614</v>
      </c>
      <c r="D1022" s="43">
        <f t="shared" ca="1" si="32"/>
        <v>0</v>
      </c>
      <c r="E1022" s="35">
        <v>3.098922624877571</v>
      </c>
    </row>
    <row r="1023" spans="2:5" x14ac:dyDescent="0.25">
      <c r="B1023" s="34">
        <f t="shared" ca="1" si="33"/>
        <v>-0.37825999999999999</v>
      </c>
      <c r="C1023" s="45">
        <f t="shared" ca="1" si="33"/>
        <v>0.31249700000000002</v>
      </c>
      <c r="D1023" s="43">
        <f t="shared" ca="1" si="32"/>
        <v>1</v>
      </c>
      <c r="E1023" s="35">
        <v>3.2242899118511263</v>
      </c>
    </row>
    <row r="1024" spans="2:5" x14ac:dyDescent="0.25">
      <c r="B1024" s="34">
        <f t="shared" ca="1" si="33"/>
        <v>0.98244900000000002</v>
      </c>
      <c r="C1024" s="45">
        <f t="shared" ca="1" si="33"/>
        <v>-5.4812E-2</v>
      </c>
      <c r="D1024" s="43">
        <f t="shared" ca="1" si="32"/>
        <v>1</v>
      </c>
      <c r="E1024" s="35">
        <v>3.1655239960822721</v>
      </c>
    </row>
    <row r="1025" spans="2:5" ht="15.75" thickBot="1" x14ac:dyDescent="0.3">
      <c r="B1025" s="36">
        <f t="shared" ca="1" si="33"/>
        <v>0.94488399999999995</v>
      </c>
      <c r="C1025" s="46">
        <f t="shared" ca="1" si="33"/>
        <v>-0.16767399999999999</v>
      </c>
      <c r="D1025" s="32">
        <f t="shared" ca="1" si="32"/>
        <v>1</v>
      </c>
      <c r="E1025" s="37">
        <v>3.1968658178256613</v>
      </c>
    </row>
    <row r="1026" spans="2:5" ht="15.75" thickTop="1" x14ac:dyDescent="0.25"/>
  </sheetData>
  <mergeCells count="4">
    <mergeCell ref="F5:G5"/>
    <mergeCell ref="F7:G7"/>
    <mergeCell ref="B3:C3"/>
    <mergeCell ref="D3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BinFun</vt:lpstr>
      <vt:lpstr>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Дмитрий Хороших</dc:creator>
  <cp:lastModifiedBy>Дмитрий Хороших</cp:lastModifiedBy>
  <dcterms:created xsi:type="dcterms:W3CDTF">2015-06-05T18:17:20Z</dcterms:created>
  <dcterms:modified xsi:type="dcterms:W3CDTF">2022-12-13T16:21:30Z</dcterms:modified>
</cp:coreProperties>
</file>