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 activeTab="1"/>
  </bookViews>
  <sheets>
    <sheet name="Hoja1" sheetId="1" r:id="rId1"/>
    <sheet name="Hoja2" sheetId="2" r:id="rId2"/>
    <sheet name="Hoja3" sheetId="3" r:id="rId3"/>
  </sheets>
  <definedNames>
    <definedName name="solver_adj" localSheetId="1" hidden="1">Hoja2!$D$2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Hoja2!$D$104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D3" i="1"/>
  <c r="D4"/>
  <c r="D2"/>
  <c r="D40" i="2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4"/>
  <c r="D4" s="1"/>
  <c r="C3" i="1"/>
  <c r="C4"/>
  <c r="C2"/>
  <c r="D104" i="2" l="1"/>
</calcChain>
</file>

<file path=xl/sharedStrings.xml><?xml version="1.0" encoding="utf-8"?>
<sst xmlns="http://schemas.openxmlformats.org/spreadsheetml/2006/main" count="15" uniqueCount="14">
  <si>
    <t>x</t>
  </si>
  <si>
    <t>y</t>
  </si>
  <si>
    <t xml:space="preserve">Ordenada </t>
  </si>
  <si>
    <t>Pendiente</t>
  </si>
  <si>
    <t>Y estimado 2</t>
  </si>
  <si>
    <t>&lt;- propuestas</t>
  </si>
  <si>
    <t>Y estimada1</t>
  </si>
  <si>
    <t>E estimado 1</t>
  </si>
  <si>
    <t>aleatorio</t>
  </si>
  <si>
    <t xml:space="preserve">ordenada </t>
  </si>
  <si>
    <t>pendiente</t>
  </si>
  <si>
    <t>Y est</t>
  </si>
  <si>
    <t xml:space="preserve">E estmado 1  </t>
  </si>
  <si>
    <t xml:space="preserve">E estimado 2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</si>
</sst>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43"/>
  <c:chart>
    <c:title>
      <c:layout/>
    </c:title>
    <c:plotArea>
      <c:layout>
        <c:manualLayout>
          <c:layoutTarget val="inner"/>
          <c:xMode val="edge"/>
          <c:yMode val="edge"/>
          <c:x val="5.8099518810148729E-2"/>
          <c:y val="0.21795166229221347"/>
          <c:w val="0.80696434820647422"/>
          <c:h val="0.68921660834062404"/>
        </c:manualLayout>
      </c:layout>
      <c:scatterChart>
        <c:scatterStyle val="lineMarker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5</c:v>
                </c:pt>
                <c:pt idx="1">
                  <c:v>45</c:v>
                </c:pt>
                <c:pt idx="2">
                  <c:v>50</c:v>
                </c:pt>
              </c:numCache>
            </c:numRef>
          </c:yVal>
        </c:ser>
        <c:axId val="41329408"/>
        <c:axId val="41314944"/>
      </c:scatterChart>
      <c:valAx>
        <c:axId val="41329408"/>
        <c:scaling>
          <c:orientation val="minMax"/>
        </c:scaling>
        <c:axPos val="b"/>
        <c:majorGridlines/>
        <c:numFmt formatCode="General" sourceLinked="1"/>
        <c:tickLblPos val="nextTo"/>
        <c:crossAx val="41314944"/>
        <c:crosses val="autoZero"/>
        <c:crossBetween val="midCat"/>
      </c:valAx>
      <c:valAx>
        <c:axId val="41314944"/>
        <c:scaling>
          <c:orientation val="minMax"/>
        </c:scaling>
        <c:axPos val="l"/>
        <c:majorGridlines/>
        <c:numFmt formatCode="General" sourceLinked="1"/>
        <c:tickLblPos val="nextTo"/>
        <c:crossAx val="4132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Hoja2!$B$3</c:f>
              <c:strCache>
                <c:ptCount val="1"/>
                <c:pt idx="0">
                  <c:v>aleatorio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Hoja2!$A$4:$A$103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Hoja2!$B$4:$B$103</c:f>
              <c:numCache>
                <c:formatCode>General</c:formatCode>
                <c:ptCount val="100"/>
                <c:pt idx="0">
                  <c:v>1.847526579259462E-3</c:v>
                </c:pt>
                <c:pt idx="1">
                  <c:v>3.4374344045486893E-3</c:v>
                </c:pt>
                <c:pt idx="2">
                  <c:v>7.1355776024950579E-3</c:v>
                </c:pt>
                <c:pt idx="3">
                  <c:v>7.4137153268329925E-3</c:v>
                </c:pt>
                <c:pt idx="4">
                  <c:v>1.5522051474117227E-2</c:v>
                </c:pt>
                <c:pt idx="5">
                  <c:v>1.609382503879897E-2</c:v>
                </c:pt>
                <c:pt idx="6">
                  <c:v>1.7965709551353015E-2</c:v>
                </c:pt>
                <c:pt idx="7">
                  <c:v>1.9739560358504882E-2</c:v>
                </c:pt>
                <c:pt idx="8">
                  <c:v>2.1307169819666516E-2</c:v>
                </c:pt>
                <c:pt idx="9">
                  <c:v>2.4277078918381712E-2</c:v>
                </c:pt>
                <c:pt idx="10">
                  <c:v>2.9433896184320574E-2</c:v>
                </c:pt>
                <c:pt idx="11">
                  <c:v>4.0502551927765973E-2</c:v>
                </c:pt>
                <c:pt idx="12">
                  <c:v>5.8279378922817315E-2</c:v>
                </c:pt>
                <c:pt idx="13">
                  <c:v>5.8824832018156137E-2</c:v>
                </c:pt>
                <c:pt idx="14">
                  <c:v>8.7934873481385623E-2</c:v>
                </c:pt>
                <c:pt idx="15">
                  <c:v>9.3632719273657905E-2</c:v>
                </c:pt>
                <c:pt idx="16">
                  <c:v>9.5694180846955579E-2</c:v>
                </c:pt>
                <c:pt idx="17">
                  <c:v>0.10614252241714439</c:v>
                </c:pt>
                <c:pt idx="18">
                  <c:v>0.12581668636730314</c:v>
                </c:pt>
                <c:pt idx="19">
                  <c:v>0.12710243176893266</c:v>
                </c:pt>
                <c:pt idx="20">
                  <c:v>0.13639609547941545</c:v>
                </c:pt>
                <c:pt idx="21">
                  <c:v>0.13931037600032248</c:v>
                </c:pt>
                <c:pt idx="22">
                  <c:v>0.15167008338013144</c:v>
                </c:pt>
                <c:pt idx="23">
                  <c:v>0.15640534188086974</c:v>
                </c:pt>
                <c:pt idx="24">
                  <c:v>0.15660149541935287</c:v>
                </c:pt>
                <c:pt idx="25">
                  <c:v>0.16670609799636704</c:v>
                </c:pt>
                <c:pt idx="26">
                  <c:v>0.17688430974753677</c:v>
                </c:pt>
                <c:pt idx="27">
                  <c:v>0.18884157525808654</c:v>
                </c:pt>
                <c:pt idx="28">
                  <c:v>0.18997504906488949</c:v>
                </c:pt>
                <c:pt idx="29">
                  <c:v>0.19289590481776986</c:v>
                </c:pt>
                <c:pt idx="30">
                  <c:v>0.19996558944279585</c:v>
                </c:pt>
                <c:pt idx="31">
                  <c:v>0.20565418785417133</c:v>
                </c:pt>
                <c:pt idx="32">
                  <c:v>0.20996012078865167</c:v>
                </c:pt>
                <c:pt idx="33">
                  <c:v>0.21901805768424709</c:v>
                </c:pt>
                <c:pt idx="34">
                  <c:v>0.22073735304576392</c:v>
                </c:pt>
                <c:pt idx="35">
                  <c:v>0.22521837555365742</c:v>
                </c:pt>
                <c:pt idx="36">
                  <c:v>0.23425338045520183</c:v>
                </c:pt>
                <c:pt idx="37">
                  <c:v>0.25540996564859597</c:v>
                </c:pt>
                <c:pt idx="38">
                  <c:v>0.25640072495273447</c:v>
                </c:pt>
                <c:pt idx="39">
                  <c:v>0.2635264998915976</c:v>
                </c:pt>
                <c:pt idx="40">
                  <c:v>0.27381796646742385</c:v>
                </c:pt>
                <c:pt idx="41">
                  <c:v>0.27487394306914137</c:v>
                </c:pt>
                <c:pt idx="42">
                  <c:v>0.28677488289698427</c:v>
                </c:pt>
                <c:pt idx="43">
                  <c:v>0.28978756761122293</c:v>
                </c:pt>
                <c:pt idx="44">
                  <c:v>0.29241001071174821</c:v>
                </c:pt>
                <c:pt idx="45">
                  <c:v>0.29369950232417663</c:v>
                </c:pt>
                <c:pt idx="46">
                  <c:v>0.29421986807831169</c:v>
                </c:pt>
                <c:pt idx="47">
                  <c:v>0.31196558057819912</c:v>
                </c:pt>
                <c:pt idx="48">
                  <c:v>0.31948666514646984</c:v>
                </c:pt>
                <c:pt idx="49">
                  <c:v>0.34662837087182941</c:v>
                </c:pt>
                <c:pt idx="50">
                  <c:v>0.37204538812101529</c:v>
                </c:pt>
                <c:pt idx="51">
                  <c:v>0.37779321623297157</c:v>
                </c:pt>
                <c:pt idx="52">
                  <c:v>0.39971172022811086</c:v>
                </c:pt>
                <c:pt idx="53">
                  <c:v>0.40917864878308419</c:v>
                </c:pt>
                <c:pt idx="54">
                  <c:v>0.42438662206878153</c:v>
                </c:pt>
                <c:pt idx="55">
                  <c:v>0.42479215530479575</c:v>
                </c:pt>
                <c:pt idx="56">
                  <c:v>0.44430467246300021</c:v>
                </c:pt>
                <c:pt idx="57">
                  <c:v>0.45820029298017562</c:v>
                </c:pt>
                <c:pt idx="58">
                  <c:v>0.47221575211934863</c:v>
                </c:pt>
                <c:pt idx="59">
                  <c:v>0.48208638446834673</c:v>
                </c:pt>
                <c:pt idx="60">
                  <c:v>0.48254922839094583</c:v>
                </c:pt>
                <c:pt idx="61">
                  <c:v>0.50501759389801792</c:v>
                </c:pt>
                <c:pt idx="62">
                  <c:v>0.50754206313924399</c:v>
                </c:pt>
                <c:pt idx="63">
                  <c:v>0.52434377230193885</c:v>
                </c:pt>
                <c:pt idx="64">
                  <c:v>0.57279753695124302</c:v>
                </c:pt>
                <c:pt idx="65">
                  <c:v>0.59144011734937996</c:v>
                </c:pt>
                <c:pt idx="66">
                  <c:v>0.66255157895879968</c:v>
                </c:pt>
                <c:pt idx="67">
                  <c:v>0.6700433206465306</c:v>
                </c:pt>
                <c:pt idx="68">
                  <c:v>0.68381992349702525</c:v>
                </c:pt>
                <c:pt idx="69">
                  <c:v>0.71960026398944432</c:v>
                </c:pt>
                <c:pt idx="70">
                  <c:v>0.72201009762254209</c:v>
                </c:pt>
                <c:pt idx="71">
                  <c:v>0.72537499829648833</c:v>
                </c:pt>
                <c:pt idx="72">
                  <c:v>0.72587554146396993</c:v>
                </c:pt>
                <c:pt idx="73">
                  <c:v>0.74299067593770518</c:v>
                </c:pt>
                <c:pt idx="74">
                  <c:v>0.7617438106737513</c:v>
                </c:pt>
                <c:pt idx="75">
                  <c:v>0.76322197338520681</c:v>
                </c:pt>
                <c:pt idx="76">
                  <c:v>0.77253536980386195</c:v>
                </c:pt>
                <c:pt idx="77">
                  <c:v>0.77313671218267843</c:v>
                </c:pt>
                <c:pt idx="78">
                  <c:v>0.77801480134559942</c:v>
                </c:pt>
                <c:pt idx="79">
                  <c:v>0.79271183336687367</c:v>
                </c:pt>
                <c:pt idx="80">
                  <c:v>0.79525952740020345</c:v>
                </c:pt>
                <c:pt idx="81">
                  <c:v>0.81480339182382533</c:v>
                </c:pt>
                <c:pt idx="82">
                  <c:v>0.8343422608131934</c:v>
                </c:pt>
                <c:pt idx="83">
                  <c:v>0.83590181698102017</c:v>
                </c:pt>
                <c:pt idx="84">
                  <c:v>0.83927735680319415</c:v>
                </c:pt>
                <c:pt idx="85">
                  <c:v>0.87480368044476942</c:v>
                </c:pt>
                <c:pt idx="86">
                  <c:v>0.87630380782053163</c:v>
                </c:pt>
                <c:pt idx="87">
                  <c:v>0.88375911214209735</c:v>
                </c:pt>
                <c:pt idx="88">
                  <c:v>0.89042684665256777</c:v>
                </c:pt>
                <c:pt idx="89">
                  <c:v>0.89088633761014302</c:v>
                </c:pt>
                <c:pt idx="90">
                  <c:v>0.89419603596089958</c:v>
                </c:pt>
                <c:pt idx="91">
                  <c:v>0.92554556367907725</c:v>
                </c:pt>
                <c:pt idx="92">
                  <c:v>0.929805521603011</c:v>
                </c:pt>
                <c:pt idx="93">
                  <c:v>0.93338670580197025</c:v>
                </c:pt>
                <c:pt idx="94">
                  <c:v>0.95430917228022594</c:v>
                </c:pt>
                <c:pt idx="95">
                  <c:v>0.95934945929887139</c:v>
                </c:pt>
                <c:pt idx="96">
                  <c:v>0.9624937762123269</c:v>
                </c:pt>
                <c:pt idx="97">
                  <c:v>0.97392758336959906</c:v>
                </c:pt>
                <c:pt idx="98">
                  <c:v>0.98624376330537966</c:v>
                </c:pt>
                <c:pt idx="99">
                  <c:v>0.98868187022106502</c:v>
                </c:pt>
              </c:numCache>
            </c:numRef>
          </c:yVal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Y est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Hoja2!$A$4:$A$103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Hoja2!$C$4:$C$103</c:f>
              <c:numCache>
                <c:formatCode>General</c:formatCode>
                <c:ptCount val="100"/>
                <c:pt idx="0">
                  <c:v>24.513598680657545</c:v>
                </c:pt>
                <c:pt idx="1">
                  <c:v>24.027197361315089</c:v>
                </c:pt>
                <c:pt idx="2">
                  <c:v>23.54079604197263</c:v>
                </c:pt>
                <c:pt idx="3">
                  <c:v>23.054394722630175</c:v>
                </c:pt>
                <c:pt idx="4">
                  <c:v>22.567993403287719</c:v>
                </c:pt>
                <c:pt idx="5">
                  <c:v>22.08159208394526</c:v>
                </c:pt>
                <c:pt idx="6">
                  <c:v>21.595190764602805</c:v>
                </c:pt>
                <c:pt idx="7">
                  <c:v>21.108789445260349</c:v>
                </c:pt>
                <c:pt idx="8">
                  <c:v>20.622388125917894</c:v>
                </c:pt>
                <c:pt idx="9">
                  <c:v>20.135986806575438</c:v>
                </c:pt>
                <c:pt idx="10">
                  <c:v>19.649585487232979</c:v>
                </c:pt>
                <c:pt idx="11">
                  <c:v>19.163184167890524</c:v>
                </c:pt>
                <c:pt idx="12">
                  <c:v>18.676782848548068</c:v>
                </c:pt>
                <c:pt idx="13">
                  <c:v>18.190381529205609</c:v>
                </c:pt>
                <c:pt idx="14">
                  <c:v>17.703980209863154</c:v>
                </c:pt>
                <c:pt idx="15">
                  <c:v>17.217578890520699</c:v>
                </c:pt>
                <c:pt idx="16">
                  <c:v>16.731177571178243</c:v>
                </c:pt>
                <c:pt idx="17">
                  <c:v>16.244776251835788</c:v>
                </c:pt>
                <c:pt idx="18">
                  <c:v>15.758374932493329</c:v>
                </c:pt>
                <c:pt idx="19">
                  <c:v>15.271973613150873</c:v>
                </c:pt>
                <c:pt idx="20">
                  <c:v>14.785572293808418</c:v>
                </c:pt>
                <c:pt idx="21">
                  <c:v>14.299170974465961</c:v>
                </c:pt>
                <c:pt idx="22">
                  <c:v>13.812769655123503</c:v>
                </c:pt>
                <c:pt idx="23">
                  <c:v>13.326368335781048</c:v>
                </c:pt>
                <c:pt idx="24">
                  <c:v>12.839967016438592</c:v>
                </c:pt>
                <c:pt idx="25">
                  <c:v>12.353565697096135</c:v>
                </c:pt>
                <c:pt idx="26">
                  <c:v>11.867164377753678</c:v>
                </c:pt>
                <c:pt idx="27">
                  <c:v>11.380763058411222</c:v>
                </c:pt>
                <c:pt idx="28">
                  <c:v>10.894361739068767</c:v>
                </c:pt>
                <c:pt idx="29">
                  <c:v>10.40796041972631</c:v>
                </c:pt>
                <c:pt idx="30">
                  <c:v>9.9215591003838526</c:v>
                </c:pt>
                <c:pt idx="31">
                  <c:v>9.4351577810413971</c:v>
                </c:pt>
                <c:pt idx="32">
                  <c:v>8.9487564616989417</c:v>
                </c:pt>
                <c:pt idx="33">
                  <c:v>8.4623551423564862</c:v>
                </c:pt>
                <c:pt idx="34">
                  <c:v>7.9759538230140272</c:v>
                </c:pt>
                <c:pt idx="35">
                  <c:v>7.4895525036715718</c:v>
                </c:pt>
                <c:pt idx="36">
                  <c:v>7.0031511843291163</c:v>
                </c:pt>
                <c:pt idx="37">
                  <c:v>6.5167498649866573</c:v>
                </c:pt>
                <c:pt idx="38">
                  <c:v>6.0303485456442019</c:v>
                </c:pt>
                <c:pt idx="39">
                  <c:v>5.5439472263017464</c:v>
                </c:pt>
                <c:pt idx="40">
                  <c:v>5.057545906959291</c:v>
                </c:pt>
                <c:pt idx="41">
                  <c:v>4.5711445876168355</c:v>
                </c:pt>
                <c:pt idx="42">
                  <c:v>4.0847432682743765</c:v>
                </c:pt>
                <c:pt idx="43">
                  <c:v>3.5983419489319211</c:v>
                </c:pt>
                <c:pt idx="44">
                  <c:v>3.1119406295894656</c:v>
                </c:pt>
                <c:pt idx="45">
                  <c:v>2.6255393102470066</c:v>
                </c:pt>
                <c:pt idx="46">
                  <c:v>2.1391379909045511</c:v>
                </c:pt>
                <c:pt idx="47">
                  <c:v>1.6527366715620957</c:v>
                </c:pt>
                <c:pt idx="48">
                  <c:v>1.1663353522196402</c:v>
                </c:pt>
                <c:pt idx="49">
                  <c:v>0.67993403287718479</c:v>
                </c:pt>
                <c:pt idx="50">
                  <c:v>0.19353271353472579</c:v>
                </c:pt>
                <c:pt idx="51">
                  <c:v>-0.29286860580772967</c:v>
                </c:pt>
                <c:pt idx="52">
                  <c:v>-0.77926992515018512</c:v>
                </c:pt>
                <c:pt idx="53">
                  <c:v>-1.2656712444926441</c:v>
                </c:pt>
                <c:pt idx="54">
                  <c:v>-1.7520725638350996</c:v>
                </c:pt>
                <c:pt idx="55">
                  <c:v>-2.238473883177555</c:v>
                </c:pt>
                <c:pt idx="56">
                  <c:v>-2.7248752025200105</c:v>
                </c:pt>
                <c:pt idx="57">
                  <c:v>-3.2112765218624659</c:v>
                </c:pt>
                <c:pt idx="58">
                  <c:v>-3.6976778412049249</c:v>
                </c:pt>
                <c:pt idx="59">
                  <c:v>-4.1840791605473804</c:v>
                </c:pt>
                <c:pt idx="60">
                  <c:v>-4.6704804798898358</c:v>
                </c:pt>
                <c:pt idx="61">
                  <c:v>-5.1568817992322948</c:v>
                </c:pt>
                <c:pt idx="62">
                  <c:v>-5.6432831185747503</c:v>
                </c:pt>
                <c:pt idx="63">
                  <c:v>-6.1296844379172057</c:v>
                </c:pt>
                <c:pt idx="64">
                  <c:v>-6.6160857572596612</c:v>
                </c:pt>
                <c:pt idx="65">
                  <c:v>-7.1024870766021166</c:v>
                </c:pt>
                <c:pt idx="66">
                  <c:v>-7.5888883959445721</c:v>
                </c:pt>
                <c:pt idx="67">
                  <c:v>-8.0752897152870275</c:v>
                </c:pt>
                <c:pt idx="68">
                  <c:v>-8.5616910346294901</c:v>
                </c:pt>
                <c:pt idx="69">
                  <c:v>-9.0480923539719456</c:v>
                </c:pt>
                <c:pt idx="70">
                  <c:v>-9.534493673314401</c:v>
                </c:pt>
                <c:pt idx="71">
                  <c:v>-10.020894992656856</c:v>
                </c:pt>
                <c:pt idx="72">
                  <c:v>-10.507296311999312</c:v>
                </c:pt>
                <c:pt idx="73">
                  <c:v>-10.993697631341767</c:v>
                </c:pt>
                <c:pt idx="74">
                  <c:v>-11.480098950684223</c:v>
                </c:pt>
                <c:pt idx="75">
                  <c:v>-11.966500270026685</c:v>
                </c:pt>
                <c:pt idx="76">
                  <c:v>-12.452901589369141</c:v>
                </c:pt>
                <c:pt idx="77">
                  <c:v>-12.939302908711596</c:v>
                </c:pt>
                <c:pt idx="78">
                  <c:v>-13.425704228054052</c:v>
                </c:pt>
                <c:pt idx="79">
                  <c:v>-13.912105547396507</c:v>
                </c:pt>
                <c:pt idx="80">
                  <c:v>-14.398506866738963</c:v>
                </c:pt>
                <c:pt idx="81">
                  <c:v>-14.884908186081418</c:v>
                </c:pt>
                <c:pt idx="82">
                  <c:v>-15.371309505423874</c:v>
                </c:pt>
                <c:pt idx="83">
                  <c:v>-15.857710824766329</c:v>
                </c:pt>
                <c:pt idx="84">
                  <c:v>-16.344112144108792</c:v>
                </c:pt>
                <c:pt idx="85">
                  <c:v>-16.830513463451247</c:v>
                </c:pt>
                <c:pt idx="86">
                  <c:v>-17.316914782793702</c:v>
                </c:pt>
                <c:pt idx="87">
                  <c:v>-17.803316102136158</c:v>
                </c:pt>
                <c:pt idx="88">
                  <c:v>-18.289717421478613</c:v>
                </c:pt>
                <c:pt idx="89">
                  <c:v>-18.776118740821069</c:v>
                </c:pt>
                <c:pt idx="90">
                  <c:v>-19.262520060163524</c:v>
                </c:pt>
                <c:pt idx="91">
                  <c:v>-19.748921379505987</c:v>
                </c:pt>
                <c:pt idx="92">
                  <c:v>-20.235322698848442</c:v>
                </c:pt>
                <c:pt idx="93">
                  <c:v>-20.721724018190898</c:v>
                </c:pt>
                <c:pt idx="94">
                  <c:v>-21.208125337533353</c:v>
                </c:pt>
                <c:pt idx="95">
                  <c:v>-21.694526656875809</c:v>
                </c:pt>
                <c:pt idx="96">
                  <c:v>-22.180927976218264</c:v>
                </c:pt>
                <c:pt idx="97">
                  <c:v>-22.66732929556072</c:v>
                </c:pt>
                <c:pt idx="98">
                  <c:v>-23.153730614903175</c:v>
                </c:pt>
                <c:pt idx="99">
                  <c:v>-23.64013193424563</c:v>
                </c:pt>
              </c:numCache>
            </c:numRef>
          </c:yVal>
        </c:ser>
        <c:axId val="78827520"/>
        <c:axId val="78784384"/>
      </c:scatterChart>
      <c:valAx>
        <c:axId val="78827520"/>
        <c:scaling>
          <c:orientation val="minMax"/>
        </c:scaling>
        <c:axPos val="b"/>
        <c:numFmt formatCode="General" sourceLinked="1"/>
        <c:tickLblPos val="nextTo"/>
        <c:crossAx val="78784384"/>
        <c:crosses val="autoZero"/>
        <c:crossBetween val="midCat"/>
      </c:valAx>
      <c:valAx>
        <c:axId val="78784384"/>
        <c:scaling>
          <c:orientation val="minMax"/>
        </c:scaling>
        <c:axPos val="l"/>
        <c:majorGridlines/>
        <c:numFmt formatCode="General" sourceLinked="1"/>
        <c:tickLblPos val="nextTo"/>
        <c:crossAx val="7882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7</xdr:row>
      <xdr:rowOff>30480</xdr:rowOff>
    </xdr:from>
    <xdr:to>
      <xdr:col>6</xdr:col>
      <xdr:colOff>495300</xdr:colOff>
      <xdr:row>22</xdr:row>
      <xdr:rowOff>30480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47625</xdr:rowOff>
    </xdr:from>
    <xdr:to>
      <xdr:col>10</xdr:col>
      <xdr:colOff>361950</xdr:colOff>
      <xdr:row>18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B25" sqref="B25"/>
    </sheetView>
  </sheetViews>
  <sheetFormatPr baseColWidth="10" defaultRowHeight="14.4"/>
  <sheetData>
    <row r="1" spans="1:12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13</v>
      </c>
      <c r="I1">
        <v>1</v>
      </c>
      <c r="J1">
        <v>2</v>
      </c>
    </row>
    <row r="2" spans="1:12">
      <c r="A2">
        <v>10</v>
      </c>
      <c r="B2">
        <v>5</v>
      </c>
      <c r="C2">
        <f>I2+I3*A2</f>
        <v>29</v>
      </c>
      <c r="D2">
        <f>B2-C2</f>
        <v>-24</v>
      </c>
      <c r="H2" t="s">
        <v>2</v>
      </c>
      <c r="I2">
        <v>19</v>
      </c>
      <c r="L2" t="s">
        <v>5</v>
      </c>
    </row>
    <row r="3" spans="1:12">
      <c r="A3">
        <v>20</v>
      </c>
      <c r="B3">
        <v>45</v>
      </c>
      <c r="C3">
        <f>I3+H4*A3</f>
        <v>1</v>
      </c>
      <c r="D3">
        <f t="shared" ref="D3:D4" si="0">B3-C3</f>
        <v>44</v>
      </c>
      <c r="H3" t="s">
        <v>3</v>
      </c>
      <c r="I3">
        <v>1</v>
      </c>
      <c r="J3">
        <v>-54</v>
      </c>
    </row>
    <row r="4" spans="1:12">
      <c r="A4">
        <v>30</v>
      </c>
      <c r="B4">
        <v>50</v>
      </c>
      <c r="C4">
        <f t="shared" ref="C4" si="1">H4+H5*A4</f>
        <v>0</v>
      </c>
      <c r="D4">
        <f t="shared" si="0"/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4"/>
  <sheetViews>
    <sheetView tabSelected="1" zoomScale="80" zoomScaleNormal="80" workbookViewId="0">
      <selection activeCell="J90" sqref="J90"/>
    </sheetView>
  </sheetViews>
  <sheetFormatPr baseColWidth="10" defaultRowHeight="14.4"/>
  <sheetData>
    <row r="1" spans="1:4">
      <c r="C1" s="1" t="s">
        <v>9</v>
      </c>
      <c r="D1" s="2">
        <v>25</v>
      </c>
    </row>
    <row r="2" spans="1:4" ht="15" thickBot="1">
      <c r="C2" s="3" t="s">
        <v>10</v>
      </c>
      <c r="D2" s="4">
        <v>-0.48640131934245634</v>
      </c>
    </row>
    <row r="3" spans="1:4">
      <c r="A3" t="s">
        <v>0</v>
      </c>
      <c r="B3" t="s">
        <v>8</v>
      </c>
      <c r="C3" t="s">
        <v>11</v>
      </c>
      <c r="D3" t="s">
        <v>12</v>
      </c>
    </row>
    <row r="4" spans="1:4">
      <c r="A4">
        <v>1</v>
      </c>
      <c r="B4">
        <v>1.847526579259462E-3</v>
      </c>
      <c r="C4">
        <f>$D$1+$D$2*A4</f>
        <v>24.513598680657545</v>
      </c>
      <c r="D4">
        <f>C4-B4</f>
        <v>24.511751154078286</v>
      </c>
    </row>
    <row r="5" spans="1:4">
      <c r="A5">
        <v>2</v>
      </c>
      <c r="B5">
        <v>3.4374344045486893E-3</v>
      </c>
      <c r="C5">
        <f t="shared" ref="C5:C68" si="0">$D$1+$D$2*A5</f>
        <v>24.027197361315089</v>
      </c>
      <c r="D5">
        <f t="shared" ref="D5:D68" si="1">C5-B5</f>
        <v>24.02375992691054</v>
      </c>
    </row>
    <row r="6" spans="1:4">
      <c r="A6">
        <v>3</v>
      </c>
      <c r="B6">
        <v>7.1355776024950579E-3</v>
      </c>
      <c r="C6">
        <f t="shared" si="0"/>
        <v>23.54079604197263</v>
      </c>
      <c r="D6">
        <f t="shared" si="1"/>
        <v>23.533660464370136</v>
      </c>
    </row>
    <row r="7" spans="1:4">
      <c r="A7">
        <v>4</v>
      </c>
      <c r="B7">
        <v>7.4137153268329925E-3</v>
      </c>
      <c r="C7">
        <f t="shared" si="0"/>
        <v>23.054394722630175</v>
      </c>
      <c r="D7">
        <f t="shared" si="1"/>
        <v>23.046981007303341</v>
      </c>
    </row>
    <row r="8" spans="1:4">
      <c r="A8">
        <v>5</v>
      </c>
      <c r="B8">
        <v>1.5522051474117227E-2</v>
      </c>
      <c r="C8">
        <f t="shared" si="0"/>
        <v>22.567993403287719</v>
      </c>
      <c r="D8">
        <f t="shared" si="1"/>
        <v>22.552471351813601</v>
      </c>
    </row>
    <row r="9" spans="1:4">
      <c r="A9">
        <v>6</v>
      </c>
      <c r="B9">
        <v>1.609382503879897E-2</v>
      </c>
      <c r="C9">
        <f t="shared" si="0"/>
        <v>22.08159208394526</v>
      </c>
      <c r="D9">
        <f t="shared" si="1"/>
        <v>22.065498258906462</v>
      </c>
    </row>
    <row r="10" spans="1:4">
      <c r="A10">
        <v>7</v>
      </c>
      <c r="B10">
        <v>1.7965709551353015E-2</v>
      </c>
      <c r="C10">
        <f t="shared" si="0"/>
        <v>21.595190764602805</v>
      </c>
      <c r="D10">
        <f t="shared" si="1"/>
        <v>21.57722505505145</v>
      </c>
    </row>
    <row r="11" spans="1:4">
      <c r="A11">
        <v>8</v>
      </c>
      <c r="B11">
        <v>1.9739560358504882E-2</v>
      </c>
      <c r="C11">
        <f t="shared" si="0"/>
        <v>21.108789445260349</v>
      </c>
      <c r="D11">
        <f t="shared" si="1"/>
        <v>21.089049884901844</v>
      </c>
    </row>
    <row r="12" spans="1:4">
      <c r="A12">
        <v>9</v>
      </c>
      <c r="B12">
        <v>2.1307169819666516E-2</v>
      </c>
      <c r="C12">
        <f t="shared" si="0"/>
        <v>20.622388125917894</v>
      </c>
      <c r="D12">
        <f t="shared" si="1"/>
        <v>20.601080956098226</v>
      </c>
    </row>
    <row r="13" spans="1:4">
      <c r="A13">
        <v>10</v>
      </c>
      <c r="B13">
        <v>2.4277078918381712E-2</v>
      </c>
      <c r="C13">
        <f t="shared" si="0"/>
        <v>20.135986806575438</v>
      </c>
      <c r="D13">
        <f t="shared" si="1"/>
        <v>20.111709727657058</v>
      </c>
    </row>
    <row r="14" spans="1:4">
      <c r="A14">
        <v>11</v>
      </c>
      <c r="B14">
        <v>2.9433896184320574E-2</v>
      </c>
      <c r="C14">
        <f t="shared" si="0"/>
        <v>19.649585487232979</v>
      </c>
      <c r="D14">
        <f t="shared" si="1"/>
        <v>19.620151591048661</v>
      </c>
    </row>
    <row r="15" spans="1:4">
      <c r="A15">
        <v>12</v>
      </c>
      <c r="B15">
        <v>4.0502551927765973E-2</v>
      </c>
      <c r="C15">
        <f t="shared" si="0"/>
        <v>19.163184167890524</v>
      </c>
      <c r="D15">
        <f t="shared" si="1"/>
        <v>19.122681615962758</v>
      </c>
    </row>
    <row r="16" spans="1:4">
      <c r="A16">
        <v>13</v>
      </c>
      <c r="B16">
        <v>5.8279378922817315E-2</v>
      </c>
      <c r="C16">
        <f t="shared" si="0"/>
        <v>18.676782848548068</v>
      </c>
      <c r="D16">
        <f t="shared" si="1"/>
        <v>18.618503469625253</v>
      </c>
    </row>
    <row r="17" spans="1:4">
      <c r="A17">
        <v>14</v>
      </c>
      <c r="B17">
        <v>5.8824832018156137E-2</v>
      </c>
      <c r="C17">
        <f t="shared" si="0"/>
        <v>18.190381529205609</v>
      </c>
      <c r="D17">
        <f t="shared" si="1"/>
        <v>18.131556697187452</v>
      </c>
    </row>
    <row r="18" spans="1:4">
      <c r="A18">
        <v>15</v>
      </c>
      <c r="B18">
        <v>8.7934873481385623E-2</v>
      </c>
      <c r="C18">
        <f t="shared" si="0"/>
        <v>17.703980209863154</v>
      </c>
      <c r="D18">
        <f t="shared" si="1"/>
        <v>17.616045336381767</v>
      </c>
    </row>
    <row r="19" spans="1:4">
      <c r="A19">
        <v>16</v>
      </c>
      <c r="B19">
        <v>9.3632719273657905E-2</v>
      </c>
      <c r="C19">
        <f t="shared" si="0"/>
        <v>17.217578890520699</v>
      </c>
      <c r="D19">
        <f t="shared" si="1"/>
        <v>17.123946171247042</v>
      </c>
    </row>
    <row r="20" spans="1:4">
      <c r="A20">
        <v>17</v>
      </c>
      <c r="B20">
        <v>9.5694180846955579E-2</v>
      </c>
      <c r="C20">
        <f t="shared" si="0"/>
        <v>16.731177571178243</v>
      </c>
      <c r="D20">
        <f t="shared" si="1"/>
        <v>16.635483390331288</v>
      </c>
    </row>
    <row r="21" spans="1:4">
      <c r="A21">
        <v>18</v>
      </c>
      <c r="B21">
        <v>0.10614252241714439</v>
      </c>
      <c r="C21">
        <f t="shared" si="0"/>
        <v>16.244776251835788</v>
      </c>
      <c r="D21">
        <f t="shared" si="1"/>
        <v>16.138633729418643</v>
      </c>
    </row>
    <row r="22" spans="1:4">
      <c r="A22">
        <v>19</v>
      </c>
      <c r="B22">
        <v>0.12581668636730314</v>
      </c>
      <c r="C22">
        <f t="shared" si="0"/>
        <v>15.758374932493329</v>
      </c>
      <c r="D22">
        <f t="shared" si="1"/>
        <v>15.632558246126026</v>
      </c>
    </row>
    <row r="23" spans="1:4">
      <c r="A23">
        <v>20</v>
      </c>
      <c r="B23">
        <v>0.12710243176893266</v>
      </c>
      <c r="C23">
        <f t="shared" si="0"/>
        <v>15.271973613150873</v>
      </c>
      <c r="D23">
        <f t="shared" si="1"/>
        <v>15.144871181381941</v>
      </c>
    </row>
    <row r="24" spans="1:4">
      <c r="A24">
        <v>21</v>
      </c>
      <c r="B24">
        <v>0.13639609547941545</v>
      </c>
      <c r="C24">
        <f t="shared" si="0"/>
        <v>14.785572293808418</v>
      </c>
      <c r="D24">
        <f t="shared" si="1"/>
        <v>14.649176198329002</v>
      </c>
    </row>
    <row r="25" spans="1:4">
      <c r="A25">
        <v>22</v>
      </c>
      <c r="B25">
        <v>0.13931037600032248</v>
      </c>
      <c r="C25">
        <f t="shared" si="0"/>
        <v>14.299170974465961</v>
      </c>
      <c r="D25">
        <f t="shared" si="1"/>
        <v>14.159860598465638</v>
      </c>
    </row>
    <row r="26" spans="1:4">
      <c r="A26">
        <v>23</v>
      </c>
      <c r="B26">
        <v>0.15167008338013144</v>
      </c>
      <c r="C26">
        <f t="shared" si="0"/>
        <v>13.812769655123503</v>
      </c>
      <c r="D26">
        <f t="shared" si="1"/>
        <v>13.661099571743371</v>
      </c>
    </row>
    <row r="27" spans="1:4">
      <c r="A27">
        <v>24</v>
      </c>
      <c r="B27">
        <v>0.15640534188086974</v>
      </c>
      <c r="C27">
        <f t="shared" si="0"/>
        <v>13.326368335781048</v>
      </c>
      <c r="D27">
        <f t="shared" si="1"/>
        <v>13.169962993900178</v>
      </c>
    </row>
    <row r="28" spans="1:4">
      <c r="A28">
        <v>25</v>
      </c>
      <c r="B28">
        <v>0.15660149541935287</v>
      </c>
      <c r="C28">
        <f t="shared" si="0"/>
        <v>12.839967016438592</v>
      </c>
      <c r="D28">
        <f t="shared" si="1"/>
        <v>12.68336552101924</v>
      </c>
    </row>
    <row r="29" spans="1:4">
      <c r="A29">
        <v>26</v>
      </c>
      <c r="B29">
        <v>0.16670609799636704</v>
      </c>
      <c r="C29">
        <f t="shared" si="0"/>
        <v>12.353565697096135</v>
      </c>
      <c r="D29">
        <f t="shared" si="1"/>
        <v>12.186859599099769</v>
      </c>
    </row>
    <row r="30" spans="1:4">
      <c r="A30">
        <v>27</v>
      </c>
      <c r="B30">
        <v>0.17688430974753677</v>
      </c>
      <c r="C30">
        <f t="shared" si="0"/>
        <v>11.867164377753678</v>
      </c>
      <c r="D30">
        <f t="shared" si="1"/>
        <v>11.690280068006141</v>
      </c>
    </row>
    <row r="31" spans="1:4">
      <c r="A31">
        <v>28</v>
      </c>
      <c r="B31">
        <v>0.18884157525808654</v>
      </c>
      <c r="C31">
        <f t="shared" si="0"/>
        <v>11.380763058411222</v>
      </c>
      <c r="D31">
        <f t="shared" si="1"/>
        <v>11.191921483153136</v>
      </c>
    </row>
    <row r="32" spans="1:4">
      <c r="A32">
        <v>29</v>
      </c>
      <c r="B32">
        <v>0.18997504906488949</v>
      </c>
      <c r="C32">
        <f t="shared" si="0"/>
        <v>10.894361739068767</v>
      </c>
      <c r="D32">
        <f t="shared" si="1"/>
        <v>10.704386690003878</v>
      </c>
    </row>
    <row r="33" spans="1:4">
      <c r="A33">
        <v>30</v>
      </c>
      <c r="B33">
        <v>0.19289590481776986</v>
      </c>
      <c r="C33">
        <f t="shared" si="0"/>
        <v>10.40796041972631</v>
      </c>
      <c r="D33">
        <f t="shared" si="1"/>
        <v>10.215064514908541</v>
      </c>
    </row>
    <row r="34" spans="1:4">
      <c r="A34">
        <v>31</v>
      </c>
      <c r="B34">
        <v>0.19996558944279585</v>
      </c>
      <c r="C34">
        <f t="shared" si="0"/>
        <v>9.9215591003838526</v>
      </c>
      <c r="D34">
        <f t="shared" si="1"/>
        <v>9.7215935109410569</v>
      </c>
    </row>
    <row r="35" spans="1:4">
      <c r="A35">
        <v>32</v>
      </c>
      <c r="B35">
        <v>0.20565418785417133</v>
      </c>
      <c r="C35">
        <f t="shared" si="0"/>
        <v>9.4351577810413971</v>
      </c>
      <c r="D35">
        <f t="shared" si="1"/>
        <v>9.2295035931872249</v>
      </c>
    </row>
    <row r="36" spans="1:4">
      <c r="A36">
        <v>33</v>
      </c>
      <c r="B36">
        <v>0.20996012078865167</v>
      </c>
      <c r="C36">
        <f t="shared" si="0"/>
        <v>8.9487564616989417</v>
      </c>
      <c r="D36">
        <f t="shared" si="1"/>
        <v>8.7387963409102909</v>
      </c>
    </row>
    <row r="37" spans="1:4">
      <c r="A37">
        <v>34</v>
      </c>
      <c r="B37">
        <v>0.21901805768424709</v>
      </c>
      <c r="C37">
        <f t="shared" si="0"/>
        <v>8.4623551423564862</v>
      </c>
      <c r="D37">
        <f t="shared" si="1"/>
        <v>8.2433370846722394</v>
      </c>
    </row>
    <row r="38" spans="1:4">
      <c r="A38">
        <v>35</v>
      </c>
      <c r="B38">
        <v>0.22073735304576392</v>
      </c>
      <c r="C38">
        <f t="shared" si="0"/>
        <v>7.9759538230140272</v>
      </c>
      <c r="D38">
        <f t="shared" si="1"/>
        <v>7.7552164699682633</v>
      </c>
    </row>
    <row r="39" spans="1:4">
      <c r="A39">
        <v>36</v>
      </c>
      <c r="B39">
        <v>0.22521837555365742</v>
      </c>
      <c r="C39">
        <f t="shared" si="0"/>
        <v>7.4895525036715718</v>
      </c>
      <c r="D39">
        <f t="shared" si="1"/>
        <v>7.2643341281179143</v>
      </c>
    </row>
    <row r="40" spans="1:4">
      <c r="A40">
        <v>37</v>
      </c>
      <c r="B40">
        <v>0.23425338045520183</v>
      </c>
      <c r="C40">
        <f t="shared" si="0"/>
        <v>7.0031511843291163</v>
      </c>
      <c r="D40">
        <f t="shared" si="1"/>
        <v>6.768897803873914</v>
      </c>
    </row>
    <row r="41" spans="1:4">
      <c r="A41">
        <v>38</v>
      </c>
      <c r="B41">
        <v>0.25540996564859597</v>
      </c>
      <c r="C41">
        <f t="shared" si="0"/>
        <v>6.5167498649866573</v>
      </c>
      <c r="D41">
        <f t="shared" si="1"/>
        <v>6.2613398993380613</v>
      </c>
    </row>
    <row r="42" spans="1:4">
      <c r="A42">
        <v>39</v>
      </c>
      <c r="B42">
        <v>0.25640072495273447</v>
      </c>
      <c r="C42">
        <f t="shared" si="0"/>
        <v>6.0303485456442019</v>
      </c>
      <c r="D42">
        <f t="shared" si="1"/>
        <v>5.7739478206914674</v>
      </c>
    </row>
    <row r="43" spans="1:4">
      <c r="A43">
        <v>40</v>
      </c>
      <c r="B43">
        <v>0.2635264998915976</v>
      </c>
      <c r="C43">
        <f t="shared" si="0"/>
        <v>5.5439472263017464</v>
      </c>
      <c r="D43">
        <f t="shared" si="1"/>
        <v>5.2804207264101493</v>
      </c>
    </row>
    <row r="44" spans="1:4">
      <c r="A44">
        <v>41</v>
      </c>
      <c r="B44">
        <v>0.27381796646742385</v>
      </c>
      <c r="C44">
        <f t="shared" si="0"/>
        <v>5.057545906959291</v>
      </c>
      <c r="D44">
        <f t="shared" si="1"/>
        <v>4.7837279404918673</v>
      </c>
    </row>
    <row r="45" spans="1:4">
      <c r="A45">
        <v>42</v>
      </c>
      <c r="B45">
        <v>0.27487394306914137</v>
      </c>
      <c r="C45">
        <f t="shared" si="0"/>
        <v>4.5711445876168355</v>
      </c>
      <c r="D45">
        <f t="shared" si="1"/>
        <v>4.2962706445476941</v>
      </c>
    </row>
    <row r="46" spans="1:4">
      <c r="A46">
        <v>43</v>
      </c>
      <c r="B46">
        <v>0.28677488289698427</v>
      </c>
      <c r="C46">
        <f t="shared" si="0"/>
        <v>4.0847432682743765</v>
      </c>
      <c r="D46">
        <f t="shared" si="1"/>
        <v>3.7979683853773922</v>
      </c>
    </row>
    <row r="47" spans="1:4">
      <c r="A47">
        <v>44</v>
      </c>
      <c r="B47">
        <v>0.28978756761122293</v>
      </c>
      <c r="C47">
        <f t="shared" si="0"/>
        <v>3.5983419489319211</v>
      </c>
      <c r="D47">
        <f t="shared" si="1"/>
        <v>3.3085543813206981</v>
      </c>
    </row>
    <row r="48" spans="1:4">
      <c r="A48">
        <v>45</v>
      </c>
      <c r="B48">
        <v>0.29241001071174821</v>
      </c>
      <c r="C48">
        <f t="shared" si="0"/>
        <v>3.1119406295894656</v>
      </c>
      <c r="D48">
        <f t="shared" si="1"/>
        <v>2.8195306188777174</v>
      </c>
    </row>
    <row r="49" spans="1:4">
      <c r="A49">
        <v>46</v>
      </c>
      <c r="B49">
        <v>0.29369950232417663</v>
      </c>
      <c r="C49">
        <f t="shared" si="0"/>
        <v>2.6255393102470066</v>
      </c>
      <c r="D49">
        <f t="shared" si="1"/>
        <v>2.33183980792283</v>
      </c>
    </row>
    <row r="50" spans="1:4">
      <c r="A50">
        <v>47</v>
      </c>
      <c r="B50">
        <v>0.29421986807831169</v>
      </c>
      <c r="C50">
        <f t="shared" si="0"/>
        <v>2.1391379909045511</v>
      </c>
      <c r="D50">
        <f t="shared" si="1"/>
        <v>1.8449181228262395</v>
      </c>
    </row>
    <row r="51" spans="1:4">
      <c r="A51">
        <v>48</v>
      </c>
      <c r="B51">
        <v>0.31196558057819912</v>
      </c>
      <c r="C51">
        <f t="shared" si="0"/>
        <v>1.6527366715620957</v>
      </c>
      <c r="D51">
        <f t="shared" si="1"/>
        <v>1.3407710909838966</v>
      </c>
    </row>
    <row r="52" spans="1:4">
      <c r="A52">
        <v>49</v>
      </c>
      <c r="B52">
        <v>0.31948666514646984</v>
      </c>
      <c r="C52">
        <f t="shared" si="0"/>
        <v>1.1663353522196402</v>
      </c>
      <c r="D52">
        <f t="shared" si="1"/>
        <v>0.8468486870731704</v>
      </c>
    </row>
    <row r="53" spans="1:4">
      <c r="A53">
        <v>50</v>
      </c>
      <c r="B53">
        <v>0.34662837087182941</v>
      </c>
      <c r="C53">
        <f t="shared" si="0"/>
        <v>0.67993403287718479</v>
      </c>
      <c r="D53">
        <f t="shared" si="1"/>
        <v>0.33330566200535539</v>
      </c>
    </row>
    <row r="54" spans="1:4">
      <c r="A54">
        <v>51</v>
      </c>
      <c r="B54">
        <v>0.37204538812101529</v>
      </c>
      <c r="C54">
        <f t="shared" si="0"/>
        <v>0.19353271353472579</v>
      </c>
      <c r="D54">
        <f t="shared" si="1"/>
        <v>-0.1785126745862895</v>
      </c>
    </row>
    <row r="55" spans="1:4">
      <c r="A55">
        <v>52</v>
      </c>
      <c r="B55">
        <v>0.37779321623297157</v>
      </c>
      <c r="C55">
        <f t="shared" si="0"/>
        <v>-0.29286860580772967</v>
      </c>
      <c r="D55">
        <f t="shared" si="1"/>
        <v>-0.67066182204070124</v>
      </c>
    </row>
    <row r="56" spans="1:4">
      <c r="A56">
        <v>53</v>
      </c>
      <c r="B56">
        <v>0.39971172022811086</v>
      </c>
      <c r="C56">
        <f t="shared" si="0"/>
        <v>-0.77926992515018512</v>
      </c>
      <c r="D56">
        <f t="shared" si="1"/>
        <v>-1.178981645378296</v>
      </c>
    </row>
    <row r="57" spans="1:4">
      <c r="A57">
        <v>54</v>
      </c>
      <c r="B57">
        <v>0.40917864878308419</v>
      </c>
      <c r="C57">
        <f t="shared" si="0"/>
        <v>-1.2656712444926441</v>
      </c>
      <c r="D57">
        <f t="shared" si="1"/>
        <v>-1.6748498932757283</v>
      </c>
    </row>
    <row r="58" spans="1:4">
      <c r="A58">
        <v>55</v>
      </c>
      <c r="B58">
        <v>0.42438662206878153</v>
      </c>
      <c r="C58">
        <f t="shared" si="0"/>
        <v>-1.7520725638350996</v>
      </c>
      <c r="D58">
        <f t="shared" si="1"/>
        <v>-2.1764591859038811</v>
      </c>
    </row>
    <row r="59" spans="1:4">
      <c r="A59">
        <v>56</v>
      </c>
      <c r="B59">
        <v>0.42479215530479575</v>
      </c>
      <c r="C59">
        <f t="shared" si="0"/>
        <v>-2.238473883177555</v>
      </c>
      <c r="D59">
        <f t="shared" si="1"/>
        <v>-2.6632660384823508</v>
      </c>
    </row>
    <row r="60" spans="1:4">
      <c r="A60">
        <v>57</v>
      </c>
      <c r="B60">
        <v>0.44430467246300021</v>
      </c>
      <c r="C60">
        <f t="shared" si="0"/>
        <v>-2.7248752025200105</v>
      </c>
      <c r="D60">
        <f t="shared" si="1"/>
        <v>-3.1691798749830107</v>
      </c>
    </row>
    <row r="61" spans="1:4">
      <c r="A61">
        <v>58</v>
      </c>
      <c r="B61">
        <v>0.45820029298017562</v>
      </c>
      <c r="C61">
        <f t="shared" si="0"/>
        <v>-3.2112765218624659</v>
      </c>
      <c r="D61">
        <f t="shared" si="1"/>
        <v>-3.6694768148426418</v>
      </c>
    </row>
    <row r="62" spans="1:4">
      <c r="A62">
        <v>59</v>
      </c>
      <c r="B62">
        <v>0.47221575211934863</v>
      </c>
      <c r="C62">
        <f t="shared" si="0"/>
        <v>-3.6976778412049249</v>
      </c>
      <c r="D62">
        <f t="shared" si="1"/>
        <v>-4.1698935933242733</v>
      </c>
    </row>
    <row r="63" spans="1:4">
      <c r="A63">
        <v>60</v>
      </c>
      <c r="B63">
        <v>0.48208638446834673</v>
      </c>
      <c r="C63">
        <f t="shared" si="0"/>
        <v>-4.1840791605473804</v>
      </c>
      <c r="D63">
        <f t="shared" si="1"/>
        <v>-4.6661655450157271</v>
      </c>
    </row>
    <row r="64" spans="1:4">
      <c r="A64">
        <v>61</v>
      </c>
      <c r="B64">
        <v>0.48254922839094583</v>
      </c>
      <c r="C64">
        <f t="shared" si="0"/>
        <v>-4.6704804798898358</v>
      </c>
      <c r="D64">
        <f t="shared" si="1"/>
        <v>-5.1530297082807817</v>
      </c>
    </row>
    <row r="65" spans="1:4">
      <c r="A65">
        <v>62</v>
      </c>
      <c r="B65">
        <v>0.50501759389801792</v>
      </c>
      <c r="C65">
        <f t="shared" si="0"/>
        <v>-5.1568817992322948</v>
      </c>
      <c r="D65">
        <f t="shared" si="1"/>
        <v>-5.6618993931303123</v>
      </c>
    </row>
    <row r="66" spans="1:4">
      <c r="A66">
        <v>63</v>
      </c>
      <c r="B66">
        <v>0.50754206313924399</v>
      </c>
      <c r="C66">
        <f t="shared" si="0"/>
        <v>-5.6432831185747503</v>
      </c>
      <c r="D66">
        <f t="shared" si="1"/>
        <v>-6.1508251817139943</v>
      </c>
    </row>
    <row r="67" spans="1:4">
      <c r="A67">
        <v>64</v>
      </c>
      <c r="B67">
        <v>0.52434377230193885</v>
      </c>
      <c r="C67">
        <f t="shared" si="0"/>
        <v>-6.1296844379172057</v>
      </c>
      <c r="D67">
        <f t="shared" si="1"/>
        <v>-6.6540282102191446</v>
      </c>
    </row>
    <row r="68" spans="1:4">
      <c r="A68">
        <v>65</v>
      </c>
      <c r="B68">
        <v>0.57279753695124302</v>
      </c>
      <c r="C68">
        <f t="shared" si="0"/>
        <v>-6.6160857572596612</v>
      </c>
      <c r="D68">
        <f t="shared" si="1"/>
        <v>-7.1888832942109042</v>
      </c>
    </row>
    <row r="69" spans="1:4">
      <c r="A69">
        <v>66</v>
      </c>
      <c r="B69">
        <v>0.59144011734937996</v>
      </c>
      <c r="C69">
        <f t="shared" ref="C69:C103" si="2">$D$1+$D$2*A69</f>
        <v>-7.1024870766021166</v>
      </c>
      <c r="D69">
        <f t="shared" ref="D69:D103" si="3">C69-B69</f>
        <v>-7.693927193951497</v>
      </c>
    </row>
    <row r="70" spans="1:4">
      <c r="A70">
        <v>67</v>
      </c>
      <c r="B70">
        <v>0.66255157895879968</v>
      </c>
      <c r="C70">
        <f t="shared" si="2"/>
        <v>-7.5888883959445721</v>
      </c>
      <c r="D70">
        <f t="shared" si="3"/>
        <v>-8.2514399749033718</v>
      </c>
    </row>
    <row r="71" spans="1:4">
      <c r="A71">
        <v>68</v>
      </c>
      <c r="B71">
        <v>0.6700433206465306</v>
      </c>
      <c r="C71">
        <f t="shared" si="2"/>
        <v>-8.0752897152870275</v>
      </c>
      <c r="D71">
        <f t="shared" si="3"/>
        <v>-8.7453330359335588</v>
      </c>
    </row>
    <row r="72" spans="1:4">
      <c r="A72">
        <v>69</v>
      </c>
      <c r="B72">
        <v>0.68381992349702525</v>
      </c>
      <c r="C72">
        <f t="shared" si="2"/>
        <v>-8.5616910346294901</v>
      </c>
      <c r="D72">
        <f t="shared" si="3"/>
        <v>-9.2455109581265162</v>
      </c>
    </row>
    <row r="73" spans="1:4">
      <c r="A73">
        <v>70</v>
      </c>
      <c r="B73">
        <v>0.71960026398944432</v>
      </c>
      <c r="C73">
        <f t="shared" si="2"/>
        <v>-9.0480923539719456</v>
      </c>
      <c r="D73">
        <f t="shared" si="3"/>
        <v>-9.7676926179613908</v>
      </c>
    </row>
    <row r="74" spans="1:4">
      <c r="A74">
        <v>71</v>
      </c>
      <c r="B74">
        <v>0.72201009762254209</v>
      </c>
      <c r="C74">
        <f t="shared" si="2"/>
        <v>-9.534493673314401</v>
      </c>
      <c r="D74">
        <f t="shared" si="3"/>
        <v>-10.256503770936943</v>
      </c>
    </row>
    <row r="75" spans="1:4">
      <c r="A75">
        <v>72</v>
      </c>
      <c r="B75">
        <v>0.72537499829648833</v>
      </c>
      <c r="C75">
        <f t="shared" si="2"/>
        <v>-10.020894992656856</v>
      </c>
      <c r="D75">
        <f t="shared" si="3"/>
        <v>-10.746269990953344</v>
      </c>
    </row>
    <row r="76" spans="1:4">
      <c r="A76">
        <v>73</v>
      </c>
      <c r="B76">
        <v>0.72587554146396993</v>
      </c>
      <c r="C76">
        <f t="shared" si="2"/>
        <v>-10.507296311999312</v>
      </c>
      <c r="D76">
        <f t="shared" si="3"/>
        <v>-11.233171853463283</v>
      </c>
    </row>
    <row r="77" spans="1:4">
      <c r="A77">
        <v>74</v>
      </c>
      <c r="B77">
        <v>0.74299067593770518</v>
      </c>
      <c r="C77">
        <f t="shared" si="2"/>
        <v>-10.993697631341767</v>
      </c>
      <c r="D77">
        <f t="shared" si="3"/>
        <v>-11.736688307279472</v>
      </c>
    </row>
    <row r="78" spans="1:4">
      <c r="A78">
        <v>75</v>
      </c>
      <c r="B78">
        <v>0.7617438106737513</v>
      </c>
      <c r="C78">
        <f t="shared" si="2"/>
        <v>-11.480098950684223</v>
      </c>
      <c r="D78">
        <f t="shared" si="3"/>
        <v>-12.241842761357974</v>
      </c>
    </row>
    <row r="79" spans="1:4">
      <c r="A79">
        <v>76</v>
      </c>
      <c r="B79">
        <v>0.76322197338520681</v>
      </c>
      <c r="C79">
        <f t="shared" si="2"/>
        <v>-11.966500270026685</v>
      </c>
      <c r="D79">
        <f t="shared" si="3"/>
        <v>-12.729722243411892</v>
      </c>
    </row>
    <row r="80" spans="1:4">
      <c r="A80">
        <v>77</v>
      </c>
      <c r="B80">
        <v>0.77253536980386195</v>
      </c>
      <c r="C80">
        <f t="shared" si="2"/>
        <v>-12.452901589369141</v>
      </c>
      <c r="D80">
        <f t="shared" si="3"/>
        <v>-13.225436959173003</v>
      </c>
    </row>
    <row r="81" spans="1:4">
      <c r="A81">
        <v>78</v>
      </c>
      <c r="B81">
        <v>0.77313671218267843</v>
      </c>
      <c r="C81">
        <f t="shared" si="2"/>
        <v>-12.939302908711596</v>
      </c>
      <c r="D81">
        <f t="shared" si="3"/>
        <v>-13.712439620894274</v>
      </c>
    </row>
    <row r="82" spans="1:4">
      <c r="A82">
        <v>79</v>
      </c>
      <c r="B82">
        <v>0.77801480134559942</v>
      </c>
      <c r="C82">
        <f t="shared" si="2"/>
        <v>-13.425704228054052</v>
      </c>
      <c r="D82">
        <f t="shared" si="3"/>
        <v>-14.20371902939965</v>
      </c>
    </row>
    <row r="83" spans="1:4">
      <c r="A83">
        <v>80</v>
      </c>
      <c r="B83">
        <v>0.79271183336687367</v>
      </c>
      <c r="C83">
        <f t="shared" si="2"/>
        <v>-13.912105547396507</v>
      </c>
      <c r="D83">
        <f t="shared" si="3"/>
        <v>-14.70481738076338</v>
      </c>
    </row>
    <row r="84" spans="1:4">
      <c r="A84">
        <v>81</v>
      </c>
      <c r="B84">
        <v>0.79525952740020345</v>
      </c>
      <c r="C84">
        <f t="shared" si="2"/>
        <v>-14.398506866738963</v>
      </c>
      <c r="D84">
        <f t="shared" si="3"/>
        <v>-15.193766394139166</v>
      </c>
    </row>
    <row r="85" spans="1:4">
      <c r="A85">
        <v>82</v>
      </c>
      <c r="B85">
        <v>0.81480339182382533</v>
      </c>
      <c r="C85">
        <f t="shared" si="2"/>
        <v>-14.884908186081418</v>
      </c>
      <c r="D85">
        <f t="shared" si="3"/>
        <v>-15.699711577905244</v>
      </c>
    </row>
    <row r="86" spans="1:4">
      <c r="A86">
        <v>83</v>
      </c>
      <c r="B86">
        <v>0.8343422608131934</v>
      </c>
      <c r="C86">
        <f t="shared" si="2"/>
        <v>-15.371309505423874</v>
      </c>
      <c r="D86">
        <f t="shared" si="3"/>
        <v>-16.205651766237068</v>
      </c>
    </row>
    <row r="87" spans="1:4">
      <c r="A87">
        <v>84</v>
      </c>
      <c r="B87">
        <v>0.83590181698102017</v>
      </c>
      <c r="C87">
        <f t="shared" si="2"/>
        <v>-15.857710824766329</v>
      </c>
      <c r="D87">
        <f t="shared" si="3"/>
        <v>-16.69361264174735</v>
      </c>
    </row>
    <row r="88" spans="1:4">
      <c r="A88">
        <v>85</v>
      </c>
      <c r="B88">
        <v>0.83927735680319415</v>
      </c>
      <c r="C88">
        <f t="shared" si="2"/>
        <v>-16.344112144108792</v>
      </c>
      <c r="D88">
        <f t="shared" si="3"/>
        <v>-17.183389500911986</v>
      </c>
    </row>
    <row r="89" spans="1:4">
      <c r="A89">
        <v>86</v>
      </c>
      <c r="B89">
        <v>0.87480368044476942</v>
      </c>
      <c r="C89">
        <f t="shared" si="2"/>
        <v>-16.830513463451247</v>
      </c>
      <c r="D89">
        <f t="shared" si="3"/>
        <v>-17.705317143896018</v>
      </c>
    </row>
    <row r="90" spans="1:4">
      <c r="A90">
        <v>87</v>
      </c>
      <c r="B90">
        <v>0.87630380782053163</v>
      </c>
      <c r="C90">
        <f t="shared" si="2"/>
        <v>-17.316914782793702</v>
      </c>
      <c r="D90">
        <f t="shared" si="3"/>
        <v>-18.193218590614233</v>
      </c>
    </row>
    <row r="91" spans="1:4">
      <c r="A91">
        <v>88</v>
      </c>
      <c r="B91">
        <v>0.88375911214209735</v>
      </c>
      <c r="C91">
        <f t="shared" si="2"/>
        <v>-17.803316102136158</v>
      </c>
      <c r="D91">
        <f t="shared" si="3"/>
        <v>-18.687075214278256</v>
      </c>
    </row>
    <row r="92" spans="1:4">
      <c r="A92">
        <v>89</v>
      </c>
      <c r="B92">
        <v>0.89042684665256777</v>
      </c>
      <c r="C92">
        <f t="shared" si="2"/>
        <v>-18.289717421478613</v>
      </c>
      <c r="D92">
        <f t="shared" si="3"/>
        <v>-19.18014426813118</v>
      </c>
    </row>
    <row r="93" spans="1:4">
      <c r="A93">
        <v>90</v>
      </c>
      <c r="B93">
        <v>0.89088633761014302</v>
      </c>
      <c r="C93">
        <f t="shared" si="2"/>
        <v>-18.776118740821069</v>
      </c>
      <c r="D93">
        <f t="shared" si="3"/>
        <v>-19.667005078431213</v>
      </c>
    </row>
    <row r="94" spans="1:4">
      <c r="A94">
        <v>91</v>
      </c>
      <c r="B94">
        <v>0.89419603596089958</v>
      </c>
      <c r="C94">
        <f t="shared" si="2"/>
        <v>-19.262520060163524</v>
      </c>
      <c r="D94">
        <f t="shared" si="3"/>
        <v>-20.156716096124423</v>
      </c>
    </row>
    <row r="95" spans="1:4">
      <c r="A95">
        <v>92</v>
      </c>
      <c r="B95">
        <v>0.92554556367907725</v>
      </c>
      <c r="C95">
        <f t="shared" si="2"/>
        <v>-19.748921379505987</v>
      </c>
      <c r="D95">
        <f t="shared" si="3"/>
        <v>-20.674466943185063</v>
      </c>
    </row>
    <row r="96" spans="1:4">
      <c r="A96">
        <v>93</v>
      </c>
      <c r="B96">
        <v>0.929805521603011</v>
      </c>
      <c r="C96">
        <f t="shared" si="2"/>
        <v>-20.235322698848442</v>
      </c>
      <c r="D96">
        <f t="shared" si="3"/>
        <v>-21.165128220451454</v>
      </c>
    </row>
    <row r="97" spans="1:4">
      <c r="A97">
        <v>94</v>
      </c>
      <c r="B97">
        <v>0.93338670580197025</v>
      </c>
      <c r="C97">
        <f t="shared" si="2"/>
        <v>-20.721724018190898</v>
      </c>
      <c r="D97">
        <f t="shared" si="3"/>
        <v>-21.65511072399287</v>
      </c>
    </row>
    <row r="98" spans="1:4">
      <c r="A98">
        <v>95</v>
      </c>
      <c r="B98">
        <v>0.95430917228022594</v>
      </c>
      <c r="C98">
        <f t="shared" si="2"/>
        <v>-21.208125337533353</v>
      </c>
      <c r="D98">
        <f t="shared" si="3"/>
        <v>-22.162434509813579</v>
      </c>
    </row>
    <row r="99" spans="1:4">
      <c r="A99">
        <v>96</v>
      </c>
      <c r="B99">
        <v>0.95934945929887139</v>
      </c>
      <c r="C99">
        <f t="shared" si="2"/>
        <v>-21.694526656875809</v>
      </c>
      <c r="D99">
        <f t="shared" si="3"/>
        <v>-22.653876116174679</v>
      </c>
    </row>
    <row r="100" spans="1:4">
      <c r="A100">
        <v>97</v>
      </c>
      <c r="B100">
        <v>0.9624937762123269</v>
      </c>
      <c r="C100">
        <f t="shared" si="2"/>
        <v>-22.180927976218264</v>
      </c>
      <c r="D100">
        <f t="shared" si="3"/>
        <v>-23.143421752430591</v>
      </c>
    </row>
    <row r="101" spans="1:4">
      <c r="A101">
        <v>98</v>
      </c>
      <c r="B101">
        <v>0.97392758336959906</v>
      </c>
      <c r="C101">
        <f t="shared" si="2"/>
        <v>-22.66732929556072</v>
      </c>
      <c r="D101">
        <f t="shared" si="3"/>
        <v>-23.641256878930317</v>
      </c>
    </row>
    <row r="102" spans="1:4">
      <c r="A102">
        <v>99</v>
      </c>
      <c r="B102">
        <v>0.98624376330537966</v>
      </c>
      <c r="C102">
        <f t="shared" si="2"/>
        <v>-23.153730614903175</v>
      </c>
      <c r="D102">
        <f t="shared" si="3"/>
        <v>-24.139974378208553</v>
      </c>
    </row>
    <row r="103" spans="1:4">
      <c r="A103">
        <v>100</v>
      </c>
      <c r="B103">
        <v>0.98868187022106502</v>
      </c>
      <c r="C103">
        <f t="shared" si="2"/>
        <v>-23.64013193424563</v>
      </c>
      <c r="D103">
        <f t="shared" si="3"/>
        <v>-24.628813804466695</v>
      </c>
    </row>
    <row r="104" spans="1:4">
      <c r="D104">
        <f>SUM(D4:D103)</f>
        <v>-9.999991270603914E-7</v>
      </c>
    </row>
  </sheetData>
  <sortState ref="B4:B103">
    <sortCondition ref="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2020-11-11T17:33:03Z</dcterms:created>
  <dcterms:modified xsi:type="dcterms:W3CDTF">2020-11-11T19:24:00Z</dcterms:modified>
</cp:coreProperties>
</file>