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TSLBM\"/>
    </mc:Choice>
  </mc:AlternateContent>
  <xr:revisionPtr revIDLastSave="0" documentId="13_ncr:1_{DA0F2396-5B0D-48EE-83F5-46DDB9EE19DD}" xr6:coauthVersionLast="45" xr6:coauthVersionMax="45" xr10:uidLastSave="{00000000-0000-0000-0000-000000000000}"/>
  <bookViews>
    <workbookView xWindow="-108" yWindow="-108" windowWidth="23256" windowHeight="12576" firstSheet="3" activeTab="8" xr2:uid="{1F8DD097-2A37-4D63-B465-B8FFE358DDFF}"/>
  </bookViews>
  <sheets>
    <sheet name="PTSL" sheetId="1" r:id="rId1"/>
    <sheet name="Entri Desa" sheetId="6" r:id="rId2"/>
    <sheet name=" Entri Proyek" sheetId="7" r:id="rId3"/>
    <sheet name="Entri User" sheetId="2" r:id="rId4"/>
    <sheet name="Entri Penlok" sheetId="36" r:id="rId5"/>
    <sheet name="Panitia Ajudikasi" sheetId="35" r:id="rId6"/>
    <sheet name="Informasi Berkas" sheetId="15" r:id="rId7"/>
    <sheet name=" Berkas" sheetId="17" r:id="rId8"/>
    <sheet name="Dokumen" sheetId="18" r:id="rId9"/>
    <sheet name="Entri Pemohon" sheetId="19" r:id="rId10"/>
    <sheet name="Entri Bukti Alas Hak " sheetId="20" r:id="rId11"/>
    <sheet name="Entri Saksi" sheetId="23" r:id="rId12"/>
    <sheet name="Entri Persetujuan Keluarga" sheetId="25" r:id="rId13"/>
    <sheet name="Entri Pihak Pertama" sheetId="24" r:id="rId14"/>
    <sheet name="Entri Ahli Waris" sheetId="26" r:id="rId15"/>
    <sheet name="Entri Penyanggah" sheetId="27" r:id="rId16"/>
    <sheet name="Entri Kuasa" sheetId="28" r:id="rId17"/>
    <sheet name="Entri Pengukuran" sheetId="21" r:id="rId18"/>
    <sheet name="Entri Risalah Panitia" sheetId="31" r:id="rId19"/>
    <sheet name="Pelaporan" sheetId="14" r:id="rId20"/>
    <sheet name="Pelaporan Pengukuran" sheetId="32" r:id="rId21"/>
    <sheet name="Pelaporan Yuridis" sheetId="34" r:id="rId2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4" l="1"/>
  <c r="H21" i="14"/>
  <c r="I21" i="14"/>
  <c r="J21" i="14"/>
  <c r="G21" i="14"/>
  <c r="K12" i="14" l="1"/>
  <c r="K21" i="14" l="1"/>
  <c r="L21" i="14" l="1"/>
</calcChain>
</file>

<file path=xl/sharedStrings.xml><?xml version="1.0" encoding="utf-8"?>
<sst xmlns="http://schemas.openxmlformats.org/spreadsheetml/2006/main" count="3430" uniqueCount="1198">
  <si>
    <t>Pasword</t>
  </si>
  <si>
    <t/>
  </si>
  <si>
    <t xml:space="preserve">User Nama </t>
  </si>
  <si>
    <t>:</t>
  </si>
  <si>
    <t xml:space="preserve">Nama </t>
  </si>
  <si>
    <t>User</t>
  </si>
  <si>
    <t>Password</t>
  </si>
  <si>
    <t>Level</t>
  </si>
  <si>
    <t>Peutas Desa</t>
  </si>
  <si>
    <t>Petugas Pengukuran</t>
  </si>
  <si>
    <t>Petugas Yurudis</t>
  </si>
  <si>
    <t>Nama Desa</t>
  </si>
  <si>
    <t>Kode Desa</t>
  </si>
  <si>
    <t>Kecamatan</t>
  </si>
  <si>
    <t>Pintu Rime Gayo</t>
  </si>
  <si>
    <t>Timang Gajah</t>
  </si>
  <si>
    <t>Gajah Putih</t>
  </si>
  <si>
    <t>Bandar</t>
  </si>
  <si>
    <t>Bener Kelipah</t>
  </si>
  <si>
    <t>Bukit</t>
  </si>
  <si>
    <t>Wih Pesam</t>
  </si>
  <si>
    <t>Permata</t>
  </si>
  <si>
    <t>Syiah Utama</t>
  </si>
  <si>
    <t>Mesidah</t>
  </si>
  <si>
    <t>No.</t>
  </si>
  <si>
    <t>Nama</t>
  </si>
  <si>
    <t xml:space="preserve">User </t>
  </si>
  <si>
    <t>Kabupaten</t>
  </si>
  <si>
    <t>Bener Meriah</t>
  </si>
  <si>
    <t>Edit</t>
  </si>
  <si>
    <t>Hapus</t>
  </si>
  <si>
    <t>Nama Proyek</t>
  </si>
  <si>
    <t>Tahun Proyek</t>
  </si>
  <si>
    <t>Tahaun Proyek</t>
  </si>
  <si>
    <t xml:space="preserve">Lihat </t>
  </si>
  <si>
    <t>Tahun 2020</t>
  </si>
  <si>
    <t>K1</t>
  </si>
  <si>
    <t>K3</t>
  </si>
  <si>
    <t>K2</t>
  </si>
  <si>
    <t>K4</t>
  </si>
  <si>
    <t>Bale Atu</t>
  </si>
  <si>
    <t>Jumlah Persil</t>
  </si>
  <si>
    <t>Luas Persil (M2)</t>
  </si>
  <si>
    <t>NB: Pencarian Bisa dengan Nama Proyek &amp; Tahun Proyek</t>
  </si>
  <si>
    <t>Total Persil</t>
  </si>
  <si>
    <t>Pendaftaran Tanah Sistematis Lengkap (PTSL)</t>
  </si>
  <si>
    <t xml:space="preserve"> Kabupaten Bener Meriah</t>
  </si>
  <si>
    <t>Drowp Down</t>
  </si>
  <si>
    <t>Drop Down</t>
  </si>
  <si>
    <t>Dashboard PTSL</t>
  </si>
  <si>
    <t>Kabupaten Bener Meriah</t>
  </si>
  <si>
    <t>NB. Untu Petugas  Yuridis &amp; Pengukuran bisa lebih dari satu desa dan satu desa bisa lebih dari 1 petugas</t>
  </si>
  <si>
    <t xml:space="preserve">Tahun </t>
  </si>
  <si>
    <t>Total</t>
  </si>
  <si>
    <t>Informasi Berkas</t>
  </si>
  <si>
    <t>Nomor Berkas</t>
  </si>
  <si>
    <t>Desa</t>
  </si>
  <si>
    <t>No. Berkas</t>
  </si>
  <si>
    <t>Nama Pemohon</t>
  </si>
  <si>
    <t>Klaster</t>
  </si>
  <si>
    <t>Nik</t>
  </si>
  <si>
    <t>No. HP</t>
  </si>
  <si>
    <t xml:space="preserve">No. Alas Hak </t>
  </si>
  <si>
    <t>Tanggal Alas Hak</t>
  </si>
  <si>
    <t>Tanggal Alash Hak</t>
  </si>
  <si>
    <t>Satus Surat</t>
  </si>
  <si>
    <t>}</t>
  </si>
  <si>
    <t>NB . Pencarian Bisa Melalui salah satu atua 3 Kata Gori</t>
  </si>
  <si>
    <t>Luas Pengukuran</t>
  </si>
  <si>
    <t>Luas Yang dimohon</t>
  </si>
  <si>
    <t>NUB</t>
  </si>
  <si>
    <t>Ful Admin</t>
  </si>
  <si>
    <t>Petugas Yuridis</t>
  </si>
  <si>
    <t>Petugas Desa</t>
  </si>
  <si>
    <t>untuk Petugas Desa Bisa lebih dari 1 Petugas dan hanya bisa mengakses data  desa yang di telah tentukan</t>
  </si>
  <si>
    <t>Bale Atu, Kecamtan Bukit</t>
  </si>
  <si>
    <t>NB . Pencarian Bisa Melalui salah satu atua 4 Kata Gori</t>
  </si>
  <si>
    <t>NB. Untuk Jumlah Berkas  akan Mementukan Nomor Berkas yang terbuat contoh dari 1 s/d 100 maka akar terbuat Nomor Berkas dari 1 s/d 100  dan setiap Desa Nomor Berkas di awali dari 1 (satu)</t>
  </si>
  <si>
    <t>Tipe</t>
  </si>
  <si>
    <t>Cetak</t>
  </si>
  <si>
    <t>Nomor</t>
  </si>
  <si>
    <t xml:space="preserve"> Fotocopy KTP / KK Pemohon</t>
  </si>
  <si>
    <t>Bukti Alas Hak</t>
  </si>
  <si>
    <t>SYAFRI  1117030205780001 , RISWANDI 1117030205780004</t>
  </si>
  <si>
    <t>NB</t>
  </si>
  <si>
    <t>Pemohon bisa Lebih dari 1</t>
  </si>
  <si>
    <t>Akta Jual Beli  No. 01/SKGU/BJ/1/2020 Tangal 01/02/2020 - Bale Atu</t>
  </si>
  <si>
    <t>Persil</t>
  </si>
  <si>
    <t>Risalah</t>
  </si>
  <si>
    <t>Lihat</t>
  </si>
  <si>
    <t>Bukti Alas Hak Bisa Lebih Dari 1</t>
  </si>
  <si>
    <t>Apa bila di Klik Lihat  form entri  sesuai dengan tipe akan aktif</t>
  </si>
  <si>
    <t>NB. Apa Bila Sudah di entri data maka akan tampil data pada kolom Nomor apa bila belum maka kosong</t>
  </si>
  <si>
    <t>Nomor Berkas :  1  /  2020,  Desa Bale Atu</t>
  </si>
  <si>
    <t>NIK</t>
  </si>
  <si>
    <t>No. Telepon / HP</t>
  </si>
  <si>
    <t>Tempat Lahir</t>
  </si>
  <si>
    <t>Tanggal Lahir</t>
  </si>
  <si>
    <t>Pekerjaan</t>
  </si>
  <si>
    <t>Agama</t>
  </si>
  <si>
    <t>Jensi Kelamin</t>
  </si>
  <si>
    <t>Peria</t>
  </si>
  <si>
    <t>Wanita</t>
  </si>
  <si>
    <t>Alamat</t>
  </si>
  <si>
    <t>Jenis Pemohon</t>
  </si>
  <si>
    <t>Jenis Kelamin</t>
  </si>
  <si>
    <t>Jensi Pemohon</t>
  </si>
  <si>
    <t>Perorangan</t>
  </si>
  <si>
    <t>Badan Hukum</t>
  </si>
  <si>
    <t>Pemerintah Kabupaten</t>
  </si>
  <si>
    <t>Pemerintah Desa</t>
  </si>
  <si>
    <t>BUMN</t>
  </si>
  <si>
    <t>Jensin Pemohon</t>
  </si>
  <si>
    <t>No. Telepon / No/ HP</t>
  </si>
  <si>
    <t>NB. Apa bila di klik edit maka data akun masuk ke file entrian  data pemohon</t>
  </si>
  <si>
    <t>Kecamtan</t>
  </si>
  <si>
    <t>Entri Data Pemohon Nomor Berkas : 1/ 2020  Desa Bale Atu</t>
  </si>
  <si>
    <t>Jenis Alas Hak</t>
  </si>
  <si>
    <t>Nama Alas Hak</t>
  </si>
  <si>
    <t>Nomor Alas Hak</t>
  </si>
  <si>
    <t>Pembuat Alas Hak</t>
  </si>
  <si>
    <t>Luas Yang di Mohon</t>
  </si>
  <si>
    <t>Utara</t>
  </si>
  <si>
    <t>Batas Tanah :</t>
  </si>
  <si>
    <t>Timur</t>
  </si>
  <si>
    <t>Selatan</t>
  </si>
  <si>
    <t>Barat</t>
  </si>
  <si>
    <t>Alamat :</t>
  </si>
  <si>
    <t>Entri Data Bukiti Alash Hak Nomor Berkas : 1/ 2020  Desa Bale Atu</t>
  </si>
  <si>
    <t>Jual Beli</t>
  </si>
  <si>
    <t>Sertipikat</t>
  </si>
  <si>
    <t>Pelelangan</t>
  </si>
  <si>
    <t>Hibah-Pemberian</t>
  </si>
  <si>
    <t>Ganti Usaha</t>
  </si>
  <si>
    <t>Putusan Pemberian Hak</t>
  </si>
  <si>
    <t>Warisan</t>
  </si>
  <si>
    <t>Klas Ter</t>
  </si>
  <si>
    <t>Garap / Usaha Sendiri</t>
  </si>
  <si>
    <t>Tukar Menukar</t>
  </si>
  <si>
    <t>Hanya Bisa 1 NIB dan 1 NUB</t>
  </si>
  <si>
    <t>Entri Data Data Pengukuran Nomor Berkas : 1/ 2020  Desa Bale Atu</t>
  </si>
  <si>
    <t>Nama Pomohon</t>
  </si>
  <si>
    <t>NIB</t>
  </si>
  <si>
    <t>Penggunaan Tanah</t>
  </si>
  <si>
    <t>PBT</t>
  </si>
  <si>
    <t>Dari Data Entri Alas Hak</t>
  </si>
  <si>
    <t>Dari Entri data Pemohon</t>
  </si>
  <si>
    <t>Tanda Batas</t>
  </si>
  <si>
    <t xml:space="preserve">SYAFRI  </t>
  </si>
  <si>
    <t xml:space="preserve">RISWANDI </t>
  </si>
  <si>
    <t>1117030205780001</t>
  </si>
  <si>
    <t>1117030205780004</t>
  </si>
  <si>
    <t>Bale Atu, Bukit, Bener Meriah</t>
  </si>
  <si>
    <t>Babussalam, Bukit, Bener Meriah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</si>
  <si>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</si>
  <si>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</si>
  <si>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</si>
  <si>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</si>
  <si>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</si>
  <si>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</si>
  <si>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</si>
  <si>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</si>
  <si>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</si>
  <si>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 xml:space="preserve">SYAFRI  , RISWANDI </t>
  </si>
  <si>
    <t>1117030205780001, 1117030205780004</t>
  </si>
  <si>
    <t>01/SKGU/BJ/1/2020</t>
  </si>
  <si>
    <t>Asli</t>
  </si>
  <si>
    <t>Foto Kopi</t>
  </si>
  <si>
    <t xml:space="preserve"> NUB . 55  NIB.0050  Luas  500 M2</t>
  </si>
  <si>
    <t>Nama Pihak I (Pertama)</t>
  </si>
  <si>
    <t>apa bila semua data sudah terentry maka menu cetak akan aktif dan bisa melakukan pencetakan</t>
  </si>
  <si>
    <t>NB. Apa Bila Sudah di entri data maka akan tampil data pada kolom  apa bila belum maka kosong</t>
  </si>
  <si>
    <t>Nama Saski</t>
  </si>
  <si>
    <t>NB. Saksi harus Dua Orang</t>
  </si>
  <si>
    <t>Harga</t>
  </si>
  <si>
    <t>NB. Harga Akan Muncul Jikga Jenis Alas Hak  Jual Beli, Ganti Usaha</t>
  </si>
  <si>
    <t>NB. Jika Jenis Alas Hak :  Jual Beli / Hibah/ Ganti Usaha/ Tukar Menukar Menu Entri Pihak 1 akan aktif</t>
  </si>
  <si>
    <t>Nama  Keluarga Kandung</t>
  </si>
  <si>
    <t>Nama Almarhum</t>
  </si>
  <si>
    <t xml:space="preserve">Tangal </t>
  </si>
  <si>
    <t>Meninggal :</t>
  </si>
  <si>
    <t>Tingal Terakhir di :</t>
  </si>
  <si>
    <t>NB. Jika Jenis Alas Hak :  Ahli Waris Menu Entri Ahli Waris akan aktif</t>
  </si>
  <si>
    <t>NB. Jika Jenis Alas Hak :  Hibah Menu Entri  Persetujuan Keluarga  akan aktif</t>
  </si>
  <si>
    <t>NB. Jika Jenis Alas Hak Warisan Maka File Entrian Warisan Akan Aktif</t>
  </si>
  <si>
    <t>Umur</t>
  </si>
  <si>
    <t>Nama Ahli Waris</t>
  </si>
  <si>
    <t>Permohonan</t>
  </si>
  <si>
    <t>Sporadik</t>
  </si>
  <si>
    <t>Reje Kampung</t>
  </si>
  <si>
    <t>Hibah</t>
  </si>
  <si>
    <t xml:space="preserve">Surat Keterangan Ganti Usaha </t>
  </si>
  <si>
    <t xml:space="preserve">Sanggahan </t>
  </si>
  <si>
    <t>Perkawinan Dengan</t>
  </si>
  <si>
    <t>Nama Penyanggah</t>
  </si>
  <si>
    <t>Entri Data Saksi Nomor Berkas : 1/ 2020  Desa Bale Atu</t>
  </si>
  <si>
    <t>Entri Data Persetujuan Keluarga Nomor Berkas : 1/ 2020  Desa Bale Atu</t>
  </si>
  <si>
    <t>Entri Data Ahli Waris Nomor Berkas : 1/ 2020  Desa Bale Atu</t>
  </si>
  <si>
    <t>Entri Data Penyanggah Nomor Berkas : 1/ 2020  Desa Bale Atu</t>
  </si>
  <si>
    <t>NO</t>
  </si>
  <si>
    <t>NAMA PEMOHON</t>
  </si>
  <si>
    <t>No. GU</t>
  </si>
  <si>
    <t>LUAS M²</t>
  </si>
  <si>
    <t xml:space="preserve">Tanda Batas </t>
  </si>
  <si>
    <t>1A</t>
  </si>
  <si>
    <t>SYAFRI RISWANDI</t>
  </si>
  <si>
    <t>00057</t>
  </si>
  <si>
    <t>15</t>
  </si>
  <si>
    <t>Rumah Hunian</t>
  </si>
  <si>
    <t>Patok Kayo</t>
  </si>
  <si>
    <t>2A</t>
  </si>
  <si>
    <t>RIDWAN</t>
  </si>
  <si>
    <t>00058</t>
  </si>
  <si>
    <t>Kebun Kopi</t>
  </si>
  <si>
    <t>Patok Besi</t>
  </si>
  <si>
    <t>Alamat Pemohon</t>
  </si>
  <si>
    <t>* Nomor Induk Bidang</t>
  </si>
  <si>
    <t>* Nomor Gambar Ukur</t>
  </si>
  <si>
    <t>No. PBT</t>
  </si>
  <si>
    <t xml:space="preserve">* Nomor Peta Bidang Tanah </t>
  </si>
  <si>
    <t>Entri Data Pihak I (Pertama) Nomor Berkas : 1/ 2020  Desa Bale Atu</t>
  </si>
  <si>
    <t>Entri Data Penerima Kuasa Nomor Berkas : 1/ 2020  Desa Bale Atu</t>
  </si>
  <si>
    <t>Tangal Alash Hak</t>
  </si>
  <si>
    <t>Akta Jual Beli</t>
  </si>
  <si>
    <t>01/BKT/AJB/2020</t>
  </si>
  <si>
    <t>Surat  Keterangan Jual Beli</t>
  </si>
  <si>
    <t>01/BKT/SKJB/2020</t>
  </si>
  <si>
    <t>Nama Pihak I</t>
  </si>
  <si>
    <t>Andi</t>
  </si>
  <si>
    <t>Dedi</t>
  </si>
  <si>
    <t>Entri Data User</t>
  </si>
  <si>
    <t>Entri Data Desa</t>
  </si>
  <si>
    <t>Entri Data Proyek</t>
  </si>
  <si>
    <t>*</t>
  </si>
  <si>
    <t>Nama Camat</t>
  </si>
  <si>
    <t>NIP</t>
  </si>
  <si>
    <t>Kecmatan</t>
  </si>
  <si>
    <t>Nama Reje</t>
  </si>
  <si>
    <t xml:space="preserve"> Desa</t>
  </si>
  <si>
    <t>* Wajib Di Isi</t>
  </si>
  <si>
    <t>Alamt</t>
  </si>
  <si>
    <t>Kode Pos</t>
  </si>
  <si>
    <t>Entri Data Rislaah Panitia Nomor Berkas : 1/ 2020  Desa Bale Atu</t>
  </si>
  <si>
    <t>RISALAH PENELITIAN DATA YURIDIS</t>
  </si>
  <si>
    <t>Desa/Kelurahan</t>
  </si>
  <si>
    <t xml:space="preserve">NIB </t>
  </si>
  <si>
    <t xml:space="preserve">Pekerjaan </t>
  </si>
  <si>
    <t>Alamt Pemhon :</t>
  </si>
  <si>
    <t xml:space="preserve"> NB. Dari data Pemohon</t>
  </si>
  <si>
    <t>Pemerintah Kota</t>
  </si>
  <si>
    <t>Akta Pendirian :</t>
  </si>
  <si>
    <t>No Akata Pendirian</t>
  </si>
  <si>
    <t>Tgl. Akta Pendirian</t>
  </si>
  <si>
    <t>IDENTIFIKASI BIDANG TANAH YANG BERKEPENTINGAN</t>
  </si>
  <si>
    <t xml:space="preserve">DATA TENTANG KEPEMILIKAN DAN PENGUASAAN HAK ATAS TANAH
</t>
  </si>
  <si>
    <t>Bukti-Bukti kepemilikan/Penguasaan :</t>
  </si>
  <si>
    <t>Nomor Sertipikat</t>
  </si>
  <si>
    <t>Tanggal Sertipikat</t>
  </si>
  <si>
    <t>Sertipikat :</t>
  </si>
  <si>
    <t>NB. di ambil dari alash hak tanah apa bila jenis alas hak tanah : sertipikat</t>
  </si>
  <si>
    <t>Warisan :</t>
  </si>
  <si>
    <t xml:space="preserve">Nama Pewaris
</t>
  </si>
  <si>
    <t>Meninggal Tahun</t>
  </si>
  <si>
    <t>Waris</t>
  </si>
  <si>
    <t>Wasiat</t>
  </si>
  <si>
    <t>Surat Keterangan  :</t>
  </si>
  <si>
    <t>ada</t>
  </si>
  <si>
    <t>Tidak ada</t>
  </si>
  <si>
    <t>Ada</t>
  </si>
  <si>
    <t>NB. di ambil dari alash hak tanah apa bila jenis alas hak tanah : Warisan</t>
  </si>
  <si>
    <t>Hibah/Pemberian :</t>
  </si>
  <si>
    <t>Surat di bawah tangan</t>
  </si>
  <si>
    <t>Akta PPAT</t>
  </si>
  <si>
    <t xml:space="preserve">Dilakukan dengan </t>
  </si>
  <si>
    <t>Cetak Risalah Panitia</t>
  </si>
  <si>
    <t>No. Alash Hak</t>
  </si>
  <si>
    <t xml:space="preserve">Tgl. Alash Hak </t>
  </si>
  <si>
    <t>Nama Pembuat Alas Hak</t>
  </si>
  <si>
    <t>NB. di ambil dari alash hak tanah apa bila jenis alas hak tanah : Hibah</t>
  </si>
  <si>
    <t xml:space="preserve">No. Risalah Lelang </t>
  </si>
  <si>
    <t xml:space="preserve">Tgl. Risalah Lelang </t>
  </si>
  <si>
    <t>Pelelangan :</t>
  </si>
  <si>
    <t>Tempat dan Nama Kantor Lelang</t>
  </si>
  <si>
    <t>NB. di ambil dari alash hak tanah apa bila jenis alas hak tanah : Pelelangan</t>
  </si>
  <si>
    <t>Bale Atu, Kec. Bukit</t>
  </si>
  <si>
    <t>SULAIMAN</t>
  </si>
  <si>
    <t>00061</t>
  </si>
  <si>
    <t>Sawah</t>
  </si>
  <si>
    <t>Tambok</t>
  </si>
  <si>
    <t>RADHIAH</t>
  </si>
  <si>
    <t>00063</t>
  </si>
  <si>
    <t>IRFAN GUNADI</t>
  </si>
  <si>
    <t>00064</t>
  </si>
  <si>
    <t>RENDRA JUSMA</t>
  </si>
  <si>
    <t>00066</t>
  </si>
  <si>
    <t>00067</t>
  </si>
  <si>
    <t>WAHYUNI</t>
  </si>
  <si>
    <t>00069</t>
  </si>
  <si>
    <t>SABRI</t>
  </si>
  <si>
    <t>00070</t>
  </si>
  <si>
    <t>FAUZAN ARAMITA</t>
  </si>
  <si>
    <t>00071</t>
  </si>
  <si>
    <t>MUZALIFAH</t>
  </si>
  <si>
    <t>00073</t>
  </si>
  <si>
    <t>MAZKURA PIDDIN</t>
  </si>
  <si>
    <t>00074</t>
  </si>
  <si>
    <t>MAHIDIN. MY</t>
  </si>
  <si>
    <t>00077</t>
  </si>
  <si>
    <t>RIDUAN</t>
  </si>
  <si>
    <t>00078</t>
  </si>
  <si>
    <t>SAMWIL</t>
  </si>
  <si>
    <t>00079</t>
  </si>
  <si>
    <t>MAHDI</t>
  </si>
  <si>
    <t>00080</t>
  </si>
  <si>
    <t>00081</t>
  </si>
  <si>
    <t>RIZKINA OKTAVENI</t>
  </si>
  <si>
    <t>00084</t>
  </si>
  <si>
    <t>SUMARNI</t>
  </si>
  <si>
    <t>00085</t>
  </si>
  <si>
    <t>MAHAZAR</t>
  </si>
  <si>
    <t>00086</t>
  </si>
  <si>
    <t>CHUSNA</t>
  </si>
  <si>
    <t>00087</t>
  </si>
  <si>
    <t>00088</t>
  </si>
  <si>
    <t>RIDUANSYAH</t>
  </si>
  <si>
    <t>00089</t>
  </si>
  <si>
    <t>SALWANI</t>
  </si>
  <si>
    <t>00090</t>
  </si>
  <si>
    <t>RINDA WARDANI</t>
  </si>
  <si>
    <t>00091</t>
  </si>
  <si>
    <t>00092</t>
  </si>
  <si>
    <t>ROSITA DRG</t>
  </si>
  <si>
    <t>00093</t>
  </si>
  <si>
    <t>MUKHLIS THALIB LINGE</t>
  </si>
  <si>
    <t>00094</t>
  </si>
  <si>
    <t>MUNZIR</t>
  </si>
  <si>
    <t>00095</t>
  </si>
  <si>
    <t>ELISA FITRI</t>
  </si>
  <si>
    <t>00096</t>
  </si>
  <si>
    <t>MASNI</t>
  </si>
  <si>
    <t>00097</t>
  </si>
  <si>
    <t>SABARIAH</t>
  </si>
  <si>
    <t>00099</t>
  </si>
  <si>
    <t>RONI DWI PUTRA</t>
  </si>
  <si>
    <t>00100</t>
  </si>
  <si>
    <t>FATMAWATI</t>
  </si>
  <si>
    <t>00101</t>
  </si>
  <si>
    <t>DONI TRI PUTRA</t>
  </si>
  <si>
    <t>00102</t>
  </si>
  <si>
    <t>00103</t>
  </si>
  <si>
    <t>MISBAHUL FATA</t>
  </si>
  <si>
    <t>00104</t>
  </si>
  <si>
    <t>ASDY.B</t>
  </si>
  <si>
    <t>00105</t>
  </si>
  <si>
    <t>AMEILIA DWI AMZIA PUTRI</t>
  </si>
  <si>
    <t>00106</t>
  </si>
  <si>
    <t>SARIATI BURSI</t>
  </si>
  <si>
    <t>00107</t>
  </si>
  <si>
    <t>KHAIRUL BARDI</t>
  </si>
  <si>
    <t>00108</t>
  </si>
  <si>
    <t>NURHAYATI</t>
  </si>
  <si>
    <t>00109</t>
  </si>
  <si>
    <t>DENI KURNIAWAN</t>
  </si>
  <si>
    <t>00110</t>
  </si>
  <si>
    <t>00111</t>
  </si>
  <si>
    <t>MAULIDIA MAHTUAHMI</t>
  </si>
  <si>
    <t>00112</t>
  </si>
  <si>
    <t>00113</t>
  </si>
  <si>
    <t>AMRIZAL</t>
  </si>
  <si>
    <t>00114</t>
  </si>
  <si>
    <t>00115</t>
  </si>
  <si>
    <t>MUHAMMAD FITRIANSYAH</t>
  </si>
  <si>
    <t>00116</t>
  </si>
  <si>
    <t>RASIDIN</t>
  </si>
  <si>
    <t>00117</t>
  </si>
  <si>
    <t>HAULA. MD</t>
  </si>
  <si>
    <t>00118</t>
  </si>
  <si>
    <t>SARMADI</t>
  </si>
  <si>
    <t>00119</t>
  </si>
  <si>
    <t>ANDI GUNAWAN</t>
  </si>
  <si>
    <t>00120</t>
  </si>
  <si>
    <t>SULASTRI</t>
  </si>
  <si>
    <t>00121</t>
  </si>
  <si>
    <t>00122</t>
  </si>
  <si>
    <t>00123</t>
  </si>
  <si>
    <t>ALMIZAN</t>
  </si>
  <si>
    <t>00126</t>
  </si>
  <si>
    <t>MAZNAH</t>
  </si>
  <si>
    <t>00127</t>
  </si>
  <si>
    <t>00128</t>
  </si>
  <si>
    <t>SITI SARI</t>
  </si>
  <si>
    <t>00129</t>
  </si>
  <si>
    <t>KAMILAH</t>
  </si>
  <si>
    <t>00130</t>
  </si>
  <si>
    <t>JUNNADI</t>
  </si>
  <si>
    <t>00131</t>
  </si>
  <si>
    <t>GURMANSYAH</t>
  </si>
  <si>
    <t>00136</t>
  </si>
  <si>
    <t>k1</t>
  </si>
  <si>
    <t>SULASTRI DALILA</t>
  </si>
  <si>
    <t>00139</t>
  </si>
  <si>
    <t>SUHADAH</t>
  </si>
  <si>
    <t>00140</t>
  </si>
  <si>
    <t>00141</t>
  </si>
  <si>
    <t>TAHARUDDIN</t>
  </si>
  <si>
    <t>00142</t>
  </si>
  <si>
    <t>MAHYANI</t>
  </si>
  <si>
    <t>00143</t>
  </si>
  <si>
    <t>SYEH RAMLI</t>
  </si>
  <si>
    <t>00144</t>
  </si>
  <si>
    <t>BADILA HAZIPAH</t>
  </si>
  <si>
    <t>00145</t>
  </si>
  <si>
    <t>MANILAWATI</t>
  </si>
  <si>
    <t>00146</t>
  </si>
  <si>
    <t>SINAR MURNI</t>
  </si>
  <si>
    <t>00147</t>
  </si>
  <si>
    <t>ELFATURI RAHMAN</t>
  </si>
  <si>
    <t>00148</t>
  </si>
  <si>
    <t>00149</t>
  </si>
  <si>
    <t>YAHYONO</t>
  </si>
  <si>
    <t>00152</t>
  </si>
  <si>
    <t>YUSRITA</t>
  </si>
  <si>
    <t>00153</t>
  </si>
  <si>
    <t>AYU IRMAYANTI</t>
  </si>
  <si>
    <t>00154</t>
  </si>
  <si>
    <t>HASANUDDIN</t>
  </si>
  <si>
    <t>00155</t>
  </si>
  <si>
    <t>JUNIAR</t>
  </si>
  <si>
    <t>00156</t>
  </si>
  <si>
    <t>SYAIFUL BAHRI</t>
  </si>
  <si>
    <t>00157</t>
  </si>
  <si>
    <t>AHADI</t>
  </si>
  <si>
    <t>00158</t>
  </si>
  <si>
    <t>00159</t>
  </si>
  <si>
    <t>00160</t>
  </si>
  <si>
    <t>RAMDANI</t>
  </si>
  <si>
    <t>00161</t>
  </si>
  <si>
    <t>SUPRIATIN</t>
  </si>
  <si>
    <t>00162</t>
  </si>
  <si>
    <t>SUMINEM</t>
  </si>
  <si>
    <t>00163</t>
  </si>
  <si>
    <t>SUKARDI</t>
  </si>
  <si>
    <t>00164</t>
  </si>
  <si>
    <t>SUKANI ISMA</t>
  </si>
  <si>
    <t>00165</t>
  </si>
  <si>
    <t>BULKISAH</t>
  </si>
  <si>
    <t>00166</t>
  </si>
  <si>
    <t>AKMAL</t>
  </si>
  <si>
    <t>00167</t>
  </si>
  <si>
    <t>DIANA PUTRI</t>
  </si>
  <si>
    <t>00168</t>
  </si>
  <si>
    <t>HASBI ZAKARIA</t>
  </si>
  <si>
    <t>00169</t>
  </si>
  <si>
    <t>ANDI</t>
  </si>
  <si>
    <t>00170</t>
  </si>
  <si>
    <t>HASANUDIN</t>
  </si>
  <si>
    <t>00171</t>
  </si>
  <si>
    <t>DARWIN</t>
  </si>
  <si>
    <t>00172</t>
  </si>
  <si>
    <t>HELMI</t>
  </si>
  <si>
    <t>00174</t>
  </si>
  <si>
    <t>IWAN SAPUTRA</t>
  </si>
  <si>
    <t>00175</t>
  </si>
  <si>
    <t>HAZAIRIN</t>
  </si>
  <si>
    <t>00176</t>
  </si>
  <si>
    <t>GUSRA</t>
  </si>
  <si>
    <t>00177</t>
  </si>
  <si>
    <t>00178</t>
  </si>
  <si>
    <t>HULYANI</t>
  </si>
  <si>
    <t>00179</t>
  </si>
  <si>
    <t>SEMINAR PASDI</t>
  </si>
  <si>
    <t>00180</t>
  </si>
  <si>
    <t>HJ. RUSMAWATI</t>
  </si>
  <si>
    <t>00182</t>
  </si>
  <si>
    <t>HADIJAH</t>
  </si>
  <si>
    <t>00183</t>
  </si>
  <si>
    <t>AISYAH</t>
  </si>
  <si>
    <t>00184</t>
  </si>
  <si>
    <t>00185</t>
  </si>
  <si>
    <t>00186</t>
  </si>
  <si>
    <t>ASMAWATI</t>
  </si>
  <si>
    <t>00187</t>
  </si>
  <si>
    <t>MASWARNI</t>
  </si>
  <si>
    <t>00188</t>
  </si>
  <si>
    <t>00189</t>
  </si>
  <si>
    <t>SHALIHAN PURNAMA</t>
  </si>
  <si>
    <t>00190</t>
  </si>
  <si>
    <t>00191</t>
  </si>
  <si>
    <t>RAHMAH</t>
  </si>
  <si>
    <t>00194</t>
  </si>
  <si>
    <t>00196</t>
  </si>
  <si>
    <t>00197</t>
  </si>
  <si>
    <t>00198</t>
  </si>
  <si>
    <t>00199</t>
  </si>
  <si>
    <t>M DIN SE</t>
  </si>
  <si>
    <t>00200</t>
  </si>
  <si>
    <t>00201</t>
  </si>
  <si>
    <t>00202</t>
  </si>
  <si>
    <t>00203</t>
  </si>
  <si>
    <t>ABD MUTHALIB</t>
  </si>
  <si>
    <t>00204</t>
  </si>
  <si>
    <t>00205</t>
  </si>
  <si>
    <t>RAHMATULLAH</t>
  </si>
  <si>
    <t>00206</t>
  </si>
  <si>
    <t>00208</t>
  </si>
  <si>
    <t>00209</t>
  </si>
  <si>
    <t>00212</t>
  </si>
  <si>
    <t>TASNIM BACHTIAR</t>
  </si>
  <si>
    <t>00213</t>
  </si>
  <si>
    <t>00216</t>
  </si>
  <si>
    <t>192A</t>
  </si>
  <si>
    <t>SAIFULLAH</t>
  </si>
  <si>
    <t>00217</t>
  </si>
  <si>
    <t>JUANDA YANI</t>
  </si>
  <si>
    <t>00218</t>
  </si>
  <si>
    <t>MASRI</t>
  </si>
  <si>
    <t>00219</t>
  </si>
  <si>
    <t>00224</t>
  </si>
  <si>
    <t>00225</t>
  </si>
  <si>
    <t>ROSNELI</t>
  </si>
  <si>
    <t>00226</t>
  </si>
  <si>
    <t>RISMA ANDIATI</t>
  </si>
  <si>
    <t>00227</t>
  </si>
  <si>
    <t>RIDHA PAYUMI</t>
  </si>
  <si>
    <t>00228</t>
  </si>
  <si>
    <t>00229</t>
  </si>
  <si>
    <t>00231</t>
  </si>
  <si>
    <t>ERNI YUSNITA</t>
  </si>
  <si>
    <t>00232</t>
  </si>
  <si>
    <t>00233</t>
  </si>
  <si>
    <t>MUZAKIR</t>
  </si>
  <si>
    <t>00234</t>
  </si>
  <si>
    <t>209B</t>
  </si>
  <si>
    <t>IRLINA</t>
  </si>
  <si>
    <t>00236</t>
  </si>
  <si>
    <t>209D</t>
  </si>
  <si>
    <t>MUNAWARAH</t>
  </si>
  <si>
    <t>00238</t>
  </si>
  <si>
    <t>ABDULLAH HUSNI</t>
  </si>
  <si>
    <t>00239</t>
  </si>
  <si>
    <t>RUHDI</t>
  </si>
  <si>
    <t>00241</t>
  </si>
  <si>
    <t>212A</t>
  </si>
  <si>
    <t>FAHRUL RAEDI</t>
  </si>
  <si>
    <t>00242</t>
  </si>
  <si>
    <t>00243</t>
  </si>
  <si>
    <t>RAHMAH FITRI</t>
  </si>
  <si>
    <t>00244</t>
  </si>
  <si>
    <t>DESIANI</t>
  </si>
  <si>
    <t>00245</t>
  </si>
  <si>
    <t>SUSILAWATI</t>
  </si>
  <si>
    <t>00246</t>
  </si>
  <si>
    <t>00247</t>
  </si>
  <si>
    <t>NO NAME</t>
  </si>
  <si>
    <t>00248</t>
  </si>
  <si>
    <t>RIDWANSYAH</t>
  </si>
  <si>
    <t>00249</t>
  </si>
  <si>
    <t>219A</t>
  </si>
  <si>
    <t>00250</t>
  </si>
  <si>
    <t>HANISAH</t>
  </si>
  <si>
    <t>00253</t>
  </si>
  <si>
    <t>FIRMAN ABADI</t>
  </si>
  <si>
    <t>00254</t>
  </si>
  <si>
    <t>SUSPARIDAINI</t>
  </si>
  <si>
    <t>00255</t>
  </si>
  <si>
    <t>00256</t>
  </si>
  <si>
    <t>00257</t>
  </si>
  <si>
    <t>16</t>
  </si>
  <si>
    <t>MUKHLISIN</t>
  </si>
  <si>
    <t>00258</t>
  </si>
  <si>
    <t>SYAFRI WANDI</t>
  </si>
  <si>
    <t>00259</t>
  </si>
  <si>
    <t>HAIRUL HASANI</t>
  </si>
  <si>
    <t>00260</t>
  </si>
  <si>
    <t>MAWADDAH</t>
  </si>
  <si>
    <t>00261</t>
  </si>
  <si>
    <t>MINAN SUMIANTO</t>
  </si>
  <si>
    <t>00262</t>
  </si>
  <si>
    <t>EVA RAHMI</t>
  </si>
  <si>
    <t>00264</t>
  </si>
  <si>
    <t>00265</t>
  </si>
  <si>
    <t>00268</t>
  </si>
  <si>
    <t>00270</t>
  </si>
  <si>
    <t>SARA KURNIA</t>
  </si>
  <si>
    <t>00271</t>
  </si>
  <si>
    <t>FATIMAH BAKHTIAR ASA</t>
  </si>
  <si>
    <t>00272</t>
  </si>
  <si>
    <t>00273</t>
  </si>
  <si>
    <t>00274</t>
  </si>
  <si>
    <t>00276</t>
  </si>
  <si>
    <t>RAMAN ALI</t>
  </si>
  <si>
    <t>00279</t>
  </si>
  <si>
    <t>SAPARUDIN</t>
  </si>
  <si>
    <t>00281</t>
  </si>
  <si>
    <t>259A</t>
  </si>
  <si>
    <t>00282</t>
  </si>
  <si>
    <t>SUMARLIS</t>
  </si>
  <si>
    <t>00283</t>
  </si>
  <si>
    <t>RITA</t>
  </si>
  <si>
    <t>00284</t>
  </si>
  <si>
    <t>00285</t>
  </si>
  <si>
    <t>ISLISAINI</t>
  </si>
  <si>
    <t>00286</t>
  </si>
  <si>
    <t>HASIMI FAHRI</t>
  </si>
  <si>
    <t>00287</t>
  </si>
  <si>
    <t>00288</t>
  </si>
  <si>
    <t>SUSI DAMAYANTI</t>
  </si>
  <si>
    <t>00289</t>
  </si>
  <si>
    <t>00291</t>
  </si>
  <si>
    <t>00292</t>
  </si>
  <si>
    <t>Hasna Warni</t>
  </si>
  <si>
    <t>00293</t>
  </si>
  <si>
    <t>SAWIYAH</t>
  </si>
  <si>
    <t>00295</t>
  </si>
  <si>
    <t>00296</t>
  </si>
  <si>
    <t>00297</t>
  </si>
  <si>
    <t>ARDIANSYAH</t>
  </si>
  <si>
    <t>00298</t>
  </si>
  <si>
    <t>FITRIANI</t>
  </si>
  <si>
    <t>00299</t>
  </si>
  <si>
    <t>FAUZAN</t>
  </si>
  <si>
    <t>00301</t>
  </si>
  <si>
    <t>00302</t>
  </si>
  <si>
    <t>00303</t>
  </si>
  <si>
    <t>AMINAH CUT IN</t>
  </si>
  <si>
    <t>00304</t>
  </si>
  <si>
    <t>LISMA HAYATI</t>
  </si>
  <si>
    <t>00306</t>
  </si>
  <si>
    <t>00307</t>
  </si>
  <si>
    <t>ELLY DAINI</t>
  </si>
  <si>
    <t>00308</t>
  </si>
  <si>
    <t>00309</t>
  </si>
  <si>
    <t>00310</t>
  </si>
  <si>
    <t>M.NUR</t>
  </si>
  <si>
    <t>00311</t>
  </si>
  <si>
    <t>QUDSI</t>
  </si>
  <si>
    <t>00312</t>
  </si>
  <si>
    <t>ISRAWATI</t>
  </si>
  <si>
    <t>00314</t>
  </si>
  <si>
    <t>00315</t>
  </si>
  <si>
    <t>00316</t>
  </si>
  <si>
    <t>SALAWATI</t>
  </si>
  <si>
    <t>00317</t>
  </si>
  <si>
    <t>00320</t>
  </si>
  <si>
    <t>00321</t>
  </si>
  <si>
    <t>00322</t>
  </si>
  <si>
    <t>DIANA AYUNI</t>
  </si>
  <si>
    <t>00323</t>
  </si>
  <si>
    <t>00324</t>
  </si>
  <si>
    <t>00325</t>
  </si>
  <si>
    <t>HASAN MUHSIN</t>
  </si>
  <si>
    <t>00326</t>
  </si>
  <si>
    <t>ARMADA JAYA</t>
  </si>
  <si>
    <t>00327</t>
  </si>
  <si>
    <t>HUSNI GUNAWAN</t>
  </si>
  <si>
    <t>00328</t>
  </si>
  <si>
    <t>00331</t>
  </si>
  <si>
    <t>FITRA MULYADI</t>
  </si>
  <si>
    <t>00332</t>
  </si>
  <si>
    <t>ADI WINARA</t>
  </si>
  <si>
    <t>00333</t>
  </si>
  <si>
    <t>SAMSIR</t>
  </si>
  <si>
    <t>00334</t>
  </si>
  <si>
    <t>00335</t>
  </si>
  <si>
    <t>00337</t>
  </si>
  <si>
    <t>00338</t>
  </si>
  <si>
    <t>RAHMAWATI</t>
  </si>
  <si>
    <t>00339</t>
  </si>
  <si>
    <t>TIRMINAWATI</t>
  </si>
  <si>
    <t>00341</t>
  </si>
  <si>
    <t>ALAMSYAH.BA</t>
  </si>
  <si>
    <t>00342</t>
  </si>
  <si>
    <t>RATNA WATI</t>
  </si>
  <si>
    <t>00345</t>
  </si>
  <si>
    <t>SULAIMAN MD</t>
  </si>
  <si>
    <t>00346</t>
  </si>
  <si>
    <t>MUSNADI AIRA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</si>
  <si>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</si>
  <si>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</si>
  <si>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</si>
  <si>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</si>
  <si>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</si>
  <si>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</si>
  <si>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</si>
  <si>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</si>
  <si>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</si>
  <si>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SADRA YUSRI</t>
  </si>
  <si>
    <t>00356</t>
  </si>
  <si>
    <t>M KASIM</t>
  </si>
  <si>
    <t>00357</t>
  </si>
  <si>
    <t>INDRA WIN SOSA</t>
  </si>
  <si>
    <t>00358</t>
  </si>
  <si>
    <t>SARI WAHYUNI</t>
  </si>
  <si>
    <t>00359</t>
  </si>
  <si>
    <t>JUANDA</t>
  </si>
  <si>
    <t>00361</t>
  </si>
  <si>
    <t>ABD MUTALIF</t>
  </si>
  <si>
    <t>00362</t>
  </si>
  <si>
    <t>LISTI FAUZI</t>
  </si>
  <si>
    <t>00364</t>
  </si>
  <si>
    <t>HILWANDI</t>
  </si>
  <si>
    <t>00365</t>
  </si>
  <si>
    <t>HALIMATUSSA'DIAH</t>
  </si>
  <si>
    <t>00366</t>
  </si>
  <si>
    <t>00367</t>
  </si>
  <si>
    <t>RUSDA FADLI</t>
  </si>
  <si>
    <t>00368</t>
  </si>
  <si>
    <t>AL HUSNA</t>
  </si>
  <si>
    <t>00370</t>
  </si>
  <si>
    <t>KAMARUDDIN</t>
  </si>
  <si>
    <t>00371</t>
  </si>
  <si>
    <t>00372</t>
  </si>
  <si>
    <t>00373</t>
  </si>
  <si>
    <t>00374</t>
  </si>
  <si>
    <t>00376</t>
  </si>
  <si>
    <t>00378</t>
  </si>
  <si>
    <t>00379</t>
  </si>
  <si>
    <t>MASWANDI</t>
  </si>
  <si>
    <t>00380</t>
  </si>
  <si>
    <t>00381</t>
  </si>
  <si>
    <t>ZAINUDDIN</t>
  </si>
  <si>
    <t>00382</t>
  </si>
  <si>
    <t>00383</t>
  </si>
  <si>
    <t>00384</t>
  </si>
  <si>
    <t>FANISYA YOLANDA</t>
  </si>
  <si>
    <t>00385</t>
  </si>
  <si>
    <t>00387</t>
  </si>
  <si>
    <t>00388</t>
  </si>
  <si>
    <t>JALALUDDIN</t>
  </si>
  <si>
    <t>00391</t>
  </si>
  <si>
    <t>HALIMATUSSADIYAH</t>
  </si>
  <si>
    <t>00392</t>
  </si>
  <si>
    <t>00393</t>
  </si>
  <si>
    <t>00394</t>
  </si>
  <si>
    <t>KADRI</t>
  </si>
  <si>
    <t>00395</t>
  </si>
  <si>
    <t>AZKA</t>
  </si>
  <si>
    <t>00396</t>
  </si>
  <si>
    <t>HASANI ISMA</t>
  </si>
  <si>
    <t>00397</t>
  </si>
  <si>
    <t>SALWIN</t>
  </si>
  <si>
    <t>00398</t>
  </si>
  <si>
    <t>SYAMSUL BAHRI</t>
  </si>
  <si>
    <t>00399</t>
  </si>
  <si>
    <t>00400</t>
  </si>
  <si>
    <t>KASMAWATI</t>
  </si>
  <si>
    <t>00401</t>
  </si>
  <si>
    <t>MAHYUDDIN</t>
  </si>
  <si>
    <t>00402</t>
  </si>
  <si>
    <t>00404</t>
  </si>
  <si>
    <t>00405</t>
  </si>
  <si>
    <t>00406</t>
  </si>
  <si>
    <t>NASRI</t>
  </si>
  <si>
    <t>00407</t>
  </si>
  <si>
    <t>RAHMAT ARAMIKO</t>
  </si>
  <si>
    <t>00408</t>
  </si>
  <si>
    <t>00409</t>
  </si>
  <si>
    <t>00410</t>
  </si>
  <si>
    <t>00411</t>
  </si>
  <si>
    <t>00412</t>
  </si>
  <si>
    <t>00413</t>
  </si>
  <si>
    <t>ARITAWARNI</t>
  </si>
  <si>
    <t>00414</t>
  </si>
  <si>
    <t>00415</t>
  </si>
  <si>
    <t>HALIFAH</t>
  </si>
  <si>
    <t>00416</t>
  </si>
  <si>
    <t>SUSILA DIANA</t>
  </si>
  <si>
    <t>00417</t>
  </si>
  <si>
    <t>MAISYARAH</t>
  </si>
  <si>
    <t>00419</t>
  </si>
  <si>
    <t>00420</t>
  </si>
  <si>
    <t>SINAR FITRI</t>
  </si>
  <si>
    <t>00421</t>
  </si>
  <si>
    <t>AZZUMARDI SINULINGGA</t>
  </si>
  <si>
    <t>00422</t>
  </si>
  <si>
    <t>SYURNA</t>
  </si>
  <si>
    <t>00423</t>
  </si>
  <si>
    <t>SERI MURNI</t>
  </si>
  <si>
    <t>00424</t>
  </si>
  <si>
    <t>MAIMUNAH</t>
  </si>
  <si>
    <t>00425</t>
  </si>
  <si>
    <t>MASNAWATI</t>
  </si>
  <si>
    <t>00426</t>
  </si>
  <si>
    <t>k3</t>
  </si>
  <si>
    <t>2B</t>
  </si>
  <si>
    <t>Ridwan</t>
  </si>
  <si>
    <t>00059</t>
  </si>
  <si>
    <t>Alm. Abdul Djalil</t>
  </si>
  <si>
    <t>00060</t>
  </si>
  <si>
    <t>00062</t>
  </si>
  <si>
    <t>Pekuburan Keluarga Jali</t>
  </si>
  <si>
    <t>00065</t>
  </si>
  <si>
    <t>M. Silang</t>
  </si>
  <si>
    <t>00068</t>
  </si>
  <si>
    <t>Mukhlis</t>
  </si>
  <si>
    <t>00072</t>
  </si>
  <si>
    <t>Menasah An-Nur</t>
  </si>
  <si>
    <t>00075</t>
  </si>
  <si>
    <t>Rahyan</t>
  </si>
  <si>
    <t>00076</t>
  </si>
  <si>
    <t>00082</t>
  </si>
  <si>
    <t>Andri Ika Putra</t>
  </si>
  <si>
    <t>00083</t>
  </si>
  <si>
    <t>Nurhayati</t>
  </si>
  <si>
    <t>00098</t>
  </si>
  <si>
    <t>Mahazar</t>
  </si>
  <si>
    <t>00124</t>
  </si>
  <si>
    <t>93A</t>
  </si>
  <si>
    <t xml:space="preserve">Haji M. Dasa </t>
  </si>
  <si>
    <t>00125</t>
  </si>
  <si>
    <t>Juardi</t>
  </si>
  <si>
    <t>00132</t>
  </si>
  <si>
    <t>00133</t>
  </si>
  <si>
    <t>H. Mohd Dasa</t>
  </si>
  <si>
    <t>00134</t>
  </si>
  <si>
    <t>00135</t>
  </si>
  <si>
    <t>Indrawati</t>
  </si>
  <si>
    <t>00137</t>
  </si>
  <si>
    <t>00138</t>
  </si>
  <si>
    <t>Inen Santi</t>
  </si>
  <si>
    <t>00150</t>
  </si>
  <si>
    <t>Marwan</t>
  </si>
  <si>
    <t>00151</t>
  </si>
  <si>
    <t>Pekuburan Keluarga M. Hasbi</t>
  </si>
  <si>
    <t>00173</t>
  </si>
  <si>
    <t>Zahariah</t>
  </si>
  <si>
    <t>00181</t>
  </si>
  <si>
    <t>Bachtiar Asa</t>
  </si>
  <si>
    <t>00192</t>
  </si>
  <si>
    <t>Tanah Desa</t>
  </si>
  <si>
    <t>00193</t>
  </si>
  <si>
    <t>Sutrisno</t>
  </si>
  <si>
    <t>00195</t>
  </si>
  <si>
    <t>00207</t>
  </si>
  <si>
    <t>Armia</t>
  </si>
  <si>
    <t>00210</t>
  </si>
  <si>
    <t>Ati</t>
  </si>
  <si>
    <t>00211</t>
  </si>
  <si>
    <t>00214</t>
  </si>
  <si>
    <t>Murniati</t>
  </si>
  <si>
    <t>00215</t>
  </si>
  <si>
    <t>00220</t>
  </si>
  <si>
    <t>00221</t>
  </si>
  <si>
    <t>Ilawati</t>
  </si>
  <si>
    <t>00222</t>
  </si>
  <si>
    <t>00223</t>
  </si>
  <si>
    <t>Bak Air Ujung Gele</t>
  </si>
  <si>
    <t>00230</t>
  </si>
  <si>
    <t>209A</t>
  </si>
  <si>
    <t>Sabri</t>
  </si>
  <si>
    <t>00235</t>
  </si>
  <si>
    <t>209C</t>
  </si>
  <si>
    <t>Jamaluddin</t>
  </si>
  <si>
    <t>00237</t>
  </si>
  <si>
    <t>(Alm)Miah</t>
  </si>
  <si>
    <t>00240</t>
  </si>
  <si>
    <t>Sulaiman</t>
  </si>
  <si>
    <t>00251</t>
  </si>
  <si>
    <t>Syamsul Bahri</t>
  </si>
  <si>
    <t>00252</t>
  </si>
  <si>
    <t>M. Musa</t>
  </si>
  <si>
    <t>00263</t>
  </si>
  <si>
    <t>Inen Nur</t>
  </si>
  <si>
    <t>00266</t>
  </si>
  <si>
    <t>Gurmansyah</t>
  </si>
  <si>
    <t>00267</t>
  </si>
  <si>
    <t>00269</t>
  </si>
  <si>
    <t>00275</t>
  </si>
  <si>
    <t>(Alm) Sam Ani</t>
  </si>
  <si>
    <t>00277</t>
  </si>
  <si>
    <t>(Am) Sam Ani</t>
  </si>
  <si>
    <t>00278</t>
  </si>
  <si>
    <t>00280</t>
  </si>
  <si>
    <t>Susi Damayanti</t>
  </si>
  <si>
    <t>00290</t>
  </si>
  <si>
    <t>(Alm) Usman Sarif</t>
  </si>
  <si>
    <t>00294</t>
  </si>
  <si>
    <t>Nasri</t>
  </si>
  <si>
    <t>00300</t>
  </si>
  <si>
    <t>SYAHRIAL ARDI</t>
  </si>
  <si>
    <t>00305</t>
  </si>
  <si>
    <t>Kurnia</t>
  </si>
  <si>
    <t>00313</t>
  </si>
  <si>
    <t>00318</t>
  </si>
  <si>
    <t>Ramdani</t>
  </si>
  <si>
    <t>00319</t>
  </si>
  <si>
    <t>Sabda An. M. Saleh Ib</t>
  </si>
  <si>
    <t>00329</t>
  </si>
  <si>
    <t>Alm. M. Yusuf</t>
  </si>
  <si>
    <t>00330</t>
  </si>
  <si>
    <t>315A</t>
  </si>
  <si>
    <t>00336</t>
  </si>
  <si>
    <t>Alm. Muhammad Diah</t>
  </si>
  <si>
    <t>00340</t>
  </si>
  <si>
    <t>00343</t>
  </si>
  <si>
    <t>00344</t>
  </si>
  <si>
    <t>339A</t>
  </si>
  <si>
    <t>Sari Wahyuni</t>
  </si>
  <si>
    <t>00360</t>
  </si>
  <si>
    <t>ABU BAKAR</t>
  </si>
  <si>
    <t>00363</t>
  </si>
  <si>
    <t>Ramlah</t>
  </si>
  <si>
    <t>00369</t>
  </si>
  <si>
    <t>Jailani, Cs</t>
  </si>
  <si>
    <t>00375</t>
  </si>
  <si>
    <t>00377</t>
  </si>
  <si>
    <t>Chusna</t>
  </si>
  <si>
    <t>00386</t>
  </si>
  <si>
    <t>Keluarga Sahrial</t>
  </si>
  <si>
    <t>00389</t>
  </si>
  <si>
    <t>Musdalipah</t>
  </si>
  <si>
    <t>00390</t>
  </si>
  <si>
    <t>00403</t>
  </si>
  <si>
    <t>Maisyarah</t>
  </si>
  <si>
    <t>00418</t>
  </si>
  <si>
    <t>JALAN</t>
  </si>
  <si>
    <t>00427</t>
  </si>
  <si>
    <t>SALURAN AIR</t>
  </si>
  <si>
    <t>00428</t>
  </si>
  <si>
    <t>00429</t>
  </si>
  <si>
    <t>00430</t>
  </si>
  <si>
    <t>00431</t>
  </si>
  <si>
    <t>00432</t>
  </si>
  <si>
    <t>00433</t>
  </si>
  <si>
    <t>00434</t>
  </si>
  <si>
    <t>00435</t>
  </si>
  <si>
    <t>00436</t>
  </si>
  <si>
    <t>00437</t>
  </si>
  <si>
    <t>00438</t>
  </si>
  <si>
    <t>00439</t>
  </si>
  <si>
    <t>00440</t>
  </si>
  <si>
    <t>00441</t>
  </si>
  <si>
    <t>00442</t>
  </si>
  <si>
    <t>00443</t>
  </si>
  <si>
    <t>00444</t>
  </si>
  <si>
    <t>00445</t>
  </si>
  <si>
    <t>00446</t>
  </si>
  <si>
    <t>00447</t>
  </si>
  <si>
    <t>00448</t>
  </si>
  <si>
    <t>00449</t>
  </si>
  <si>
    <t>00450</t>
  </si>
  <si>
    <t>00451</t>
  </si>
  <si>
    <t>00452</t>
  </si>
  <si>
    <t>00453</t>
  </si>
  <si>
    <t>00454</t>
  </si>
  <si>
    <t>DAFTAR PESERTA PENGUKURAN</t>
  </si>
  <si>
    <t>Alamt Pemohon</t>
  </si>
  <si>
    <t>Delung Tue</t>
  </si>
  <si>
    <t>Blang Ara</t>
  </si>
  <si>
    <t xml:space="preserve">PROGRAM PENDAFTARAN TANAH SISTEMATIS LENGKAP </t>
  </si>
  <si>
    <t>DAFTAR PESERTA YURIDIS</t>
  </si>
  <si>
    <t>Jenis Hak</t>
  </si>
  <si>
    <t>Jensi HaK</t>
  </si>
  <si>
    <t>NB. Jika Jenis Alas Hak Selain Sertipikat Entri Saksi Akan Aktif</t>
  </si>
  <si>
    <t>No. Alas Hak</t>
  </si>
  <si>
    <t xml:space="preserve">Nama Alas Hak </t>
  </si>
  <si>
    <t xml:space="preserve">Jenis Alas Hak </t>
  </si>
  <si>
    <t>Tgl. Alas Hak</t>
  </si>
  <si>
    <t>SAWIDAH KAMAL</t>
  </si>
  <si>
    <t>1117034205770001</t>
  </si>
  <si>
    <t>NURCAYA</t>
  </si>
  <si>
    <t>1117035008640001</t>
  </si>
  <si>
    <t>MUHTAR</t>
  </si>
  <si>
    <t>1117030706590001</t>
  </si>
  <si>
    <t>SITI FATIMAH</t>
  </si>
  <si>
    <t>1117035512570002</t>
  </si>
  <si>
    <t>KARDINAH</t>
  </si>
  <si>
    <t>1117034211640004</t>
  </si>
  <si>
    <t>BOKHARI</t>
  </si>
  <si>
    <t>1117031706330001</t>
  </si>
  <si>
    <t>REJE BUJANG</t>
  </si>
  <si>
    <t>1117030106630001</t>
  </si>
  <si>
    <t>Hak Milik</t>
  </si>
  <si>
    <t>Hak Guna Bangunan</t>
  </si>
  <si>
    <t>Hak Wakaf</t>
  </si>
  <si>
    <t>Hak Pakai</t>
  </si>
  <si>
    <t>Hak Guna Usaha</t>
  </si>
  <si>
    <t>46A</t>
  </si>
  <si>
    <t>5A</t>
  </si>
  <si>
    <t>No.Berkas Fisik</t>
  </si>
  <si>
    <t>Putusan Pemberian Hak :</t>
  </si>
  <si>
    <t>Jabatan Pejabat yang memutuskan</t>
  </si>
  <si>
    <t>No. Surat Keputusan</t>
  </si>
  <si>
    <t>Tgl. Surat Keputusan</t>
  </si>
  <si>
    <t xml:space="preserve">Persyaratannya </t>
  </si>
  <si>
    <t>NB. di ambil dari alash hak tanah apa bila jenis alas hak tanah : Putusan Pemberian Hak</t>
  </si>
  <si>
    <t>Perwakafan :</t>
  </si>
  <si>
    <t xml:space="preserve">No. Akta Pengganti Ikrar Wakaf </t>
  </si>
  <si>
    <t xml:space="preserve">Tgl.. Akta Pengganti Ikrar Wakaf </t>
  </si>
  <si>
    <t>Lain – Lain :</t>
  </si>
  <si>
    <t>NB. di ambil dari alash hak tanah apa bila jenis alas hak tanah : Perwakafan</t>
  </si>
  <si>
    <t>Belum Dipenuh</t>
  </si>
  <si>
    <t xml:space="preserve">Telah Dipenuhi </t>
  </si>
  <si>
    <t>Alm.</t>
  </si>
  <si>
    <t>Surat Keterangan Mininggal</t>
  </si>
  <si>
    <t>Tanggal</t>
  </si>
  <si>
    <t>NB. di ambil dari alas hak tanah apa bila jenis alas hak tanah : Ganti Usaha/ Tukar Menukar / Garap / Usaha Sendiri</t>
  </si>
  <si>
    <t>Bukti Perpajakan</t>
  </si>
  <si>
    <t>NB : yang Bertanda * Wajib Dientri</t>
  </si>
  <si>
    <t>NB. Apa bila Jensi Pemohon Selain Perorangan</t>
  </si>
  <si>
    <t>Petok D/Letter C, Girik, ketikir :</t>
  </si>
  <si>
    <t>Verponding Indonesia :</t>
  </si>
  <si>
    <t>Kantor yang menerbitkan</t>
  </si>
  <si>
    <t>IPEDA / PBB / SPPT :</t>
  </si>
  <si>
    <t>NOP PBB</t>
  </si>
  <si>
    <t>Tgl. PBB</t>
  </si>
  <si>
    <t xml:space="preserve">Lain – lain sebutkan </t>
  </si>
  <si>
    <t xml:space="preserve">Kenyataan Penguasaan dan Penggunaan Tanah </t>
  </si>
  <si>
    <t>Pada tahun</t>
  </si>
  <si>
    <t xml:space="preserve"> dikuasai/dimiliki oleh </t>
  </si>
  <si>
    <t>Berikutnya pada tahun</t>
  </si>
  <si>
    <t>Tahun Alas hak</t>
  </si>
  <si>
    <t>Pihak I (Pertama)</t>
  </si>
  <si>
    <t>Bardasarkan</t>
  </si>
  <si>
    <t>Jenis Alash Hak</t>
  </si>
  <si>
    <t>Penggunaan
tanah</t>
  </si>
  <si>
    <t>Penggunana Tanah</t>
  </si>
  <si>
    <t>Ladang</t>
  </si>
  <si>
    <t>Kebun</t>
  </si>
  <si>
    <t>Kolam Ikan</t>
  </si>
  <si>
    <t>Perumahan</t>
  </si>
  <si>
    <t>Industri</t>
  </si>
  <si>
    <t>Perkebunan</t>
  </si>
  <si>
    <t>Dikelola Pengembang</t>
  </si>
  <si>
    <t>Lapangan Umum</t>
  </si>
  <si>
    <t>Pengembalaan Ternak</t>
  </si>
  <si>
    <t>Down Down</t>
  </si>
  <si>
    <t xml:space="preserve">Bangunan di Atas Tanah </t>
  </si>
  <si>
    <t>Bangunan di Atas Tanah</t>
  </si>
  <si>
    <t>Gudang</t>
  </si>
  <si>
    <t>Kantor</t>
  </si>
  <si>
    <t>Bengkel</t>
  </si>
  <si>
    <t>Toko</t>
  </si>
  <si>
    <t>Pagar</t>
  </si>
  <si>
    <t>Rumah Ibadah</t>
  </si>
  <si>
    <t>Lain - Lain</t>
  </si>
  <si>
    <t>Tidak Ada Bangunan</t>
  </si>
  <si>
    <t xml:space="preserve">Bangunan di Atas Tanah 
</t>
  </si>
  <si>
    <t>Status Tanahnya</t>
  </si>
  <si>
    <t>Tanah dengan Hak Adat
Perorangan</t>
  </si>
  <si>
    <t xml:space="preserve">Hak Milik Adat </t>
  </si>
  <si>
    <t>Hak Sanggan</t>
  </si>
  <si>
    <t>Hak Anggaduh</t>
  </si>
  <si>
    <t>Hak Norowito</t>
  </si>
  <si>
    <t xml:space="preserve">Hak Gogol </t>
  </si>
  <si>
    <t xml:space="preserve">Hak Yasan </t>
  </si>
  <si>
    <t xml:space="preserve">Hak Pekulen </t>
  </si>
  <si>
    <t>Tanah Negara</t>
  </si>
  <si>
    <t xml:space="preserve">HPL : Pemda Provinsi/Kabupaten/Kota </t>
  </si>
  <si>
    <t>Dikuasai Kementerian /Lembaga</t>
  </si>
  <si>
    <t>Dikuasai Secara Perorangan</t>
  </si>
  <si>
    <t xml:space="preserve">Tanah Negara </t>
  </si>
  <si>
    <t>NB. Pilih Salah Satu Tanah Negara Atau Tanah Adat</t>
  </si>
  <si>
    <t>Tanah bagi Kepentingan Umum</t>
  </si>
  <si>
    <t>Tanah Pangonan</t>
  </si>
  <si>
    <t>Nama Kepetingan Umum</t>
  </si>
  <si>
    <t>Beban-beban Atas Tanah</t>
  </si>
  <si>
    <t>Bangunan Kepentingan Umum dan Sosial</t>
  </si>
  <si>
    <t>Perkara/Sengketa Atas Tanah</t>
  </si>
  <si>
    <t xml:space="preserve">Sedang dalam Perkara </t>
  </si>
  <si>
    <t xml:space="preserve">Sedang dalam Sengketa </t>
  </si>
  <si>
    <t>kalau ada uraikan</t>
  </si>
  <si>
    <t xml:space="preserve">YANG MENGUMPUKAN DATA
(SATGAS YURIDIS)
</t>
  </si>
  <si>
    <t>YANG BERKEPENTINGAN/ KUASANYA</t>
  </si>
  <si>
    <t>Nama Petugas Pengukuran</t>
  </si>
  <si>
    <t>KESIMPULAN PANITIA AJUDIKASI PENDAFTARAN TANAH SISTEMATIS LENGKAP KANTOR
PERTANAHAN KABUPATEN</t>
  </si>
  <si>
    <t>Luas Persil M2</t>
  </si>
  <si>
    <t>NB. Jika Tahun tidak di pilih maka semua data Pryoke Akan Tampil</t>
  </si>
  <si>
    <t>Berdasarkan pada penilaian atas fakta dan data yang telah dikumpulkan, maka dengan ini disimpulkan
bahwa :</t>
  </si>
  <si>
    <t>Pemiliknya/yang menguasai tanah adalah</t>
  </si>
  <si>
    <t>Status tanahnya adalah</t>
  </si>
  <si>
    <t>Tanah Hak</t>
  </si>
  <si>
    <t xml:space="preserve">Bekas tanah adat perorangan </t>
  </si>
  <si>
    <t>HMA</t>
  </si>
  <si>
    <t>Gogol Tetap</t>
  </si>
  <si>
    <t>Pekulen</t>
  </si>
  <si>
    <t>Andarbeni</t>
  </si>
  <si>
    <t>Dikuasai langsung oleh Negara</t>
  </si>
  <si>
    <t>Instansi Pemerintah Kabupaten/Kota</t>
  </si>
  <si>
    <t>Badan Otorita</t>
  </si>
  <si>
    <t>Lain-lain</t>
  </si>
  <si>
    <t>sebutkan</t>
  </si>
  <si>
    <t>Kepada yang memiliki/menguasai, yaitu</t>
  </si>
  <si>
    <t>Nama Pempohon</t>
  </si>
  <si>
    <t xml:space="preserve"> dapat/tidak dapat </t>
  </si>
  <si>
    <t>diusulkan
untuk diberikan Hak</t>
  </si>
  <si>
    <t>Dapat</t>
  </si>
  <si>
    <t xml:space="preserve">Tidak dapat </t>
  </si>
  <si>
    <t>Pembebanan atas tanah</t>
  </si>
  <si>
    <t xml:space="preserve">Sedang diagunkan </t>
  </si>
  <si>
    <t>Tidak diagunkan</t>
  </si>
  <si>
    <t>Alat bukti yang diajukan</t>
  </si>
  <si>
    <t>Tidak Lengkap</t>
  </si>
  <si>
    <t>Lengkap</t>
  </si>
  <si>
    <t>Demikian kesimpulan risalah penelitian data yuridis bidang tanah dengan</t>
  </si>
  <si>
    <t>Dibuat di</t>
  </si>
  <si>
    <t>Oleh</t>
  </si>
  <si>
    <t>Data pengukuran</t>
  </si>
  <si>
    <t>KETUA PANITIA AJUDIKASI</t>
  </si>
  <si>
    <t>WAKIL KETUA BIDANG FISIK</t>
  </si>
  <si>
    <t>WAKIL KETUA BIDANG YURIDIS</t>
  </si>
  <si>
    <t>Nip</t>
  </si>
  <si>
    <t xml:space="preserve">SANGGAHAN/KEBERATAN
</t>
  </si>
  <si>
    <t xml:space="preserve">Uraian singkat perkara/sengketa/sanggahan </t>
  </si>
  <si>
    <t>Gugatan ke Pengadilan</t>
  </si>
  <si>
    <t>tidak diajukan</t>
  </si>
  <si>
    <t>telah
 diajukan</t>
  </si>
  <si>
    <t>Selama penumuman</t>
  </si>
  <si>
    <t>tidak</t>
  </si>
  <si>
    <t>Dari Data Entry Penyanggah</t>
  </si>
  <si>
    <t>Alasan Penyanggah</t>
  </si>
  <si>
    <t>Beserta surat buktinya :</t>
  </si>
  <si>
    <t>Nama Surat</t>
  </si>
  <si>
    <t>No. Surat</t>
  </si>
  <si>
    <t>Tgl. Surat</t>
  </si>
  <si>
    <t>diisi bila ada yang menyanggah</t>
  </si>
  <si>
    <t>Penyelesaian perkara/sengketa/sanggahan</t>
  </si>
  <si>
    <t>KESIMPULAN AKHIR KETUA PANITIA AJUDIKASI PENDAFTARAN TANAH SISTEMATIS LENGKAP</t>
  </si>
  <si>
    <t>Nama Pemilik/yang berkepentingan</t>
  </si>
  <si>
    <t>Status Tanah</t>
  </si>
  <si>
    <t>Tanah Milik</t>
  </si>
  <si>
    <t>Pertimbangan dalam hal
status</t>
  </si>
  <si>
    <t>Berita Acara Pengesahan Pengumuman data fisik
dan data yuridis</t>
  </si>
  <si>
    <t>pemberian hak</t>
  </si>
  <si>
    <t xml:space="preserve">Tanah dalam proses perkara/sengketa </t>
  </si>
  <si>
    <t>Perkara</t>
  </si>
  <si>
    <t>No. Berkas Yuridis</t>
  </si>
  <si>
    <t>Anggota Panitia Ajudikasi
 PTSL</t>
  </si>
  <si>
    <t>Entri Data Panitai Ajudikasi</t>
  </si>
  <si>
    <t>Ketua Panitia Ajudikasi</t>
  </si>
  <si>
    <t>Wakil Ketua Bidang Fisik</t>
  </si>
  <si>
    <t>Wakil Ketua Bidang Yuridis</t>
  </si>
  <si>
    <t>Nama Pegawai</t>
  </si>
  <si>
    <t>Golongan</t>
  </si>
  <si>
    <t xml:space="preserve">Jabatan </t>
  </si>
  <si>
    <t>Entri Data Penlok</t>
  </si>
  <si>
    <t>PTSL / 2021</t>
  </si>
  <si>
    <t xml:space="preserve">PTSL </t>
  </si>
  <si>
    <t>Jabtan Ajudikasi</t>
  </si>
  <si>
    <t>Jabatan Ajudikasi</t>
  </si>
  <si>
    <t>Mustafa</t>
  </si>
  <si>
    <t>Alhalim</t>
  </si>
  <si>
    <t>Henry</t>
  </si>
  <si>
    <t>Sekretaris</t>
  </si>
  <si>
    <t>Mulkan</t>
  </si>
  <si>
    <t>Anggota Panitia Ajudikasi (I)</t>
  </si>
  <si>
    <t>Anggota Panitia Ajudikasi (II)</t>
  </si>
  <si>
    <t>Anggota Panitia Ajudikasi (III)</t>
  </si>
  <si>
    <t>Anggota Panitia Ajudikasi (IVI)</t>
  </si>
  <si>
    <t>Level Akses</t>
  </si>
  <si>
    <t>Ful Akses</t>
  </si>
  <si>
    <t>Hahnya Sheet Ijo &amp; Biru</t>
  </si>
  <si>
    <t>Hahnya Sheet kuning &amp; Biru</t>
  </si>
  <si>
    <t>Hanya Bisa Mengakses Desa yang di tentukan</t>
  </si>
  <si>
    <t>Pembuatan  Berkas</t>
  </si>
  <si>
    <t>Fahruddin</t>
  </si>
  <si>
    <t>Anggota Panitia Ajudikasi (IV)</t>
  </si>
  <si>
    <t>PTSL/ 2021</t>
  </si>
  <si>
    <t>PTSL/ 2020</t>
  </si>
  <si>
    <t>01221317</t>
  </si>
  <si>
    <t>Bele Atu</t>
  </si>
  <si>
    <t>Namsyah</t>
  </si>
  <si>
    <t xml:space="preserve"> 01221325</t>
  </si>
  <si>
    <t>01221326</t>
  </si>
  <si>
    <t>Tingkem Asli</t>
  </si>
  <si>
    <t xml:space="preserve"> 01221412</t>
  </si>
  <si>
    <t>PTSL</t>
  </si>
  <si>
    <t>NB. Dari  Entrian Data Pengukuran</t>
  </si>
  <si>
    <t>NB. Otomatis Dari Entrian Pengukuran</t>
  </si>
  <si>
    <t>NB. Otomatis Dari Penlok</t>
  </si>
  <si>
    <t>0010</t>
  </si>
  <si>
    <t>0011</t>
  </si>
  <si>
    <t>0012</t>
  </si>
  <si>
    <t>0013</t>
  </si>
  <si>
    <t>NB. Penentuan Pada Risalah</t>
  </si>
  <si>
    <t>No. Berkas Fisik</t>
  </si>
  <si>
    <t>* Entrian Bisa Meyusul</t>
  </si>
  <si>
    <t>**</t>
  </si>
  <si>
    <t>** Wajib Di Isi</t>
  </si>
  <si>
    <t>* Nomor Berkas Fisik</t>
  </si>
  <si>
    <t>NB. Dari data Panitia Ajudikasi Berdasarkan Proyek</t>
  </si>
  <si>
    <t>KEPUTUSAN KETUA PANITIA AJUDIKASI PENDAFTARAN TANAH SISTEMATIS LENGKAP KANTOR PERTANAHAN KABUPATEN BENER MERIAH, PROPINSI ACEH</t>
  </si>
  <si>
    <t>No. SK Penlok</t>
  </si>
  <si>
    <t>Tgl. SK Penlok</t>
  </si>
  <si>
    <t xml:space="preserve">41/KEP-100.02.UP.11.04/I/2020 </t>
  </si>
  <si>
    <t>NB. Jumlah Persil Membuat No. Berkas / Persil</t>
  </si>
  <si>
    <t>Surat Keputusan Kepala  Kantor  Pertanahan Kabupaten BENER MERIAH</t>
  </si>
  <si>
    <t>Tangal SK Penlok</t>
  </si>
  <si>
    <t>NB. Dari Entri Data Penlok</t>
  </si>
  <si>
    <t>Redelong</t>
  </si>
  <si>
    <t xml:space="preserve">* Jika ada </t>
  </si>
  <si>
    <t>Lunas</t>
  </si>
  <si>
    <t>Terhutang</t>
  </si>
  <si>
    <t>Jika Terhutang sesuai dengan Surat Pernyataan :</t>
  </si>
  <si>
    <t>Pajak Penghasilan (PPh) :</t>
  </si>
  <si>
    <t>Biaya Perolehan Tanah dan Bangunan (BPHTB) :</t>
  </si>
  <si>
    <t>Menu Drop Down</t>
  </si>
  <si>
    <t>Risalah  Panitia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</si>
</sst>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24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FF0000"/>
      <name val="Times New Roman"/>
      <family val="1"/>
    </font>
    <font>
      <sz val="11"/>
      <color rgb="FFFF0000"/>
      <name val="Calibri"/>
      <family val="2"/>
      <charset val="1"/>
      <scheme val="minor"/>
    </font>
    <font>
      <sz val="12"/>
      <color theme="1"/>
      <name val="Calibri"/>
      <family val="2"/>
    </font>
    <font>
      <sz val="100"/>
      <color theme="1"/>
      <name val="Calibri"/>
      <family val="2"/>
    </font>
    <font>
      <sz val="12"/>
      <color theme="4"/>
      <name val="Times New Roman"/>
      <family val="1"/>
    </font>
    <font>
      <sz val="12"/>
      <name val="Times New Roman"/>
      <family val="1"/>
    </font>
    <font>
      <sz val="12"/>
      <color rgb="FFFF0000"/>
      <name val="Calibri"/>
      <family val="2"/>
    </font>
    <font>
      <sz val="12"/>
      <color rgb="FF0070C0"/>
      <name val="Times New Roman"/>
      <family val="1"/>
    </font>
    <font>
      <sz val="10"/>
      <color rgb="FF0070C0"/>
      <name val="Times New Roman"/>
      <family val="1"/>
    </font>
    <font>
      <sz val="8"/>
      <name val="Calibri"/>
      <family val="2"/>
      <charset val="1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0"/>
      <name val="Times New Roman"/>
      <family val="1"/>
    </font>
    <font>
      <sz val="12"/>
      <name val="Times New Roman"/>
      <family val="1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sz val="100"/>
      <name val="Calibri"/>
      <family val="2"/>
      <charset val="1"/>
    </font>
    <font>
      <b/>
      <sz val="12"/>
      <color rgb="FFFF0000"/>
      <name val="Times New Roman"/>
      <family val="1"/>
    </font>
    <font>
      <sz val="7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7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164" fontId="1" fillId="0" borderId="1" xfId="1" applyNumberFormat="1" applyFont="1" applyBorder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1" fillId="0" borderId="4" xfId="0" applyFont="1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left" vertical="center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Border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9" fillId="0" borderId="0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/>
    <xf numFmtId="49" fontId="1" fillId="0" borderId="1" xfId="0" applyNumberFormat="1" applyFont="1" applyBorder="1" applyAlignment="1">
      <alignment horizontal="center" vertical="center"/>
    </xf>
    <xf numFmtId="0" fontId="3" fillId="0" borderId="1" xfId="2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/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64" fontId="1" fillId="0" borderId="1" xfId="1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wrapText="1"/>
    </xf>
    <xf numFmtId="0" fontId="11" fillId="0" borderId="0" xfId="0" applyFont="1" applyAlignment="1">
      <alignment horizontal="left" vertical="center"/>
    </xf>
    <xf numFmtId="0" fontId="11" fillId="0" borderId="1" xfId="0" applyFont="1" applyBorder="1"/>
    <xf numFmtId="0" fontId="11" fillId="0" borderId="0" xfId="0" applyFont="1" applyAlignment="1"/>
    <xf numFmtId="0" fontId="4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" fillId="6" borderId="0" xfId="0" applyFont="1" applyFill="1"/>
    <xf numFmtId="0" fontId="1" fillId="0" borderId="0" xfId="0" applyFont="1" applyAlignment="1">
      <alignment vertical="center"/>
    </xf>
    <xf numFmtId="164" fontId="1" fillId="4" borderId="1" xfId="1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4" fillId="0" borderId="0" xfId="0" applyFont="1"/>
    <xf numFmtId="49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1" xfId="2" applyBorder="1" applyAlignment="1">
      <alignment horizontal="center" vertical="center" wrapText="1"/>
    </xf>
    <xf numFmtId="0" fontId="3" fillId="0" borderId="0" xfId="2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6" fillId="0" borderId="0" xfId="0" applyFont="1"/>
    <xf numFmtId="0" fontId="1" fillId="0" borderId="0" xfId="0" applyFont="1" applyAlignment="1">
      <alignment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1" fillId="0" borderId="0" xfId="0" applyFont="1" applyFill="1"/>
    <xf numFmtId="0" fontId="9" fillId="0" borderId="0" xfId="0" applyFont="1" applyFill="1"/>
    <xf numFmtId="0" fontId="17" fillId="5" borderId="1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left" vertical="center"/>
    </xf>
    <xf numFmtId="0" fontId="17" fillId="7" borderId="1" xfId="0" applyFont="1" applyFill="1" applyBorder="1" applyAlignment="1">
      <alignment horizontal="left" vertical="center"/>
    </xf>
    <xf numFmtId="0" fontId="1" fillId="0" borderId="1" xfId="0" quotePrefix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0" fontId="1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5" fontId="1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3" fillId="0" borderId="4" xfId="2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7" fillId="6" borderId="3" xfId="0" applyFont="1" applyFill="1" applyBorder="1" applyAlignment="1">
      <alignment horizontal="left" vertical="center"/>
    </xf>
    <xf numFmtId="0" fontId="17" fillId="6" borderId="5" xfId="0" applyFont="1" applyFill="1" applyBorder="1" applyAlignment="1">
      <alignment horizontal="left" vertical="center"/>
    </xf>
    <xf numFmtId="0" fontId="9" fillId="7" borderId="3" xfId="0" applyFont="1" applyFill="1" applyBorder="1" applyAlignment="1">
      <alignment horizontal="left" vertical="center"/>
    </xf>
    <xf numFmtId="0" fontId="9" fillId="7" borderId="5" xfId="0" applyFont="1" applyFill="1" applyBorder="1" applyAlignment="1">
      <alignment horizontal="left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left" vertical="center"/>
    </xf>
    <xf numFmtId="0" fontId="17" fillId="5" borderId="6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8" fillId="0" borderId="5" xfId="0" applyFont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indent="1"/>
    </xf>
    <xf numFmtId="0" fontId="8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 textRotation="180"/>
    </xf>
    <xf numFmtId="0" fontId="16" fillId="0" borderId="0" xfId="0" applyFont="1" applyAlignment="1">
      <alignment horizontal="center" wrapText="1"/>
    </xf>
    <xf numFmtId="0" fontId="1" fillId="0" borderId="0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16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left"/>
    </xf>
    <xf numFmtId="0" fontId="15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'Informasi Berkas'!A1"/><Relationship Id="rId13" Type="http://schemas.openxmlformats.org/officeDocument/2006/relationships/hyperlink" Target="#'Entri Penlok'!A1"/><Relationship Id="rId3" Type="http://schemas.openxmlformats.org/officeDocument/2006/relationships/hyperlink" Target="#'Entri Pemohon'!A1"/><Relationship Id="rId7" Type="http://schemas.openxmlformats.org/officeDocument/2006/relationships/hyperlink" Target="#' Entri Proyek'!A1"/><Relationship Id="rId12" Type="http://schemas.openxmlformats.org/officeDocument/2006/relationships/hyperlink" Target="#'Panitia Ajudikasi'!A1"/><Relationship Id="rId2" Type="http://schemas.openxmlformats.org/officeDocument/2006/relationships/hyperlink" Target="#Dokumen!A1"/><Relationship Id="rId1" Type="http://schemas.openxmlformats.org/officeDocument/2006/relationships/hyperlink" Target="#' Berkas'!A1"/><Relationship Id="rId6" Type="http://schemas.openxmlformats.org/officeDocument/2006/relationships/hyperlink" Target="#'Entri Desa'!A1"/><Relationship Id="rId11" Type="http://schemas.openxmlformats.org/officeDocument/2006/relationships/hyperlink" Target="#'Pelaporan Yuridis'!A1"/><Relationship Id="rId5" Type="http://schemas.openxmlformats.org/officeDocument/2006/relationships/hyperlink" Target="#'Entri User'!A1"/><Relationship Id="rId10" Type="http://schemas.openxmlformats.org/officeDocument/2006/relationships/hyperlink" Target="#'Pelaporan Pengukuran'!A1"/><Relationship Id="rId4" Type="http://schemas.openxmlformats.org/officeDocument/2006/relationships/image" Target="../media/image1.png"/><Relationship Id="rId9" Type="http://schemas.openxmlformats.org/officeDocument/2006/relationships/hyperlink" Target="#Pelaporan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'Entri Penyanggah'!A1"/><Relationship Id="rId13" Type="http://schemas.openxmlformats.org/officeDocument/2006/relationships/hyperlink" Target="#'Informasi Berkas'!A1"/><Relationship Id="rId18" Type="http://schemas.openxmlformats.org/officeDocument/2006/relationships/hyperlink" Target="#'Entri Penlok'!A1"/><Relationship Id="rId3" Type="http://schemas.openxmlformats.org/officeDocument/2006/relationships/hyperlink" Target="#'Entri Pemohon'!A1"/><Relationship Id="rId7" Type="http://schemas.openxmlformats.org/officeDocument/2006/relationships/hyperlink" Target="#'Entri Ahli Waris'!A1"/><Relationship Id="rId12" Type="http://schemas.openxmlformats.org/officeDocument/2006/relationships/hyperlink" Target="#' Entri Proyek'!A1"/><Relationship Id="rId17" Type="http://schemas.openxmlformats.org/officeDocument/2006/relationships/hyperlink" Target="#'Panitia Ajudikasi'!A1"/><Relationship Id="rId2" Type="http://schemas.openxmlformats.org/officeDocument/2006/relationships/hyperlink" Target="#Dokumen!A1"/><Relationship Id="rId16" Type="http://schemas.openxmlformats.org/officeDocument/2006/relationships/hyperlink" Target="#'Pelaporan Yuridis'!A1"/><Relationship Id="rId1" Type="http://schemas.openxmlformats.org/officeDocument/2006/relationships/hyperlink" Target="#' Berkas'!A1"/><Relationship Id="rId6" Type="http://schemas.openxmlformats.org/officeDocument/2006/relationships/hyperlink" Target="#'Entri Persetujuan Keluarga'!A1"/><Relationship Id="rId11" Type="http://schemas.openxmlformats.org/officeDocument/2006/relationships/hyperlink" Target="#'Entri Desa'!A1"/><Relationship Id="rId5" Type="http://schemas.openxmlformats.org/officeDocument/2006/relationships/hyperlink" Target="#'Entri Pihak Pertama'!A1"/><Relationship Id="rId15" Type="http://schemas.openxmlformats.org/officeDocument/2006/relationships/hyperlink" Target="#'Pelaporan Pengukuran'!A1"/><Relationship Id="rId10" Type="http://schemas.openxmlformats.org/officeDocument/2006/relationships/hyperlink" Target="#'Entri User'!A1"/><Relationship Id="rId4" Type="http://schemas.openxmlformats.org/officeDocument/2006/relationships/hyperlink" Target="#'Entri Saksi'!A1"/><Relationship Id="rId9" Type="http://schemas.openxmlformats.org/officeDocument/2006/relationships/image" Target="../media/image1.png"/><Relationship Id="rId14" Type="http://schemas.openxmlformats.org/officeDocument/2006/relationships/hyperlink" Target="#Pelaporan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'Informasi Berkas'!A1"/><Relationship Id="rId13" Type="http://schemas.openxmlformats.org/officeDocument/2006/relationships/hyperlink" Target="#'Entri Penlok'!A1"/><Relationship Id="rId3" Type="http://schemas.openxmlformats.org/officeDocument/2006/relationships/hyperlink" Target="#Dokumen!A1"/><Relationship Id="rId7" Type="http://schemas.openxmlformats.org/officeDocument/2006/relationships/hyperlink" Target="#' Entri Proyek'!A1"/><Relationship Id="rId12" Type="http://schemas.openxmlformats.org/officeDocument/2006/relationships/hyperlink" Target="#'Panitia Ajudikasi'!A1"/><Relationship Id="rId2" Type="http://schemas.openxmlformats.org/officeDocument/2006/relationships/hyperlink" Target="#' Berkas'!A1"/><Relationship Id="rId1" Type="http://schemas.openxmlformats.org/officeDocument/2006/relationships/hyperlink" Target="#'Entri Bukti Alas Hak '!A1"/><Relationship Id="rId6" Type="http://schemas.openxmlformats.org/officeDocument/2006/relationships/hyperlink" Target="#'Entri Desa'!A1"/><Relationship Id="rId11" Type="http://schemas.openxmlformats.org/officeDocument/2006/relationships/hyperlink" Target="#'Pelaporan Yuridis'!A1"/><Relationship Id="rId5" Type="http://schemas.openxmlformats.org/officeDocument/2006/relationships/hyperlink" Target="#'Entri User'!A1"/><Relationship Id="rId10" Type="http://schemas.openxmlformats.org/officeDocument/2006/relationships/hyperlink" Target="#'Pelaporan Pengukuran'!A1"/><Relationship Id="rId4" Type="http://schemas.openxmlformats.org/officeDocument/2006/relationships/image" Target="../media/image1.png"/><Relationship Id="rId9" Type="http://schemas.openxmlformats.org/officeDocument/2006/relationships/hyperlink" Target="#Pelaporan!A1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#'Informasi Berkas'!A1"/><Relationship Id="rId13" Type="http://schemas.openxmlformats.org/officeDocument/2006/relationships/hyperlink" Target="#'Entri Penlok'!A1"/><Relationship Id="rId3" Type="http://schemas.openxmlformats.org/officeDocument/2006/relationships/hyperlink" Target="#Dokumen!A1"/><Relationship Id="rId7" Type="http://schemas.openxmlformats.org/officeDocument/2006/relationships/hyperlink" Target="#' Entri Proyek'!A1"/><Relationship Id="rId12" Type="http://schemas.openxmlformats.org/officeDocument/2006/relationships/hyperlink" Target="#'Panitia Ajudikasi'!A1"/><Relationship Id="rId2" Type="http://schemas.openxmlformats.org/officeDocument/2006/relationships/hyperlink" Target="#' Berkas'!A1"/><Relationship Id="rId1" Type="http://schemas.openxmlformats.org/officeDocument/2006/relationships/hyperlink" Target="#'Entri Bukti Alas Hak '!A1"/><Relationship Id="rId6" Type="http://schemas.openxmlformats.org/officeDocument/2006/relationships/hyperlink" Target="#'Entri Desa'!A1"/><Relationship Id="rId11" Type="http://schemas.openxmlformats.org/officeDocument/2006/relationships/hyperlink" Target="#'Pelaporan Yuridis'!A1"/><Relationship Id="rId5" Type="http://schemas.openxmlformats.org/officeDocument/2006/relationships/hyperlink" Target="#'Entri User'!A1"/><Relationship Id="rId10" Type="http://schemas.openxmlformats.org/officeDocument/2006/relationships/hyperlink" Target="#'Pelaporan Pengukuran'!A1"/><Relationship Id="rId4" Type="http://schemas.openxmlformats.org/officeDocument/2006/relationships/image" Target="../media/image1.png"/><Relationship Id="rId9" Type="http://schemas.openxmlformats.org/officeDocument/2006/relationships/hyperlink" Target="#Pelaporan!A1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hyperlink" Target="#'Informasi Berkas'!A1"/><Relationship Id="rId13" Type="http://schemas.openxmlformats.org/officeDocument/2006/relationships/hyperlink" Target="#'Entri Penlok'!A1"/><Relationship Id="rId3" Type="http://schemas.openxmlformats.org/officeDocument/2006/relationships/hyperlink" Target="#Dokumen!A1"/><Relationship Id="rId7" Type="http://schemas.openxmlformats.org/officeDocument/2006/relationships/hyperlink" Target="#' Entri Proyek'!A1"/><Relationship Id="rId12" Type="http://schemas.openxmlformats.org/officeDocument/2006/relationships/hyperlink" Target="#'Panitia Ajudikasi'!A1"/><Relationship Id="rId2" Type="http://schemas.openxmlformats.org/officeDocument/2006/relationships/hyperlink" Target="#' Berkas'!A1"/><Relationship Id="rId1" Type="http://schemas.openxmlformats.org/officeDocument/2006/relationships/hyperlink" Target="#'Entri Bukti Alas Hak '!A1"/><Relationship Id="rId6" Type="http://schemas.openxmlformats.org/officeDocument/2006/relationships/hyperlink" Target="#'Entri Desa'!A1"/><Relationship Id="rId11" Type="http://schemas.openxmlformats.org/officeDocument/2006/relationships/hyperlink" Target="#'Pelaporan Yuridis'!A1"/><Relationship Id="rId5" Type="http://schemas.openxmlformats.org/officeDocument/2006/relationships/hyperlink" Target="#'Entri User'!A1"/><Relationship Id="rId10" Type="http://schemas.openxmlformats.org/officeDocument/2006/relationships/hyperlink" Target="#'Pelaporan Pengukuran'!A1"/><Relationship Id="rId4" Type="http://schemas.openxmlformats.org/officeDocument/2006/relationships/image" Target="../media/image1.png"/><Relationship Id="rId9" Type="http://schemas.openxmlformats.org/officeDocument/2006/relationships/hyperlink" Target="#Pelaporan!A1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hyperlink" Target="#'Informasi Berkas'!A1"/><Relationship Id="rId13" Type="http://schemas.openxmlformats.org/officeDocument/2006/relationships/hyperlink" Target="#'Entri Penlok'!A1"/><Relationship Id="rId3" Type="http://schemas.openxmlformats.org/officeDocument/2006/relationships/hyperlink" Target="#Dokumen!A1"/><Relationship Id="rId7" Type="http://schemas.openxmlformats.org/officeDocument/2006/relationships/hyperlink" Target="#' Entri Proyek'!A1"/><Relationship Id="rId12" Type="http://schemas.openxmlformats.org/officeDocument/2006/relationships/hyperlink" Target="#'Panitia Ajudikasi'!A1"/><Relationship Id="rId2" Type="http://schemas.openxmlformats.org/officeDocument/2006/relationships/hyperlink" Target="#' Berkas'!A1"/><Relationship Id="rId1" Type="http://schemas.openxmlformats.org/officeDocument/2006/relationships/hyperlink" Target="#'Entri Bukti Alas Hak '!A1"/><Relationship Id="rId6" Type="http://schemas.openxmlformats.org/officeDocument/2006/relationships/hyperlink" Target="#'Entri Desa'!A1"/><Relationship Id="rId11" Type="http://schemas.openxmlformats.org/officeDocument/2006/relationships/hyperlink" Target="#'Pelaporan Yuridis'!A1"/><Relationship Id="rId5" Type="http://schemas.openxmlformats.org/officeDocument/2006/relationships/hyperlink" Target="#'Entri User'!A1"/><Relationship Id="rId10" Type="http://schemas.openxmlformats.org/officeDocument/2006/relationships/hyperlink" Target="#'Pelaporan Pengukuran'!A1"/><Relationship Id="rId4" Type="http://schemas.openxmlformats.org/officeDocument/2006/relationships/image" Target="../media/image1.png"/><Relationship Id="rId9" Type="http://schemas.openxmlformats.org/officeDocument/2006/relationships/hyperlink" Target="#Pelaporan!A1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hyperlink" Target="#'Informasi Berkas'!A1"/><Relationship Id="rId13" Type="http://schemas.openxmlformats.org/officeDocument/2006/relationships/hyperlink" Target="#'Entri Penlok'!A1"/><Relationship Id="rId3" Type="http://schemas.openxmlformats.org/officeDocument/2006/relationships/hyperlink" Target="#Dokumen!A1"/><Relationship Id="rId7" Type="http://schemas.openxmlformats.org/officeDocument/2006/relationships/hyperlink" Target="#' Entri Proyek'!A1"/><Relationship Id="rId12" Type="http://schemas.openxmlformats.org/officeDocument/2006/relationships/hyperlink" Target="#'Panitia Ajudikasi'!A1"/><Relationship Id="rId2" Type="http://schemas.openxmlformats.org/officeDocument/2006/relationships/hyperlink" Target="#' Berkas'!A1"/><Relationship Id="rId1" Type="http://schemas.openxmlformats.org/officeDocument/2006/relationships/hyperlink" Target="#'Entri Bukti Alas Hak '!A1"/><Relationship Id="rId6" Type="http://schemas.openxmlformats.org/officeDocument/2006/relationships/hyperlink" Target="#'Entri Desa'!A1"/><Relationship Id="rId11" Type="http://schemas.openxmlformats.org/officeDocument/2006/relationships/hyperlink" Target="#'Pelaporan Yuridis'!A1"/><Relationship Id="rId5" Type="http://schemas.openxmlformats.org/officeDocument/2006/relationships/hyperlink" Target="#'Entri User'!A1"/><Relationship Id="rId10" Type="http://schemas.openxmlformats.org/officeDocument/2006/relationships/hyperlink" Target="#'Pelaporan Pengukuran'!A1"/><Relationship Id="rId4" Type="http://schemas.openxmlformats.org/officeDocument/2006/relationships/image" Target="../media/image1.png"/><Relationship Id="rId9" Type="http://schemas.openxmlformats.org/officeDocument/2006/relationships/hyperlink" Target="#Pelaporan!A1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hyperlink" Target="#Dokumen!A1"/><Relationship Id="rId2" Type="http://schemas.openxmlformats.org/officeDocument/2006/relationships/hyperlink" Target="#' Berkas'!A1"/><Relationship Id="rId1" Type="http://schemas.openxmlformats.org/officeDocument/2006/relationships/hyperlink" Target="#'Bukti Alas Hak '!A1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hyperlink" Target="#'Informasi Berkas'!A1"/><Relationship Id="rId13" Type="http://schemas.openxmlformats.org/officeDocument/2006/relationships/hyperlink" Target="#'Entri Penlok'!A1"/><Relationship Id="rId3" Type="http://schemas.openxmlformats.org/officeDocument/2006/relationships/hyperlink" Target="#Dokumen!A1"/><Relationship Id="rId7" Type="http://schemas.openxmlformats.org/officeDocument/2006/relationships/hyperlink" Target="#' Entri Proyek'!A1"/><Relationship Id="rId12" Type="http://schemas.openxmlformats.org/officeDocument/2006/relationships/hyperlink" Target="#'Panitia Ajudikasi'!A1"/><Relationship Id="rId2" Type="http://schemas.openxmlformats.org/officeDocument/2006/relationships/hyperlink" Target="#' Berkas'!A1"/><Relationship Id="rId1" Type="http://schemas.openxmlformats.org/officeDocument/2006/relationships/hyperlink" Target="#'Entri Pengukuran'!A1"/><Relationship Id="rId6" Type="http://schemas.openxmlformats.org/officeDocument/2006/relationships/hyperlink" Target="#'Entri Desa'!A1"/><Relationship Id="rId11" Type="http://schemas.openxmlformats.org/officeDocument/2006/relationships/hyperlink" Target="#'Pelaporan Yuridis'!A1"/><Relationship Id="rId5" Type="http://schemas.openxmlformats.org/officeDocument/2006/relationships/hyperlink" Target="#'Entri User'!A1"/><Relationship Id="rId10" Type="http://schemas.openxmlformats.org/officeDocument/2006/relationships/hyperlink" Target="#'Pelaporan Pengukuran'!A1"/><Relationship Id="rId4" Type="http://schemas.openxmlformats.org/officeDocument/2006/relationships/image" Target="../media/image1.png"/><Relationship Id="rId9" Type="http://schemas.openxmlformats.org/officeDocument/2006/relationships/hyperlink" Target="#Pelaporan!A1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hyperlink" Target="#Pelaporan!A1"/><Relationship Id="rId3" Type="http://schemas.openxmlformats.org/officeDocument/2006/relationships/image" Target="../media/image1.png"/><Relationship Id="rId7" Type="http://schemas.openxmlformats.org/officeDocument/2006/relationships/hyperlink" Target="#'Informasi Berkas'!A1"/><Relationship Id="rId12" Type="http://schemas.openxmlformats.org/officeDocument/2006/relationships/hyperlink" Target="#'Entri Penlok'!A1"/><Relationship Id="rId2" Type="http://schemas.openxmlformats.org/officeDocument/2006/relationships/hyperlink" Target="#Dokumen!A1"/><Relationship Id="rId1" Type="http://schemas.openxmlformats.org/officeDocument/2006/relationships/hyperlink" Target="#' Berkas'!A1"/><Relationship Id="rId6" Type="http://schemas.openxmlformats.org/officeDocument/2006/relationships/hyperlink" Target="#' Entri Proyek'!A1"/><Relationship Id="rId11" Type="http://schemas.openxmlformats.org/officeDocument/2006/relationships/hyperlink" Target="#'Panitia Ajudikasi'!A1"/><Relationship Id="rId5" Type="http://schemas.openxmlformats.org/officeDocument/2006/relationships/hyperlink" Target="#'Entri Desa'!A1"/><Relationship Id="rId10" Type="http://schemas.openxmlformats.org/officeDocument/2006/relationships/hyperlink" Target="#'Pelaporan Yuridis'!A1"/><Relationship Id="rId4" Type="http://schemas.openxmlformats.org/officeDocument/2006/relationships/hyperlink" Target="#'Entri User'!A1"/><Relationship Id="rId9" Type="http://schemas.openxmlformats.org/officeDocument/2006/relationships/hyperlink" Target="#'Pelaporan Pengukuran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Pelaporan Pengukuran'!A1"/><Relationship Id="rId3" Type="http://schemas.openxmlformats.org/officeDocument/2006/relationships/hyperlink" Target="#'Entri Desa'!A1"/><Relationship Id="rId7" Type="http://schemas.openxmlformats.org/officeDocument/2006/relationships/hyperlink" Target="#Pelaporan!A1"/><Relationship Id="rId2" Type="http://schemas.openxmlformats.org/officeDocument/2006/relationships/hyperlink" Target="#'Entri User'!A1"/><Relationship Id="rId1" Type="http://schemas.openxmlformats.org/officeDocument/2006/relationships/image" Target="../media/image1.png"/><Relationship Id="rId6" Type="http://schemas.openxmlformats.org/officeDocument/2006/relationships/hyperlink" Target="#' Berkas'!A1"/><Relationship Id="rId11" Type="http://schemas.openxmlformats.org/officeDocument/2006/relationships/hyperlink" Target="#'Entri Penlok'!A1"/><Relationship Id="rId5" Type="http://schemas.openxmlformats.org/officeDocument/2006/relationships/hyperlink" Target="#'Informasi Berkas'!A1"/><Relationship Id="rId10" Type="http://schemas.openxmlformats.org/officeDocument/2006/relationships/hyperlink" Target="#'Panitia Ajudikasi'!A1"/><Relationship Id="rId4" Type="http://schemas.openxmlformats.org/officeDocument/2006/relationships/hyperlink" Target="#' Entri Proyek'!A1"/><Relationship Id="rId9" Type="http://schemas.openxmlformats.org/officeDocument/2006/relationships/hyperlink" Target="#'Pelaporan Yuridis'!A1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hyperlink" Target="#'Pelaporan Pengukuran'!A1"/><Relationship Id="rId3" Type="http://schemas.openxmlformats.org/officeDocument/2006/relationships/hyperlink" Target="#'Entri Desa'!A1"/><Relationship Id="rId7" Type="http://schemas.openxmlformats.org/officeDocument/2006/relationships/hyperlink" Target="#Pelaporan!A1"/><Relationship Id="rId2" Type="http://schemas.openxmlformats.org/officeDocument/2006/relationships/hyperlink" Target="#'Entri User'!A1"/><Relationship Id="rId1" Type="http://schemas.openxmlformats.org/officeDocument/2006/relationships/image" Target="../media/image1.png"/><Relationship Id="rId6" Type="http://schemas.openxmlformats.org/officeDocument/2006/relationships/hyperlink" Target="#' Berkas'!A1"/><Relationship Id="rId11" Type="http://schemas.openxmlformats.org/officeDocument/2006/relationships/hyperlink" Target="#'Entri Penlok'!A1"/><Relationship Id="rId5" Type="http://schemas.openxmlformats.org/officeDocument/2006/relationships/hyperlink" Target="#'Informasi Berkas'!A1"/><Relationship Id="rId10" Type="http://schemas.openxmlformats.org/officeDocument/2006/relationships/hyperlink" Target="#'Panitia Ajudikasi'!A1"/><Relationship Id="rId4" Type="http://schemas.openxmlformats.org/officeDocument/2006/relationships/hyperlink" Target="#' Entri Proyek'!A1"/><Relationship Id="rId9" Type="http://schemas.openxmlformats.org/officeDocument/2006/relationships/hyperlink" Target="#'Pelaporan Yuridis'!A1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hyperlink" Target="#Pelaporan!A1"/><Relationship Id="rId3" Type="http://schemas.openxmlformats.org/officeDocument/2006/relationships/hyperlink" Target="#'Entri User'!A1"/><Relationship Id="rId7" Type="http://schemas.openxmlformats.org/officeDocument/2006/relationships/hyperlink" Target="#' Berkas'!A1"/><Relationship Id="rId12" Type="http://schemas.openxmlformats.org/officeDocument/2006/relationships/hyperlink" Target="#'Entri Penlok'!A1"/><Relationship Id="rId2" Type="http://schemas.openxmlformats.org/officeDocument/2006/relationships/image" Target="../media/image1.png"/><Relationship Id="rId1" Type="http://schemas.openxmlformats.org/officeDocument/2006/relationships/hyperlink" Target="Print%20Out/Laporan%20Data%20Pengukuran%20.xlsx" TargetMode="External"/><Relationship Id="rId6" Type="http://schemas.openxmlformats.org/officeDocument/2006/relationships/hyperlink" Target="#'Informasi Berkas'!A1"/><Relationship Id="rId11" Type="http://schemas.openxmlformats.org/officeDocument/2006/relationships/hyperlink" Target="#'Panitia Ajudikasi'!A1"/><Relationship Id="rId5" Type="http://schemas.openxmlformats.org/officeDocument/2006/relationships/hyperlink" Target="#' Entri Proyek'!A1"/><Relationship Id="rId10" Type="http://schemas.openxmlformats.org/officeDocument/2006/relationships/hyperlink" Target="#'Pelaporan Yuridis'!A1"/><Relationship Id="rId4" Type="http://schemas.openxmlformats.org/officeDocument/2006/relationships/hyperlink" Target="#'Entri Desa'!A1"/><Relationship Id="rId9" Type="http://schemas.openxmlformats.org/officeDocument/2006/relationships/hyperlink" Target="#'Pelaporan Pengukuran'!A1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hyperlink" Target="#Pelaporan!A1"/><Relationship Id="rId3" Type="http://schemas.openxmlformats.org/officeDocument/2006/relationships/hyperlink" Target="#'Entri User'!A1"/><Relationship Id="rId7" Type="http://schemas.openxmlformats.org/officeDocument/2006/relationships/hyperlink" Target="#' Berkas'!A1"/><Relationship Id="rId12" Type="http://schemas.openxmlformats.org/officeDocument/2006/relationships/hyperlink" Target="#'Entri Penlok'!A1"/><Relationship Id="rId2" Type="http://schemas.openxmlformats.org/officeDocument/2006/relationships/image" Target="../media/image1.png"/><Relationship Id="rId1" Type="http://schemas.openxmlformats.org/officeDocument/2006/relationships/hyperlink" Target="Print%20Out/Laporan%20Data%20Yuridis%20.xlsx" TargetMode="External"/><Relationship Id="rId6" Type="http://schemas.openxmlformats.org/officeDocument/2006/relationships/hyperlink" Target="#'Informasi Berkas'!A1"/><Relationship Id="rId11" Type="http://schemas.openxmlformats.org/officeDocument/2006/relationships/hyperlink" Target="#'Panitia Ajudikasi'!A1"/><Relationship Id="rId5" Type="http://schemas.openxmlformats.org/officeDocument/2006/relationships/hyperlink" Target="#' Entri Proyek'!A1"/><Relationship Id="rId10" Type="http://schemas.openxmlformats.org/officeDocument/2006/relationships/hyperlink" Target="#'Pelaporan Yuridis'!A1"/><Relationship Id="rId4" Type="http://schemas.openxmlformats.org/officeDocument/2006/relationships/hyperlink" Target="#'Entri Desa'!A1"/><Relationship Id="rId9" Type="http://schemas.openxmlformats.org/officeDocument/2006/relationships/hyperlink" Target="#'Pelaporan Pengukuran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Pelaporan Pengukuran'!A1"/><Relationship Id="rId3" Type="http://schemas.openxmlformats.org/officeDocument/2006/relationships/hyperlink" Target="#'Entri Desa'!A1"/><Relationship Id="rId7" Type="http://schemas.openxmlformats.org/officeDocument/2006/relationships/hyperlink" Target="#Pelaporan!A1"/><Relationship Id="rId2" Type="http://schemas.openxmlformats.org/officeDocument/2006/relationships/hyperlink" Target="#'Entri User'!A1"/><Relationship Id="rId1" Type="http://schemas.openxmlformats.org/officeDocument/2006/relationships/image" Target="../media/image1.png"/><Relationship Id="rId6" Type="http://schemas.openxmlformats.org/officeDocument/2006/relationships/hyperlink" Target="#' Berkas'!A1"/><Relationship Id="rId11" Type="http://schemas.openxmlformats.org/officeDocument/2006/relationships/hyperlink" Target="#'Entri Penlok'!A1"/><Relationship Id="rId5" Type="http://schemas.openxmlformats.org/officeDocument/2006/relationships/hyperlink" Target="#'Informasi Berkas'!A1"/><Relationship Id="rId10" Type="http://schemas.openxmlformats.org/officeDocument/2006/relationships/hyperlink" Target="#'Panitia Ajudikasi'!A1"/><Relationship Id="rId4" Type="http://schemas.openxmlformats.org/officeDocument/2006/relationships/hyperlink" Target="#' Entri Proyek'!A1"/><Relationship Id="rId9" Type="http://schemas.openxmlformats.org/officeDocument/2006/relationships/hyperlink" Target="#'Pelaporan Yuridis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Pelaporan Pengukuran'!A1"/><Relationship Id="rId3" Type="http://schemas.openxmlformats.org/officeDocument/2006/relationships/hyperlink" Target="#'Entri Desa'!A1"/><Relationship Id="rId7" Type="http://schemas.openxmlformats.org/officeDocument/2006/relationships/hyperlink" Target="#Pelaporan!A1"/><Relationship Id="rId2" Type="http://schemas.openxmlformats.org/officeDocument/2006/relationships/hyperlink" Target="#'Entri User'!A1"/><Relationship Id="rId1" Type="http://schemas.openxmlformats.org/officeDocument/2006/relationships/image" Target="../media/image1.png"/><Relationship Id="rId6" Type="http://schemas.openxmlformats.org/officeDocument/2006/relationships/hyperlink" Target="#' Berkas'!A1"/><Relationship Id="rId11" Type="http://schemas.openxmlformats.org/officeDocument/2006/relationships/hyperlink" Target="#'Entri Penlok'!A1"/><Relationship Id="rId5" Type="http://schemas.openxmlformats.org/officeDocument/2006/relationships/hyperlink" Target="#'Informasi Berkas'!A1"/><Relationship Id="rId10" Type="http://schemas.openxmlformats.org/officeDocument/2006/relationships/hyperlink" Target="#'Panitia Ajudikasi'!A1"/><Relationship Id="rId4" Type="http://schemas.openxmlformats.org/officeDocument/2006/relationships/hyperlink" Target="#' Entri Proyek'!A1"/><Relationship Id="rId9" Type="http://schemas.openxmlformats.org/officeDocument/2006/relationships/hyperlink" Target="#'Pelaporan Yuridis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Pelaporan Pengukuran'!A1"/><Relationship Id="rId3" Type="http://schemas.openxmlformats.org/officeDocument/2006/relationships/hyperlink" Target="#'Entri Desa'!A1"/><Relationship Id="rId7" Type="http://schemas.openxmlformats.org/officeDocument/2006/relationships/hyperlink" Target="#Pelaporan!A1"/><Relationship Id="rId2" Type="http://schemas.openxmlformats.org/officeDocument/2006/relationships/hyperlink" Target="#'Entri User'!A1"/><Relationship Id="rId1" Type="http://schemas.openxmlformats.org/officeDocument/2006/relationships/image" Target="../media/image1.png"/><Relationship Id="rId6" Type="http://schemas.openxmlformats.org/officeDocument/2006/relationships/hyperlink" Target="#' Berkas'!A1"/><Relationship Id="rId11" Type="http://schemas.openxmlformats.org/officeDocument/2006/relationships/hyperlink" Target="#'Entri Penlok'!A1"/><Relationship Id="rId5" Type="http://schemas.openxmlformats.org/officeDocument/2006/relationships/hyperlink" Target="#'Informasi Berkas'!A1"/><Relationship Id="rId10" Type="http://schemas.openxmlformats.org/officeDocument/2006/relationships/hyperlink" Target="#'Panitia Ajudikasi'!A1"/><Relationship Id="rId4" Type="http://schemas.openxmlformats.org/officeDocument/2006/relationships/hyperlink" Target="#' Entri Proyek'!A1"/><Relationship Id="rId9" Type="http://schemas.openxmlformats.org/officeDocument/2006/relationships/hyperlink" Target="#'Pelaporan Yuridis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Pelaporan Pengukuran'!A1"/><Relationship Id="rId3" Type="http://schemas.openxmlformats.org/officeDocument/2006/relationships/hyperlink" Target="#'Entri Desa'!A1"/><Relationship Id="rId7" Type="http://schemas.openxmlformats.org/officeDocument/2006/relationships/hyperlink" Target="#Pelaporan!A1"/><Relationship Id="rId2" Type="http://schemas.openxmlformats.org/officeDocument/2006/relationships/hyperlink" Target="#'Entri User'!A1"/><Relationship Id="rId1" Type="http://schemas.openxmlformats.org/officeDocument/2006/relationships/image" Target="../media/image1.png"/><Relationship Id="rId6" Type="http://schemas.openxmlformats.org/officeDocument/2006/relationships/hyperlink" Target="#' Berkas'!A1"/><Relationship Id="rId11" Type="http://schemas.openxmlformats.org/officeDocument/2006/relationships/hyperlink" Target="#'Entri Penlok'!A1"/><Relationship Id="rId5" Type="http://schemas.openxmlformats.org/officeDocument/2006/relationships/hyperlink" Target="#'Informasi Berkas'!A1"/><Relationship Id="rId10" Type="http://schemas.openxmlformats.org/officeDocument/2006/relationships/hyperlink" Target="#'Panitia Ajudikasi'!A1"/><Relationship Id="rId4" Type="http://schemas.openxmlformats.org/officeDocument/2006/relationships/hyperlink" Target="#' Entri Proyek'!A1"/><Relationship Id="rId9" Type="http://schemas.openxmlformats.org/officeDocument/2006/relationships/hyperlink" Target="#'Pelaporan Yuridis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Pelaporan Pengukuran'!A1"/><Relationship Id="rId3" Type="http://schemas.openxmlformats.org/officeDocument/2006/relationships/hyperlink" Target="#'Entri Desa'!A1"/><Relationship Id="rId7" Type="http://schemas.openxmlformats.org/officeDocument/2006/relationships/hyperlink" Target="#Pelaporan!A1"/><Relationship Id="rId2" Type="http://schemas.openxmlformats.org/officeDocument/2006/relationships/hyperlink" Target="#'Entri User'!A1"/><Relationship Id="rId1" Type="http://schemas.openxmlformats.org/officeDocument/2006/relationships/image" Target="../media/image1.png"/><Relationship Id="rId6" Type="http://schemas.openxmlformats.org/officeDocument/2006/relationships/hyperlink" Target="#' Berkas'!A1"/><Relationship Id="rId11" Type="http://schemas.openxmlformats.org/officeDocument/2006/relationships/hyperlink" Target="#'Entri Penlok'!A1"/><Relationship Id="rId5" Type="http://schemas.openxmlformats.org/officeDocument/2006/relationships/hyperlink" Target="#'Informasi Berkas'!A1"/><Relationship Id="rId10" Type="http://schemas.openxmlformats.org/officeDocument/2006/relationships/hyperlink" Target="#'Panitia Ajudikasi'!A1"/><Relationship Id="rId4" Type="http://schemas.openxmlformats.org/officeDocument/2006/relationships/hyperlink" Target="#' Entri Proyek'!A1"/><Relationship Id="rId9" Type="http://schemas.openxmlformats.org/officeDocument/2006/relationships/hyperlink" Target="#'Pelaporan Yuridis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Pelaporan!A1"/><Relationship Id="rId3" Type="http://schemas.openxmlformats.org/officeDocument/2006/relationships/image" Target="../media/image1.png"/><Relationship Id="rId7" Type="http://schemas.openxmlformats.org/officeDocument/2006/relationships/hyperlink" Target="#'Informasi Berkas'!A1"/><Relationship Id="rId12" Type="http://schemas.openxmlformats.org/officeDocument/2006/relationships/hyperlink" Target="#'Entri Penlok'!A1"/><Relationship Id="rId2" Type="http://schemas.openxmlformats.org/officeDocument/2006/relationships/hyperlink" Target="#Dokumen!A1"/><Relationship Id="rId1" Type="http://schemas.openxmlformats.org/officeDocument/2006/relationships/hyperlink" Target="#' Berkas'!A1"/><Relationship Id="rId6" Type="http://schemas.openxmlformats.org/officeDocument/2006/relationships/hyperlink" Target="#' Entri Proyek'!A1"/><Relationship Id="rId11" Type="http://schemas.openxmlformats.org/officeDocument/2006/relationships/hyperlink" Target="#'Panitia Ajudikasi'!A1"/><Relationship Id="rId5" Type="http://schemas.openxmlformats.org/officeDocument/2006/relationships/hyperlink" Target="#'Entri Desa'!A1"/><Relationship Id="rId10" Type="http://schemas.openxmlformats.org/officeDocument/2006/relationships/hyperlink" Target="#'Pelaporan Yuridis'!A1"/><Relationship Id="rId4" Type="http://schemas.openxmlformats.org/officeDocument/2006/relationships/hyperlink" Target="#'Entri User'!A1"/><Relationship Id="rId9" Type="http://schemas.openxmlformats.org/officeDocument/2006/relationships/hyperlink" Target="#'Pelaporan Pengukuran'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Pelaporan!A1"/><Relationship Id="rId3" Type="http://schemas.openxmlformats.org/officeDocument/2006/relationships/image" Target="../media/image1.png"/><Relationship Id="rId7" Type="http://schemas.openxmlformats.org/officeDocument/2006/relationships/hyperlink" Target="#'Informasi Berkas'!A1"/><Relationship Id="rId12" Type="http://schemas.openxmlformats.org/officeDocument/2006/relationships/hyperlink" Target="#'Entri Penlok'!A1"/><Relationship Id="rId2" Type="http://schemas.openxmlformats.org/officeDocument/2006/relationships/hyperlink" Target="#Dokumen!A1"/><Relationship Id="rId1" Type="http://schemas.openxmlformats.org/officeDocument/2006/relationships/hyperlink" Target="#' Berkas'!A1"/><Relationship Id="rId6" Type="http://schemas.openxmlformats.org/officeDocument/2006/relationships/hyperlink" Target="#' Entri Proyek'!A1"/><Relationship Id="rId11" Type="http://schemas.openxmlformats.org/officeDocument/2006/relationships/hyperlink" Target="#'Panitia Ajudikasi'!A1"/><Relationship Id="rId5" Type="http://schemas.openxmlformats.org/officeDocument/2006/relationships/hyperlink" Target="#'Entri Desa'!A1"/><Relationship Id="rId10" Type="http://schemas.openxmlformats.org/officeDocument/2006/relationships/hyperlink" Target="#'Pelaporan Yuridis'!A1"/><Relationship Id="rId4" Type="http://schemas.openxmlformats.org/officeDocument/2006/relationships/hyperlink" Target="#'Entri User'!A1"/><Relationship Id="rId9" Type="http://schemas.openxmlformats.org/officeDocument/2006/relationships/hyperlink" Target="#'Pelaporan Pengukuran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198121</xdr:colOff>
      <xdr:row>0</xdr:row>
      <xdr:rowOff>152400</xdr:rowOff>
    </xdr:from>
    <xdr:to>
      <xdr:col>1</xdr:col>
      <xdr:colOff>426721</xdr:colOff>
      <xdr:row>4</xdr:row>
      <xdr:rowOff>170057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836AC2-71EE-4559-AC4A-E44DAFE5E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1" y="152400"/>
          <a:ext cx="838200" cy="81013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11</xdr:row>
      <xdr:rowOff>220980</xdr:rowOff>
    </xdr:from>
    <xdr:to>
      <xdr:col>7</xdr:col>
      <xdr:colOff>495300</xdr:colOff>
      <xdr:row>12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B218A7C-66C3-4EC8-B571-CE08B837F6D7}"/>
            </a:ext>
          </a:extLst>
        </xdr:cNvPr>
        <xdr:cNvSpPr/>
      </xdr:nvSpPr>
      <xdr:spPr>
        <a:xfrm>
          <a:off x="1783080" y="3634740"/>
          <a:ext cx="1066800" cy="31242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Simpan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0</xdr:colOff>
      <xdr:row>1</xdr:row>
      <xdr:rowOff>60960</xdr:rowOff>
    </xdr:from>
    <xdr:to>
      <xdr:col>4</xdr:col>
      <xdr:colOff>190500</xdr:colOff>
      <xdr:row>1</xdr:row>
      <xdr:rowOff>335280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48EBB4-0E6A-42E2-B025-EFEE2436F6C2}"/>
            </a:ext>
          </a:extLst>
        </xdr:cNvPr>
        <xdr:cNvSpPr/>
      </xdr:nvSpPr>
      <xdr:spPr>
        <a:xfrm>
          <a:off x="0" y="403860"/>
          <a:ext cx="1264920" cy="2743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Berkas</a:t>
          </a:r>
          <a:endParaRPr lang="id-ID" sz="12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556260</xdr:colOff>
      <xdr:row>1</xdr:row>
      <xdr:rowOff>68580</xdr:rowOff>
    </xdr:from>
    <xdr:to>
      <xdr:col>6</xdr:col>
      <xdr:colOff>457200</xdr:colOff>
      <xdr:row>2</xdr:row>
      <xdr:rowOff>0</xdr:rowOff>
    </xdr:to>
    <xdr:sp macro="" textlink="">
      <xdr:nvSpPr>
        <xdr:cNvPr id="5" name="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64758F5-0F60-4E75-B2C9-4B78D8845D63}"/>
            </a:ext>
          </a:extLst>
        </xdr:cNvPr>
        <xdr:cNvSpPr/>
      </xdr:nvSpPr>
      <xdr:spPr>
        <a:xfrm>
          <a:off x="1021080" y="411480"/>
          <a:ext cx="1264920" cy="2743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Dokumen</a:t>
          </a:r>
          <a:endParaRPr lang="id-ID" sz="12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213360</xdr:colOff>
      <xdr:row>1</xdr:row>
      <xdr:rowOff>60960</xdr:rowOff>
    </xdr:from>
    <xdr:to>
      <xdr:col>7</xdr:col>
      <xdr:colOff>952500</xdr:colOff>
      <xdr:row>1</xdr:row>
      <xdr:rowOff>335280</xdr:rowOff>
    </xdr:to>
    <xdr:sp macro="" textlink="">
      <xdr:nvSpPr>
        <xdr:cNvPr id="6" name="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30B19CF-2055-4CDD-B0C3-F5707557837B}"/>
            </a:ext>
          </a:extLst>
        </xdr:cNvPr>
        <xdr:cNvSpPr/>
      </xdr:nvSpPr>
      <xdr:spPr>
        <a:xfrm>
          <a:off x="2042160" y="403860"/>
          <a:ext cx="1264920" cy="2743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Entri</a:t>
          </a:r>
          <a:endParaRPr lang="id-ID" sz="1200">
            <a:solidFill>
              <a:schemeClr val="accent5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548640</xdr:colOff>
      <xdr:row>11</xdr:row>
      <xdr:rowOff>220980</xdr:rowOff>
    </xdr:from>
    <xdr:to>
      <xdr:col>7</xdr:col>
      <xdr:colOff>1615440</xdr:colOff>
      <xdr:row>12</xdr:row>
      <xdr:rowOff>152400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2A186C6E-7AD3-48B1-B33C-301E8056E9E0}"/>
            </a:ext>
          </a:extLst>
        </xdr:cNvPr>
        <xdr:cNvSpPr/>
      </xdr:nvSpPr>
      <xdr:spPr>
        <a:xfrm>
          <a:off x="2903220" y="3634740"/>
          <a:ext cx="1066800" cy="31242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Update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136314</xdr:colOff>
      <xdr:row>3</xdr:row>
      <xdr:rowOff>178646</xdr:rowOff>
    </xdr:from>
    <xdr:to>
      <xdr:col>10</xdr:col>
      <xdr:colOff>173567</xdr:colOff>
      <xdr:row>4</xdr:row>
      <xdr:rowOff>296333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D8CFD5C8-08A8-4FD6-9EF2-82890A4C10E2}"/>
            </a:ext>
          </a:extLst>
        </xdr:cNvPr>
        <xdr:cNvSpPr/>
      </xdr:nvSpPr>
      <xdr:spPr>
        <a:xfrm>
          <a:off x="6130714" y="1220046"/>
          <a:ext cx="1070186" cy="31242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Cari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2</xdr:row>
      <xdr:rowOff>205740</xdr:rowOff>
    </xdr:from>
    <xdr:to>
      <xdr:col>1</xdr:col>
      <xdr:colOff>7620</xdr:colOff>
      <xdr:row>20</xdr:row>
      <xdr:rowOff>167640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0C1AB96-8A2E-4BE8-8B04-C797B14023BF}"/>
            </a:ext>
          </a:extLst>
        </xdr:cNvPr>
        <xdr:cNvGrpSpPr/>
      </xdr:nvGrpSpPr>
      <xdr:grpSpPr>
        <a:xfrm>
          <a:off x="0" y="887058"/>
          <a:ext cx="1773667" cy="5089711"/>
          <a:chOff x="0" y="746760"/>
          <a:chExt cx="1775460" cy="5082540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847CC549-0BCA-4ABC-AA2B-573A0AA6AC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2421" y="746760"/>
            <a:ext cx="960119" cy="845820"/>
          </a:xfrm>
          <a:prstGeom prst="rect">
            <a:avLst/>
          </a:prstGeom>
        </xdr:spPr>
      </xdr:pic>
      <xdr:sp macro="" textlink="">
        <xdr:nvSpPr>
          <xdr:cNvPr id="11" name="Rectangle 1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7E1E0F83-E777-4601-8BF7-92378B939DF8}"/>
              </a:ext>
            </a:extLst>
          </xdr:cNvPr>
          <xdr:cNvSpPr/>
        </xdr:nvSpPr>
        <xdr:spPr>
          <a:xfrm>
            <a:off x="0" y="258318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User</a:t>
            </a:r>
            <a:endParaRPr lang="id-ID" sz="1100"/>
          </a:p>
        </xdr:txBody>
      </xdr:sp>
      <xdr:sp macro="" textlink="">
        <xdr:nvSpPr>
          <xdr:cNvPr id="12" name="Rectangle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6333EEC8-A662-4348-840A-494C90ABBDB1}"/>
              </a:ext>
            </a:extLst>
          </xdr:cNvPr>
          <xdr:cNvSpPr/>
        </xdr:nvSpPr>
        <xdr:spPr>
          <a:xfrm>
            <a:off x="7620" y="1798320"/>
            <a:ext cx="1767840" cy="3657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Entri  Desa</a:t>
            </a:r>
            <a:endParaRPr lang="id-ID" sz="1100"/>
          </a:p>
        </xdr:txBody>
      </xdr:sp>
      <xdr:sp macro="" textlink="">
        <xdr:nvSpPr>
          <xdr:cNvPr id="13" name="Rectangle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8C2E9F2-F205-4C59-A497-74B75CE26A5E}"/>
              </a:ext>
            </a:extLst>
          </xdr:cNvPr>
          <xdr:cNvSpPr/>
        </xdr:nvSpPr>
        <xdr:spPr>
          <a:xfrm>
            <a:off x="7620" y="2179320"/>
            <a:ext cx="1767840" cy="39624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 Proyek</a:t>
            </a:r>
            <a:endParaRPr lang="id-ID" sz="1100"/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16570B63-CE59-408F-BB67-463EC240B201}"/>
              </a:ext>
            </a:extLst>
          </xdr:cNvPr>
          <xdr:cNvSpPr/>
        </xdr:nvSpPr>
        <xdr:spPr>
          <a:xfrm>
            <a:off x="0" y="3771900"/>
            <a:ext cx="1767840" cy="4191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Pengumpulan Data</a:t>
            </a:r>
            <a:endParaRPr lang="id-ID" sz="1100"/>
          </a:p>
        </xdr:txBody>
      </xdr:sp>
      <xdr:sp macro="" textlink="">
        <xdr:nvSpPr>
          <xdr:cNvPr id="15" name="Rectangl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963649F0-EA7B-4D40-85AE-EFC2C530AA74}"/>
              </a:ext>
            </a:extLst>
          </xdr:cNvPr>
          <xdr:cNvSpPr/>
        </xdr:nvSpPr>
        <xdr:spPr>
          <a:xfrm>
            <a:off x="68580" y="41986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Informasi Berkas</a:t>
            </a:r>
            <a:endParaRPr lang="id-ID" sz="1100"/>
          </a:p>
        </xdr:txBody>
      </xdr:sp>
      <xdr:sp macro="" textlink="">
        <xdr:nvSpPr>
          <xdr:cNvPr id="16" name="Rectangle 1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A3D35577-1405-4B15-8BF8-069FF60FCCD6}"/>
              </a:ext>
            </a:extLst>
          </xdr:cNvPr>
          <xdr:cNvSpPr/>
        </xdr:nvSpPr>
        <xdr:spPr>
          <a:xfrm>
            <a:off x="68580" y="45034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Pembuatan Berkas</a:t>
            </a:r>
            <a:endParaRPr lang="id-ID" sz="1100"/>
          </a:p>
        </xdr:txBody>
      </xdr:sp>
      <xdr:sp macro="" textlink="">
        <xdr:nvSpPr>
          <xdr:cNvPr id="18" name="Rectangle 17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D40D1DF4-44B6-475F-A854-1B981FE62BE8}"/>
              </a:ext>
            </a:extLst>
          </xdr:cNvPr>
          <xdr:cNvSpPr/>
        </xdr:nvSpPr>
        <xdr:spPr>
          <a:xfrm>
            <a:off x="0" y="4808220"/>
            <a:ext cx="1767840" cy="4038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Pelaporan</a:t>
            </a:r>
            <a:endParaRPr lang="id-ID" sz="1100"/>
          </a:p>
        </xdr:txBody>
      </xdr:sp>
      <xdr:sp macro="" textlink="">
        <xdr:nvSpPr>
          <xdr:cNvPr id="19" name="Rectangle 18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E41E117F-3E31-4051-9076-3162BA9E7866}"/>
              </a:ext>
            </a:extLst>
          </xdr:cNvPr>
          <xdr:cNvSpPr/>
        </xdr:nvSpPr>
        <xdr:spPr>
          <a:xfrm>
            <a:off x="60960" y="521970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Pengukuran</a:t>
            </a:r>
            <a:endParaRPr lang="id-ID" sz="1100"/>
          </a:p>
        </xdr:txBody>
      </xdr:sp>
      <xdr:sp macro="" textlink="">
        <xdr:nvSpPr>
          <xdr:cNvPr id="20" name="Rectangle 19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3C19AD1F-F62F-4C82-B4C8-9C3457A02A28}"/>
              </a:ext>
            </a:extLst>
          </xdr:cNvPr>
          <xdr:cNvSpPr/>
        </xdr:nvSpPr>
        <xdr:spPr>
          <a:xfrm>
            <a:off x="60960" y="553212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Yuridis</a:t>
            </a:r>
            <a:endParaRPr lang="id-ID" sz="1100"/>
          </a:p>
        </xdr:txBody>
      </xdr:sp>
      <xdr:sp macro="" textlink="">
        <xdr:nvSpPr>
          <xdr:cNvPr id="21" name="Rectangle 20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8448F893-D119-4FD4-B084-4533BCCDD5F2}"/>
              </a:ext>
            </a:extLst>
          </xdr:cNvPr>
          <xdr:cNvSpPr/>
        </xdr:nvSpPr>
        <xdr:spPr>
          <a:xfrm>
            <a:off x="0" y="297942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Panitia</a:t>
            </a:r>
            <a:r>
              <a:rPr lang="en-US" sz="1100" baseline="0"/>
              <a:t> Ajudikasi</a:t>
            </a:r>
            <a:endParaRPr lang="id-ID" sz="1100"/>
          </a:p>
        </xdr:txBody>
      </xdr:sp>
      <xdr:sp macro="" textlink="">
        <xdr:nvSpPr>
          <xdr:cNvPr id="22" name="Rectangle 21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D8DE3C4D-3BA7-40EF-9EEA-906EBF39DC06}"/>
              </a:ext>
            </a:extLst>
          </xdr:cNvPr>
          <xdr:cNvSpPr/>
        </xdr:nvSpPr>
        <xdr:spPr>
          <a:xfrm>
            <a:off x="0" y="337566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Penlok</a:t>
            </a:r>
            <a:endParaRPr lang="id-ID" sz="110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50651</xdr:colOff>
      <xdr:row>33</xdr:row>
      <xdr:rowOff>50650</xdr:rowOff>
    </xdr:from>
    <xdr:to>
      <xdr:col>4</xdr:col>
      <xdr:colOff>513230</xdr:colOff>
      <xdr:row>34</xdr:row>
      <xdr:rowOff>170328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B7135ED-0D2B-4A55-BB27-C9DA4696DD73}"/>
            </a:ext>
          </a:extLst>
        </xdr:cNvPr>
        <xdr:cNvSpPr/>
      </xdr:nvSpPr>
      <xdr:spPr>
        <a:xfrm>
          <a:off x="2166322" y="8576085"/>
          <a:ext cx="1072179" cy="316902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Simpan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0</xdr:colOff>
      <xdr:row>1</xdr:row>
      <xdr:rowOff>60960</xdr:rowOff>
    </xdr:from>
    <xdr:to>
      <xdr:col>4</xdr:col>
      <xdr:colOff>190500</xdr:colOff>
      <xdr:row>1</xdr:row>
      <xdr:rowOff>335280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CF3A5A-6C09-4132-BC46-3A69A77376C1}"/>
            </a:ext>
          </a:extLst>
        </xdr:cNvPr>
        <xdr:cNvSpPr/>
      </xdr:nvSpPr>
      <xdr:spPr>
        <a:xfrm>
          <a:off x="1653540" y="403860"/>
          <a:ext cx="1264920" cy="2743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Berkas</a:t>
          </a:r>
          <a:endParaRPr lang="id-ID" sz="12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556260</xdr:colOff>
      <xdr:row>1</xdr:row>
      <xdr:rowOff>68580</xdr:rowOff>
    </xdr:from>
    <xdr:to>
      <xdr:col>6</xdr:col>
      <xdr:colOff>457200</xdr:colOff>
      <xdr:row>2</xdr:row>
      <xdr:rowOff>0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CE55C9-24E5-4966-9B7D-F28D9B252D94}"/>
            </a:ext>
          </a:extLst>
        </xdr:cNvPr>
        <xdr:cNvSpPr/>
      </xdr:nvSpPr>
      <xdr:spPr>
        <a:xfrm>
          <a:off x="2674620" y="411480"/>
          <a:ext cx="1386840" cy="2743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Dokumen</a:t>
          </a:r>
          <a:endParaRPr lang="id-ID" sz="12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213360</xdr:colOff>
      <xdr:row>1</xdr:row>
      <xdr:rowOff>60960</xdr:rowOff>
    </xdr:from>
    <xdr:to>
      <xdr:col>7</xdr:col>
      <xdr:colOff>952500</xdr:colOff>
      <xdr:row>1</xdr:row>
      <xdr:rowOff>335280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2FF2FE-DFF5-4652-AD2D-EC95806CC77D}"/>
            </a:ext>
          </a:extLst>
        </xdr:cNvPr>
        <xdr:cNvSpPr/>
      </xdr:nvSpPr>
      <xdr:spPr>
        <a:xfrm>
          <a:off x="3817620" y="403860"/>
          <a:ext cx="1264920" cy="2743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Entri</a:t>
          </a:r>
          <a:endParaRPr lang="id-ID" sz="1200">
            <a:solidFill>
              <a:schemeClr val="accent5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674146</xdr:colOff>
      <xdr:row>33</xdr:row>
      <xdr:rowOff>41687</xdr:rowOff>
    </xdr:from>
    <xdr:to>
      <xdr:col>7</xdr:col>
      <xdr:colOff>154193</xdr:colOff>
      <xdr:row>34</xdr:row>
      <xdr:rowOff>161365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2474B90-8E6F-4E4C-B7D0-F704A8D0810C}"/>
            </a:ext>
          </a:extLst>
        </xdr:cNvPr>
        <xdr:cNvSpPr/>
      </xdr:nvSpPr>
      <xdr:spPr>
        <a:xfrm>
          <a:off x="3399417" y="8567122"/>
          <a:ext cx="1066800" cy="316902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Update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1203064</xdr:colOff>
      <xdr:row>2</xdr:row>
      <xdr:rowOff>149262</xdr:rowOff>
    </xdr:from>
    <xdr:to>
      <xdr:col>13</xdr:col>
      <xdr:colOff>360382</xdr:colOff>
      <xdr:row>3</xdr:row>
      <xdr:rowOff>125506</xdr:rowOff>
    </xdr:to>
    <xdr:sp macro="" textlink="">
      <xdr:nvSpPr>
        <xdr:cNvPr id="21" name="Rectangle: Rounded Corners 2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8E0BAD1-3D82-4EE1-A189-44E3901020BB}"/>
            </a:ext>
          </a:extLst>
        </xdr:cNvPr>
        <xdr:cNvSpPr/>
      </xdr:nvSpPr>
      <xdr:spPr>
        <a:xfrm>
          <a:off x="9011323" y="830580"/>
          <a:ext cx="1066800" cy="316902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Entri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Saski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1212028</xdr:colOff>
      <xdr:row>8</xdr:row>
      <xdr:rowOff>247877</xdr:rowOff>
    </xdr:from>
    <xdr:to>
      <xdr:col>13</xdr:col>
      <xdr:colOff>369346</xdr:colOff>
      <xdr:row>9</xdr:row>
      <xdr:rowOff>251014</xdr:rowOff>
    </xdr:to>
    <xdr:sp macro="" textlink="">
      <xdr:nvSpPr>
        <xdr:cNvPr id="23" name="Rectangle: Rounded Corners 2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FDFA7B3-8D0D-463B-B8EC-CCF1C4FFE2EA}"/>
            </a:ext>
          </a:extLst>
        </xdr:cNvPr>
        <xdr:cNvSpPr/>
      </xdr:nvSpPr>
      <xdr:spPr>
        <a:xfrm>
          <a:off x="9020287" y="2408371"/>
          <a:ext cx="1066800" cy="316902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Entri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 Pihak I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1203062</xdr:colOff>
      <xdr:row>13</xdr:row>
      <xdr:rowOff>220983</xdr:rowOff>
    </xdr:from>
    <xdr:to>
      <xdr:col>14</xdr:col>
      <xdr:colOff>107575</xdr:colOff>
      <xdr:row>14</xdr:row>
      <xdr:rowOff>224121</xdr:rowOff>
    </xdr:to>
    <xdr:sp macro="" textlink="">
      <xdr:nvSpPr>
        <xdr:cNvPr id="26" name="Rectangle: Rounded Corners 2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6CE4880-B8E8-4546-BB0B-4C4DCB496589}"/>
            </a:ext>
          </a:extLst>
        </xdr:cNvPr>
        <xdr:cNvSpPr/>
      </xdr:nvSpPr>
      <xdr:spPr>
        <a:xfrm>
          <a:off x="9011321" y="3950301"/>
          <a:ext cx="2086983" cy="316902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Persetujuan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 Keluarga 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1212027</xdr:colOff>
      <xdr:row>23</xdr:row>
      <xdr:rowOff>185124</xdr:rowOff>
    </xdr:from>
    <xdr:to>
      <xdr:col>14</xdr:col>
      <xdr:colOff>116540</xdr:colOff>
      <xdr:row>25</xdr:row>
      <xdr:rowOff>107579</xdr:rowOff>
    </xdr:to>
    <xdr:sp macro="" textlink="">
      <xdr:nvSpPr>
        <xdr:cNvPr id="27" name="Rectangle: Rounded Corners 2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19D144D-34CD-4466-9282-D3FA6CD8897D}"/>
            </a:ext>
          </a:extLst>
        </xdr:cNvPr>
        <xdr:cNvSpPr/>
      </xdr:nvSpPr>
      <xdr:spPr>
        <a:xfrm>
          <a:off x="9020286" y="6738324"/>
          <a:ext cx="2086983" cy="316902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Ahli Waris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1260693</xdr:colOff>
      <xdr:row>24</xdr:row>
      <xdr:rowOff>34005</xdr:rowOff>
    </xdr:from>
    <xdr:to>
      <xdr:col>20</xdr:col>
      <xdr:colOff>140105</xdr:colOff>
      <xdr:row>25</xdr:row>
      <xdr:rowOff>156886</xdr:rowOff>
    </xdr:to>
    <xdr:sp macro="" textlink="">
      <xdr:nvSpPr>
        <xdr:cNvPr id="29" name="Rectangle: Rounded Corners 2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EAC6D2D-96A6-4A5F-AA37-54F7DD74E0D7}"/>
            </a:ext>
          </a:extLst>
        </xdr:cNvPr>
        <xdr:cNvSpPr/>
      </xdr:nvSpPr>
      <xdr:spPr>
        <a:xfrm>
          <a:off x="16010836" y="7610462"/>
          <a:ext cx="1067440" cy="318824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Penyanggah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1238920</xdr:colOff>
      <xdr:row>19</xdr:row>
      <xdr:rowOff>310629</xdr:rowOff>
    </xdr:from>
    <xdr:to>
      <xdr:col>21</xdr:col>
      <xdr:colOff>10885</xdr:colOff>
      <xdr:row>20</xdr:row>
      <xdr:rowOff>315686</xdr:rowOff>
    </xdr:to>
    <xdr:sp macro="" textlink="">
      <xdr:nvSpPr>
        <xdr:cNvPr id="32" name="Rectangle: Rounded Corners 3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0BEA8BA-EF65-4AE0-AC17-41FDC3B7218E}"/>
            </a:ext>
          </a:extLst>
        </xdr:cNvPr>
        <xdr:cNvSpPr/>
      </xdr:nvSpPr>
      <xdr:spPr>
        <a:xfrm>
          <a:off x="15989063" y="6439286"/>
          <a:ext cx="1569593" cy="320743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Penerima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Kuasa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2</xdr:row>
      <xdr:rowOff>205740</xdr:rowOff>
    </xdr:from>
    <xdr:to>
      <xdr:col>1</xdr:col>
      <xdr:colOff>7620</xdr:colOff>
      <xdr:row>20</xdr:row>
      <xdr:rowOff>167640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7B7C9EAF-4E2F-4234-9195-5CA5DBCEACEE}"/>
            </a:ext>
          </a:extLst>
        </xdr:cNvPr>
        <xdr:cNvGrpSpPr/>
      </xdr:nvGrpSpPr>
      <xdr:grpSpPr>
        <a:xfrm>
          <a:off x="0" y="887058"/>
          <a:ext cx="1773667" cy="5672417"/>
          <a:chOff x="0" y="746760"/>
          <a:chExt cx="1775460" cy="5082540"/>
        </a:xfrm>
      </xdr:grpSpPr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A1255BE7-D1F5-493E-BF0B-0C41B3E0DF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2421" y="746760"/>
            <a:ext cx="960119" cy="845820"/>
          </a:xfrm>
          <a:prstGeom prst="rect">
            <a:avLst/>
          </a:prstGeom>
        </xdr:spPr>
      </xdr:pic>
      <xdr:sp macro="" textlink="">
        <xdr:nvSpPr>
          <xdr:cNvPr id="15" name="Rectangle 14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64475EBC-2E55-4B70-BE0E-CEF668DAB6EC}"/>
              </a:ext>
            </a:extLst>
          </xdr:cNvPr>
          <xdr:cNvSpPr/>
        </xdr:nvSpPr>
        <xdr:spPr>
          <a:xfrm>
            <a:off x="0" y="258318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User</a:t>
            </a:r>
            <a:endParaRPr lang="id-ID" sz="1100"/>
          </a:p>
        </xdr:txBody>
      </xdr:sp>
      <xdr:sp macro="" textlink="">
        <xdr:nvSpPr>
          <xdr:cNvPr id="16" name="Rectangle 15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37DA92EB-97CB-43BB-BEA6-CD89D24DEA9E}"/>
              </a:ext>
            </a:extLst>
          </xdr:cNvPr>
          <xdr:cNvSpPr/>
        </xdr:nvSpPr>
        <xdr:spPr>
          <a:xfrm>
            <a:off x="7620" y="1798320"/>
            <a:ext cx="1767840" cy="3657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Entri  Desa</a:t>
            </a:r>
            <a:endParaRPr lang="id-ID" sz="1100"/>
          </a:p>
        </xdr:txBody>
      </xdr:sp>
      <xdr:sp macro="" textlink="">
        <xdr:nvSpPr>
          <xdr:cNvPr id="17" name="Rectangle 16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CD11C9B5-23FA-46B4-9172-C5A7611C2CCE}"/>
              </a:ext>
            </a:extLst>
          </xdr:cNvPr>
          <xdr:cNvSpPr/>
        </xdr:nvSpPr>
        <xdr:spPr>
          <a:xfrm>
            <a:off x="7620" y="2179320"/>
            <a:ext cx="1767840" cy="39624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 Proyek</a:t>
            </a:r>
            <a:endParaRPr lang="id-ID" sz="1100"/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82B6C5B8-C30A-4935-827A-8988B56CDDA6}"/>
              </a:ext>
            </a:extLst>
          </xdr:cNvPr>
          <xdr:cNvSpPr/>
        </xdr:nvSpPr>
        <xdr:spPr>
          <a:xfrm>
            <a:off x="0" y="3771900"/>
            <a:ext cx="1767840" cy="4191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Pengumpulan Data</a:t>
            </a:r>
            <a:endParaRPr lang="id-ID" sz="1100"/>
          </a:p>
        </xdr:txBody>
      </xdr:sp>
      <xdr:sp macro="" textlink="">
        <xdr:nvSpPr>
          <xdr:cNvPr id="19" name="Rectangle 18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C1F694DE-B788-425F-9405-7EC7384B80B7}"/>
              </a:ext>
            </a:extLst>
          </xdr:cNvPr>
          <xdr:cNvSpPr/>
        </xdr:nvSpPr>
        <xdr:spPr>
          <a:xfrm>
            <a:off x="68580" y="41986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Informasi Berkas</a:t>
            </a:r>
            <a:endParaRPr lang="id-ID" sz="1100"/>
          </a:p>
        </xdr:txBody>
      </xdr:sp>
      <xdr:sp macro="" textlink="">
        <xdr:nvSpPr>
          <xdr:cNvPr id="20" name="Rectangle 19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EC78A29-608F-4E84-A052-DDB9D6DE64A3}"/>
              </a:ext>
            </a:extLst>
          </xdr:cNvPr>
          <xdr:cNvSpPr/>
        </xdr:nvSpPr>
        <xdr:spPr>
          <a:xfrm>
            <a:off x="68580" y="45034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Pembuatan Berkas</a:t>
            </a:r>
            <a:endParaRPr lang="id-ID" sz="1100"/>
          </a:p>
        </xdr:txBody>
      </xdr:sp>
      <xdr:sp macro="" textlink="">
        <xdr:nvSpPr>
          <xdr:cNvPr id="22" name="Rectangle 21">
            <a:hlinkClick xmlns:r="http://schemas.openxmlformats.org/officeDocument/2006/relationships" r:id="rId14"/>
            <a:extLst>
              <a:ext uri="{FF2B5EF4-FFF2-40B4-BE49-F238E27FC236}">
                <a16:creationId xmlns:a16="http://schemas.microsoft.com/office/drawing/2014/main" id="{DD12F1D1-81BC-4226-9A57-6F18B19A8FED}"/>
              </a:ext>
            </a:extLst>
          </xdr:cNvPr>
          <xdr:cNvSpPr/>
        </xdr:nvSpPr>
        <xdr:spPr>
          <a:xfrm>
            <a:off x="0" y="4808220"/>
            <a:ext cx="1767840" cy="4038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Pelaporan</a:t>
            </a:r>
            <a:endParaRPr lang="id-ID" sz="1100"/>
          </a:p>
        </xdr:txBody>
      </xdr:sp>
      <xdr:sp macro="" textlink="">
        <xdr:nvSpPr>
          <xdr:cNvPr id="24" name="Rectangle 23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id="{5EC0790E-C53E-4577-99A1-C45063AE3796}"/>
              </a:ext>
            </a:extLst>
          </xdr:cNvPr>
          <xdr:cNvSpPr/>
        </xdr:nvSpPr>
        <xdr:spPr>
          <a:xfrm>
            <a:off x="60960" y="521970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Pengukuran</a:t>
            </a:r>
            <a:endParaRPr lang="id-ID" sz="1100"/>
          </a:p>
        </xdr:txBody>
      </xdr:sp>
      <xdr:sp macro="" textlink="">
        <xdr:nvSpPr>
          <xdr:cNvPr id="25" name="Rectangle 24">
            <a:hlinkClick xmlns:r="http://schemas.openxmlformats.org/officeDocument/2006/relationships" r:id="rId16"/>
            <a:extLst>
              <a:ext uri="{FF2B5EF4-FFF2-40B4-BE49-F238E27FC236}">
                <a16:creationId xmlns:a16="http://schemas.microsoft.com/office/drawing/2014/main" id="{79AABCBD-32CE-44A0-845A-8A1AFF5FE48C}"/>
              </a:ext>
            </a:extLst>
          </xdr:cNvPr>
          <xdr:cNvSpPr/>
        </xdr:nvSpPr>
        <xdr:spPr>
          <a:xfrm>
            <a:off x="60960" y="553212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Yuridis</a:t>
            </a:r>
            <a:endParaRPr lang="id-ID" sz="1100"/>
          </a:p>
        </xdr:txBody>
      </xdr:sp>
      <xdr:sp macro="" textlink="">
        <xdr:nvSpPr>
          <xdr:cNvPr id="28" name="Rectangle 27">
            <a:hlinkClick xmlns:r="http://schemas.openxmlformats.org/officeDocument/2006/relationships" r:id="rId17"/>
            <a:extLst>
              <a:ext uri="{FF2B5EF4-FFF2-40B4-BE49-F238E27FC236}">
                <a16:creationId xmlns:a16="http://schemas.microsoft.com/office/drawing/2014/main" id="{404B7AFF-1334-42A3-9236-EF1C8475A835}"/>
              </a:ext>
            </a:extLst>
          </xdr:cNvPr>
          <xdr:cNvSpPr/>
        </xdr:nvSpPr>
        <xdr:spPr>
          <a:xfrm>
            <a:off x="0" y="297942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Panitia</a:t>
            </a:r>
            <a:r>
              <a:rPr lang="en-US" sz="1100" baseline="0"/>
              <a:t> Ajudikasi</a:t>
            </a:r>
            <a:endParaRPr lang="id-ID" sz="1100"/>
          </a:p>
        </xdr:txBody>
      </xdr:sp>
      <xdr:sp macro="" textlink="">
        <xdr:nvSpPr>
          <xdr:cNvPr id="30" name="Rectangle 29">
            <a:hlinkClick xmlns:r="http://schemas.openxmlformats.org/officeDocument/2006/relationships" r:id="rId18"/>
            <a:extLst>
              <a:ext uri="{FF2B5EF4-FFF2-40B4-BE49-F238E27FC236}">
                <a16:creationId xmlns:a16="http://schemas.microsoft.com/office/drawing/2014/main" id="{719989B0-CF05-4FAA-BB8B-9FCDA66CFCEC}"/>
              </a:ext>
            </a:extLst>
          </xdr:cNvPr>
          <xdr:cNvSpPr/>
        </xdr:nvSpPr>
        <xdr:spPr>
          <a:xfrm>
            <a:off x="0" y="337566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Penlok</a:t>
            </a:r>
            <a:endParaRPr lang="id-ID" sz="1100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11</xdr:row>
      <xdr:rowOff>220980</xdr:rowOff>
    </xdr:from>
    <xdr:to>
      <xdr:col>7</xdr:col>
      <xdr:colOff>495300</xdr:colOff>
      <xdr:row>12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B99CEFE-4318-47EE-8A8B-8DDD69566CD3}"/>
            </a:ext>
          </a:extLst>
        </xdr:cNvPr>
        <xdr:cNvSpPr/>
      </xdr:nvSpPr>
      <xdr:spPr>
        <a:xfrm>
          <a:off x="3558540" y="3634740"/>
          <a:ext cx="1066800" cy="31242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Simpan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213360</xdr:colOff>
      <xdr:row>1</xdr:row>
      <xdr:rowOff>60960</xdr:rowOff>
    </xdr:from>
    <xdr:to>
      <xdr:col>7</xdr:col>
      <xdr:colOff>952500</xdr:colOff>
      <xdr:row>1</xdr:row>
      <xdr:rowOff>335280</xdr:rowOff>
    </xdr:to>
    <xdr:sp macro="" textlink="">
      <xdr:nvSpPr>
        <xdr:cNvPr id="5" name="Rectangl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1DC6-98C9-420C-A93C-691549D217D0}"/>
            </a:ext>
          </a:extLst>
        </xdr:cNvPr>
        <xdr:cNvSpPr/>
      </xdr:nvSpPr>
      <xdr:spPr>
        <a:xfrm>
          <a:off x="3817620" y="403860"/>
          <a:ext cx="1264920" cy="2743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Entri</a:t>
          </a:r>
          <a:endParaRPr lang="id-ID" sz="1200">
            <a:solidFill>
              <a:schemeClr val="accent5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548640</xdr:colOff>
      <xdr:row>11</xdr:row>
      <xdr:rowOff>220980</xdr:rowOff>
    </xdr:from>
    <xdr:to>
      <xdr:col>7</xdr:col>
      <xdr:colOff>1615440</xdr:colOff>
      <xdr:row>12</xdr:row>
      <xdr:rowOff>152400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0EDF0A1-EB01-457F-A4A6-BFAB97BC0A4F}"/>
            </a:ext>
          </a:extLst>
        </xdr:cNvPr>
        <xdr:cNvSpPr/>
      </xdr:nvSpPr>
      <xdr:spPr>
        <a:xfrm>
          <a:off x="4678680" y="3634740"/>
          <a:ext cx="1066800" cy="31242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Update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77047</xdr:colOff>
      <xdr:row>4</xdr:row>
      <xdr:rowOff>9314</xdr:rowOff>
    </xdr:from>
    <xdr:to>
      <xdr:col>10</xdr:col>
      <xdr:colOff>114300</xdr:colOff>
      <xdr:row>5</xdr:row>
      <xdr:rowOff>8467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742B74EF-2791-4D8B-983C-C70B9AAE4A89}"/>
            </a:ext>
          </a:extLst>
        </xdr:cNvPr>
        <xdr:cNvSpPr/>
      </xdr:nvSpPr>
      <xdr:spPr>
        <a:xfrm>
          <a:off x="6071447" y="1245447"/>
          <a:ext cx="1070186" cy="31242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Cari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0</xdr:colOff>
      <xdr:row>1</xdr:row>
      <xdr:rowOff>50800</xdr:rowOff>
    </xdr:from>
    <xdr:to>
      <xdr:col>3</xdr:col>
      <xdr:colOff>404585</xdr:colOff>
      <xdr:row>1</xdr:row>
      <xdr:rowOff>325120</xdr:rowOff>
    </xdr:to>
    <xdr:sp macro="" textlink="">
      <xdr:nvSpPr>
        <xdr:cNvPr id="26" name="Rectangle 2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C868C23-ACFE-4861-8EAF-1BBB95BEE019}"/>
            </a:ext>
          </a:extLst>
        </xdr:cNvPr>
        <xdr:cNvSpPr/>
      </xdr:nvSpPr>
      <xdr:spPr>
        <a:xfrm>
          <a:off x="609600" y="397933"/>
          <a:ext cx="1268185" cy="2743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Berkas</a:t>
          </a:r>
          <a:endParaRPr lang="id-ID" sz="12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160745</xdr:colOff>
      <xdr:row>1</xdr:row>
      <xdr:rowOff>58420</xdr:rowOff>
    </xdr:from>
    <xdr:to>
      <xdr:col>6</xdr:col>
      <xdr:colOff>237067</xdr:colOff>
      <xdr:row>1</xdr:row>
      <xdr:rowOff>338183</xdr:rowOff>
    </xdr:to>
    <xdr:sp macro="" textlink="">
      <xdr:nvSpPr>
        <xdr:cNvPr id="27" name="Rectangle 2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A97488F-F883-451A-BE54-138707CF51BD}"/>
            </a:ext>
          </a:extLst>
        </xdr:cNvPr>
        <xdr:cNvSpPr/>
      </xdr:nvSpPr>
      <xdr:spPr>
        <a:xfrm>
          <a:off x="1633945" y="405553"/>
          <a:ext cx="1566455" cy="279763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Dokumen</a:t>
          </a:r>
          <a:endParaRPr lang="id-ID" sz="12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2</xdr:row>
      <xdr:rowOff>205740</xdr:rowOff>
    </xdr:from>
    <xdr:to>
      <xdr:col>1</xdr:col>
      <xdr:colOff>7620</xdr:colOff>
      <xdr:row>20</xdr:row>
      <xdr:rowOff>167640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59C35E7C-8B59-4C13-B570-AD39F5B52500}"/>
            </a:ext>
          </a:extLst>
        </xdr:cNvPr>
        <xdr:cNvGrpSpPr/>
      </xdr:nvGrpSpPr>
      <xdr:grpSpPr>
        <a:xfrm>
          <a:off x="0" y="887058"/>
          <a:ext cx="1773667" cy="5143500"/>
          <a:chOff x="0" y="746760"/>
          <a:chExt cx="1775460" cy="5082540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5CD38470-01C7-47A3-99D7-82BB66EE3E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2421" y="746760"/>
            <a:ext cx="960119" cy="845820"/>
          </a:xfrm>
          <a:prstGeom prst="rect">
            <a:avLst/>
          </a:prstGeom>
        </xdr:spPr>
      </xdr:pic>
      <xdr:sp macro="" textlink="">
        <xdr:nvSpPr>
          <xdr:cNvPr id="10" name="Rectangle 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A54A40AC-979B-4DB1-B44F-24C9AE193B4E}"/>
              </a:ext>
            </a:extLst>
          </xdr:cNvPr>
          <xdr:cNvSpPr/>
        </xdr:nvSpPr>
        <xdr:spPr>
          <a:xfrm>
            <a:off x="0" y="258318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User</a:t>
            </a:r>
            <a:endParaRPr lang="id-ID" sz="1100"/>
          </a:p>
        </xdr:txBody>
      </xdr:sp>
      <xdr:sp macro="" textlink="">
        <xdr:nvSpPr>
          <xdr:cNvPr id="11" name="Rectangle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3B64548B-F0D8-4539-ADEF-61D2FCA1D0D2}"/>
              </a:ext>
            </a:extLst>
          </xdr:cNvPr>
          <xdr:cNvSpPr/>
        </xdr:nvSpPr>
        <xdr:spPr>
          <a:xfrm>
            <a:off x="7620" y="1798320"/>
            <a:ext cx="1767840" cy="3657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Entri  Desa</a:t>
            </a:r>
            <a:endParaRPr lang="id-ID" sz="1100"/>
          </a:p>
        </xdr:txBody>
      </xdr:sp>
      <xdr:sp macro="" textlink="">
        <xdr:nvSpPr>
          <xdr:cNvPr id="12" name="Rectangle 1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DCD82346-6970-4A31-BC99-707C4A35A8B8}"/>
              </a:ext>
            </a:extLst>
          </xdr:cNvPr>
          <xdr:cNvSpPr/>
        </xdr:nvSpPr>
        <xdr:spPr>
          <a:xfrm>
            <a:off x="7620" y="2179320"/>
            <a:ext cx="1767840" cy="39624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 Proyek</a:t>
            </a:r>
            <a:endParaRPr lang="id-ID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9A2D6B42-191C-4F93-8084-B9A1B5024A6F}"/>
              </a:ext>
            </a:extLst>
          </xdr:cNvPr>
          <xdr:cNvSpPr/>
        </xdr:nvSpPr>
        <xdr:spPr>
          <a:xfrm>
            <a:off x="0" y="3771900"/>
            <a:ext cx="1767840" cy="4191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Pengumpulan Data</a:t>
            </a:r>
            <a:endParaRPr lang="id-ID" sz="1100"/>
          </a:p>
        </xdr:txBody>
      </xdr:sp>
      <xdr:sp macro="" textlink="">
        <xdr:nvSpPr>
          <xdr:cNvPr id="14" name="Rectangle 1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23FE5054-3A06-4A2E-8A71-D83C4D95B45F}"/>
              </a:ext>
            </a:extLst>
          </xdr:cNvPr>
          <xdr:cNvSpPr/>
        </xdr:nvSpPr>
        <xdr:spPr>
          <a:xfrm>
            <a:off x="68580" y="41986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Informasi Berkas</a:t>
            </a:r>
            <a:endParaRPr lang="id-ID" sz="1100"/>
          </a:p>
        </xdr:txBody>
      </xdr:sp>
      <xdr:sp macro="" textlink="">
        <xdr:nvSpPr>
          <xdr:cNvPr id="16" name="Rectangle 1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0A71E38-5EC6-4EA7-B008-A0CEA3F70F1D}"/>
              </a:ext>
            </a:extLst>
          </xdr:cNvPr>
          <xdr:cNvSpPr/>
        </xdr:nvSpPr>
        <xdr:spPr>
          <a:xfrm>
            <a:off x="68580" y="45034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Pembuatan Berkas</a:t>
            </a:r>
            <a:endParaRPr lang="id-ID" sz="1100"/>
          </a:p>
        </xdr:txBody>
      </xdr:sp>
      <xdr:sp macro="" textlink="">
        <xdr:nvSpPr>
          <xdr:cNvPr id="17" name="Rectangle 1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819A1418-93DB-4B01-B6C6-76AFF4121733}"/>
              </a:ext>
            </a:extLst>
          </xdr:cNvPr>
          <xdr:cNvSpPr/>
        </xdr:nvSpPr>
        <xdr:spPr>
          <a:xfrm>
            <a:off x="0" y="4808220"/>
            <a:ext cx="1767840" cy="4038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Pelaporan</a:t>
            </a:r>
            <a:endParaRPr lang="id-ID" sz="1100"/>
          </a:p>
        </xdr:txBody>
      </xdr:sp>
      <xdr:sp macro="" textlink="">
        <xdr:nvSpPr>
          <xdr:cNvPr id="18" name="Rectangle 17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B69C2C3A-268A-4FE6-9F17-34C235C92EC7}"/>
              </a:ext>
            </a:extLst>
          </xdr:cNvPr>
          <xdr:cNvSpPr/>
        </xdr:nvSpPr>
        <xdr:spPr>
          <a:xfrm>
            <a:off x="60960" y="521970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Pengukuran</a:t>
            </a:r>
            <a:endParaRPr lang="id-ID" sz="1100"/>
          </a:p>
        </xdr:txBody>
      </xdr:sp>
      <xdr:sp macro="" textlink="">
        <xdr:nvSpPr>
          <xdr:cNvPr id="19" name="Rectangle 18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8B8D7F64-28D6-4C58-BD54-1D2B8A78EB8E}"/>
              </a:ext>
            </a:extLst>
          </xdr:cNvPr>
          <xdr:cNvSpPr/>
        </xdr:nvSpPr>
        <xdr:spPr>
          <a:xfrm>
            <a:off x="60960" y="553212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Yuridis</a:t>
            </a:r>
            <a:endParaRPr lang="id-ID" sz="1100"/>
          </a:p>
        </xdr:txBody>
      </xdr:sp>
      <xdr:sp macro="" textlink="">
        <xdr:nvSpPr>
          <xdr:cNvPr id="20" name="Rectangle 19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242D40CA-C595-4B74-84B1-2A3C563DCD25}"/>
              </a:ext>
            </a:extLst>
          </xdr:cNvPr>
          <xdr:cNvSpPr/>
        </xdr:nvSpPr>
        <xdr:spPr>
          <a:xfrm>
            <a:off x="0" y="297942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Panitia</a:t>
            </a:r>
            <a:r>
              <a:rPr lang="en-US" sz="1100" baseline="0"/>
              <a:t> Ajudikasi</a:t>
            </a:r>
            <a:endParaRPr lang="id-ID" sz="1100"/>
          </a:p>
        </xdr:txBody>
      </xdr:sp>
      <xdr:sp macro="" textlink="">
        <xdr:nvSpPr>
          <xdr:cNvPr id="21" name="Rectangle 20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98AFC0D7-9736-4473-9FB9-54801098C8A2}"/>
              </a:ext>
            </a:extLst>
          </xdr:cNvPr>
          <xdr:cNvSpPr/>
        </xdr:nvSpPr>
        <xdr:spPr>
          <a:xfrm>
            <a:off x="0" y="337566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Penlok</a:t>
            </a:r>
            <a:endParaRPr lang="id-ID" sz="1100"/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11</xdr:row>
      <xdr:rowOff>220980</xdr:rowOff>
    </xdr:from>
    <xdr:to>
      <xdr:col>7</xdr:col>
      <xdr:colOff>495300</xdr:colOff>
      <xdr:row>12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A3D3856-2DC0-470A-90D6-8315F6A006C2}"/>
            </a:ext>
          </a:extLst>
        </xdr:cNvPr>
        <xdr:cNvSpPr/>
      </xdr:nvSpPr>
      <xdr:spPr>
        <a:xfrm>
          <a:off x="3558540" y="3634740"/>
          <a:ext cx="1066800" cy="31242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Simpan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213360</xdr:colOff>
      <xdr:row>1</xdr:row>
      <xdr:rowOff>60960</xdr:rowOff>
    </xdr:from>
    <xdr:to>
      <xdr:col>7</xdr:col>
      <xdr:colOff>952500</xdr:colOff>
      <xdr:row>1</xdr:row>
      <xdr:rowOff>335280</xdr:rowOff>
    </xdr:to>
    <xdr:sp macro="" textlink="">
      <xdr:nvSpPr>
        <xdr:cNvPr id="5" name="Rectangl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C6C57-4786-43FE-84B8-F6C3CED94B0A}"/>
            </a:ext>
          </a:extLst>
        </xdr:cNvPr>
        <xdr:cNvSpPr/>
      </xdr:nvSpPr>
      <xdr:spPr>
        <a:xfrm>
          <a:off x="3817620" y="403860"/>
          <a:ext cx="1264920" cy="2743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Entri</a:t>
          </a:r>
          <a:endParaRPr lang="id-ID" sz="1200">
            <a:solidFill>
              <a:schemeClr val="accent5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548640</xdr:colOff>
      <xdr:row>11</xdr:row>
      <xdr:rowOff>220980</xdr:rowOff>
    </xdr:from>
    <xdr:to>
      <xdr:col>7</xdr:col>
      <xdr:colOff>1615440</xdr:colOff>
      <xdr:row>12</xdr:row>
      <xdr:rowOff>152400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B030B9C-BCC6-4D07-B8C9-9F96C7F54897}"/>
            </a:ext>
          </a:extLst>
        </xdr:cNvPr>
        <xdr:cNvSpPr/>
      </xdr:nvSpPr>
      <xdr:spPr>
        <a:xfrm>
          <a:off x="4678680" y="3634740"/>
          <a:ext cx="1066800" cy="31242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Update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77047</xdr:colOff>
      <xdr:row>4</xdr:row>
      <xdr:rowOff>9314</xdr:rowOff>
    </xdr:from>
    <xdr:to>
      <xdr:col>10</xdr:col>
      <xdr:colOff>114300</xdr:colOff>
      <xdr:row>5</xdr:row>
      <xdr:rowOff>8467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3AD7C169-3C10-4156-82D9-D250A0B57138}"/>
            </a:ext>
          </a:extLst>
        </xdr:cNvPr>
        <xdr:cNvSpPr/>
      </xdr:nvSpPr>
      <xdr:spPr>
        <a:xfrm>
          <a:off x="6066367" y="1236134"/>
          <a:ext cx="1065953" cy="311573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Cari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25400</xdr:colOff>
      <xdr:row>1</xdr:row>
      <xdr:rowOff>42334</xdr:rowOff>
    </xdr:from>
    <xdr:to>
      <xdr:col>3</xdr:col>
      <xdr:colOff>396118</xdr:colOff>
      <xdr:row>1</xdr:row>
      <xdr:rowOff>316654</xdr:rowOff>
    </xdr:to>
    <xdr:sp macro="" textlink="">
      <xdr:nvSpPr>
        <xdr:cNvPr id="26" name="Rectangle 2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ED282C1-64CB-474C-8E05-49A32939D85A}"/>
            </a:ext>
          </a:extLst>
        </xdr:cNvPr>
        <xdr:cNvSpPr/>
      </xdr:nvSpPr>
      <xdr:spPr>
        <a:xfrm>
          <a:off x="1794933" y="389467"/>
          <a:ext cx="1234318" cy="2743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Berkas</a:t>
          </a:r>
          <a:endParaRPr lang="id-ID" sz="12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152278</xdr:colOff>
      <xdr:row>1</xdr:row>
      <xdr:rowOff>49954</xdr:rowOff>
    </xdr:from>
    <xdr:to>
      <xdr:col>6</xdr:col>
      <xdr:colOff>228600</xdr:colOff>
      <xdr:row>1</xdr:row>
      <xdr:rowOff>329717</xdr:rowOff>
    </xdr:to>
    <xdr:sp macro="" textlink="">
      <xdr:nvSpPr>
        <xdr:cNvPr id="27" name="Rectangle 2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9D6AA13-7779-482D-95AE-A4D66C33EC1F}"/>
            </a:ext>
          </a:extLst>
        </xdr:cNvPr>
        <xdr:cNvSpPr/>
      </xdr:nvSpPr>
      <xdr:spPr>
        <a:xfrm>
          <a:off x="1625478" y="397087"/>
          <a:ext cx="1566455" cy="279763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Dokumen</a:t>
          </a:r>
          <a:endParaRPr lang="id-ID" sz="12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2</xdr:row>
      <xdr:rowOff>205740</xdr:rowOff>
    </xdr:from>
    <xdr:to>
      <xdr:col>1</xdr:col>
      <xdr:colOff>7620</xdr:colOff>
      <xdr:row>20</xdr:row>
      <xdr:rowOff>167640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A2D6EA6-6092-4F1C-97C8-405EB5805520}"/>
            </a:ext>
          </a:extLst>
        </xdr:cNvPr>
        <xdr:cNvGrpSpPr/>
      </xdr:nvGrpSpPr>
      <xdr:grpSpPr>
        <a:xfrm>
          <a:off x="0" y="887058"/>
          <a:ext cx="1773667" cy="4964206"/>
          <a:chOff x="0" y="746760"/>
          <a:chExt cx="1775460" cy="5082540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7DD5D7E5-72CA-44FE-9648-1750B0897B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2421" y="746760"/>
            <a:ext cx="960119" cy="845820"/>
          </a:xfrm>
          <a:prstGeom prst="rect">
            <a:avLst/>
          </a:prstGeom>
        </xdr:spPr>
      </xdr:pic>
      <xdr:sp macro="" textlink="">
        <xdr:nvSpPr>
          <xdr:cNvPr id="10" name="Rectangle 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F1CC31CB-0144-444A-AC65-0128CBC6CC2A}"/>
              </a:ext>
            </a:extLst>
          </xdr:cNvPr>
          <xdr:cNvSpPr/>
        </xdr:nvSpPr>
        <xdr:spPr>
          <a:xfrm>
            <a:off x="0" y="258318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User</a:t>
            </a:r>
            <a:endParaRPr lang="id-ID" sz="1100"/>
          </a:p>
        </xdr:txBody>
      </xdr:sp>
      <xdr:sp macro="" textlink="">
        <xdr:nvSpPr>
          <xdr:cNvPr id="11" name="Rectangle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0617824-B045-4C04-9C29-8A66D3E3815C}"/>
              </a:ext>
            </a:extLst>
          </xdr:cNvPr>
          <xdr:cNvSpPr/>
        </xdr:nvSpPr>
        <xdr:spPr>
          <a:xfrm>
            <a:off x="7620" y="1798320"/>
            <a:ext cx="1767840" cy="3657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Entri  Desa</a:t>
            </a:r>
            <a:endParaRPr lang="id-ID" sz="1100"/>
          </a:p>
        </xdr:txBody>
      </xdr:sp>
      <xdr:sp macro="" textlink="">
        <xdr:nvSpPr>
          <xdr:cNvPr id="12" name="Rectangle 1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D34484F5-9A67-46C8-9CF7-F49EA02B360F}"/>
              </a:ext>
            </a:extLst>
          </xdr:cNvPr>
          <xdr:cNvSpPr/>
        </xdr:nvSpPr>
        <xdr:spPr>
          <a:xfrm>
            <a:off x="7620" y="2179320"/>
            <a:ext cx="1767840" cy="39624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 Proyek</a:t>
            </a:r>
            <a:endParaRPr lang="id-ID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D0F8F5D6-F6C4-43FC-BBCA-3D4F90719AD6}"/>
              </a:ext>
            </a:extLst>
          </xdr:cNvPr>
          <xdr:cNvSpPr/>
        </xdr:nvSpPr>
        <xdr:spPr>
          <a:xfrm>
            <a:off x="0" y="3771900"/>
            <a:ext cx="1767840" cy="4191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Pengumpulan Data</a:t>
            </a:r>
            <a:endParaRPr lang="id-ID" sz="1100"/>
          </a:p>
        </xdr:txBody>
      </xdr:sp>
      <xdr:sp macro="" textlink="">
        <xdr:nvSpPr>
          <xdr:cNvPr id="14" name="Rectangle 1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977F8195-71E2-4827-B2D0-1E2B9E011DA1}"/>
              </a:ext>
            </a:extLst>
          </xdr:cNvPr>
          <xdr:cNvSpPr/>
        </xdr:nvSpPr>
        <xdr:spPr>
          <a:xfrm>
            <a:off x="68580" y="41986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Informasi Berkas</a:t>
            </a:r>
            <a:endParaRPr lang="id-ID" sz="1100"/>
          </a:p>
        </xdr:txBody>
      </xdr:sp>
      <xdr:sp macro="" textlink="">
        <xdr:nvSpPr>
          <xdr:cNvPr id="16" name="Rectangle 1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EDDFCD1-638E-4474-AAA2-79FE373B15BF}"/>
              </a:ext>
            </a:extLst>
          </xdr:cNvPr>
          <xdr:cNvSpPr/>
        </xdr:nvSpPr>
        <xdr:spPr>
          <a:xfrm>
            <a:off x="68580" y="45034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Pembuatan Berkas</a:t>
            </a:r>
            <a:endParaRPr lang="id-ID" sz="1100"/>
          </a:p>
        </xdr:txBody>
      </xdr:sp>
      <xdr:sp macro="" textlink="">
        <xdr:nvSpPr>
          <xdr:cNvPr id="17" name="Rectangle 1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93C5D9B-DC9F-4FAD-9ABD-6C2830D9D0CE}"/>
              </a:ext>
            </a:extLst>
          </xdr:cNvPr>
          <xdr:cNvSpPr/>
        </xdr:nvSpPr>
        <xdr:spPr>
          <a:xfrm>
            <a:off x="0" y="4808220"/>
            <a:ext cx="1767840" cy="4038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Pelaporan</a:t>
            </a:r>
            <a:endParaRPr lang="id-ID" sz="1100"/>
          </a:p>
        </xdr:txBody>
      </xdr:sp>
      <xdr:sp macro="" textlink="">
        <xdr:nvSpPr>
          <xdr:cNvPr id="18" name="Rectangle 17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70CB4FB5-0B01-4C6D-9E52-0F9B28E68C73}"/>
              </a:ext>
            </a:extLst>
          </xdr:cNvPr>
          <xdr:cNvSpPr/>
        </xdr:nvSpPr>
        <xdr:spPr>
          <a:xfrm>
            <a:off x="60960" y="521970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Pengukuran</a:t>
            </a:r>
            <a:endParaRPr lang="id-ID" sz="1100"/>
          </a:p>
        </xdr:txBody>
      </xdr:sp>
      <xdr:sp macro="" textlink="">
        <xdr:nvSpPr>
          <xdr:cNvPr id="19" name="Rectangle 18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19909605-5865-44D2-BA98-11FE0EE2C2DA}"/>
              </a:ext>
            </a:extLst>
          </xdr:cNvPr>
          <xdr:cNvSpPr/>
        </xdr:nvSpPr>
        <xdr:spPr>
          <a:xfrm>
            <a:off x="60960" y="553212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Yuridis</a:t>
            </a:r>
            <a:endParaRPr lang="id-ID" sz="1100"/>
          </a:p>
        </xdr:txBody>
      </xdr:sp>
      <xdr:sp macro="" textlink="">
        <xdr:nvSpPr>
          <xdr:cNvPr id="20" name="Rectangle 19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F4F77058-D156-4795-AFA3-3812FCD7FD74}"/>
              </a:ext>
            </a:extLst>
          </xdr:cNvPr>
          <xdr:cNvSpPr/>
        </xdr:nvSpPr>
        <xdr:spPr>
          <a:xfrm>
            <a:off x="0" y="297942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Panitia</a:t>
            </a:r>
            <a:r>
              <a:rPr lang="en-US" sz="1100" baseline="0"/>
              <a:t> Ajudikasi</a:t>
            </a:r>
            <a:endParaRPr lang="id-ID" sz="1100"/>
          </a:p>
        </xdr:txBody>
      </xdr:sp>
      <xdr:sp macro="" textlink="">
        <xdr:nvSpPr>
          <xdr:cNvPr id="21" name="Rectangle 20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340E24F4-E260-4F82-887C-435D4BA02094}"/>
              </a:ext>
            </a:extLst>
          </xdr:cNvPr>
          <xdr:cNvSpPr/>
        </xdr:nvSpPr>
        <xdr:spPr>
          <a:xfrm>
            <a:off x="0" y="337566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Penlok</a:t>
            </a:r>
            <a:endParaRPr lang="id-ID" sz="1100"/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11</xdr:row>
      <xdr:rowOff>220980</xdr:rowOff>
    </xdr:from>
    <xdr:to>
      <xdr:col>7</xdr:col>
      <xdr:colOff>495300</xdr:colOff>
      <xdr:row>12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518DF14-231A-4752-8B5F-E3A8D0FCBA12}"/>
            </a:ext>
          </a:extLst>
        </xdr:cNvPr>
        <xdr:cNvSpPr/>
      </xdr:nvSpPr>
      <xdr:spPr>
        <a:xfrm>
          <a:off x="3558540" y="3634740"/>
          <a:ext cx="1066800" cy="31242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Simpan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213360</xdr:colOff>
      <xdr:row>1</xdr:row>
      <xdr:rowOff>60960</xdr:rowOff>
    </xdr:from>
    <xdr:to>
      <xdr:col>7</xdr:col>
      <xdr:colOff>952500</xdr:colOff>
      <xdr:row>1</xdr:row>
      <xdr:rowOff>335280</xdr:rowOff>
    </xdr:to>
    <xdr:sp macro="" textlink="">
      <xdr:nvSpPr>
        <xdr:cNvPr id="5" name="Rectangl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192A00-EBA8-4EA3-8147-F866FC19F2BF}"/>
            </a:ext>
          </a:extLst>
        </xdr:cNvPr>
        <xdr:cNvSpPr/>
      </xdr:nvSpPr>
      <xdr:spPr>
        <a:xfrm>
          <a:off x="3817620" y="403860"/>
          <a:ext cx="1264920" cy="2743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Entri</a:t>
          </a:r>
          <a:endParaRPr lang="id-ID" sz="1200">
            <a:solidFill>
              <a:schemeClr val="accent5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548640</xdr:colOff>
      <xdr:row>11</xdr:row>
      <xdr:rowOff>220980</xdr:rowOff>
    </xdr:from>
    <xdr:to>
      <xdr:col>7</xdr:col>
      <xdr:colOff>1615440</xdr:colOff>
      <xdr:row>12</xdr:row>
      <xdr:rowOff>152400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6526063-7523-4C47-929F-214E8A467FAC}"/>
            </a:ext>
          </a:extLst>
        </xdr:cNvPr>
        <xdr:cNvSpPr/>
      </xdr:nvSpPr>
      <xdr:spPr>
        <a:xfrm>
          <a:off x="4678680" y="3634740"/>
          <a:ext cx="1066800" cy="31242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Update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77047</xdr:colOff>
      <xdr:row>4</xdr:row>
      <xdr:rowOff>9314</xdr:rowOff>
    </xdr:from>
    <xdr:to>
      <xdr:col>10</xdr:col>
      <xdr:colOff>114300</xdr:colOff>
      <xdr:row>5</xdr:row>
      <xdr:rowOff>8467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C706D036-7B8E-4CDD-BC20-37F21ECB137F}"/>
            </a:ext>
          </a:extLst>
        </xdr:cNvPr>
        <xdr:cNvSpPr/>
      </xdr:nvSpPr>
      <xdr:spPr>
        <a:xfrm>
          <a:off x="6066367" y="1236134"/>
          <a:ext cx="1065953" cy="311573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Cari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25400</xdr:colOff>
      <xdr:row>1</xdr:row>
      <xdr:rowOff>33867</xdr:rowOff>
    </xdr:from>
    <xdr:to>
      <xdr:col>3</xdr:col>
      <xdr:colOff>429985</xdr:colOff>
      <xdr:row>1</xdr:row>
      <xdr:rowOff>308187</xdr:rowOff>
    </xdr:to>
    <xdr:sp macro="" textlink="">
      <xdr:nvSpPr>
        <xdr:cNvPr id="26" name="Rectangle 2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9AA4A8D-EDFA-47DB-98BC-940301991E19}"/>
            </a:ext>
          </a:extLst>
        </xdr:cNvPr>
        <xdr:cNvSpPr/>
      </xdr:nvSpPr>
      <xdr:spPr>
        <a:xfrm>
          <a:off x="635000" y="381000"/>
          <a:ext cx="1268185" cy="2743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Berkas</a:t>
          </a:r>
          <a:endParaRPr lang="id-ID" sz="12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186145</xdr:colOff>
      <xdr:row>1</xdr:row>
      <xdr:rowOff>41487</xdr:rowOff>
    </xdr:from>
    <xdr:to>
      <xdr:col>6</xdr:col>
      <xdr:colOff>262467</xdr:colOff>
      <xdr:row>1</xdr:row>
      <xdr:rowOff>321250</xdr:rowOff>
    </xdr:to>
    <xdr:sp macro="" textlink="">
      <xdr:nvSpPr>
        <xdr:cNvPr id="27" name="Rectangle 2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E8BD107-FED8-4209-A0A2-90C20B22AB08}"/>
            </a:ext>
          </a:extLst>
        </xdr:cNvPr>
        <xdr:cNvSpPr/>
      </xdr:nvSpPr>
      <xdr:spPr>
        <a:xfrm>
          <a:off x="1659345" y="388620"/>
          <a:ext cx="1566455" cy="279763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Dokumen</a:t>
          </a:r>
          <a:endParaRPr lang="id-ID" sz="12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2</xdr:row>
      <xdr:rowOff>205740</xdr:rowOff>
    </xdr:from>
    <xdr:to>
      <xdr:col>1</xdr:col>
      <xdr:colOff>7620</xdr:colOff>
      <xdr:row>20</xdr:row>
      <xdr:rowOff>167640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DD1EFB1D-0798-4129-A3B0-EB4E460C9215}"/>
            </a:ext>
          </a:extLst>
        </xdr:cNvPr>
        <xdr:cNvGrpSpPr/>
      </xdr:nvGrpSpPr>
      <xdr:grpSpPr>
        <a:xfrm>
          <a:off x="0" y="887058"/>
          <a:ext cx="1773667" cy="4964206"/>
          <a:chOff x="0" y="746760"/>
          <a:chExt cx="1775460" cy="5082540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1E62C96C-53FA-480B-A691-53906086C4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2421" y="746760"/>
            <a:ext cx="960119" cy="845820"/>
          </a:xfrm>
          <a:prstGeom prst="rect">
            <a:avLst/>
          </a:prstGeom>
        </xdr:spPr>
      </xdr:pic>
      <xdr:sp macro="" textlink="">
        <xdr:nvSpPr>
          <xdr:cNvPr id="10" name="Rectangle 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E2AF1E62-1DE1-4141-9BD1-E76F34C52DF3}"/>
              </a:ext>
            </a:extLst>
          </xdr:cNvPr>
          <xdr:cNvSpPr/>
        </xdr:nvSpPr>
        <xdr:spPr>
          <a:xfrm>
            <a:off x="0" y="258318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User</a:t>
            </a:r>
            <a:endParaRPr lang="id-ID" sz="1100"/>
          </a:p>
        </xdr:txBody>
      </xdr:sp>
      <xdr:sp macro="" textlink="">
        <xdr:nvSpPr>
          <xdr:cNvPr id="11" name="Rectangle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39D833C2-6861-4D36-A47B-34DEAD9C4530}"/>
              </a:ext>
            </a:extLst>
          </xdr:cNvPr>
          <xdr:cNvSpPr/>
        </xdr:nvSpPr>
        <xdr:spPr>
          <a:xfrm>
            <a:off x="7620" y="1798320"/>
            <a:ext cx="1767840" cy="3657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Entri  Desa</a:t>
            </a:r>
            <a:endParaRPr lang="id-ID" sz="1100"/>
          </a:p>
        </xdr:txBody>
      </xdr:sp>
      <xdr:sp macro="" textlink="">
        <xdr:nvSpPr>
          <xdr:cNvPr id="12" name="Rectangle 1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F42A2CD3-4D46-4880-B1F6-944F2A749AF7}"/>
              </a:ext>
            </a:extLst>
          </xdr:cNvPr>
          <xdr:cNvSpPr/>
        </xdr:nvSpPr>
        <xdr:spPr>
          <a:xfrm>
            <a:off x="7620" y="2179320"/>
            <a:ext cx="1767840" cy="39624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 Proyek</a:t>
            </a:r>
            <a:endParaRPr lang="id-ID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E43B96CE-1C2E-40E6-828B-9CA977E205F6}"/>
              </a:ext>
            </a:extLst>
          </xdr:cNvPr>
          <xdr:cNvSpPr/>
        </xdr:nvSpPr>
        <xdr:spPr>
          <a:xfrm>
            <a:off x="0" y="3771900"/>
            <a:ext cx="1767840" cy="4191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Pengumpulan Data</a:t>
            </a:r>
            <a:endParaRPr lang="id-ID" sz="1100"/>
          </a:p>
        </xdr:txBody>
      </xdr:sp>
      <xdr:sp macro="" textlink="">
        <xdr:nvSpPr>
          <xdr:cNvPr id="14" name="Rectangle 1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C3518CE9-F582-4820-8FB4-50B6F9141066}"/>
              </a:ext>
            </a:extLst>
          </xdr:cNvPr>
          <xdr:cNvSpPr/>
        </xdr:nvSpPr>
        <xdr:spPr>
          <a:xfrm>
            <a:off x="68580" y="41986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Informasi Berkas</a:t>
            </a:r>
            <a:endParaRPr lang="id-ID" sz="1100"/>
          </a:p>
        </xdr:txBody>
      </xdr:sp>
      <xdr:sp macro="" textlink="">
        <xdr:nvSpPr>
          <xdr:cNvPr id="16" name="Rectangle 1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8B17FB9D-C48E-4614-AD3F-F814260BB51A}"/>
              </a:ext>
            </a:extLst>
          </xdr:cNvPr>
          <xdr:cNvSpPr/>
        </xdr:nvSpPr>
        <xdr:spPr>
          <a:xfrm>
            <a:off x="68580" y="45034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Pembuatan Berkas</a:t>
            </a:r>
            <a:endParaRPr lang="id-ID" sz="1100"/>
          </a:p>
        </xdr:txBody>
      </xdr:sp>
      <xdr:sp macro="" textlink="">
        <xdr:nvSpPr>
          <xdr:cNvPr id="17" name="Rectangle 1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BA1C8413-C833-43AE-A61C-14D203A16262}"/>
              </a:ext>
            </a:extLst>
          </xdr:cNvPr>
          <xdr:cNvSpPr/>
        </xdr:nvSpPr>
        <xdr:spPr>
          <a:xfrm>
            <a:off x="0" y="4808220"/>
            <a:ext cx="1767840" cy="4038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Pelaporan</a:t>
            </a:r>
            <a:endParaRPr lang="id-ID" sz="1100"/>
          </a:p>
        </xdr:txBody>
      </xdr:sp>
      <xdr:sp macro="" textlink="">
        <xdr:nvSpPr>
          <xdr:cNvPr id="18" name="Rectangle 17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D25589D5-41AF-44C9-9292-AE18399CCD59}"/>
              </a:ext>
            </a:extLst>
          </xdr:cNvPr>
          <xdr:cNvSpPr/>
        </xdr:nvSpPr>
        <xdr:spPr>
          <a:xfrm>
            <a:off x="60960" y="521970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Pengukuran</a:t>
            </a:r>
            <a:endParaRPr lang="id-ID" sz="1100"/>
          </a:p>
        </xdr:txBody>
      </xdr:sp>
      <xdr:sp macro="" textlink="">
        <xdr:nvSpPr>
          <xdr:cNvPr id="19" name="Rectangle 18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93839C48-6B3B-47F0-99EC-D4C166AE0AB4}"/>
              </a:ext>
            </a:extLst>
          </xdr:cNvPr>
          <xdr:cNvSpPr/>
        </xdr:nvSpPr>
        <xdr:spPr>
          <a:xfrm>
            <a:off x="60960" y="553212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Yuridis</a:t>
            </a:r>
            <a:endParaRPr lang="id-ID" sz="1100"/>
          </a:p>
        </xdr:txBody>
      </xdr:sp>
      <xdr:sp macro="" textlink="">
        <xdr:nvSpPr>
          <xdr:cNvPr id="20" name="Rectangle 19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26F64A4F-424E-4EA9-8297-E5EB56737A9F}"/>
              </a:ext>
            </a:extLst>
          </xdr:cNvPr>
          <xdr:cNvSpPr/>
        </xdr:nvSpPr>
        <xdr:spPr>
          <a:xfrm>
            <a:off x="0" y="297942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Panitia</a:t>
            </a:r>
            <a:r>
              <a:rPr lang="en-US" sz="1100" baseline="0"/>
              <a:t> Ajudikasi</a:t>
            </a:r>
            <a:endParaRPr lang="id-ID" sz="1100"/>
          </a:p>
        </xdr:txBody>
      </xdr:sp>
      <xdr:sp macro="" textlink="">
        <xdr:nvSpPr>
          <xdr:cNvPr id="21" name="Rectangle 20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8C5BBF6C-E259-48B2-975B-770BA7B90BF1}"/>
              </a:ext>
            </a:extLst>
          </xdr:cNvPr>
          <xdr:cNvSpPr/>
        </xdr:nvSpPr>
        <xdr:spPr>
          <a:xfrm>
            <a:off x="0" y="337566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Penlok</a:t>
            </a:r>
            <a:endParaRPr lang="id-ID" sz="1100"/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11</xdr:row>
      <xdr:rowOff>220980</xdr:rowOff>
    </xdr:from>
    <xdr:to>
      <xdr:col>7</xdr:col>
      <xdr:colOff>495300</xdr:colOff>
      <xdr:row>12</xdr:row>
      <xdr:rowOff>76200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3545BD2-5332-4199-A1BB-3A47B6ACC6A9}"/>
            </a:ext>
          </a:extLst>
        </xdr:cNvPr>
        <xdr:cNvSpPr/>
      </xdr:nvSpPr>
      <xdr:spPr>
        <a:xfrm>
          <a:off x="4217247" y="3649980"/>
          <a:ext cx="1070186" cy="33782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Simpan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213360</xdr:colOff>
      <xdr:row>1</xdr:row>
      <xdr:rowOff>60960</xdr:rowOff>
    </xdr:from>
    <xdr:to>
      <xdr:col>7</xdr:col>
      <xdr:colOff>952500</xdr:colOff>
      <xdr:row>1</xdr:row>
      <xdr:rowOff>335280</xdr:rowOff>
    </xdr:to>
    <xdr:sp macro="" textlink="">
      <xdr:nvSpPr>
        <xdr:cNvPr id="5" name="Rectangl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04A8AD-4F8E-4DA7-9FE8-7FDE66A574DF}"/>
            </a:ext>
          </a:extLst>
        </xdr:cNvPr>
        <xdr:cNvSpPr/>
      </xdr:nvSpPr>
      <xdr:spPr>
        <a:xfrm>
          <a:off x="3817620" y="403860"/>
          <a:ext cx="1264920" cy="2743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Entri</a:t>
          </a:r>
          <a:endParaRPr lang="id-ID" sz="1200">
            <a:solidFill>
              <a:schemeClr val="accent5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548640</xdr:colOff>
      <xdr:row>11</xdr:row>
      <xdr:rowOff>220980</xdr:rowOff>
    </xdr:from>
    <xdr:to>
      <xdr:col>7</xdr:col>
      <xdr:colOff>1615440</xdr:colOff>
      <xdr:row>12</xdr:row>
      <xdr:rowOff>76200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94F3189-1DFD-461D-BFEC-273AF8B04D64}"/>
            </a:ext>
          </a:extLst>
        </xdr:cNvPr>
        <xdr:cNvSpPr/>
      </xdr:nvSpPr>
      <xdr:spPr>
        <a:xfrm>
          <a:off x="5340773" y="3649980"/>
          <a:ext cx="1066800" cy="33782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Update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77047</xdr:colOff>
      <xdr:row>4</xdr:row>
      <xdr:rowOff>9314</xdr:rowOff>
    </xdr:from>
    <xdr:to>
      <xdr:col>10</xdr:col>
      <xdr:colOff>114300</xdr:colOff>
      <xdr:row>5</xdr:row>
      <xdr:rowOff>8467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0E3349F9-D0A2-4874-A60E-2BA26A502F3B}"/>
            </a:ext>
          </a:extLst>
        </xdr:cNvPr>
        <xdr:cNvSpPr/>
      </xdr:nvSpPr>
      <xdr:spPr>
        <a:xfrm>
          <a:off x="6066367" y="1236134"/>
          <a:ext cx="1065953" cy="311573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Cari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16934</xdr:colOff>
      <xdr:row>1</xdr:row>
      <xdr:rowOff>67734</xdr:rowOff>
    </xdr:from>
    <xdr:to>
      <xdr:col>3</xdr:col>
      <xdr:colOff>421519</xdr:colOff>
      <xdr:row>1</xdr:row>
      <xdr:rowOff>342054</xdr:rowOff>
    </xdr:to>
    <xdr:sp macro="" textlink="">
      <xdr:nvSpPr>
        <xdr:cNvPr id="26" name="Rectangle 2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23851D-F57E-4F56-B28A-98A856829985}"/>
            </a:ext>
          </a:extLst>
        </xdr:cNvPr>
        <xdr:cNvSpPr/>
      </xdr:nvSpPr>
      <xdr:spPr>
        <a:xfrm>
          <a:off x="626534" y="414867"/>
          <a:ext cx="1268185" cy="2743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Berkas</a:t>
          </a:r>
          <a:endParaRPr lang="id-ID" sz="12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177679</xdr:colOff>
      <xdr:row>1</xdr:row>
      <xdr:rowOff>39494</xdr:rowOff>
    </xdr:from>
    <xdr:to>
      <xdr:col>6</xdr:col>
      <xdr:colOff>254001</xdr:colOff>
      <xdr:row>1</xdr:row>
      <xdr:rowOff>312782</xdr:rowOff>
    </xdr:to>
    <xdr:sp macro="" textlink="">
      <xdr:nvSpPr>
        <xdr:cNvPr id="27" name="Rectangle 2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A92D5C-13AB-4878-9333-A39C1EC7527B}"/>
            </a:ext>
          </a:extLst>
        </xdr:cNvPr>
        <xdr:cNvSpPr/>
      </xdr:nvSpPr>
      <xdr:spPr>
        <a:xfrm>
          <a:off x="2804338" y="380153"/>
          <a:ext cx="1564463" cy="273288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Dokumen</a:t>
          </a:r>
          <a:endParaRPr lang="id-ID" sz="12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2</xdr:row>
      <xdr:rowOff>205740</xdr:rowOff>
    </xdr:from>
    <xdr:to>
      <xdr:col>1</xdr:col>
      <xdr:colOff>7620</xdr:colOff>
      <xdr:row>20</xdr:row>
      <xdr:rowOff>167640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44C3689F-2379-4E07-B213-160B16CAF92A}"/>
            </a:ext>
          </a:extLst>
        </xdr:cNvPr>
        <xdr:cNvGrpSpPr/>
      </xdr:nvGrpSpPr>
      <xdr:grpSpPr>
        <a:xfrm>
          <a:off x="0" y="887058"/>
          <a:ext cx="1773667" cy="5143500"/>
          <a:chOff x="0" y="746760"/>
          <a:chExt cx="1775460" cy="5082540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14374431-8432-4AB1-A371-BE94D37C36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2421" y="746760"/>
            <a:ext cx="960119" cy="845820"/>
          </a:xfrm>
          <a:prstGeom prst="rect">
            <a:avLst/>
          </a:prstGeom>
        </xdr:spPr>
      </xdr:pic>
      <xdr:sp macro="" textlink="">
        <xdr:nvSpPr>
          <xdr:cNvPr id="10" name="Rectangle 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32F6E15A-C772-4837-90E9-FA230DE730F6}"/>
              </a:ext>
            </a:extLst>
          </xdr:cNvPr>
          <xdr:cNvSpPr/>
        </xdr:nvSpPr>
        <xdr:spPr>
          <a:xfrm>
            <a:off x="0" y="258318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User</a:t>
            </a:r>
            <a:endParaRPr lang="id-ID" sz="1100"/>
          </a:p>
        </xdr:txBody>
      </xdr:sp>
      <xdr:sp macro="" textlink="">
        <xdr:nvSpPr>
          <xdr:cNvPr id="11" name="Rectangle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58A04C67-0424-45E2-ABAC-BB290F568DCD}"/>
              </a:ext>
            </a:extLst>
          </xdr:cNvPr>
          <xdr:cNvSpPr/>
        </xdr:nvSpPr>
        <xdr:spPr>
          <a:xfrm>
            <a:off x="7620" y="1798320"/>
            <a:ext cx="1767840" cy="3657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Entri  Desa</a:t>
            </a:r>
            <a:endParaRPr lang="id-ID" sz="1100"/>
          </a:p>
        </xdr:txBody>
      </xdr:sp>
      <xdr:sp macro="" textlink="">
        <xdr:nvSpPr>
          <xdr:cNvPr id="12" name="Rectangle 1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D32287CB-9F68-4253-B371-583B1DA7F022}"/>
              </a:ext>
            </a:extLst>
          </xdr:cNvPr>
          <xdr:cNvSpPr/>
        </xdr:nvSpPr>
        <xdr:spPr>
          <a:xfrm>
            <a:off x="7620" y="2179320"/>
            <a:ext cx="1767840" cy="39624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 Proyek</a:t>
            </a:r>
            <a:endParaRPr lang="id-ID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0DED5ADE-48A3-49C3-93A8-8DC1FCAFD4C8}"/>
              </a:ext>
            </a:extLst>
          </xdr:cNvPr>
          <xdr:cNvSpPr/>
        </xdr:nvSpPr>
        <xdr:spPr>
          <a:xfrm>
            <a:off x="0" y="3771900"/>
            <a:ext cx="1767840" cy="4191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Pengumpulan Data</a:t>
            </a:r>
            <a:endParaRPr lang="id-ID" sz="1100"/>
          </a:p>
        </xdr:txBody>
      </xdr:sp>
      <xdr:sp macro="" textlink="">
        <xdr:nvSpPr>
          <xdr:cNvPr id="14" name="Rectangle 1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6AA8E90F-DE72-44B4-8B7E-A993C101D45E}"/>
              </a:ext>
            </a:extLst>
          </xdr:cNvPr>
          <xdr:cNvSpPr/>
        </xdr:nvSpPr>
        <xdr:spPr>
          <a:xfrm>
            <a:off x="68580" y="41986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Informasi Berkas</a:t>
            </a:r>
            <a:endParaRPr lang="id-ID" sz="1100"/>
          </a:p>
        </xdr:txBody>
      </xdr:sp>
      <xdr:sp macro="" textlink="">
        <xdr:nvSpPr>
          <xdr:cNvPr id="16" name="Rectangle 1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84FFDDA7-FC31-48A1-B86C-BFB21AB31B3B}"/>
              </a:ext>
            </a:extLst>
          </xdr:cNvPr>
          <xdr:cNvSpPr/>
        </xdr:nvSpPr>
        <xdr:spPr>
          <a:xfrm>
            <a:off x="68580" y="45034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Pembuatan Berkas</a:t>
            </a:r>
            <a:endParaRPr lang="id-ID" sz="1100"/>
          </a:p>
        </xdr:txBody>
      </xdr:sp>
      <xdr:sp macro="" textlink="">
        <xdr:nvSpPr>
          <xdr:cNvPr id="17" name="Rectangle 1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9CE73127-10DA-4BD2-9F0C-3E1ADE6D2022}"/>
              </a:ext>
            </a:extLst>
          </xdr:cNvPr>
          <xdr:cNvSpPr/>
        </xdr:nvSpPr>
        <xdr:spPr>
          <a:xfrm>
            <a:off x="0" y="4808220"/>
            <a:ext cx="1767840" cy="4038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Pelaporan</a:t>
            </a:r>
            <a:endParaRPr lang="id-ID" sz="1100"/>
          </a:p>
        </xdr:txBody>
      </xdr:sp>
      <xdr:sp macro="" textlink="">
        <xdr:nvSpPr>
          <xdr:cNvPr id="18" name="Rectangle 17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B90CCD15-8C33-41A8-80D0-A086404915E9}"/>
              </a:ext>
            </a:extLst>
          </xdr:cNvPr>
          <xdr:cNvSpPr/>
        </xdr:nvSpPr>
        <xdr:spPr>
          <a:xfrm>
            <a:off x="60960" y="521970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Pengukuran</a:t>
            </a:r>
            <a:endParaRPr lang="id-ID" sz="1100"/>
          </a:p>
        </xdr:txBody>
      </xdr:sp>
      <xdr:sp macro="" textlink="">
        <xdr:nvSpPr>
          <xdr:cNvPr id="19" name="Rectangle 18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3533D47C-C471-4E87-929E-41DF06470A7C}"/>
              </a:ext>
            </a:extLst>
          </xdr:cNvPr>
          <xdr:cNvSpPr/>
        </xdr:nvSpPr>
        <xdr:spPr>
          <a:xfrm>
            <a:off x="60960" y="553212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Yuridis</a:t>
            </a:r>
            <a:endParaRPr lang="id-ID" sz="1100"/>
          </a:p>
        </xdr:txBody>
      </xdr:sp>
      <xdr:sp macro="" textlink="">
        <xdr:nvSpPr>
          <xdr:cNvPr id="20" name="Rectangle 19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7C043E8-7EAB-49E0-9716-3C7B30729054}"/>
              </a:ext>
            </a:extLst>
          </xdr:cNvPr>
          <xdr:cNvSpPr/>
        </xdr:nvSpPr>
        <xdr:spPr>
          <a:xfrm>
            <a:off x="0" y="297942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Panitia</a:t>
            </a:r>
            <a:r>
              <a:rPr lang="en-US" sz="1100" baseline="0"/>
              <a:t> Ajudikasi</a:t>
            </a:r>
            <a:endParaRPr lang="id-ID" sz="1100"/>
          </a:p>
        </xdr:txBody>
      </xdr:sp>
      <xdr:sp macro="" textlink="">
        <xdr:nvSpPr>
          <xdr:cNvPr id="21" name="Rectangle 20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6F552234-CEED-4B0E-A0BC-203404551D7A}"/>
              </a:ext>
            </a:extLst>
          </xdr:cNvPr>
          <xdr:cNvSpPr/>
        </xdr:nvSpPr>
        <xdr:spPr>
          <a:xfrm>
            <a:off x="0" y="337566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Penlok</a:t>
            </a:r>
            <a:endParaRPr lang="id-ID" sz="1100"/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11</xdr:row>
      <xdr:rowOff>220980</xdr:rowOff>
    </xdr:from>
    <xdr:to>
      <xdr:col>7</xdr:col>
      <xdr:colOff>495300</xdr:colOff>
      <xdr:row>12</xdr:row>
      <xdr:rowOff>101600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B604E0F-85A5-4EA0-AF8D-D783045AA7FD}"/>
            </a:ext>
          </a:extLst>
        </xdr:cNvPr>
        <xdr:cNvSpPr/>
      </xdr:nvSpPr>
      <xdr:spPr>
        <a:xfrm>
          <a:off x="4005580" y="3649980"/>
          <a:ext cx="1070187" cy="354753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Simpan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213360</xdr:colOff>
      <xdr:row>1</xdr:row>
      <xdr:rowOff>60960</xdr:rowOff>
    </xdr:from>
    <xdr:to>
      <xdr:col>7</xdr:col>
      <xdr:colOff>952500</xdr:colOff>
      <xdr:row>1</xdr:row>
      <xdr:rowOff>335280</xdr:rowOff>
    </xdr:to>
    <xdr:sp macro="" textlink="">
      <xdr:nvSpPr>
        <xdr:cNvPr id="5" name="Rectangl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D26B55-D42C-4886-807A-CC57CF9D907B}"/>
            </a:ext>
          </a:extLst>
        </xdr:cNvPr>
        <xdr:cNvSpPr/>
      </xdr:nvSpPr>
      <xdr:spPr>
        <a:xfrm>
          <a:off x="3817620" y="403860"/>
          <a:ext cx="1264920" cy="2743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Entri</a:t>
          </a:r>
          <a:endParaRPr lang="id-ID" sz="1200">
            <a:solidFill>
              <a:schemeClr val="accent5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548640</xdr:colOff>
      <xdr:row>11</xdr:row>
      <xdr:rowOff>220980</xdr:rowOff>
    </xdr:from>
    <xdr:to>
      <xdr:col>7</xdr:col>
      <xdr:colOff>1615440</xdr:colOff>
      <xdr:row>12</xdr:row>
      <xdr:rowOff>101600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602EF75-894A-45E2-9F31-46B186C98C96}"/>
            </a:ext>
          </a:extLst>
        </xdr:cNvPr>
        <xdr:cNvSpPr/>
      </xdr:nvSpPr>
      <xdr:spPr>
        <a:xfrm>
          <a:off x="5129107" y="3649980"/>
          <a:ext cx="1066800" cy="354753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Update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77047</xdr:colOff>
      <xdr:row>4</xdr:row>
      <xdr:rowOff>9314</xdr:rowOff>
    </xdr:from>
    <xdr:to>
      <xdr:col>10</xdr:col>
      <xdr:colOff>114300</xdr:colOff>
      <xdr:row>5</xdr:row>
      <xdr:rowOff>8467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8BD691CD-B43A-4239-8E10-89B3082471FF}"/>
            </a:ext>
          </a:extLst>
        </xdr:cNvPr>
        <xdr:cNvSpPr/>
      </xdr:nvSpPr>
      <xdr:spPr>
        <a:xfrm>
          <a:off x="6066367" y="1236134"/>
          <a:ext cx="1065953" cy="311573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Cari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16933</xdr:colOff>
      <xdr:row>1</xdr:row>
      <xdr:rowOff>50800</xdr:rowOff>
    </xdr:from>
    <xdr:to>
      <xdr:col>3</xdr:col>
      <xdr:colOff>421518</xdr:colOff>
      <xdr:row>1</xdr:row>
      <xdr:rowOff>325120</xdr:rowOff>
    </xdr:to>
    <xdr:sp macro="" textlink="">
      <xdr:nvSpPr>
        <xdr:cNvPr id="26" name="Rectangle 2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F065AA-C2FC-4510-9FDC-4D89F65FA4DD}"/>
            </a:ext>
          </a:extLst>
        </xdr:cNvPr>
        <xdr:cNvSpPr/>
      </xdr:nvSpPr>
      <xdr:spPr>
        <a:xfrm>
          <a:off x="626533" y="397933"/>
          <a:ext cx="1268185" cy="2743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Berkas</a:t>
          </a:r>
          <a:endParaRPr lang="id-ID" sz="12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177678</xdr:colOff>
      <xdr:row>1</xdr:row>
      <xdr:rowOff>58420</xdr:rowOff>
    </xdr:from>
    <xdr:to>
      <xdr:col>6</xdr:col>
      <xdr:colOff>254000</xdr:colOff>
      <xdr:row>1</xdr:row>
      <xdr:rowOff>338183</xdr:rowOff>
    </xdr:to>
    <xdr:sp macro="" textlink="">
      <xdr:nvSpPr>
        <xdr:cNvPr id="27" name="Rectangle 2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889907-E1B2-478B-8546-2267475C6D75}"/>
            </a:ext>
          </a:extLst>
        </xdr:cNvPr>
        <xdr:cNvSpPr/>
      </xdr:nvSpPr>
      <xdr:spPr>
        <a:xfrm>
          <a:off x="1650878" y="405553"/>
          <a:ext cx="1566455" cy="279763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Dokumen</a:t>
          </a:r>
          <a:endParaRPr lang="id-ID" sz="12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2</xdr:row>
      <xdr:rowOff>205740</xdr:rowOff>
    </xdr:from>
    <xdr:to>
      <xdr:col>1</xdr:col>
      <xdr:colOff>7620</xdr:colOff>
      <xdr:row>20</xdr:row>
      <xdr:rowOff>167640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162EC46C-3430-48C9-A51C-B61DA22D0166}"/>
            </a:ext>
          </a:extLst>
        </xdr:cNvPr>
        <xdr:cNvGrpSpPr/>
      </xdr:nvGrpSpPr>
      <xdr:grpSpPr>
        <a:xfrm>
          <a:off x="0" y="887058"/>
          <a:ext cx="1773667" cy="5071782"/>
          <a:chOff x="0" y="746760"/>
          <a:chExt cx="1775460" cy="5082540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A8C0ABBD-BC68-41E1-BC3D-FA61BBD24F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2421" y="746760"/>
            <a:ext cx="960119" cy="845820"/>
          </a:xfrm>
          <a:prstGeom prst="rect">
            <a:avLst/>
          </a:prstGeom>
        </xdr:spPr>
      </xdr:pic>
      <xdr:sp macro="" textlink="">
        <xdr:nvSpPr>
          <xdr:cNvPr id="10" name="Rectangle 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3F85B2E9-735A-47E4-B0BF-A927C3DC7A41}"/>
              </a:ext>
            </a:extLst>
          </xdr:cNvPr>
          <xdr:cNvSpPr/>
        </xdr:nvSpPr>
        <xdr:spPr>
          <a:xfrm>
            <a:off x="0" y="258318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User</a:t>
            </a:r>
            <a:endParaRPr lang="id-ID" sz="1100"/>
          </a:p>
        </xdr:txBody>
      </xdr:sp>
      <xdr:sp macro="" textlink="">
        <xdr:nvSpPr>
          <xdr:cNvPr id="11" name="Rectangle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222BAC5-F5CA-486C-822E-4831CF8911C7}"/>
              </a:ext>
            </a:extLst>
          </xdr:cNvPr>
          <xdr:cNvSpPr/>
        </xdr:nvSpPr>
        <xdr:spPr>
          <a:xfrm>
            <a:off x="7620" y="1798320"/>
            <a:ext cx="1767840" cy="3657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Entri  Desa</a:t>
            </a:r>
            <a:endParaRPr lang="id-ID" sz="1100"/>
          </a:p>
        </xdr:txBody>
      </xdr:sp>
      <xdr:sp macro="" textlink="">
        <xdr:nvSpPr>
          <xdr:cNvPr id="12" name="Rectangle 1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718F2712-0D5B-4C6C-9295-ADCF619702BD}"/>
              </a:ext>
            </a:extLst>
          </xdr:cNvPr>
          <xdr:cNvSpPr/>
        </xdr:nvSpPr>
        <xdr:spPr>
          <a:xfrm>
            <a:off x="7620" y="2179320"/>
            <a:ext cx="1767840" cy="39624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 Proyek</a:t>
            </a:r>
            <a:endParaRPr lang="id-ID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AC9B0290-AEF5-4CC1-86EC-3FB4B2D201D1}"/>
              </a:ext>
            </a:extLst>
          </xdr:cNvPr>
          <xdr:cNvSpPr/>
        </xdr:nvSpPr>
        <xdr:spPr>
          <a:xfrm>
            <a:off x="0" y="3771900"/>
            <a:ext cx="1767840" cy="4191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Pengumpulan Data</a:t>
            </a:r>
            <a:endParaRPr lang="id-ID" sz="1100"/>
          </a:p>
        </xdr:txBody>
      </xdr:sp>
      <xdr:sp macro="" textlink="">
        <xdr:nvSpPr>
          <xdr:cNvPr id="14" name="Rectangle 1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13DF5596-2625-448C-AA71-0B548B6AB3EB}"/>
              </a:ext>
            </a:extLst>
          </xdr:cNvPr>
          <xdr:cNvSpPr/>
        </xdr:nvSpPr>
        <xdr:spPr>
          <a:xfrm>
            <a:off x="68580" y="41986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Informasi Berkas</a:t>
            </a:r>
            <a:endParaRPr lang="id-ID" sz="1100"/>
          </a:p>
        </xdr:txBody>
      </xdr:sp>
      <xdr:sp macro="" textlink="">
        <xdr:nvSpPr>
          <xdr:cNvPr id="16" name="Rectangle 1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966F680-7332-4E78-92C3-F025D5DC7229}"/>
              </a:ext>
            </a:extLst>
          </xdr:cNvPr>
          <xdr:cNvSpPr/>
        </xdr:nvSpPr>
        <xdr:spPr>
          <a:xfrm>
            <a:off x="68580" y="45034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Pembuatan Berkas</a:t>
            </a:r>
            <a:endParaRPr lang="id-ID" sz="1100"/>
          </a:p>
        </xdr:txBody>
      </xdr:sp>
      <xdr:sp macro="" textlink="">
        <xdr:nvSpPr>
          <xdr:cNvPr id="17" name="Rectangle 1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F445221B-1EAD-437E-BB41-8D288D9C7EC6}"/>
              </a:ext>
            </a:extLst>
          </xdr:cNvPr>
          <xdr:cNvSpPr/>
        </xdr:nvSpPr>
        <xdr:spPr>
          <a:xfrm>
            <a:off x="0" y="4808220"/>
            <a:ext cx="1767840" cy="4038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Pelaporan</a:t>
            </a:r>
            <a:endParaRPr lang="id-ID" sz="1100"/>
          </a:p>
        </xdr:txBody>
      </xdr:sp>
      <xdr:sp macro="" textlink="">
        <xdr:nvSpPr>
          <xdr:cNvPr id="18" name="Rectangle 17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D266D5AE-2326-4163-BA95-6F31895C37EC}"/>
              </a:ext>
            </a:extLst>
          </xdr:cNvPr>
          <xdr:cNvSpPr/>
        </xdr:nvSpPr>
        <xdr:spPr>
          <a:xfrm>
            <a:off x="60960" y="521970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Pengukuran</a:t>
            </a:r>
            <a:endParaRPr lang="id-ID" sz="1100"/>
          </a:p>
        </xdr:txBody>
      </xdr:sp>
      <xdr:sp macro="" textlink="">
        <xdr:nvSpPr>
          <xdr:cNvPr id="19" name="Rectangle 18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CBC54757-0B8F-4A59-BC0B-61740F3B0CCE}"/>
              </a:ext>
            </a:extLst>
          </xdr:cNvPr>
          <xdr:cNvSpPr/>
        </xdr:nvSpPr>
        <xdr:spPr>
          <a:xfrm>
            <a:off x="60960" y="553212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Yuridis</a:t>
            </a:r>
            <a:endParaRPr lang="id-ID" sz="1100"/>
          </a:p>
        </xdr:txBody>
      </xdr:sp>
      <xdr:sp macro="" textlink="">
        <xdr:nvSpPr>
          <xdr:cNvPr id="20" name="Rectangle 19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44F5DB67-D159-4679-A445-82D5C37AB507}"/>
              </a:ext>
            </a:extLst>
          </xdr:cNvPr>
          <xdr:cNvSpPr/>
        </xdr:nvSpPr>
        <xdr:spPr>
          <a:xfrm>
            <a:off x="0" y="297942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Panitia</a:t>
            </a:r>
            <a:r>
              <a:rPr lang="en-US" sz="1100" baseline="0"/>
              <a:t> Ajudikasi</a:t>
            </a:r>
            <a:endParaRPr lang="id-ID" sz="1100"/>
          </a:p>
        </xdr:txBody>
      </xdr:sp>
      <xdr:sp macro="" textlink="">
        <xdr:nvSpPr>
          <xdr:cNvPr id="21" name="Rectangle 20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81CDA6D8-26BF-4C24-9134-A34564C839B5}"/>
              </a:ext>
            </a:extLst>
          </xdr:cNvPr>
          <xdr:cNvSpPr/>
        </xdr:nvSpPr>
        <xdr:spPr>
          <a:xfrm>
            <a:off x="0" y="337566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Penlok</a:t>
            </a:r>
            <a:endParaRPr lang="id-ID" sz="1100"/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11</xdr:row>
      <xdr:rowOff>220980</xdr:rowOff>
    </xdr:from>
    <xdr:to>
      <xdr:col>7</xdr:col>
      <xdr:colOff>495300</xdr:colOff>
      <xdr:row>12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6224870-305E-4459-9504-FD27C22479B8}"/>
            </a:ext>
          </a:extLst>
        </xdr:cNvPr>
        <xdr:cNvSpPr/>
      </xdr:nvSpPr>
      <xdr:spPr>
        <a:xfrm>
          <a:off x="3558540" y="3634740"/>
          <a:ext cx="1066800" cy="31242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Simpan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213360</xdr:colOff>
      <xdr:row>1</xdr:row>
      <xdr:rowOff>60960</xdr:rowOff>
    </xdr:from>
    <xdr:to>
      <xdr:col>7</xdr:col>
      <xdr:colOff>952500</xdr:colOff>
      <xdr:row>1</xdr:row>
      <xdr:rowOff>335280</xdr:rowOff>
    </xdr:to>
    <xdr:sp macro="" textlink="">
      <xdr:nvSpPr>
        <xdr:cNvPr id="5" name="Rectangl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B7AFC5-C7F9-490E-9073-1E0BAD4485AC}"/>
            </a:ext>
          </a:extLst>
        </xdr:cNvPr>
        <xdr:cNvSpPr/>
      </xdr:nvSpPr>
      <xdr:spPr>
        <a:xfrm>
          <a:off x="3817620" y="403860"/>
          <a:ext cx="1264920" cy="2743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Entri</a:t>
          </a:r>
          <a:endParaRPr lang="id-ID" sz="1200">
            <a:solidFill>
              <a:schemeClr val="accent5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548640</xdr:colOff>
      <xdr:row>11</xdr:row>
      <xdr:rowOff>220980</xdr:rowOff>
    </xdr:from>
    <xdr:to>
      <xdr:col>7</xdr:col>
      <xdr:colOff>1615440</xdr:colOff>
      <xdr:row>12</xdr:row>
      <xdr:rowOff>152400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4A54E11-141E-4F83-8C49-A15BC53C0565}"/>
            </a:ext>
          </a:extLst>
        </xdr:cNvPr>
        <xdr:cNvSpPr/>
      </xdr:nvSpPr>
      <xdr:spPr>
        <a:xfrm>
          <a:off x="4678680" y="3634740"/>
          <a:ext cx="1066800" cy="31242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Update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77047</xdr:colOff>
      <xdr:row>4</xdr:row>
      <xdr:rowOff>9314</xdr:rowOff>
    </xdr:from>
    <xdr:to>
      <xdr:col>10</xdr:col>
      <xdr:colOff>114300</xdr:colOff>
      <xdr:row>5</xdr:row>
      <xdr:rowOff>8467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082C9DFE-9A0B-44AA-A66B-4B8609C7E50A}"/>
            </a:ext>
          </a:extLst>
        </xdr:cNvPr>
        <xdr:cNvSpPr/>
      </xdr:nvSpPr>
      <xdr:spPr>
        <a:xfrm>
          <a:off x="6066367" y="1236134"/>
          <a:ext cx="1065953" cy="311573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Cari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8467</xdr:colOff>
      <xdr:row>1</xdr:row>
      <xdr:rowOff>16934</xdr:rowOff>
    </xdr:from>
    <xdr:to>
      <xdr:col>3</xdr:col>
      <xdr:colOff>413052</xdr:colOff>
      <xdr:row>1</xdr:row>
      <xdr:rowOff>291254</xdr:rowOff>
    </xdr:to>
    <xdr:sp macro="" textlink="">
      <xdr:nvSpPr>
        <xdr:cNvPr id="26" name="Rectangle 2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9D0AD89-F169-4BCB-B831-49760D88EFE2}"/>
            </a:ext>
          </a:extLst>
        </xdr:cNvPr>
        <xdr:cNvSpPr/>
      </xdr:nvSpPr>
      <xdr:spPr>
        <a:xfrm>
          <a:off x="618067" y="364067"/>
          <a:ext cx="1268185" cy="2743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Berkas</a:t>
          </a:r>
          <a:endParaRPr lang="id-ID" sz="12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169212</xdr:colOff>
      <xdr:row>1</xdr:row>
      <xdr:rowOff>24554</xdr:rowOff>
    </xdr:from>
    <xdr:to>
      <xdr:col>6</xdr:col>
      <xdr:colOff>245534</xdr:colOff>
      <xdr:row>1</xdr:row>
      <xdr:rowOff>304317</xdr:rowOff>
    </xdr:to>
    <xdr:sp macro="" textlink="">
      <xdr:nvSpPr>
        <xdr:cNvPr id="27" name="Rectangle 2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43D92B-40BF-4B37-BFC0-B21DAEC110E7}"/>
            </a:ext>
          </a:extLst>
        </xdr:cNvPr>
        <xdr:cNvSpPr/>
      </xdr:nvSpPr>
      <xdr:spPr>
        <a:xfrm>
          <a:off x="1642412" y="371687"/>
          <a:ext cx="1566455" cy="279763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Dokumen</a:t>
          </a:r>
          <a:endParaRPr lang="id-ID" sz="12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1577340</xdr:colOff>
      <xdr:row>15</xdr:row>
      <xdr:rowOff>220980</xdr:rowOff>
    </xdr:from>
    <xdr:to>
      <xdr:col>6</xdr:col>
      <xdr:colOff>883920</xdr:colOff>
      <xdr:row>16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CD33ABF-7E5B-4856-B7D5-7C26276055BB}"/>
            </a:ext>
          </a:extLst>
        </xdr:cNvPr>
        <xdr:cNvSpPr/>
      </xdr:nvSpPr>
      <xdr:spPr>
        <a:xfrm>
          <a:off x="4259580" y="4884420"/>
          <a:ext cx="937260" cy="31242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Simpan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563880</xdr:colOff>
      <xdr:row>1</xdr:row>
      <xdr:rowOff>22860</xdr:rowOff>
    </xdr:from>
    <xdr:to>
      <xdr:col>5</xdr:col>
      <xdr:colOff>1303020</xdr:colOff>
      <xdr:row>1</xdr:row>
      <xdr:rowOff>297180</xdr:rowOff>
    </xdr:to>
    <xdr:sp macro="" textlink="">
      <xdr:nvSpPr>
        <xdr:cNvPr id="5" name="Rectangl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038CB4-4CBF-425E-8EBF-44509A34110A}"/>
            </a:ext>
          </a:extLst>
        </xdr:cNvPr>
        <xdr:cNvSpPr/>
      </xdr:nvSpPr>
      <xdr:spPr>
        <a:xfrm>
          <a:off x="2644140" y="365760"/>
          <a:ext cx="1950720" cy="2743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Entri</a:t>
          </a:r>
          <a:endParaRPr lang="id-ID" sz="1200">
            <a:solidFill>
              <a:schemeClr val="accent5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1082040</xdr:colOff>
      <xdr:row>15</xdr:row>
      <xdr:rowOff>236220</xdr:rowOff>
    </xdr:from>
    <xdr:to>
      <xdr:col>7</xdr:col>
      <xdr:colOff>518160</xdr:colOff>
      <xdr:row>16</xdr:row>
      <xdr:rowOff>167640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BCE1C07-F6CB-4C22-A1D9-6021363EAF54}"/>
            </a:ext>
          </a:extLst>
        </xdr:cNvPr>
        <xdr:cNvSpPr/>
      </xdr:nvSpPr>
      <xdr:spPr>
        <a:xfrm>
          <a:off x="5394960" y="4899660"/>
          <a:ext cx="1066800" cy="31242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Update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0</xdr:colOff>
      <xdr:row>1</xdr:row>
      <xdr:rowOff>15240</xdr:rowOff>
    </xdr:from>
    <xdr:to>
      <xdr:col>3</xdr:col>
      <xdr:colOff>407125</xdr:colOff>
      <xdr:row>1</xdr:row>
      <xdr:rowOff>289560</xdr:rowOff>
    </xdr:to>
    <xdr:sp macro="" textlink="">
      <xdr:nvSpPr>
        <xdr:cNvPr id="20" name="Rectangle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A435215-F3DD-409A-B90F-B1B0ECE7ED01}"/>
            </a:ext>
          </a:extLst>
        </xdr:cNvPr>
        <xdr:cNvSpPr/>
      </xdr:nvSpPr>
      <xdr:spPr>
        <a:xfrm>
          <a:off x="609600" y="358140"/>
          <a:ext cx="1268185" cy="2743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Berkas</a:t>
          </a:r>
          <a:endParaRPr lang="id-ID" sz="12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163285</xdr:colOff>
      <xdr:row>1</xdr:row>
      <xdr:rowOff>22860</xdr:rowOff>
    </xdr:from>
    <xdr:to>
      <xdr:col>4</xdr:col>
      <xdr:colOff>1120140</xdr:colOff>
      <xdr:row>1</xdr:row>
      <xdr:rowOff>302623</xdr:rowOff>
    </xdr:to>
    <xdr:sp macro="" textlink="">
      <xdr:nvSpPr>
        <xdr:cNvPr id="22" name="Rectangle 2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EBF6D5D-6EAE-4871-B63B-76BA5EE15930}"/>
            </a:ext>
          </a:extLst>
        </xdr:cNvPr>
        <xdr:cNvSpPr/>
      </xdr:nvSpPr>
      <xdr:spPr>
        <a:xfrm>
          <a:off x="1633945" y="365760"/>
          <a:ext cx="1566455" cy="279763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Dokumen</a:t>
          </a:r>
          <a:endParaRPr lang="id-ID" sz="12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2</xdr:row>
      <xdr:rowOff>205740</xdr:rowOff>
    </xdr:from>
    <xdr:to>
      <xdr:col>1</xdr:col>
      <xdr:colOff>7620</xdr:colOff>
      <xdr:row>20</xdr:row>
      <xdr:rowOff>167640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017C218-CF8F-4F1A-9D82-36F6A0084CE1}"/>
            </a:ext>
          </a:extLst>
        </xdr:cNvPr>
        <xdr:cNvGrpSpPr/>
      </xdr:nvGrpSpPr>
      <xdr:grpSpPr>
        <a:xfrm>
          <a:off x="0" y="891540"/>
          <a:ext cx="1775460" cy="5113020"/>
          <a:chOff x="0" y="746760"/>
          <a:chExt cx="1775460" cy="5082540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8E02BED4-AAB5-49C2-976E-B520BA9849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2421" y="746760"/>
            <a:ext cx="960119" cy="845820"/>
          </a:xfrm>
          <a:prstGeom prst="rect">
            <a:avLst/>
          </a:prstGeom>
        </xdr:spPr>
      </xdr:pic>
      <xdr:sp macro="" textlink="">
        <xdr:nvSpPr>
          <xdr:cNvPr id="9" name="Rectangle 8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F6F6F42D-FC06-4D17-BFA3-36AF8D2E3426}"/>
              </a:ext>
            </a:extLst>
          </xdr:cNvPr>
          <xdr:cNvSpPr/>
        </xdr:nvSpPr>
        <xdr:spPr>
          <a:xfrm>
            <a:off x="0" y="258318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User</a:t>
            </a:r>
            <a:endParaRPr lang="id-ID" sz="1100"/>
          </a:p>
        </xdr:txBody>
      </xdr:sp>
      <xdr:sp macro="" textlink="">
        <xdr:nvSpPr>
          <xdr:cNvPr id="10" name="Rectangl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99169310-5536-4F83-8EF7-C9CBFAA94A04}"/>
              </a:ext>
            </a:extLst>
          </xdr:cNvPr>
          <xdr:cNvSpPr/>
        </xdr:nvSpPr>
        <xdr:spPr>
          <a:xfrm>
            <a:off x="7620" y="1798320"/>
            <a:ext cx="1767840" cy="3657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Entri  Desa</a:t>
            </a:r>
            <a:endParaRPr lang="id-ID" sz="1100"/>
          </a:p>
        </xdr:txBody>
      </xdr:sp>
      <xdr:sp macro="" textlink="">
        <xdr:nvSpPr>
          <xdr:cNvPr id="11" name="Rectangle 1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9EA387F0-855C-468E-ADC7-3E31E07152D8}"/>
              </a:ext>
            </a:extLst>
          </xdr:cNvPr>
          <xdr:cNvSpPr/>
        </xdr:nvSpPr>
        <xdr:spPr>
          <a:xfrm>
            <a:off x="7620" y="2179320"/>
            <a:ext cx="1767840" cy="39624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 Proyek</a:t>
            </a:r>
            <a:endParaRPr lang="id-ID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38B81F1D-1ED9-476A-8C35-E5E2586404F7}"/>
              </a:ext>
            </a:extLst>
          </xdr:cNvPr>
          <xdr:cNvSpPr/>
        </xdr:nvSpPr>
        <xdr:spPr>
          <a:xfrm>
            <a:off x="0" y="3771900"/>
            <a:ext cx="1767840" cy="4191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Pengumpulan Data</a:t>
            </a:r>
            <a:endParaRPr lang="id-ID" sz="1100"/>
          </a:p>
        </xdr:txBody>
      </xdr:sp>
      <xdr:sp macro="" textlink="">
        <xdr:nvSpPr>
          <xdr:cNvPr id="13" name="Rectangle 1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BDAAF398-9580-449D-BCC1-ED2EB49AE2C8}"/>
              </a:ext>
            </a:extLst>
          </xdr:cNvPr>
          <xdr:cNvSpPr/>
        </xdr:nvSpPr>
        <xdr:spPr>
          <a:xfrm>
            <a:off x="68580" y="41986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Informasi Berkas</a:t>
            </a:r>
            <a:endParaRPr lang="id-ID" sz="1100"/>
          </a:p>
        </xdr:txBody>
      </xdr:sp>
      <xdr:sp macro="" textlink="">
        <xdr:nvSpPr>
          <xdr:cNvPr id="14" name="Rectangle 1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A4C8053-8358-4CA5-AAFE-2C24B218E9AD}"/>
              </a:ext>
            </a:extLst>
          </xdr:cNvPr>
          <xdr:cNvSpPr/>
        </xdr:nvSpPr>
        <xdr:spPr>
          <a:xfrm>
            <a:off x="68580" y="45034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Pembuatan Berkas</a:t>
            </a:r>
            <a:endParaRPr lang="id-ID" sz="1100"/>
          </a:p>
        </xdr:txBody>
      </xdr:sp>
      <xdr:sp macro="" textlink="">
        <xdr:nvSpPr>
          <xdr:cNvPr id="15" name="Rectangle 14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0855FA5-52BC-4E91-BE06-DDE1717CD518}"/>
              </a:ext>
            </a:extLst>
          </xdr:cNvPr>
          <xdr:cNvSpPr/>
        </xdr:nvSpPr>
        <xdr:spPr>
          <a:xfrm>
            <a:off x="0" y="4808220"/>
            <a:ext cx="1767840" cy="4038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Pelaporan</a:t>
            </a:r>
            <a:endParaRPr lang="id-ID" sz="1100"/>
          </a:p>
        </xdr:txBody>
      </xdr:sp>
      <xdr:sp macro="" textlink="">
        <xdr:nvSpPr>
          <xdr:cNvPr id="16" name="Rectangle 15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5B72BF39-902A-44F3-BA33-E6C923C913D8}"/>
              </a:ext>
            </a:extLst>
          </xdr:cNvPr>
          <xdr:cNvSpPr/>
        </xdr:nvSpPr>
        <xdr:spPr>
          <a:xfrm>
            <a:off x="60960" y="521970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Pengukuran</a:t>
            </a:r>
            <a:endParaRPr lang="id-ID" sz="1100"/>
          </a:p>
        </xdr:txBody>
      </xdr:sp>
      <xdr:sp macro="" textlink="">
        <xdr:nvSpPr>
          <xdr:cNvPr id="17" name="Rectangle 16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6E1CE78A-2525-4DA1-B763-8C6C80F79B17}"/>
              </a:ext>
            </a:extLst>
          </xdr:cNvPr>
          <xdr:cNvSpPr/>
        </xdr:nvSpPr>
        <xdr:spPr>
          <a:xfrm>
            <a:off x="60960" y="553212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Yuridis</a:t>
            </a:r>
            <a:endParaRPr lang="id-ID" sz="1100"/>
          </a:p>
        </xdr:txBody>
      </xdr:sp>
      <xdr:sp macro="" textlink="">
        <xdr:nvSpPr>
          <xdr:cNvPr id="18" name="Rectangle 17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7211E0F0-9895-457D-A83C-EBF2E2EC30F1}"/>
              </a:ext>
            </a:extLst>
          </xdr:cNvPr>
          <xdr:cNvSpPr/>
        </xdr:nvSpPr>
        <xdr:spPr>
          <a:xfrm>
            <a:off x="0" y="297942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Panitia</a:t>
            </a:r>
            <a:r>
              <a:rPr lang="en-US" sz="1100" baseline="0"/>
              <a:t> Ajudikasi</a:t>
            </a:r>
            <a:endParaRPr lang="id-ID" sz="1100"/>
          </a:p>
        </xdr:txBody>
      </xdr:sp>
      <xdr:sp macro="" textlink="">
        <xdr:nvSpPr>
          <xdr:cNvPr id="19" name="Rectangle 18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1EE33BD8-09EB-49E7-B7DD-F87E2090F682}"/>
              </a:ext>
            </a:extLst>
          </xdr:cNvPr>
          <xdr:cNvSpPr/>
        </xdr:nvSpPr>
        <xdr:spPr>
          <a:xfrm>
            <a:off x="0" y="337566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Penlok</a:t>
            </a:r>
            <a:endParaRPr lang="id-ID" sz="1100"/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249218</xdr:colOff>
      <xdr:row>1</xdr:row>
      <xdr:rowOff>60960</xdr:rowOff>
    </xdr:from>
    <xdr:to>
      <xdr:col>4</xdr:col>
      <xdr:colOff>890643</xdr:colOff>
      <xdr:row>1</xdr:row>
      <xdr:rowOff>335280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DBAC27-871A-4C8A-86DC-FFA914FB3D43}"/>
            </a:ext>
          </a:extLst>
        </xdr:cNvPr>
        <xdr:cNvSpPr/>
      </xdr:nvSpPr>
      <xdr:spPr>
        <a:xfrm>
          <a:off x="4104042" y="401619"/>
          <a:ext cx="641425" cy="2743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Entri</a:t>
          </a:r>
          <a:endParaRPr lang="id-ID" sz="1200">
            <a:solidFill>
              <a:schemeClr val="accent5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80683</xdr:colOff>
      <xdr:row>1</xdr:row>
      <xdr:rowOff>35859</xdr:rowOff>
    </xdr:from>
    <xdr:to>
      <xdr:col>2</xdr:col>
      <xdr:colOff>954421</xdr:colOff>
      <xdr:row>1</xdr:row>
      <xdr:rowOff>310179</xdr:rowOff>
    </xdr:to>
    <xdr:sp macro="" textlink="">
      <xdr:nvSpPr>
        <xdr:cNvPr id="6" name="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748D81-6A88-4A36-A16E-B8ABFC04B7B8}"/>
            </a:ext>
          </a:extLst>
        </xdr:cNvPr>
        <xdr:cNvSpPr/>
      </xdr:nvSpPr>
      <xdr:spPr>
        <a:xfrm>
          <a:off x="690283" y="376518"/>
          <a:ext cx="1268185" cy="2743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Berkas</a:t>
          </a:r>
          <a:endParaRPr lang="id-ID" sz="12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710581</xdr:colOff>
      <xdr:row>1</xdr:row>
      <xdr:rowOff>43479</xdr:rowOff>
    </xdr:from>
    <xdr:to>
      <xdr:col>2</xdr:col>
      <xdr:colOff>2277036</xdr:colOff>
      <xdr:row>1</xdr:row>
      <xdr:rowOff>323242</xdr:rowOff>
    </xdr:to>
    <xdr:sp macro="" textlink="">
      <xdr:nvSpPr>
        <xdr:cNvPr id="7" name="Rectangl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3B6E278-8174-4870-896D-D9092DEA01F0}"/>
            </a:ext>
          </a:extLst>
        </xdr:cNvPr>
        <xdr:cNvSpPr/>
      </xdr:nvSpPr>
      <xdr:spPr>
        <a:xfrm>
          <a:off x="1714628" y="384138"/>
          <a:ext cx="1566455" cy="279763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Dokumen</a:t>
          </a:r>
          <a:endParaRPr lang="id-ID" sz="12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</xdr:row>
      <xdr:rowOff>0</xdr:rowOff>
    </xdr:from>
    <xdr:to>
      <xdr:col>1</xdr:col>
      <xdr:colOff>7620</xdr:colOff>
      <xdr:row>20</xdr:row>
      <xdr:rowOff>167640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48D8A628-CA48-48B0-BA2E-BC0D609180ED}"/>
            </a:ext>
          </a:extLst>
        </xdr:cNvPr>
        <xdr:cNvGrpSpPr/>
      </xdr:nvGrpSpPr>
      <xdr:grpSpPr>
        <a:xfrm>
          <a:off x="0" y="878541"/>
          <a:ext cx="1773667" cy="3986605"/>
          <a:chOff x="0" y="746760"/>
          <a:chExt cx="1775460" cy="5082540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F7EC7786-971F-4A1B-9712-DC7D2C2655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2421" y="746760"/>
            <a:ext cx="960119" cy="845820"/>
          </a:xfrm>
          <a:prstGeom prst="rect">
            <a:avLst/>
          </a:prstGeom>
        </xdr:spPr>
      </xdr:pic>
      <xdr:sp macro="" textlink="">
        <xdr:nvSpPr>
          <xdr:cNvPr id="10" name="Rectangle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B06E10A-611A-4A5A-9486-27E67C45E0F4}"/>
              </a:ext>
            </a:extLst>
          </xdr:cNvPr>
          <xdr:cNvSpPr/>
        </xdr:nvSpPr>
        <xdr:spPr>
          <a:xfrm>
            <a:off x="0" y="258318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User</a:t>
            </a:r>
            <a:endParaRPr lang="id-ID" sz="1100"/>
          </a:p>
        </xdr:txBody>
      </xdr:sp>
      <xdr:sp macro="" textlink="">
        <xdr:nvSpPr>
          <xdr:cNvPr id="11" name="Rectangle 1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4988E317-5054-4DBC-AF67-DB84F0E81E39}"/>
              </a:ext>
            </a:extLst>
          </xdr:cNvPr>
          <xdr:cNvSpPr/>
        </xdr:nvSpPr>
        <xdr:spPr>
          <a:xfrm>
            <a:off x="7620" y="1798320"/>
            <a:ext cx="1767840" cy="3657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Entri  Desa</a:t>
            </a:r>
            <a:endParaRPr lang="id-ID" sz="1100"/>
          </a:p>
        </xdr:txBody>
      </xdr:sp>
      <xdr:sp macro="" textlink="">
        <xdr:nvSpPr>
          <xdr:cNvPr id="12" name="Rectangle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D8CA730-7181-48BC-9FB6-AD8F97EF3126}"/>
              </a:ext>
            </a:extLst>
          </xdr:cNvPr>
          <xdr:cNvSpPr/>
        </xdr:nvSpPr>
        <xdr:spPr>
          <a:xfrm>
            <a:off x="7620" y="2179320"/>
            <a:ext cx="1767840" cy="39624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 Proyek</a:t>
            </a:r>
            <a:endParaRPr lang="id-ID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FAFD4D7B-5FDF-4E43-97F3-E12F077D82B7}"/>
              </a:ext>
            </a:extLst>
          </xdr:cNvPr>
          <xdr:cNvSpPr/>
        </xdr:nvSpPr>
        <xdr:spPr>
          <a:xfrm>
            <a:off x="0" y="3771900"/>
            <a:ext cx="1767840" cy="4191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Pengumpulan Data</a:t>
            </a:r>
            <a:endParaRPr lang="id-ID" sz="1100"/>
          </a:p>
        </xdr:txBody>
      </xdr:sp>
      <xdr:sp macro="" textlink="">
        <xdr:nvSpPr>
          <xdr:cNvPr id="14" name="Rectangle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C4407A0-B5EF-43C5-8E24-CC29AEC09905}"/>
              </a:ext>
            </a:extLst>
          </xdr:cNvPr>
          <xdr:cNvSpPr/>
        </xdr:nvSpPr>
        <xdr:spPr>
          <a:xfrm>
            <a:off x="68580" y="41986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Informasi Berkas</a:t>
            </a:r>
            <a:endParaRPr lang="id-ID" sz="1100"/>
          </a:p>
        </xdr:txBody>
      </xdr:sp>
      <xdr:sp macro="" textlink="">
        <xdr:nvSpPr>
          <xdr:cNvPr id="15" name="Rectangle 1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8F960525-C7BC-4BB3-9AFC-A5901ED27B94}"/>
              </a:ext>
            </a:extLst>
          </xdr:cNvPr>
          <xdr:cNvSpPr/>
        </xdr:nvSpPr>
        <xdr:spPr>
          <a:xfrm>
            <a:off x="68580" y="45034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Pembuatan Berkas</a:t>
            </a:r>
            <a:endParaRPr lang="id-ID" sz="1100"/>
          </a:p>
        </xdr:txBody>
      </xdr:sp>
      <xdr:sp macro="" textlink="">
        <xdr:nvSpPr>
          <xdr:cNvPr id="16" name="Rectangle 1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6C971652-DF0F-4006-8AC1-7BBF0E379191}"/>
              </a:ext>
            </a:extLst>
          </xdr:cNvPr>
          <xdr:cNvSpPr/>
        </xdr:nvSpPr>
        <xdr:spPr>
          <a:xfrm>
            <a:off x="0" y="4808220"/>
            <a:ext cx="1767840" cy="4038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Pelaporan</a:t>
            </a:r>
            <a:endParaRPr lang="id-ID" sz="1100"/>
          </a:p>
        </xdr:txBody>
      </xdr:sp>
      <xdr:sp macro="" textlink="">
        <xdr:nvSpPr>
          <xdr:cNvPr id="17" name="Rectangle 1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AADB7C2A-3E00-4044-9FA0-ABB54C5F21C7}"/>
              </a:ext>
            </a:extLst>
          </xdr:cNvPr>
          <xdr:cNvSpPr/>
        </xdr:nvSpPr>
        <xdr:spPr>
          <a:xfrm>
            <a:off x="60960" y="521970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Pengukuran</a:t>
            </a:r>
            <a:endParaRPr lang="id-ID" sz="1100"/>
          </a:p>
        </xdr:txBody>
      </xdr:sp>
      <xdr:sp macro="" textlink="">
        <xdr:nvSpPr>
          <xdr:cNvPr id="18" name="Rectangle 17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99ADAC24-A5B1-40DE-8E67-1F92EF251DA0}"/>
              </a:ext>
            </a:extLst>
          </xdr:cNvPr>
          <xdr:cNvSpPr/>
        </xdr:nvSpPr>
        <xdr:spPr>
          <a:xfrm>
            <a:off x="60960" y="553212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Yuridis</a:t>
            </a:r>
            <a:endParaRPr lang="id-ID" sz="1100"/>
          </a:p>
        </xdr:txBody>
      </xdr:sp>
      <xdr:sp macro="" textlink="">
        <xdr:nvSpPr>
          <xdr:cNvPr id="19" name="Rectangle 18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4653B436-2220-475C-8EBE-0863F46F0F8F}"/>
              </a:ext>
            </a:extLst>
          </xdr:cNvPr>
          <xdr:cNvSpPr/>
        </xdr:nvSpPr>
        <xdr:spPr>
          <a:xfrm>
            <a:off x="0" y="297942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Panitia</a:t>
            </a:r>
            <a:r>
              <a:rPr lang="en-US" sz="1100" baseline="0"/>
              <a:t> Ajudikasi</a:t>
            </a:r>
            <a:endParaRPr lang="id-ID" sz="1100"/>
          </a:p>
        </xdr:txBody>
      </xdr:sp>
      <xdr:sp macro="" textlink="">
        <xdr:nvSpPr>
          <xdr:cNvPr id="20" name="Rectangle 19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9D881E06-5063-4961-BC26-C7CE6B02C145}"/>
              </a:ext>
            </a:extLst>
          </xdr:cNvPr>
          <xdr:cNvSpPr/>
        </xdr:nvSpPr>
        <xdr:spPr>
          <a:xfrm>
            <a:off x="0" y="337566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Penlok</a:t>
            </a:r>
            <a:endParaRPr lang="id-ID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144780</xdr:rowOff>
    </xdr:from>
    <xdr:to>
      <xdr:col>6</xdr:col>
      <xdr:colOff>815340</xdr:colOff>
      <xdr:row>14</xdr:row>
      <xdr:rowOff>60960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4E2012E-B56A-4CEC-8EF2-A3FA71FDC6DC}"/>
            </a:ext>
          </a:extLst>
        </xdr:cNvPr>
        <xdr:cNvSpPr/>
      </xdr:nvSpPr>
      <xdr:spPr>
        <a:xfrm>
          <a:off x="2072640" y="2407920"/>
          <a:ext cx="815340" cy="31242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Simpan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937260</xdr:colOff>
      <xdr:row>12</xdr:row>
      <xdr:rowOff>137160</xdr:rowOff>
    </xdr:from>
    <xdr:to>
      <xdr:col>6</xdr:col>
      <xdr:colOff>1752600</xdr:colOff>
      <xdr:row>14</xdr:row>
      <xdr:rowOff>53340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BE3AB27-EE3B-4365-A073-A2761FFD9597}"/>
            </a:ext>
          </a:extLst>
        </xdr:cNvPr>
        <xdr:cNvSpPr/>
      </xdr:nvSpPr>
      <xdr:spPr>
        <a:xfrm>
          <a:off x="3009900" y="2400300"/>
          <a:ext cx="815340" cy="31242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Cari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1882140</xdr:colOff>
      <xdr:row>12</xdr:row>
      <xdr:rowOff>144780</xdr:rowOff>
    </xdr:from>
    <xdr:to>
      <xdr:col>7</xdr:col>
      <xdr:colOff>556260</xdr:colOff>
      <xdr:row>14</xdr:row>
      <xdr:rowOff>60960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5415530-C275-432E-9D99-B9CDB3479082}"/>
            </a:ext>
          </a:extLst>
        </xdr:cNvPr>
        <xdr:cNvSpPr/>
      </xdr:nvSpPr>
      <xdr:spPr>
        <a:xfrm>
          <a:off x="3954780" y="2590800"/>
          <a:ext cx="815340" cy="31242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Update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2</xdr:row>
      <xdr:rowOff>205740</xdr:rowOff>
    </xdr:from>
    <xdr:to>
      <xdr:col>1</xdr:col>
      <xdr:colOff>7620</xdr:colOff>
      <xdr:row>20</xdr:row>
      <xdr:rowOff>167640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926AD3B3-FDB1-4D2A-8E0E-A82F4F05B8C5}"/>
            </a:ext>
          </a:extLst>
        </xdr:cNvPr>
        <xdr:cNvGrpSpPr/>
      </xdr:nvGrpSpPr>
      <xdr:grpSpPr>
        <a:xfrm>
          <a:off x="0" y="746760"/>
          <a:ext cx="1775460" cy="5082540"/>
          <a:chOff x="0" y="746760"/>
          <a:chExt cx="1775460" cy="5082540"/>
        </a:xfrm>
      </xdr:grpSpPr>
      <xdr:pic>
        <xdr:nvPicPr>
          <xdr:cNvPr id="42" name="Picture 41">
            <a:extLst>
              <a:ext uri="{FF2B5EF4-FFF2-40B4-BE49-F238E27FC236}">
                <a16:creationId xmlns:a16="http://schemas.microsoft.com/office/drawing/2014/main" id="{0E7F5733-3734-4578-8EB5-333FFAA4DC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2421" y="746760"/>
            <a:ext cx="960119" cy="845820"/>
          </a:xfrm>
          <a:prstGeom prst="rect">
            <a:avLst/>
          </a:prstGeom>
        </xdr:spPr>
      </xdr:pic>
      <xdr:sp macro="" textlink="">
        <xdr:nvSpPr>
          <xdr:cNvPr id="36" name="Rectangle 3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832231A-7A64-437D-B634-1DA4E781A089}"/>
              </a:ext>
            </a:extLst>
          </xdr:cNvPr>
          <xdr:cNvSpPr/>
        </xdr:nvSpPr>
        <xdr:spPr>
          <a:xfrm>
            <a:off x="0" y="258318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User</a:t>
            </a:r>
            <a:endParaRPr lang="id-ID" sz="1100"/>
          </a:p>
        </xdr:txBody>
      </xdr:sp>
      <xdr:sp macro="" textlink="">
        <xdr:nvSpPr>
          <xdr:cNvPr id="37" name="Rectangle 3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5162E94B-0F33-4F37-8F43-D45D3AD85115}"/>
              </a:ext>
            </a:extLst>
          </xdr:cNvPr>
          <xdr:cNvSpPr/>
        </xdr:nvSpPr>
        <xdr:spPr>
          <a:xfrm>
            <a:off x="7620" y="1798320"/>
            <a:ext cx="1767840" cy="3657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Entri  Desa</a:t>
            </a:r>
            <a:endParaRPr lang="id-ID" sz="1100"/>
          </a:p>
        </xdr:txBody>
      </xdr:sp>
      <xdr:sp macro="" textlink="">
        <xdr:nvSpPr>
          <xdr:cNvPr id="38" name="Rectangle 3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29AE224-AAA7-4154-AB17-06CDC603A79E}"/>
              </a:ext>
            </a:extLst>
          </xdr:cNvPr>
          <xdr:cNvSpPr/>
        </xdr:nvSpPr>
        <xdr:spPr>
          <a:xfrm>
            <a:off x="7620" y="2179320"/>
            <a:ext cx="1767840" cy="39624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 Proyek</a:t>
            </a:r>
            <a:endParaRPr lang="id-ID" sz="1100"/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8FAC02EA-5F79-478E-91B3-AB6B71214E66}"/>
              </a:ext>
            </a:extLst>
          </xdr:cNvPr>
          <xdr:cNvSpPr/>
        </xdr:nvSpPr>
        <xdr:spPr>
          <a:xfrm>
            <a:off x="0" y="3771900"/>
            <a:ext cx="1767840" cy="4191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Pengumpulan Data</a:t>
            </a:r>
            <a:endParaRPr lang="id-ID" sz="1100"/>
          </a:p>
        </xdr:txBody>
      </xdr:sp>
      <xdr:sp macro="" textlink="">
        <xdr:nvSpPr>
          <xdr:cNvPr id="40" name="Rectangle 3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DA28B385-4918-464D-AB78-DCF5FACAE1C0}"/>
              </a:ext>
            </a:extLst>
          </xdr:cNvPr>
          <xdr:cNvSpPr/>
        </xdr:nvSpPr>
        <xdr:spPr>
          <a:xfrm>
            <a:off x="68580" y="41986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Informasi Berkas</a:t>
            </a:r>
            <a:endParaRPr lang="id-ID" sz="1100"/>
          </a:p>
        </xdr:txBody>
      </xdr:sp>
      <xdr:sp macro="" textlink="">
        <xdr:nvSpPr>
          <xdr:cNvPr id="41" name="Rectangle 4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2544742D-69D1-4A25-9EC2-2DFE27F98222}"/>
              </a:ext>
            </a:extLst>
          </xdr:cNvPr>
          <xdr:cNvSpPr/>
        </xdr:nvSpPr>
        <xdr:spPr>
          <a:xfrm>
            <a:off x="68580" y="45034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Pembuatan Berkas</a:t>
            </a:r>
            <a:endParaRPr lang="id-ID" sz="1100"/>
          </a:p>
        </xdr:txBody>
      </xdr:sp>
      <xdr:sp macro="" textlink="">
        <xdr:nvSpPr>
          <xdr:cNvPr id="43" name="Rectangle 4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B91B69D-2222-4912-AA0E-D23DC75FD56E}"/>
              </a:ext>
            </a:extLst>
          </xdr:cNvPr>
          <xdr:cNvSpPr/>
        </xdr:nvSpPr>
        <xdr:spPr>
          <a:xfrm>
            <a:off x="0" y="4808220"/>
            <a:ext cx="1767840" cy="4038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Pelaporan</a:t>
            </a:r>
            <a:endParaRPr lang="id-ID" sz="1100"/>
          </a:p>
        </xdr:txBody>
      </xdr:sp>
      <xdr:sp macro="" textlink="">
        <xdr:nvSpPr>
          <xdr:cNvPr id="44" name="Rectangle 4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E68D1B53-0D2A-4B95-9709-DA6EE2636F48}"/>
              </a:ext>
            </a:extLst>
          </xdr:cNvPr>
          <xdr:cNvSpPr/>
        </xdr:nvSpPr>
        <xdr:spPr>
          <a:xfrm>
            <a:off x="60960" y="521970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Pengukuran</a:t>
            </a:r>
            <a:endParaRPr lang="id-ID" sz="1100"/>
          </a:p>
        </xdr:txBody>
      </xdr:sp>
      <xdr:sp macro="" textlink="">
        <xdr:nvSpPr>
          <xdr:cNvPr id="45" name="Rectangle 44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5D8DE94-F098-433C-A5F8-E426E029C9BF}"/>
              </a:ext>
            </a:extLst>
          </xdr:cNvPr>
          <xdr:cNvSpPr/>
        </xdr:nvSpPr>
        <xdr:spPr>
          <a:xfrm>
            <a:off x="60960" y="553212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Yuridis</a:t>
            </a:r>
            <a:endParaRPr lang="id-ID" sz="1100"/>
          </a:p>
        </xdr:txBody>
      </xdr:sp>
      <xdr:sp macro="" textlink="">
        <xdr:nvSpPr>
          <xdr:cNvPr id="15" name="Rectangle 14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82DC1879-4499-4F28-A14C-48B7783085BC}"/>
              </a:ext>
            </a:extLst>
          </xdr:cNvPr>
          <xdr:cNvSpPr/>
        </xdr:nvSpPr>
        <xdr:spPr>
          <a:xfrm>
            <a:off x="0" y="297942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Panitia</a:t>
            </a:r>
            <a:r>
              <a:rPr lang="en-US" sz="1100" baseline="0"/>
              <a:t> Ajudikasi</a:t>
            </a:r>
            <a:endParaRPr lang="id-ID" sz="1100"/>
          </a:p>
        </xdr:txBody>
      </xdr:sp>
      <xdr:sp macro="" textlink="">
        <xdr:nvSpPr>
          <xdr:cNvPr id="16" name="Rectangle 15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847148CB-069D-4A6E-ADE5-64C7EF0020D6}"/>
              </a:ext>
            </a:extLst>
          </xdr:cNvPr>
          <xdr:cNvSpPr/>
        </xdr:nvSpPr>
        <xdr:spPr>
          <a:xfrm>
            <a:off x="0" y="337566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Penlok</a:t>
            </a:r>
            <a:endParaRPr lang="id-ID" sz="1100"/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830580</xdr:colOff>
      <xdr:row>4</xdr:row>
      <xdr:rowOff>129540</xdr:rowOff>
    </xdr:from>
    <xdr:to>
      <xdr:col>5</xdr:col>
      <xdr:colOff>556260</xdr:colOff>
      <xdr:row>6</xdr:row>
      <xdr:rowOff>22860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2F9A77F4-78F6-402D-B40E-1251EA971E6E}"/>
            </a:ext>
          </a:extLst>
        </xdr:cNvPr>
        <xdr:cNvSpPr/>
      </xdr:nvSpPr>
      <xdr:spPr>
        <a:xfrm>
          <a:off x="4480560" y="922020"/>
          <a:ext cx="579120" cy="28956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Cari</a:t>
          </a:r>
          <a:endParaRPr lang="id-ID" sz="1100"/>
        </a:p>
      </xdr:txBody>
    </xdr:sp>
    <xdr:clientData/>
  </xdr:twoCellAnchor>
  <xdr:twoCellAnchor>
    <xdr:from>
      <xdr:col>0</xdr:col>
      <xdr:colOff>0</xdr:colOff>
      <xdr:row>3</xdr:row>
      <xdr:rowOff>0</xdr:rowOff>
    </xdr:from>
    <xdr:to>
      <xdr:col>1</xdr:col>
      <xdr:colOff>7620</xdr:colOff>
      <xdr:row>20</xdr:row>
      <xdr:rowOff>167640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4DB0E297-F378-4CA6-A6D5-90034851DB91}"/>
            </a:ext>
          </a:extLst>
        </xdr:cNvPr>
        <xdr:cNvGrpSpPr/>
      </xdr:nvGrpSpPr>
      <xdr:grpSpPr>
        <a:xfrm>
          <a:off x="0" y="594360"/>
          <a:ext cx="1775460" cy="3634740"/>
          <a:chOff x="0" y="746760"/>
          <a:chExt cx="1775460" cy="5082540"/>
        </a:xfrm>
      </xdr:grpSpPr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E5FE2D68-58D5-492C-A9FE-F59A12629D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2421" y="746760"/>
            <a:ext cx="960119" cy="845820"/>
          </a:xfrm>
          <a:prstGeom prst="rect">
            <a:avLst/>
          </a:prstGeom>
        </xdr:spPr>
      </xdr:pic>
      <xdr:sp macro="" textlink="">
        <xdr:nvSpPr>
          <xdr:cNvPr id="18" name="Rectangle 1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82D6142-9D0F-4A0E-AC03-E010897EA7EA}"/>
              </a:ext>
            </a:extLst>
          </xdr:cNvPr>
          <xdr:cNvSpPr/>
        </xdr:nvSpPr>
        <xdr:spPr>
          <a:xfrm>
            <a:off x="0" y="258318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User</a:t>
            </a:r>
            <a:endParaRPr lang="id-ID" sz="1100"/>
          </a:p>
        </xdr:txBody>
      </xdr:sp>
      <xdr:sp macro="" textlink="">
        <xdr:nvSpPr>
          <xdr:cNvPr id="19" name="Rectangle 1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8EAA2D2D-9954-46F7-A9E5-20D662EEB064}"/>
              </a:ext>
            </a:extLst>
          </xdr:cNvPr>
          <xdr:cNvSpPr/>
        </xdr:nvSpPr>
        <xdr:spPr>
          <a:xfrm>
            <a:off x="7620" y="1798320"/>
            <a:ext cx="1767840" cy="3657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Entri  Desa</a:t>
            </a:r>
            <a:endParaRPr lang="id-ID" sz="1100"/>
          </a:p>
        </xdr:txBody>
      </xdr:sp>
      <xdr:sp macro="" textlink="">
        <xdr:nvSpPr>
          <xdr:cNvPr id="21" name="Rectangle 2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C7EF08C-1B6D-46AC-B379-70536E858E2E}"/>
              </a:ext>
            </a:extLst>
          </xdr:cNvPr>
          <xdr:cNvSpPr/>
        </xdr:nvSpPr>
        <xdr:spPr>
          <a:xfrm>
            <a:off x="7620" y="2179320"/>
            <a:ext cx="1767840" cy="39624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 Proyek</a:t>
            </a:r>
            <a:endParaRPr lang="id-ID" sz="1100"/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D6111C26-C055-4C2C-98EE-F1EF2147A7D2}"/>
              </a:ext>
            </a:extLst>
          </xdr:cNvPr>
          <xdr:cNvSpPr/>
        </xdr:nvSpPr>
        <xdr:spPr>
          <a:xfrm>
            <a:off x="0" y="3771900"/>
            <a:ext cx="1767840" cy="4191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Pengumpulan Data</a:t>
            </a:r>
            <a:endParaRPr lang="id-ID" sz="1100"/>
          </a:p>
        </xdr:txBody>
      </xdr:sp>
      <xdr:sp macro="" textlink="">
        <xdr:nvSpPr>
          <xdr:cNvPr id="23" name="Rectangle 2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6641725D-FC32-49CA-B36C-A558D70D717F}"/>
              </a:ext>
            </a:extLst>
          </xdr:cNvPr>
          <xdr:cNvSpPr/>
        </xdr:nvSpPr>
        <xdr:spPr>
          <a:xfrm>
            <a:off x="68580" y="41986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Informasi Berkas</a:t>
            </a:r>
            <a:endParaRPr lang="id-ID" sz="1100"/>
          </a:p>
        </xdr:txBody>
      </xdr:sp>
      <xdr:sp macro="" textlink="">
        <xdr:nvSpPr>
          <xdr:cNvPr id="24" name="Rectangle 2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54193720-A492-4050-B53D-E63E6BBFE4F5}"/>
              </a:ext>
            </a:extLst>
          </xdr:cNvPr>
          <xdr:cNvSpPr/>
        </xdr:nvSpPr>
        <xdr:spPr>
          <a:xfrm>
            <a:off x="68580" y="45034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Pembuatan Berkas</a:t>
            </a:r>
            <a:endParaRPr lang="id-ID" sz="1100"/>
          </a:p>
        </xdr:txBody>
      </xdr:sp>
      <xdr:sp macro="" textlink="">
        <xdr:nvSpPr>
          <xdr:cNvPr id="25" name="Rectangle 2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E0408599-8852-410D-BD01-9B6EB232A839}"/>
              </a:ext>
            </a:extLst>
          </xdr:cNvPr>
          <xdr:cNvSpPr/>
        </xdr:nvSpPr>
        <xdr:spPr>
          <a:xfrm>
            <a:off x="0" y="4808220"/>
            <a:ext cx="1767840" cy="4038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Pelaporan</a:t>
            </a:r>
            <a:endParaRPr lang="id-ID" sz="1100"/>
          </a:p>
        </xdr:txBody>
      </xdr:sp>
      <xdr:sp macro="" textlink="">
        <xdr:nvSpPr>
          <xdr:cNvPr id="26" name="Rectangle 2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589CB526-B5EC-47BF-89DE-B391D1B0ECFF}"/>
              </a:ext>
            </a:extLst>
          </xdr:cNvPr>
          <xdr:cNvSpPr/>
        </xdr:nvSpPr>
        <xdr:spPr>
          <a:xfrm>
            <a:off x="60960" y="521970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Pengukuran</a:t>
            </a:r>
            <a:endParaRPr lang="id-ID" sz="1100"/>
          </a:p>
        </xdr:txBody>
      </xdr:sp>
      <xdr:sp macro="" textlink="">
        <xdr:nvSpPr>
          <xdr:cNvPr id="27" name="Rectangle 2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6010C487-CAA3-4CC5-8B8C-F6C12FA9EEE4}"/>
              </a:ext>
            </a:extLst>
          </xdr:cNvPr>
          <xdr:cNvSpPr/>
        </xdr:nvSpPr>
        <xdr:spPr>
          <a:xfrm>
            <a:off x="60960" y="553212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Yuridis</a:t>
            </a:r>
            <a:endParaRPr lang="id-ID" sz="1100"/>
          </a:p>
        </xdr:txBody>
      </xdr:sp>
      <xdr:sp macro="" textlink="">
        <xdr:nvSpPr>
          <xdr:cNvPr id="28" name="Rectangle 27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26C14C91-FFEB-4D26-87A6-07A49520FC50}"/>
              </a:ext>
            </a:extLst>
          </xdr:cNvPr>
          <xdr:cNvSpPr/>
        </xdr:nvSpPr>
        <xdr:spPr>
          <a:xfrm>
            <a:off x="0" y="297942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Panitia</a:t>
            </a:r>
            <a:r>
              <a:rPr lang="en-US" sz="1100" baseline="0"/>
              <a:t> Ajudikasi</a:t>
            </a:r>
            <a:endParaRPr lang="id-ID" sz="1100"/>
          </a:p>
        </xdr:txBody>
      </xdr:sp>
      <xdr:sp macro="" textlink="">
        <xdr:nvSpPr>
          <xdr:cNvPr id="29" name="Rectangle 28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A3CB0D37-88C8-40C4-BD2E-58C7D0C38701}"/>
              </a:ext>
            </a:extLst>
          </xdr:cNvPr>
          <xdr:cNvSpPr/>
        </xdr:nvSpPr>
        <xdr:spPr>
          <a:xfrm>
            <a:off x="0" y="337566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Penlok</a:t>
            </a:r>
            <a:endParaRPr lang="id-ID" sz="1100"/>
          </a:p>
        </xdr:txBody>
      </xdr: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7</xdr:row>
      <xdr:rowOff>144780</xdr:rowOff>
    </xdr:from>
    <xdr:to>
      <xdr:col>5</xdr:col>
      <xdr:colOff>975360</xdr:colOff>
      <xdr:row>8</xdr:row>
      <xdr:rowOff>76200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B152612D-59A1-4DF1-8E11-3490A4666847}"/>
            </a:ext>
          </a:extLst>
        </xdr:cNvPr>
        <xdr:cNvSpPr/>
      </xdr:nvSpPr>
      <xdr:spPr>
        <a:xfrm>
          <a:off x="4061460" y="1531620"/>
          <a:ext cx="967740" cy="29718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Cari</a:t>
          </a:r>
          <a:endParaRPr lang="id-ID" sz="1100"/>
        </a:p>
      </xdr:txBody>
    </xdr:sp>
    <xdr:clientData/>
  </xdr:twoCellAnchor>
  <xdr:twoCellAnchor>
    <xdr:from>
      <xdr:col>2</xdr:col>
      <xdr:colOff>7620</xdr:colOff>
      <xdr:row>8</xdr:row>
      <xdr:rowOff>68580</xdr:rowOff>
    </xdr:from>
    <xdr:to>
      <xdr:col>3</xdr:col>
      <xdr:colOff>792480</xdr:colOff>
      <xdr:row>9</xdr:row>
      <xdr:rowOff>160020</xdr:rowOff>
    </xdr:to>
    <xdr:sp macro="" textlink="">
      <xdr:nvSpPr>
        <xdr:cNvPr id="13" name="Rectangle: Rounded Corners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FF8387-8F95-4AA0-B52D-32A40EB3E7C0}"/>
            </a:ext>
          </a:extLst>
        </xdr:cNvPr>
        <xdr:cNvSpPr/>
      </xdr:nvSpPr>
      <xdr:spPr>
        <a:xfrm>
          <a:off x="1013460" y="1653540"/>
          <a:ext cx="1181100" cy="28956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Export</a:t>
          </a:r>
          <a:r>
            <a:rPr lang="en-US" sz="1100" baseline="0"/>
            <a:t> To Excel</a:t>
          </a:r>
          <a:endParaRPr lang="id-ID" sz="1100"/>
        </a:p>
      </xdr:txBody>
    </xdr:sp>
    <xdr:clientData/>
  </xdr:twoCellAnchor>
  <xdr:twoCellAnchor>
    <xdr:from>
      <xdr:col>0</xdr:col>
      <xdr:colOff>0</xdr:colOff>
      <xdr:row>3</xdr:row>
      <xdr:rowOff>0</xdr:rowOff>
    </xdr:from>
    <xdr:to>
      <xdr:col>1</xdr:col>
      <xdr:colOff>7620</xdr:colOff>
      <xdr:row>20</xdr:row>
      <xdr:rowOff>167640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96033B46-D1A0-4D43-9816-60B2DD8432F2}"/>
            </a:ext>
          </a:extLst>
        </xdr:cNvPr>
        <xdr:cNvGrpSpPr/>
      </xdr:nvGrpSpPr>
      <xdr:grpSpPr>
        <a:xfrm>
          <a:off x="0" y="594360"/>
          <a:ext cx="1775460" cy="3764280"/>
          <a:chOff x="0" y="746760"/>
          <a:chExt cx="1775460" cy="5082540"/>
        </a:xfrm>
      </xdr:grpSpPr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7EEF17C6-F040-498A-AF60-911A1FD570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2421" y="746760"/>
            <a:ext cx="960119" cy="845820"/>
          </a:xfrm>
          <a:prstGeom prst="rect">
            <a:avLst/>
          </a:prstGeom>
        </xdr:spPr>
      </xdr:pic>
      <xdr:sp macro="" textlink="">
        <xdr:nvSpPr>
          <xdr:cNvPr id="34" name="Rectangle 3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48EFF50-2EBB-4EB5-BB90-128EC6AF8233}"/>
              </a:ext>
            </a:extLst>
          </xdr:cNvPr>
          <xdr:cNvSpPr/>
        </xdr:nvSpPr>
        <xdr:spPr>
          <a:xfrm>
            <a:off x="0" y="258318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User</a:t>
            </a:r>
            <a:endParaRPr lang="id-ID" sz="1100"/>
          </a:p>
        </xdr:txBody>
      </xdr:sp>
      <xdr:sp macro="" textlink="">
        <xdr:nvSpPr>
          <xdr:cNvPr id="35" name="Rectangle 3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7EAE57C-F0B9-436D-888B-B585D0B044A3}"/>
              </a:ext>
            </a:extLst>
          </xdr:cNvPr>
          <xdr:cNvSpPr/>
        </xdr:nvSpPr>
        <xdr:spPr>
          <a:xfrm>
            <a:off x="7620" y="1798320"/>
            <a:ext cx="1767840" cy="3657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Entri  Desa</a:t>
            </a:r>
            <a:endParaRPr lang="id-ID" sz="1100"/>
          </a:p>
        </xdr:txBody>
      </xdr:sp>
      <xdr:sp macro="" textlink="">
        <xdr:nvSpPr>
          <xdr:cNvPr id="36" name="Rectangle 3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CB58C073-6189-4F06-85BA-5087EB6AA3B1}"/>
              </a:ext>
            </a:extLst>
          </xdr:cNvPr>
          <xdr:cNvSpPr/>
        </xdr:nvSpPr>
        <xdr:spPr>
          <a:xfrm>
            <a:off x="7620" y="2179320"/>
            <a:ext cx="1767840" cy="39624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 Proyek</a:t>
            </a:r>
            <a:endParaRPr lang="id-ID" sz="1100"/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E081CB52-B4B5-47AF-AFB3-26FCE589819A}"/>
              </a:ext>
            </a:extLst>
          </xdr:cNvPr>
          <xdr:cNvSpPr/>
        </xdr:nvSpPr>
        <xdr:spPr>
          <a:xfrm>
            <a:off x="0" y="3771900"/>
            <a:ext cx="1767840" cy="4191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Pengumpulan Data</a:t>
            </a:r>
            <a:endParaRPr lang="id-ID" sz="1100"/>
          </a:p>
        </xdr:txBody>
      </xdr:sp>
      <xdr:sp macro="" textlink="">
        <xdr:nvSpPr>
          <xdr:cNvPr id="38" name="Rectangle 37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380038A9-A0CE-4179-8F60-1FB64ACB56C2}"/>
              </a:ext>
            </a:extLst>
          </xdr:cNvPr>
          <xdr:cNvSpPr/>
        </xdr:nvSpPr>
        <xdr:spPr>
          <a:xfrm>
            <a:off x="68580" y="41986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Informasi Berkas</a:t>
            </a:r>
            <a:endParaRPr lang="id-ID" sz="1100"/>
          </a:p>
        </xdr:txBody>
      </xdr:sp>
      <xdr:sp macro="" textlink="">
        <xdr:nvSpPr>
          <xdr:cNvPr id="39" name="Rectangle 38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531C9A82-8292-44AA-BFC0-2CA4DFFF7426}"/>
              </a:ext>
            </a:extLst>
          </xdr:cNvPr>
          <xdr:cNvSpPr/>
        </xdr:nvSpPr>
        <xdr:spPr>
          <a:xfrm>
            <a:off x="68580" y="45034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Pembuatan Berkas</a:t>
            </a:r>
            <a:endParaRPr lang="id-ID" sz="1100"/>
          </a:p>
        </xdr:txBody>
      </xdr:sp>
      <xdr:sp macro="" textlink="">
        <xdr:nvSpPr>
          <xdr:cNvPr id="40" name="Rectangle 39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A974376E-A053-49B6-BB2C-57A0A8E21D0B}"/>
              </a:ext>
            </a:extLst>
          </xdr:cNvPr>
          <xdr:cNvSpPr/>
        </xdr:nvSpPr>
        <xdr:spPr>
          <a:xfrm>
            <a:off x="0" y="4808220"/>
            <a:ext cx="1767840" cy="4038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Pelaporan</a:t>
            </a:r>
            <a:endParaRPr lang="id-ID" sz="1100"/>
          </a:p>
        </xdr:txBody>
      </xdr:sp>
      <xdr:sp macro="" textlink="">
        <xdr:nvSpPr>
          <xdr:cNvPr id="41" name="Rectangle 40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A1B5C75F-231E-44B2-8F43-45C49BB1553A}"/>
              </a:ext>
            </a:extLst>
          </xdr:cNvPr>
          <xdr:cNvSpPr/>
        </xdr:nvSpPr>
        <xdr:spPr>
          <a:xfrm>
            <a:off x="60960" y="521970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Pengukuran</a:t>
            </a:r>
            <a:endParaRPr lang="id-ID" sz="1100"/>
          </a:p>
        </xdr:txBody>
      </xdr:sp>
      <xdr:sp macro="" textlink="">
        <xdr:nvSpPr>
          <xdr:cNvPr id="42" name="Rectangle 41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14B02222-78FA-4745-8AFD-7C48FA738646}"/>
              </a:ext>
            </a:extLst>
          </xdr:cNvPr>
          <xdr:cNvSpPr/>
        </xdr:nvSpPr>
        <xdr:spPr>
          <a:xfrm>
            <a:off x="60960" y="553212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Yuridis</a:t>
            </a:r>
            <a:endParaRPr lang="id-ID" sz="1100"/>
          </a:p>
        </xdr:txBody>
      </xdr:sp>
      <xdr:sp macro="" textlink="">
        <xdr:nvSpPr>
          <xdr:cNvPr id="43" name="Rectangle 42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F30553EE-246A-44F3-A9C5-EC7C12B6F23B}"/>
              </a:ext>
            </a:extLst>
          </xdr:cNvPr>
          <xdr:cNvSpPr/>
        </xdr:nvSpPr>
        <xdr:spPr>
          <a:xfrm>
            <a:off x="0" y="297942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Panitia</a:t>
            </a:r>
            <a:r>
              <a:rPr lang="en-US" sz="1100" baseline="0"/>
              <a:t> Ajudikasi</a:t>
            </a:r>
            <a:endParaRPr lang="id-ID" sz="1100"/>
          </a:p>
        </xdr:txBody>
      </xdr:sp>
      <xdr:sp macro="" textlink="">
        <xdr:nvSpPr>
          <xdr:cNvPr id="44" name="Rectangle 43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957DDBEF-0C46-4965-88B8-87F00A81E7BD}"/>
              </a:ext>
            </a:extLst>
          </xdr:cNvPr>
          <xdr:cNvSpPr/>
        </xdr:nvSpPr>
        <xdr:spPr>
          <a:xfrm>
            <a:off x="0" y="337566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Penlok</a:t>
            </a:r>
            <a:endParaRPr lang="id-ID" sz="1100"/>
          </a:p>
        </xdr:txBody>
      </xdr: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7</xdr:row>
      <xdr:rowOff>144780</xdr:rowOff>
    </xdr:from>
    <xdr:to>
      <xdr:col>6</xdr:col>
      <xdr:colOff>586740</xdr:colOff>
      <xdr:row>9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ABBF6C8-C540-470C-9D37-6165CCBD60A0}"/>
            </a:ext>
          </a:extLst>
        </xdr:cNvPr>
        <xdr:cNvSpPr/>
      </xdr:nvSpPr>
      <xdr:spPr>
        <a:xfrm>
          <a:off x="2971800" y="1531620"/>
          <a:ext cx="579120" cy="28956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Cari</a:t>
          </a:r>
          <a:endParaRPr lang="id-ID" sz="1100"/>
        </a:p>
      </xdr:txBody>
    </xdr:sp>
    <xdr:clientData/>
  </xdr:twoCellAnchor>
  <xdr:twoCellAnchor>
    <xdr:from>
      <xdr:col>2</xdr:col>
      <xdr:colOff>22860</xdr:colOff>
      <xdr:row>9</xdr:row>
      <xdr:rowOff>68580</xdr:rowOff>
    </xdr:from>
    <xdr:to>
      <xdr:col>4</xdr:col>
      <xdr:colOff>320040</xdr:colOff>
      <xdr:row>10</xdr:row>
      <xdr:rowOff>160020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1103FD-C1F3-4720-AAF9-A2AAD8A2B058}"/>
            </a:ext>
          </a:extLst>
        </xdr:cNvPr>
        <xdr:cNvSpPr/>
      </xdr:nvSpPr>
      <xdr:spPr>
        <a:xfrm>
          <a:off x="419100" y="1851660"/>
          <a:ext cx="1272540" cy="28956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Export</a:t>
          </a:r>
          <a:r>
            <a:rPr lang="en-US" sz="1100" baseline="0"/>
            <a:t> To Excel</a:t>
          </a:r>
          <a:endParaRPr lang="id-ID" sz="1100"/>
        </a:p>
      </xdr:txBody>
    </xdr:sp>
    <xdr:clientData/>
  </xdr:twoCellAnchor>
  <xdr:twoCellAnchor>
    <xdr:from>
      <xdr:col>0</xdr:col>
      <xdr:colOff>0</xdr:colOff>
      <xdr:row>3</xdr:row>
      <xdr:rowOff>0</xdr:rowOff>
    </xdr:from>
    <xdr:to>
      <xdr:col>1</xdr:col>
      <xdr:colOff>7620</xdr:colOff>
      <xdr:row>20</xdr:row>
      <xdr:rowOff>167640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4E17D01D-6F76-4EF6-AF10-5FB0A93D6D86}"/>
            </a:ext>
          </a:extLst>
        </xdr:cNvPr>
        <xdr:cNvGrpSpPr/>
      </xdr:nvGrpSpPr>
      <xdr:grpSpPr>
        <a:xfrm>
          <a:off x="0" y="594360"/>
          <a:ext cx="1775460" cy="3733800"/>
          <a:chOff x="0" y="746760"/>
          <a:chExt cx="1775460" cy="5082540"/>
        </a:xfrm>
      </xdr:grpSpPr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8C252BB7-0F49-4CCC-AC3D-CAFC79193C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2421" y="746760"/>
            <a:ext cx="960119" cy="845820"/>
          </a:xfrm>
          <a:prstGeom prst="rect">
            <a:avLst/>
          </a:prstGeom>
        </xdr:spPr>
      </xdr:pic>
      <xdr:sp macro="" textlink="">
        <xdr:nvSpPr>
          <xdr:cNvPr id="21" name="Rectangle 20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4BA06AD-7366-46C1-998B-85EA061C00CF}"/>
              </a:ext>
            </a:extLst>
          </xdr:cNvPr>
          <xdr:cNvSpPr/>
        </xdr:nvSpPr>
        <xdr:spPr>
          <a:xfrm>
            <a:off x="0" y="258318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User</a:t>
            </a:r>
            <a:endParaRPr lang="id-ID" sz="1100"/>
          </a:p>
        </xdr:txBody>
      </xdr:sp>
      <xdr:sp macro="" textlink="">
        <xdr:nvSpPr>
          <xdr:cNvPr id="22" name="Rectangle 21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A246BF5-D17F-4873-83E7-B655EBF4ED95}"/>
              </a:ext>
            </a:extLst>
          </xdr:cNvPr>
          <xdr:cNvSpPr/>
        </xdr:nvSpPr>
        <xdr:spPr>
          <a:xfrm>
            <a:off x="7620" y="1798320"/>
            <a:ext cx="1767840" cy="3657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Entri  Desa</a:t>
            </a:r>
            <a:endParaRPr lang="id-ID" sz="1100"/>
          </a:p>
        </xdr:txBody>
      </xdr:sp>
      <xdr:sp macro="" textlink="">
        <xdr:nvSpPr>
          <xdr:cNvPr id="23" name="Rectangle 2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DDD3CCB9-B0D1-4E95-AF8B-491D2C4B2CEC}"/>
              </a:ext>
            </a:extLst>
          </xdr:cNvPr>
          <xdr:cNvSpPr/>
        </xdr:nvSpPr>
        <xdr:spPr>
          <a:xfrm>
            <a:off x="7620" y="2179320"/>
            <a:ext cx="1767840" cy="39624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 Proyek</a:t>
            </a:r>
            <a:endParaRPr lang="id-ID" sz="11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EA27DE34-63EC-44D2-8D26-AF4F56F37DD6}"/>
              </a:ext>
            </a:extLst>
          </xdr:cNvPr>
          <xdr:cNvSpPr/>
        </xdr:nvSpPr>
        <xdr:spPr>
          <a:xfrm>
            <a:off x="0" y="3771900"/>
            <a:ext cx="1767840" cy="4191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Pengumpulan Data</a:t>
            </a:r>
            <a:endParaRPr lang="id-ID" sz="1100"/>
          </a:p>
        </xdr:txBody>
      </xdr:sp>
      <xdr:sp macro="" textlink="">
        <xdr:nvSpPr>
          <xdr:cNvPr id="25" name="Rectangle 24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3377536-1443-4E49-9383-8B3EF8B8F849}"/>
              </a:ext>
            </a:extLst>
          </xdr:cNvPr>
          <xdr:cNvSpPr/>
        </xdr:nvSpPr>
        <xdr:spPr>
          <a:xfrm>
            <a:off x="68580" y="41986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Informasi Berkas</a:t>
            </a:r>
            <a:endParaRPr lang="id-ID" sz="1100"/>
          </a:p>
        </xdr:txBody>
      </xdr:sp>
      <xdr:sp macro="" textlink="">
        <xdr:nvSpPr>
          <xdr:cNvPr id="26" name="Rectangle 25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B066A8D3-B2C5-4632-AA3B-C6A068EAB29C}"/>
              </a:ext>
            </a:extLst>
          </xdr:cNvPr>
          <xdr:cNvSpPr/>
        </xdr:nvSpPr>
        <xdr:spPr>
          <a:xfrm>
            <a:off x="68580" y="45034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Pembuatan Berkas</a:t>
            </a:r>
            <a:endParaRPr lang="id-ID" sz="1100"/>
          </a:p>
        </xdr:txBody>
      </xdr:sp>
      <xdr:sp macro="" textlink="">
        <xdr:nvSpPr>
          <xdr:cNvPr id="27" name="Rectangle 26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D8EBFFF-FD38-4E6D-B064-AC0D02033DDC}"/>
              </a:ext>
            </a:extLst>
          </xdr:cNvPr>
          <xdr:cNvSpPr/>
        </xdr:nvSpPr>
        <xdr:spPr>
          <a:xfrm>
            <a:off x="0" y="4808220"/>
            <a:ext cx="1767840" cy="4038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Pelaporan</a:t>
            </a:r>
            <a:endParaRPr lang="id-ID" sz="1100"/>
          </a:p>
        </xdr:txBody>
      </xdr:sp>
      <xdr:sp macro="" textlink="">
        <xdr:nvSpPr>
          <xdr:cNvPr id="28" name="Rectangle 27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EE38F445-97FE-4F35-8EDD-8DF7EFDB360A}"/>
              </a:ext>
            </a:extLst>
          </xdr:cNvPr>
          <xdr:cNvSpPr/>
        </xdr:nvSpPr>
        <xdr:spPr>
          <a:xfrm>
            <a:off x="60960" y="521970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Pengukuran</a:t>
            </a:r>
            <a:endParaRPr lang="id-ID" sz="1100"/>
          </a:p>
        </xdr:txBody>
      </xdr:sp>
      <xdr:sp macro="" textlink="">
        <xdr:nvSpPr>
          <xdr:cNvPr id="29" name="Rectangle 28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C19BE4D1-EDBA-4942-A58A-41B12BBD5F27}"/>
              </a:ext>
            </a:extLst>
          </xdr:cNvPr>
          <xdr:cNvSpPr/>
        </xdr:nvSpPr>
        <xdr:spPr>
          <a:xfrm>
            <a:off x="60960" y="553212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Yuridis</a:t>
            </a:r>
            <a:endParaRPr lang="id-ID" sz="1100"/>
          </a:p>
        </xdr:txBody>
      </xdr:sp>
      <xdr:sp macro="" textlink="">
        <xdr:nvSpPr>
          <xdr:cNvPr id="30" name="Rectangle 29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A1A8D809-3627-4EFD-9947-806DF98BEDB7}"/>
              </a:ext>
            </a:extLst>
          </xdr:cNvPr>
          <xdr:cNvSpPr/>
        </xdr:nvSpPr>
        <xdr:spPr>
          <a:xfrm>
            <a:off x="0" y="297942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Panitia</a:t>
            </a:r>
            <a:r>
              <a:rPr lang="en-US" sz="1100" baseline="0"/>
              <a:t> Ajudikasi</a:t>
            </a:r>
            <a:endParaRPr lang="id-ID" sz="1100"/>
          </a:p>
        </xdr:txBody>
      </xdr:sp>
      <xdr:sp macro="" textlink="">
        <xdr:nvSpPr>
          <xdr:cNvPr id="31" name="Rectangle 30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5DF17296-A96D-4582-AA70-C3AC18044BE6}"/>
              </a:ext>
            </a:extLst>
          </xdr:cNvPr>
          <xdr:cNvSpPr/>
        </xdr:nvSpPr>
        <xdr:spPr>
          <a:xfrm>
            <a:off x="0" y="337566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Penlok</a:t>
            </a:r>
            <a:endParaRPr lang="id-ID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4</xdr:row>
      <xdr:rowOff>190500</xdr:rowOff>
    </xdr:from>
    <xdr:to>
      <xdr:col>6</xdr:col>
      <xdr:colOff>754380</xdr:colOff>
      <xdr:row>5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927DC75-04EF-41C2-984D-77879E343FF0}"/>
            </a:ext>
          </a:extLst>
        </xdr:cNvPr>
        <xdr:cNvSpPr/>
      </xdr:nvSpPr>
      <xdr:spPr>
        <a:xfrm>
          <a:off x="4175760" y="1493520"/>
          <a:ext cx="815340" cy="3048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Simpan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876300</xdr:colOff>
      <xdr:row>4</xdr:row>
      <xdr:rowOff>198120</xdr:rowOff>
    </xdr:from>
    <xdr:to>
      <xdr:col>6</xdr:col>
      <xdr:colOff>1691640</xdr:colOff>
      <xdr:row>5</xdr:row>
      <xdr:rowOff>121920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A883014-6765-457D-8C66-45CF7029EAF1}"/>
            </a:ext>
          </a:extLst>
        </xdr:cNvPr>
        <xdr:cNvSpPr/>
      </xdr:nvSpPr>
      <xdr:spPr>
        <a:xfrm>
          <a:off x="5113020" y="1501140"/>
          <a:ext cx="815340" cy="3048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Cari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1783080</xdr:colOff>
      <xdr:row>4</xdr:row>
      <xdr:rowOff>213360</xdr:rowOff>
    </xdr:from>
    <xdr:to>
      <xdr:col>7</xdr:col>
      <xdr:colOff>601980</xdr:colOff>
      <xdr:row>5</xdr:row>
      <xdr:rowOff>137160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A60D8B04-E9E6-48AC-AF6E-0BFA2F96897F}"/>
            </a:ext>
          </a:extLst>
        </xdr:cNvPr>
        <xdr:cNvSpPr/>
      </xdr:nvSpPr>
      <xdr:spPr>
        <a:xfrm>
          <a:off x="6019800" y="1516380"/>
          <a:ext cx="960120" cy="3048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Update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2</xdr:row>
      <xdr:rowOff>205740</xdr:rowOff>
    </xdr:from>
    <xdr:to>
      <xdr:col>1</xdr:col>
      <xdr:colOff>7620</xdr:colOff>
      <xdr:row>20</xdr:row>
      <xdr:rowOff>167640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260D6830-9C7D-4770-B6E8-ED31182B26E2}"/>
            </a:ext>
          </a:extLst>
        </xdr:cNvPr>
        <xdr:cNvGrpSpPr/>
      </xdr:nvGrpSpPr>
      <xdr:grpSpPr>
        <a:xfrm>
          <a:off x="0" y="746760"/>
          <a:ext cx="1775460" cy="4709160"/>
          <a:chOff x="0" y="746760"/>
          <a:chExt cx="1775460" cy="5082540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5F2A8068-6933-4490-8252-025F022A3F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2421" y="746760"/>
            <a:ext cx="960119" cy="845820"/>
          </a:xfrm>
          <a:prstGeom prst="rect">
            <a:avLst/>
          </a:prstGeom>
        </xdr:spPr>
      </xdr:pic>
      <xdr:sp macro="" textlink="">
        <xdr:nvSpPr>
          <xdr:cNvPr id="9" name="Rectangle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8E0C4AAF-4B3E-4ABB-97F1-59CC81441AA7}"/>
              </a:ext>
            </a:extLst>
          </xdr:cNvPr>
          <xdr:cNvSpPr/>
        </xdr:nvSpPr>
        <xdr:spPr>
          <a:xfrm>
            <a:off x="0" y="258318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User</a:t>
            </a:r>
            <a:endParaRPr lang="id-ID" sz="1100"/>
          </a:p>
        </xdr:txBody>
      </xdr:sp>
      <xdr:sp macro="" textlink="">
        <xdr:nvSpPr>
          <xdr:cNvPr id="10" name="Rectangle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0AFCE29-C0AF-449A-A836-A47F175D03BC}"/>
              </a:ext>
            </a:extLst>
          </xdr:cNvPr>
          <xdr:cNvSpPr/>
        </xdr:nvSpPr>
        <xdr:spPr>
          <a:xfrm>
            <a:off x="7620" y="1798320"/>
            <a:ext cx="1767840" cy="3657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Entri  Desa</a:t>
            </a:r>
            <a:endParaRPr lang="id-ID" sz="1100"/>
          </a:p>
        </xdr:txBody>
      </xdr:sp>
      <xdr:sp macro="" textlink="">
        <xdr:nvSpPr>
          <xdr:cNvPr id="11" name="Rectangle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13F2FD3-3EDF-4764-A803-D3767B30ABD1}"/>
              </a:ext>
            </a:extLst>
          </xdr:cNvPr>
          <xdr:cNvSpPr/>
        </xdr:nvSpPr>
        <xdr:spPr>
          <a:xfrm>
            <a:off x="7620" y="2179320"/>
            <a:ext cx="1767840" cy="39624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 Proyek</a:t>
            </a:r>
            <a:endParaRPr lang="id-ID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D7EDA67D-DBF9-4CD5-9329-DA801516CBC5}"/>
              </a:ext>
            </a:extLst>
          </xdr:cNvPr>
          <xdr:cNvSpPr/>
        </xdr:nvSpPr>
        <xdr:spPr>
          <a:xfrm>
            <a:off x="0" y="3771900"/>
            <a:ext cx="1767840" cy="4191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Pengumpulan Data</a:t>
            </a:r>
            <a:endParaRPr lang="id-ID" sz="1100"/>
          </a:p>
        </xdr:txBody>
      </xdr:sp>
      <xdr:sp macro="" textlink="">
        <xdr:nvSpPr>
          <xdr:cNvPr id="13" name="Rectangle 1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3E1FBF56-8CC8-4BD2-9BF8-3801E721FE45}"/>
              </a:ext>
            </a:extLst>
          </xdr:cNvPr>
          <xdr:cNvSpPr/>
        </xdr:nvSpPr>
        <xdr:spPr>
          <a:xfrm>
            <a:off x="68580" y="41986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Informasi Berkas</a:t>
            </a:r>
            <a:endParaRPr lang="id-ID" sz="1100"/>
          </a:p>
        </xdr:txBody>
      </xdr:sp>
      <xdr:sp macro="" textlink="">
        <xdr:nvSpPr>
          <xdr:cNvPr id="14" name="Rectangl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FAFF5261-FF40-4FE2-B18D-E64F1BDFF456}"/>
              </a:ext>
            </a:extLst>
          </xdr:cNvPr>
          <xdr:cNvSpPr/>
        </xdr:nvSpPr>
        <xdr:spPr>
          <a:xfrm>
            <a:off x="68580" y="45034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Pembuatan Berkas</a:t>
            </a:r>
            <a:endParaRPr lang="id-ID" sz="1100"/>
          </a:p>
        </xdr:txBody>
      </xdr:sp>
      <xdr:sp macro="" textlink="">
        <xdr:nvSpPr>
          <xdr:cNvPr id="15" name="Rectangle 1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A81799DE-006D-46E5-A029-0A11B7661E74}"/>
              </a:ext>
            </a:extLst>
          </xdr:cNvPr>
          <xdr:cNvSpPr/>
        </xdr:nvSpPr>
        <xdr:spPr>
          <a:xfrm>
            <a:off x="0" y="4808220"/>
            <a:ext cx="1767840" cy="4038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Pelaporan</a:t>
            </a:r>
            <a:endParaRPr lang="id-ID" sz="1100"/>
          </a:p>
        </xdr:txBody>
      </xdr:sp>
      <xdr:sp macro="" textlink="">
        <xdr:nvSpPr>
          <xdr:cNvPr id="16" name="Rectangle 1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B8E7D336-FD50-4F12-B4F8-729DBB00BAAB}"/>
              </a:ext>
            </a:extLst>
          </xdr:cNvPr>
          <xdr:cNvSpPr/>
        </xdr:nvSpPr>
        <xdr:spPr>
          <a:xfrm>
            <a:off x="60960" y="521970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Pengukuran</a:t>
            </a:r>
            <a:endParaRPr lang="id-ID" sz="1100"/>
          </a:p>
        </xdr:txBody>
      </xdr:sp>
      <xdr:sp macro="" textlink="">
        <xdr:nvSpPr>
          <xdr:cNvPr id="17" name="Rectangle 1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212C2EA6-02E9-43EB-A472-7FB7B838E64A}"/>
              </a:ext>
            </a:extLst>
          </xdr:cNvPr>
          <xdr:cNvSpPr/>
        </xdr:nvSpPr>
        <xdr:spPr>
          <a:xfrm>
            <a:off x="60960" y="553212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Yuridis</a:t>
            </a:r>
            <a:endParaRPr lang="id-ID" sz="1100"/>
          </a:p>
        </xdr:txBody>
      </xdr:sp>
      <xdr:sp macro="" textlink="">
        <xdr:nvSpPr>
          <xdr:cNvPr id="18" name="Rectangle 17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4954DC36-A801-4E9C-B564-6B3A541A82FF}"/>
              </a:ext>
            </a:extLst>
          </xdr:cNvPr>
          <xdr:cNvSpPr/>
        </xdr:nvSpPr>
        <xdr:spPr>
          <a:xfrm>
            <a:off x="0" y="297942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Panitia</a:t>
            </a:r>
            <a:r>
              <a:rPr lang="en-US" sz="1100" baseline="0"/>
              <a:t> Ajudikasi</a:t>
            </a:r>
            <a:endParaRPr lang="id-ID" sz="1100"/>
          </a:p>
        </xdr:txBody>
      </xdr:sp>
      <xdr:sp macro="" textlink="">
        <xdr:nvSpPr>
          <xdr:cNvPr id="19" name="Rectangle 18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2702A662-0C29-4BB3-86A2-C53467B22AD4}"/>
              </a:ext>
            </a:extLst>
          </xdr:cNvPr>
          <xdr:cNvSpPr/>
        </xdr:nvSpPr>
        <xdr:spPr>
          <a:xfrm>
            <a:off x="0" y="337566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Penlok</a:t>
            </a:r>
            <a:endParaRPr lang="id-ID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144780</xdr:rowOff>
    </xdr:from>
    <xdr:to>
      <xdr:col>6</xdr:col>
      <xdr:colOff>815340</xdr:colOff>
      <xdr:row>10</xdr:row>
      <xdr:rowOff>15240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7B96B63-2C6A-4F50-BA86-471EF83F98C5}"/>
            </a:ext>
          </a:extLst>
        </xdr:cNvPr>
        <xdr:cNvSpPr/>
      </xdr:nvSpPr>
      <xdr:spPr>
        <a:xfrm>
          <a:off x="4168140" y="3169920"/>
          <a:ext cx="815340" cy="27432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Simpan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937260</xdr:colOff>
      <xdr:row>9</xdr:row>
      <xdr:rowOff>137160</xdr:rowOff>
    </xdr:from>
    <xdr:to>
      <xdr:col>6</xdr:col>
      <xdr:colOff>1752600</xdr:colOff>
      <xdr:row>10</xdr:row>
      <xdr:rowOff>45720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80E7E7D-2D53-4E83-B17F-8898F3BE228C}"/>
            </a:ext>
          </a:extLst>
        </xdr:cNvPr>
        <xdr:cNvSpPr/>
      </xdr:nvSpPr>
      <xdr:spPr>
        <a:xfrm>
          <a:off x="5105400" y="3162300"/>
          <a:ext cx="815340" cy="31242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Update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2</xdr:row>
      <xdr:rowOff>205740</xdr:rowOff>
    </xdr:from>
    <xdr:to>
      <xdr:col>1</xdr:col>
      <xdr:colOff>7620</xdr:colOff>
      <xdr:row>20</xdr:row>
      <xdr:rowOff>167640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E6C7E10-8F76-4998-9D09-C99D7780D3B8}"/>
            </a:ext>
          </a:extLst>
        </xdr:cNvPr>
        <xdr:cNvGrpSpPr/>
      </xdr:nvGrpSpPr>
      <xdr:grpSpPr>
        <a:xfrm>
          <a:off x="0" y="746760"/>
          <a:ext cx="1775460" cy="5334000"/>
          <a:chOff x="0" y="746760"/>
          <a:chExt cx="1775460" cy="5082540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7645B76-D876-49FC-B297-824951A516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2421" y="746760"/>
            <a:ext cx="960119" cy="845820"/>
          </a:xfrm>
          <a:prstGeom prst="rect">
            <a:avLst/>
          </a:prstGeom>
        </xdr:spPr>
      </xdr:pic>
      <xdr:sp macro="" textlink="">
        <xdr:nvSpPr>
          <xdr:cNvPr id="8" name="Rectangle 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4F76895-92BB-4389-A87C-88254422DA6C}"/>
              </a:ext>
            </a:extLst>
          </xdr:cNvPr>
          <xdr:cNvSpPr/>
        </xdr:nvSpPr>
        <xdr:spPr>
          <a:xfrm>
            <a:off x="0" y="258318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User</a:t>
            </a:r>
            <a:endParaRPr lang="id-ID" sz="1100"/>
          </a:p>
        </xdr:txBody>
      </xdr:sp>
      <xdr:sp macro="" textlink="">
        <xdr:nvSpPr>
          <xdr:cNvPr id="9" name="Rectangle 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658E236-1AF6-436E-8956-C7A6768D5E18}"/>
              </a:ext>
            </a:extLst>
          </xdr:cNvPr>
          <xdr:cNvSpPr/>
        </xdr:nvSpPr>
        <xdr:spPr>
          <a:xfrm>
            <a:off x="7620" y="1798320"/>
            <a:ext cx="1767840" cy="3657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Entri  Desa</a:t>
            </a:r>
            <a:endParaRPr lang="id-ID" sz="1100"/>
          </a:p>
        </xdr:txBody>
      </xdr:sp>
      <xdr:sp macro="" textlink="">
        <xdr:nvSpPr>
          <xdr:cNvPr id="10" name="Rectangle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6665A28-3704-4B0D-81C9-5D61C0EFF2D1}"/>
              </a:ext>
            </a:extLst>
          </xdr:cNvPr>
          <xdr:cNvSpPr/>
        </xdr:nvSpPr>
        <xdr:spPr>
          <a:xfrm>
            <a:off x="7620" y="2179320"/>
            <a:ext cx="1767840" cy="39624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 Proyek</a:t>
            </a:r>
            <a:endParaRPr lang="id-ID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7A11A819-B9E7-4ABD-8F76-CF7944B47E79}"/>
              </a:ext>
            </a:extLst>
          </xdr:cNvPr>
          <xdr:cNvSpPr/>
        </xdr:nvSpPr>
        <xdr:spPr>
          <a:xfrm>
            <a:off x="0" y="3771900"/>
            <a:ext cx="1767840" cy="4191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Pengumpulan Data</a:t>
            </a:r>
            <a:endParaRPr lang="id-ID" sz="1100"/>
          </a:p>
        </xdr:txBody>
      </xdr:sp>
      <xdr:sp macro="" textlink="">
        <xdr:nvSpPr>
          <xdr:cNvPr id="12" name="Rectangle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2EF63BBF-AEF1-4341-8442-059D67AF9586}"/>
              </a:ext>
            </a:extLst>
          </xdr:cNvPr>
          <xdr:cNvSpPr/>
        </xdr:nvSpPr>
        <xdr:spPr>
          <a:xfrm>
            <a:off x="68580" y="41986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Informasi Berkas</a:t>
            </a:r>
            <a:endParaRPr lang="id-ID" sz="1100"/>
          </a:p>
        </xdr:txBody>
      </xdr:sp>
      <xdr:sp macro="" textlink="">
        <xdr:nvSpPr>
          <xdr:cNvPr id="13" name="Rectangle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23160541-90D8-4F47-8F9E-BA45CD8EBDBE}"/>
              </a:ext>
            </a:extLst>
          </xdr:cNvPr>
          <xdr:cNvSpPr/>
        </xdr:nvSpPr>
        <xdr:spPr>
          <a:xfrm>
            <a:off x="68580" y="45034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Pembuatan Berkas</a:t>
            </a:r>
            <a:endParaRPr lang="id-ID" sz="1100"/>
          </a:p>
        </xdr:txBody>
      </xdr:sp>
      <xdr:sp macro="" textlink="">
        <xdr:nvSpPr>
          <xdr:cNvPr id="14" name="Rectangle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1741EE66-697B-47E0-91E1-3239A5CE76A0}"/>
              </a:ext>
            </a:extLst>
          </xdr:cNvPr>
          <xdr:cNvSpPr/>
        </xdr:nvSpPr>
        <xdr:spPr>
          <a:xfrm>
            <a:off x="0" y="4808220"/>
            <a:ext cx="1767840" cy="4038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Pelaporan</a:t>
            </a:r>
            <a:endParaRPr lang="id-ID" sz="1100"/>
          </a:p>
        </xdr:txBody>
      </xdr:sp>
      <xdr:sp macro="" textlink="">
        <xdr:nvSpPr>
          <xdr:cNvPr id="15" name="Rectangl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17D8DED5-DB86-4367-8AA4-0B831F58189E}"/>
              </a:ext>
            </a:extLst>
          </xdr:cNvPr>
          <xdr:cNvSpPr/>
        </xdr:nvSpPr>
        <xdr:spPr>
          <a:xfrm>
            <a:off x="60960" y="521970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Pengukuran</a:t>
            </a:r>
            <a:endParaRPr lang="id-ID" sz="1100"/>
          </a:p>
        </xdr:txBody>
      </xdr:sp>
      <xdr:sp macro="" textlink="">
        <xdr:nvSpPr>
          <xdr:cNvPr id="18" name="Rectangle 17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09EB1DC-E752-433F-9813-2A6C67CEDA8E}"/>
              </a:ext>
            </a:extLst>
          </xdr:cNvPr>
          <xdr:cNvSpPr/>
        </xdr:nvSpPr>
        <xdr:spPr>
          <a:xfrm>
            <a:off x="60960" y="553212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Yuridis</a:t>
            </a:r>
            <a:endParaRPr lang="id-ID" sz="1100"/>
          </a:p>
        </xdr:txBody>
      </xdr:sp>
      <xdr:sp macro="" textlink="">
        <xdr:nvSpPr>
          <xdr:cNvPr id="19" name="Rectangle 18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8853A3BF-A03E-404A-8398-B769D3916527}"/>
              </a:ext>
            </a:extLst>
          </xdr:cNvPr>
          <xdr:cNvSpPr/>
        </xdr:nvSpPr>
        <xdr:spPr>
          <a:xfrm>
            <a:off x="0" y="297942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Panitia</a:t>
            </a:r>
            <a:r>
              <a:rPr lang="en-US" sz="1100" baseline="0"/>
              <a:t> Ajudikasi</a:t>
            </a:r>
            <a:endParaRPr lang="id-ID" sz="1100"/>
          </a:p>
        </xdr:txBody>
      </xdr:sp>
      <xdr:sp macro="" textlink="">
        <xdr:nvSpPr>
          <xdr:cNvPr id="20" name="Rectangle 19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C87F1B83-AB29-41EB-BAE8-2550AC6B4821}"/>
              </a:ext>
            </a:extLst>
          </xdr:cNvPr>
          <xdr:cNvSpPr/>
        </xdr:nvSpPr>
        <xdr:spPr>
          <a:xfrm>
            <a:off x="0" y="337566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Penlok</a:t>
            </a:r>
            <a:endParaRPr lang="id-ID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7</xdr:row>
      <xdr:rowOff>190500</xdr:rowOff>
    </xdr:from>
    <xdr:to>
      <xdr:col>6</xdr:col>
      <xdr:colOff>716280</xdr:colOff>
      <xdr:row>8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857E3A6-609C-42DA-BEB1-F226C4DD77D0}"/>
            </a:ext>
          </a:extLst>
        </xdr:cNvPr>
        <xdr:cNvSpPr/>
      </xdr:nvSpPr>
      <xdr:spPr>
        <a:xfrm>
          <a:off x="3086100" y="2636520"/>
          <a:ext cx="708660" cy="3048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Simpan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838200</xdr:colOff>
      <xdr:row>7</xdr:row>
      <xdr:rowOff>198120</xdr:rowOff>
    </xdr:from>
    <xdr:to>
      <xdr:col>7</xdr:col>
      <xdr:colOff>952500</xdr:colOff>
      <xdr:row>8</xdr:row>
      <xdr:rowOff>121920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32676E7-9D37-4560-8C28-BE2B2299BAE0}"/>
            </a:ext>
          </a:extLst>
        </xdr:cNvPr>
        <xdr:cNvSpPr/>
      </xdr:nvSpPr>
      <xdr:spPr>
        <a:xfrm>
          <a:off x="3916680" y="2644140"/>
          <a:ext cx="1013460" cy="3048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Cari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1112520</xdr:colOff>
      <xdr:row>7</xdr:row>
      <xdr:rowOff>213360</xdr:rowOff>
    </xdr:from>
    <xdr:to>
      <xdr:col>8</xdr:col>
      <xdr:colOff>83820</xdr:colOff>
      <xdr:row>8</xdr:row>
      <xdr:rowOff>137160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5EF7C615-227C-46BF-900D-C06FB8E152C4}"/>
            </a:ext>
          </a:extLst>
        </xdr:cNvPr>
        <xdr:cNvSpPr/>
      </xdr:nvSpPr>
      <xdr:spPr>
        <a:xfrm>
          <a:off x="5090160" y="2659380"/>
          <a:ext cx="1112520" cy="3048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Update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2</xdr:row>
      <xdr:rowOff>205740</xdr:rowOff>
    </xdr:from>
    <xdr:to>
      <xdr:col>1</xdr:col>
      <xdr:colOff>7620</xdr:colOff>
      <xdr:row>20</xdr:row>
      <xdr:rowOff>167640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7975A79D-3DBA-4705-9835-DB2F98BE2490}"/>
            </a:ext>
          </a:extLst>
        </xdr:cNvPr>
        <xdr:cNvGrpSpPr/>
      </xdr:nvGrpSpPr>
      <xdr:grpSpPr>
        <a:xfrm>
          <a:off x="0" y="746760"/>
          <a:ext cx="1775460" cy="5257800"/>
          <a:chOff x="0" y="746760"/>
          <a:chExt cx="1775460" cy="5082540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D631085-3826-4922-81CA-AE30D58AE6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2421" y="746760"/>
            <a:ext cx="960119" cy="845820"/>
          </a:xfrm>
          <a:prstGeom prst="rect">
            <a:avLst/>
          </a:prstGeom>
        </xdr:spPr>
      </xdr:pic>
      <xdr:sp macro="" textlink="">
        <xdr:nvSpPr>
          <xdr:cNvPr id="7" name="Rectangle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A7CBFDC-BDE9-486F-A42F-F687407712A7}"/>
              </a:ext>
            </a:extLst>
          </xdr:cNvPr>
          <xdr:cNvSpPr/>
        </xdr:nvSpPr>
        <xdr:spPr>
          <a:xfrm>
            <a:off x="0" y="258318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User</a:t>
            </a:r>
            <a:endParaRPr lang="id-ID" sz="1100"/>
          </a:p>
        </xdr:txBody>
      </xdr:sp>
      <xdr:sp macro="" textlink="">
        <xdr:nvSpPr>
          <xdr:cNvPr id="8" name="Rectangle 7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634CD66C-6DED-4CCE-84E2-1581146F4C43}"/>
              </a:ext>
            </a:extLst>
          </xdr:cNvPr>
          <xdr:cNvSpPr/>
        </xdr:nvSpPr>
        <xdr:spPr>
          <a:xfrm>
            <a:off x="7620" y="1798320"/>
            <a:ext cx="1767840" cy="3657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Entri  Desa</a:t>
            </a:r>
            <a:endParaRPr lang="id-ID" sz="1100"/>
          </a:p>
        </xdr:txBody>
      </xdr:sp>
      <xdr:sp macro="" textlink="">
        <xdr:nvSpPr>
          <xdr:cNvPr id="9" name="Rectangle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FAA9D57-34B7-44DB-9BC8-7A66EB086B55}"/>
              </a:ext>
            </a:extLst>
          </xdr:cNvPr>
          <xdr:cNvSpPr/>
        </xdr:nvSpPr>
        <xdr:spPr>
          <a:xfrm>
            <a:off x="7620" y="2179320"/>
            <a:ext cx="1767840" cy="39624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 Proyek</a:t>
            </a:r>
            <a:endParaRPr lang="id-ID" sz="1100"/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B06B777C-D6A6-41B7-A017-5B69272B4B4B}"/>
              </a:ext>
            </a:extLst>
          </xdr:cNvPr>
          <xdr:cNvSpPr/>
        </xdr:nvSpPr>
        <xdr:spPr>
          <a:xfrm>
            <a:off x="0" y="3771900"/>
            <a:ext cx="1767840" cy="4191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Pengumpulan Data</a:t>
            </a:r>
            <a:endParaRPr lang="id-ID" sz="1100"/>
          </a:p>
        </xdr:txBody>
      </xdr:sp>
      <xdr:sp macro="" textlink="">
        <xdr:nvSpPr>
          <xdr:cNvPr id="11" name="Rectangle 1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AC7401A7-7544-4E35-A672-495143E697DB}"/>
              </a:ext>
            </a:extLst>
          </xdr:cNvPr>
          <xdr:cNvSpPr/>
        </xdr:nvSpPr>
        <xdr:spPr>
          <a:xfrm>
            <a:off x="68580" y="41986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Informasi Berkas</a:t>
            </a:r>
            <a:endParaRPr lang="id-ID" sz="1100"/>
          </a:p>
        </xdr:txBody>
      </xdr:sp>
      <xdr:sp macro="" textlink="">
        <xdr:nvSpPr>
          <xdr:cNvPr id="12" name="Rectangle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466ABB8B-344D-4458-9088-032DE612921C}"/>
              </a:ext>
            </a:extLst>
          </xdr:cNvPr>
          <xdr:cNvSpPr/>
        </xdr:nvSpPr>
        <xdr:spPr>
          <a:xfrm>
            <a:off x="68580" y="45034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Pembuatan Berkas</a:t>
            </a:r>
            <a:endParaRPr lang="id-ID" sz="1100"/>
          </a:p>
        </xdr:txBody>
      </xdr:sp>
      <xdr:sp macro="" textlink="">
        <xdr:nvSpPr>
          <xdr:cNvPr id="13" name="Rectangle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B23E97A3-D0D3-41BA-A780-41A745EB0401}"/>
              </a:ext>
            </a:extLst>
          </xdr:cNvPr>
          <xdr:cNvSpPr/>
        </xdr:nvSpPr>
        <xdr:spPr>
          <a:xfrm>
            <a:off x="0" y="4808220"/>
            <a:ext cx="1767840" cy="4038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Pelaporan</a:t>
            </a:r>
            <a:endParaRPr lang="id-ID" sz="1100"/>
          </a:p>
        </xdr:txBody>
      </xdr:sp>
      <xdr:sp macro="" textlink="">
        <xdr:nvSpPr>
          <xdr:cNvPr id="14" name="Rectangle 1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F1525776-6191-4FF0-88BB-6CD2BCBACDD3}"/>
              </a:ext>
            </a:extLst>
          </xdr:cNvPr>
          <xdr:cNvSpPr/>
        </xdr:nvSpPr>
        <xdr:spPr>
          <a:xfrm>
            <a:off x="60960" y="521970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Pengukuran</a:t>
            </a:r>
            <a:endParaRPr lang="id-ID" sz="1100"/>
          </a:p>
        </xdr:txBody>
      </xdr:sp>
      <xdr:sp macro="" textlink="">
        <xdr:nvSpPr>
          <xdr:cNvPr id="15" name="Rectangle 14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2F9E5160-64B6-49AC-A02C-36C2A12DCA8E}"/>
              </a:ext>
            </a:extLst>
          </xdr:cNvPr>
          <xdr:cNvSpPr/>
        </xdr:nvSpPr>
        <xdr:spPr>
          <a:xfrm>
            <a:off x="60960" y="553212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Yuridis</a:t>
            </a:r>
            <a:endParaRPr lang="id-ID" sz="1100"/>
          </a:p>
        </xdr:txBody>
      </xdr:sp>
      <xdr:sp macro="" textlink="">
        <xdr:nvSpPr>
          <xdr:cNvPr id="16" name="Rectangle 15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18E48740-F175-402A-9FF4-0A48D83C872E}"/>
              </a:ext>
            </a:extLst>
          </xdr:cNvPr>
          <xdr:cNvSpPr/>
        </xdr:nvSpPr>
        <xdr:spPr>
          <a:xfrm>
            <a:off x="0" y="297942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Panitia</a:t>
            </a:r>
            <a:r>
              <a:rPr lang="en-US" sz="1100" baseline="0"/>
              <a:t> Ajudikasi</a:t>
            </a:r>
            <a:endParaRPr lang="id-ID" sz="1100"/>
          </a:p>
        </xdr:txBody>
      </xdr:sp>
      <xdr:sp macro="" textlink="">
        <xdr:nvSpPr>
          <xdr:cNvPr id="17" name="Rectangle 16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E9C053EC-AAE6-4EF9-AF15-790F8661322A}"/>
              </a:ext>
            </a:extLst>
          </xdr:cNvPr>
          <xdr:cNvSpPr/>
        </xdr:nvSpPr>
        <xdr:spPr>
          <a:xfrm>
            <a:off x="0" y="337566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Penlok</a:t>
            </a:r>
            <a:endParaRPr lang="id-ID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144780</xdr:rowOff>
    </xdr:from>
    <xdr:to>
      <xdr:col>6</xdr:col>
      <xdr:colOff>815340</xdr:colOff>
      <xdr:row>10</xdr:row>
      <xdr:rowOff>15240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699BDA8-F647-4A91-BDAE-F242D870FC5D}"/>
            </a:ext>
          </a:extLst>
        </xdr:cNvPr>
        <xdr:cNvSpPr/>
      </xdr:nvSpPr>
      <xdr:spPr>
        <a:xfrm>
          <a:off x="4236720" y="3375660"/>
          <a:ext cx="815340" cy="27432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Simpan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937260</xdr:colOff>
      <xdr:row>9</xdr:row>
      <xdr:rowOff>137160</xdr:rowOff>
    </xdr:from>
    <xdr:to>
      <xdr:col>6</xdr:col>
      <xdr:colOff>1752600</xdr:colOff>
      <xdr:row>10</xdr:row>
      <xdr:rowOff>45720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50A18EC-C3AF-47BA-9A1F-E62245EF42DF}"/>
            </a:ext>
          </a:extLst>
        </xdr:cNvPr>
        <xdr:cNvSpPr/>
      </xdr:nvSpPr>
      <xdr:spPr>
        <a:xfrm>
          <a:off x="5173980" y="3368040"/>
          <a:ext cx="815340" cy="31242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Update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2</xdr:row>
      <xdr:rowOff>205740</xdr:rowOff>
    </xdr:from>
    <xdr:to>
      <xdr:col>1</xdr:col>
      <xdr:colOff>7620</xdr:colOff>
      <xdr:row>20</xdr:row>
      <xdr:rowOff>167640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A0DACF0-9429-4614-B643-BCD7D6BEC285}"/>
            </a:ext>
          </a:extLst>
        </xdr:cNvPr>
        <xdr:cNvGrpSpPr/>
      </xdr:nvGrpSpPr>
      <xdr:grpSpPr>
        <a:xfrm>
          <a:off x="0" y="746760"/>
          <a:ext cx="1775460" cy="5273040"/>
          <a:chOff x="0" y="746760"/>
          <a:chExt cx="1775460" cy="5082540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766EF355-97CE-4F7D-97EE-B072694D34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2421" y="746760"/>
            <a:ext cx="960119" cy="845820"/>
          </a:xfrm>
          <a:prstGeom prst="rect">
            <a:avLst/>
          </a:prstGeom>
        </xdr:spPr>
      </xdr:pic>
      <xdr:sp macro="" textlink="">
        <xdr:nvSpPr>
          <xdr:cNvPr id="10" name="Rectangle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822A7053-D343-46DB-8554-5277D01F800F}"/>
              </a:ext>
            </a:extLst>
          </xdr:cNvPr>
          <xdr:cNvSpPr/>
        </xdr:nvSpPr>
        <xdr:spPr>
          <a:xfrm>
            <a:off x="0" y="258318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User</a:t>
            </a:r>
            <a:endParaRPr lang="id-ID" sz="1100"/>
          </a:p>
        </xdr:txBody>
      </xdr:sp>
      <xdr:sp macro="" textlink="">
        <xdr:nvSpPr>
          <xdr:cNvPr id="11" name="Rectangle 10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8F0377CE-9186-4FAA-8583-DFE4619555A4}"/>
              </a:ext>
            </a:extLst>
          </xdr:cNvPr>
          <xdr:cNvSpPr/>
        </xdr:nvSpPr>
        <xdr:spPr>
          <a:xfrm>
            <a:off x="7620" y="1798320"/>
            <a:ext cx="1767840" cy="3657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Entri  Desa</a:t>
            </a:r>
            <a:endParaRPr lang="id-ID" sz="1100"/>
          </a:p>
        </xdr:txBody>
      </xdr:sp>
      <xdr:sp macro="" textlink="">
        <xdr:nvSpPr>
          <xdr:cNvPr id="12" name="Rectangle 11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2D66A220-C09F-45B4-A28B-12E46B72A61F}"/>
              </a:ext>
            </a:extLst>
          </xdr:cNvPr>
          <xdr:cNvSpPr/>
        </xdr:nvSpPr>
        <xdr:spPr>
          <a:xfrm>
            <a:off x="7620" y="2179320"/>
            <a:ext cx="1767840" cy="39624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 Proyek</a:t>
            </a:r>
            <a:endParaRPr lang="id-ID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308E3A45-80CB-4F38-BFFB-D2F91600E2B0}"/>
              </a:ext>
            </a:extLst>
          </xdr:cNvPr>
          <xdr:cNvSpPr/>
        </xdr:nvSpPr>
        <xdr:spPr>
          <a:xfrm>
            <a:off x="0" y="3771900"/>
            <a:ext cx="1767840" cy="4191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Pengumpulan Data</a:t>
            </a:r>
            <a:endParaRPr lang="id-ID" sz="1100"/>
          </a:p>
        </xdr:txBody>
      </xdr:sp>
      <xdr:sp macro="" textlink="">
        <xdr:nvSpPr>
          <xdr:cNvPr id="14" name="Rectangle 13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78D399B4-75AF-41E9-A8B4-5C06D9833211}"/>
              </a:ext>
            </a:extLst>
          </xdr:cNvPr>
          <xdr:cNvSpPr/>
        </xdr:nvSpPr>
        <xdr:spPr>
          <a:xfrm>
            <a:off x="68580" y="41986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Informasi Berkas</a:t>
            </a:r>
            <a:endParaRPr lang="id-ID" sz="1100"/>
          </a:p>
        </xdr:txBody>
      </xdr:sp>
      <xdr:sp macro="" textlink="">
        <xdr:nvSpPr>
          <xdr:cNvPr id="15" name="Rectangle 14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5E90A039-B7E1-4D9B-9BE6-9DC38160F7F2}"/>
              </a:ext>
            </a:extLst>
          </xdr:cNvPr>
          <xdr:cNvSpPr/>
        </xdr:nvSpPr>
        <xdr:spPr>
          <a:xfrm>
            <a:off x="68580" y="45034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Pembuatan Berkas</a:t>
            </a:r>
            <a:endParaRPr lang="id-ID" sz="1100"/>
          </a:p>
        </xdr:txBody>
      </xdr:sp>
      <xdr:sp macro="" textlink="">
        <xdr:nvSpPr>
          <xdr:cNvPr id="16" name="Rectangle 15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BB87B2AA-A021-4C61-8CA4-CAAE3896B286}"/>
              </a:ext>
            </a:extLst>
          </xdr:cNvPr>
          <xdr:cNvSpPr/>
        </xdr:nvSpPr>
        <xdr:spPr>
          <a:xfrm>
            <a:off x="0" y="4808220"/>
            <a:ext cx="1767840" cy="4038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Pelaporan</a:t>
            </a:r>
            <a:endParaRPr lang="id-ID" sz="1100"/>
          </a:p>
        </xdr:txBody>
      </xdr:sp>
      <xdr:sp macro="" textlink="">
        <xdr:nvSpPr>
          <xdr:cNvPr id="17" name="Rectangle 16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68DFEC3-1B85-4416-94E8-359B3C8FFC02}"/>
              </a:ext>
            </a:extLst>
          </xdr:cNvPr>
          <xdr:cNvSpPr/>
        </xdr:nvSpPr>
        <xdr:spPr>
          <a:xfrm>
            <a:off x="60960" y="521970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Pengukuran</a:t>
            </a:r>
            <a:endParaRPr lang="id-ID" sz="1100"/>
          </a:p>
        </xdr:txBody>
      </xdr:sp>
      <xdr:sp macro="" textlink="">
        <xdr:nvSpPr>
          <xdr:cNvPr id="18" name="Rectangle 17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2FF4A78-3B6F-4E66-BC99-DF4902C12BD5}"/>
              </a:ext>
            </a:extLst>
          </xdr:cNvPr>
          <xdr:cNvSpPr/>
        </xdr:nvSpPr>
        <xdr:spPr>
          <a:xfrm>
            <a:off x="60960" y="553212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Yuridis</a:t>
            </a:r>
            <a:endParaRPr lang="id-ID" sz="1100"/>
          </a:p>
        </xdr:txBody>
      </xdr:sp>
      <xdr:sp macro="" textlink="">
        <xdr:nvSpPr>
          <xdr:cNvPr id="19" name="Rectangle 18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A88C651C-C053-4B25-9DF6-8C7FF8A052F9}"/>
              </a:ext>
            </a:extLst>
          </xdr:cNvPr>
          <xdr:cNvSpPr/>
        </xdr:nvSpPr>
        <xdr:spPr>
          <a:xfrm>
            <a:off x="0" y="297942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Panitia</a:t>
            </a:r>
            <a:r>
              <a:rPr lang="en-US" sz="1100" baseline="0"/>
              <a:t> Ajudikasi</a:t>
            </a:r>
            <a:endParaRPr lang="id-ID" sz="1100"/>
          </a:p>
        </xdr:txBody>
      </xdr:sp>
      <xdr:sp macro="" textlink="">
        <xdr:nvSpPr>
          <xdr:cNvPr id="20" name="Rectangle 19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7473118A-CD6A-49F7-A92E-8E0180E5C188}"/>
              </a:ext>
            </a:extLst>
          </xdr:cNvPr>
          <xdr:cNvSpPr/>
        </xdr:nvSpPr>
        <xdr:spPr>
          <a:xfrm>
            <a:off x="0" y="337566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Penlok</a:t>
            </a:r>
            <a:endParaRPr lang="id-ID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5</xdr:row>
      <xdr:rowOff>167640</xdr:rowOff>
    </xdr:from>
    <xdr:to>
      <xdr:col>8</xdr:col>
      <xdr:colOff>845820</xdr:colOff>
      <xdr:row>6</xdr:row>
      <xdr:rowOff>99060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AA71F10-1A3B-4FC8-BCA7-79BDF59078E3}"/>
            </a:ext>
          </a:extLst>
        </xdr:cNvPr>
        <xdr:cNvSpPr/>
      </xdr:nvSpPr>
      <xdr:spPr>
        <a:xfrm>
          <a:off x="3649980" y="1645920"/>
          <a:ext cx="815340" cy="31242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Simpan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198120</xdr:colOff>
      <xdr:row>5</xdr:row>
      <xdr:rowOff>182880</xdr:rowOff>
    </xdr:from>
    <xdr:to>
      <xdr:col>9</xdr:col>
      <xdr:colOff>1013460</xdr:colOff>
      <xdr:row>6</xdr:row>
      <xdr:rowOff>114300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A639D69-97E0-499A-9327-C3D6DD206062}"/>
            </a:ext>
          </a:extLst>
        </xdr:cNvPr>
        <xdr:cNvSpPr/>
      </xdr:nvSpPr>
      <xdr:spPr>
        <a:xfrm>
          <a:off x="4671060" y="1661160"/>
          <a:ext cx="815340" cy="31242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Cari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2</xdr:row>
      <xdr:rowOff>205740</xdr:rowOff>
    </xdr:from>
    <xdr:to>
      <xdr:col>1</xdr:col>
      <xdr:colOff>7620</xdr:colOff>
      <xdr:row>20</xdr:row>
      <xdr:rowOff>167640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C91F325-37C7-4A11-B2E1-277717EAE497}"/>
            </a:ext>
          </a:extLst>
        </xdr:cNvPr>
        <xdr:cNvGrpSpPr/>
      </xdr:nvGrpSpPr>
      <xdr:grpSpPr>
        <a:xfrm>
          <a:off x="0" y="743622"/>
          <a:ext cx="1773667" cy="4247030"/>
          <a:chOff x="0" y="746760"/>
          <a:chExt cx="1775460" cy="5082540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AA9D33F9-95EC-4158-B875-5162F9C60A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2421" y="746760"/>
            <a:ext cx="960119" cy="845820"/>
          </a:xfrm>
          <a:prstGeom prst="rect">
            <a:avLst/>
          </a:prstGeom>
        </xdr:spPr>
      </xdr:pic>
      <xdr:sp macro="" textlink="">
        <xdr:nvSpPr>
          <xdr:cNvPr id="6" name="Rectangl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6B1C409-5997-482B-B4B3-652DEC1CE251}"/>
              </a:ext>
            </a:extLst>
          </xdr:cNvPr>
          <xdr:cNvSpPr/>
        </xdr:nvSpPr>
        <xdr:spPr>
          <a:xfrm>
            <a:off x="0" y="258318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User</a:t>
            </a:r>
            <a:endParaRPr lang="id-ID" sz="1100"/>
          </a:p>
        </xdr:txBody>
      </xdr:sp>
      <xdr:sp macro="" textlink="">
        <xdr:nvSpPr>
          <xdr:cNvPr id="7" name="Rectangle 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D4B6A6E7-41EF-45EA-BFB3-E1841DC3E2CF}"/>
              </a:ext>
            </a:extLst>
          </xdr:cNvPr>
          <xdr:cNvSpPr/>
        </xdr:nvSpPr>
        <xdr:spPr>
          <a:xfrm>
            <a:off x="7620" y="1798320"/>
            <a:ext cx="1767840" cy="3657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Entri  Desa</a:t>
            </a:r>
            <a:endParaRPr lang="id-ID" sz="1100"/>
          </a:p>
        </xdr:txBody>
      </xdr:sp>
      <xdr:sp macro="" textlink="">
        <xdr:nvSpPr>
          <xdr:cNvPr id="8" name="Rectangl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C91BBC48-C966-4219-9D56-9016CFB44EFD}"/>
              </a:ext>
            </a:extLst>
          </xdr:cNvPr>
          <xdr:cNvSpPr/>
        </xdr:nvSpPr>
        <xdr:spPr>
          <a:xfrm>
            <a:off x="7620" y="2179320"/>
            <a:ext cx="1767840" cy="39624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 Proyek</a:t>
            </a:r>
            <a:endParaRPr lang="id-ID" sz="1100"/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9EBC55DE-1553-4E12-A5F0-EFBE4ECBB439}"/>
              </a:ext>
            </a:extLst>
          </xdr:cNvPr>
          <xdr:cNvSpPr/>
        </xdr:nvSpPr>
        <xdr:spPr>
          <a:xfrm>
            <a:off x="0" y="3771900"/>
            <a:ext cx="1767840" cy="4191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Pengumpulan Data</a:t>
            </a:r>
            <a:endParaRPr lang="id-ID" sz="1100"/>
          </a:p>
        </xdr:txBody>
      </xdr:sp>
      <xdr:sp macro="" textlink="">
        <xdr:nvSpPr>
          <xdr:cNvPr id="10" name="Rectangle 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EB835346-91F1-4535-9D93-B7606FC58660}"/>
              </a:ext>
            </a:extLst>
          </xdr:cNvPr>
          <xdr:cNvSpPr/>
        </xdr:nvSpPr>
        <xdr:spPr>
          <a:xfrm>
            <a:off x="68580" y="41986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Informasi Berkas</a:t>
            </a:r>
            <a:endParaRPr lang="id-ID" sz="1100"/>
          </a:p>
        </xdr:txBody>
      </xdr:sp>
      <xdr:sp macro="" textlink="">
        <xdr:nvSpPr>
          <xdr:cNvPr id="11" name="Rectangle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F6078AA-911E-428B-869B-E963D6AD58D4}"/>
              </a:ext>
            </a:extLst>
          </xdr:cNvPr>
          <xdr:cNvSpPr/>
        </xdr:nvSpPr>
        <xdr:spPr>
          <a:xfrm>
            <a:off x="68580" y="45034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Pembuatan Berkas</a:t>
            </a:r>
            <a:endParaRPr lang="id-ID" sz="1100"/>
          </a:p>
        </xdr:txBody>
      </xdr:sp>
      <xdr:sp macro="" textlink="">
        <xdr:nvSpPr>
          <xdr:cNvPr id="12" name="Rectangle 1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87A0333-7495-49E1-A47D-F5A75E077AB3}"/>
              </a:ext>
            </a:extLst>
          </xdr:cNvPr>
          <xdr:cNvSpPr/>
        </xdr:nvSpPr>
        <xdr:spPr>
          <a:xfrm>
            <a:off x="0" y="4808220"/>
            <a:ext cx="1767840" cy="4038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Pelaporan</a:t>
            </a:r>
            <a:endParaRPr lang="id-ID" sz="1100"/>
          </a:p>
        </xdr:txBody>
      </xdr:sp>
      <xdr:sp macro="" textlink="">
        <xdr:nvSpPr>
          <xdr:cNvPr id="13" name="Rectangle 1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C1B3E306-01EA-48F7-A5C4-1DD179DAE313}"/>
              </a:ext>
            </a:extLst>
          </xdr:cNvPr>
          <xdr:cNvSpPr/>
        </xdr:nvSpPr>
        <xdr:spPr>
          <a:xfrm>
            <a:off x="60960" y="521970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Pengukuran</a:t>
            </a:r>
            <a:endParaRPr lang="id-ID" sz="1100"/>
          </a:p>
        </xdr:txBody>
      </xdr:sp>
      <xdr:sp macro="" textlink="">
        <xdr:nvSpPr>
          <xdr:cNvPr id="14" name="Rectangle 13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FACF09BF-5B20-4186-9D89-6AC70626FE70}"/>
              </a:ext>
            </a:extLst>
          </xdr:cNvPr>
          <xdr:cNvSpPr/>
        </xdr:nvSpPr>
        <xdr:spPr>
          <a:xfrm>
            <a:off x="60960" y="553212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Yuridis</a:t>
            </a:r>
            <a:endParaRPr lang="id-ID" sz="1100"/>
          </a:p>
        </xdr:txBody>
      </xdr:sp>
      <xdr:sp macro="" textlink="">
        <xdr:nvSpPr>
          <xdr:cNvPr id="15" name="Rectangle 14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65E2E21D-3AA4-4D19-86ED-2038432B0479}"/>
              </a:ext>
            </a:extLst>
          </xdr:cNvPr>
          <xdr:cNvSpPr/>
        </xdr:nvSpPr>
        <xdr:spPr>
          <a:xfrm>
            <a:off x="0" y="297942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Panitia</a:t>
            </a:r>
            <a:r>
              <a:rPr lang="en-US" sz="1100" baseline="0"/>
              <a:t> Ajudikasi</a:t>
            </a:r>
            <a:endParaRPr lang="id-ID" sz="1100"/>
          </a:p>
        </xdr:txBody>
      </xdr:sp>
      <xdr:sp macro="" textlink="">
        <xdr:nvSpPr>
          <xdr:cNvPr id="16" name="Rectangle 15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FD8AEAE0-4090-4A38-95DB-DC60817A6AB6}"/>
              </a:ext>
            </a:extLst>
          </xdr:cNvPr>
          <xdr:cNvSpPr/>
        </xdr:nvSpPr>
        <xdr:spPr>
          <a:xfrm>
            <a:off x="0" y="337566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Penlok</a:t>
            </a:r>
            <a:endParaRPr lang="id-ID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202603</xdr:colOff>
      <xdr:row>8</xdr:row>
      <xdr:rowOff>243392</xdr:rowOff>
    </xdr:from>
    <xdr:to>
      <xdr:col>7</xdr:col>
      <xdr:colOff>474682</xdr:colOff>
      <xdr:row>9</xdr:row>
      <xdr:rowOff>168537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92B4BA-9946-4E7F-9FAA-BF43A782B743}"/>
            </a:ext>
          </a:extLst>
        </xdr:cNvPr>
        <xdr:cNvSpPr/>
      </xdr:nvSpPr>
      <xdr:spPr>
        <a:xfrm>
          <a:off x="3922956" y="2717651"/>
          <a:ext cx="1069938" cy="310627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Cari Berkas</a:t>
          </a:r>
          <a:endParaRPr lang="id-ID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0</xdr:colOff>
      <xdr:row>1</xdr:row>
      <xdr:rowOff>60960</xdr:rowOff>
    </xdr:from>
    <xdr:to>
      <xdr:col>4</xdr:col>
      <xdr:colOff>190500</xdr:colOff>
      <xdr:row>1</xdr:row>
      <xdr:rowOff>335280</xdr:rowOff>
    </xdr:to>
    <xdr:sp macro="" textlink="">
      <xdr:nvSpPr>
        <xdr:cNvPr id="8" name="Rectangl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8B15C2-6D0C-4570-8E0A-DF0A3A5B149F}"/>
            </a:ext>
          </a:extLst>
        </xdr:cNvPr>
        <xdr:cNvSpPr/>
      </xdr:nvSpPr>
      <xdr:spPr>
        <a:xfrm>
          <a:off x="0" y="403860"/>
          <a:ext cx="1264920" cy="2743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Berkas</a:t>
          </a:r>
          <a:endParaRPr lang="id-ID" sz="1200">
            <a:solidFill>
              <a:schemeClr val="accent5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556260</xdr:colOff>
      <xdr:row>1</xdr:row>
      <xdr:rowOff>68580</xdr:rowOff>
    </xdr:from>
    <xdr:to>
      <xdr:col>6</xdr:col>
      <xdr:colOff>457200</xdr:colOff>
      <xdr:row>2</xdr:row>
      <xdr:rowOff>0</xdr:rowOff>
    </xdr:to>
    <xdr:sp macro="" textlink="">
      <xdr:nvSpPr>
        <xdr:cNvPr id="9" name="Rectangle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4B346A-B9F9-4C15-97FC-0FE65034CE20}"/>
            </a:ext>
          </a:extLst>
        </xdr:cNvPr>
        <xdr:cNvSpPr/>
      </xdr:nvSpPr>
      <xdr:spPr>
        <a:xfrm>
          <a:off x="1021080" y="411480"/>
          <a:ext cx="1264920" cy="2743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Dokumen</a:t>
          </a:r>
          <a:endParaRPr lang="id-ID" sz="12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2</xdr:row>
      <xdr:rowOff>205740</xdr:rowOff>
    </xdr:from>
    <xdr:to>
      <xdr:col>1</xdr:col>
      <xdr:colOff>7620</xdr:colOff>
      <xdr:row>20</xdr:row>
      <xdr:rowOff>167640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EF88890F-F748-4851-A26E-54BAD63CB9E3}"/>
            </a:ext>
          </a:extLst>
        </xdr:cNvPr>
        <xdr:cNvGrpSpPr/>
      </xdr:nvGrpSpPr>
      <xdr:grpSpPr>
        <a:xfrm>
          <a:off x="0" y="887058"/>
          <a:ext cx="1773667" cy="4309782"/>
          <a:chOff x="0" y="746760"/>
          <a:chExt cx="1775460" cy="5082540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85DFBEF4-90FA-4AC2-9C1B-BA3744B7B1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2421" y="746760"/>
            <a:ext cx="960119" cy="845820"/>
          </a:xfrm>
          <a:prstGeom prst="rect">
            <a:avLst/>
          </a:prstGeom>
        </xdr:spPr>
      </xdr:pic>
      <xdr:sp macro="" textlink="">
        <xdr:nvSpPr>
          <xdr:cNvPr id="7" name="Rectangle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8ABF651C-5CA8-470F-8CAE-4437FD3CC62C}"/>
              </a:ext>
            </a:extLst>
          </xdr:cNvPr>
          <xdr:cNvSpPr/>
        </xdr:nvSpPr>
        <xdr:spPr>
          <a:xfrm>
            <a:off x="0" y="258318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User</a:t>
            </a:r>
            <a:endParaRPr lang="id-ID" sz="1100"/>
          </a:p>
        </xdr:txBody>
      </xdr:sp>
      <xdr:sp macro="" textlink="">
        <xdr:nvSpPr>
          <xdr:cNvPr id="10" name="Rectangle 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399DA5B-B639-40CC-B200-EE0327166915}"/>
              </a:ext>
            </a:extLst>
          </xdr:cNvPr>
          <xdr:cNvSpPr/>
        </xdr:nvSpPr>
        <xdr:spPr>
          <a:xfrm>
            <a:off x="7620" y="1798320"/>
            <a:ext cx="1767840" cy="3657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Entri  Desa</a:t>
            </a:r>
            <a:endParaRPr lang="id-ID" sz="1100"/>
          </a:p>
        </xdr:txBody>
      </xdr:sp>
      <xdr:sp macro="" textlink="">
        <xdr:nvSpPr>
          <xdr:cNvPr id="11" name="Rectangle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178D600-7BE0-4A30-B54C-11F6F04C81B1}"/>
              </a:ext>
            </a:extLst>
          </xdr:cNvPr>
          <xdr:cNvSpPr/>
        </xdr:nvSpPr>
        <xdr:spPr>
          <a:xfrm>
            <a:off x="7620" y="2179320"/>
            <a:ext cx="1767840" cy="39624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 Proyek</a:t>
            </a:r>
            <a:endParaRPr lang="id-ID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FC16F9B0-66A5-43DD-BBDE-703F18A5E1A4}"/>
              </a:ext>
            </a:extLst>
          </xdr:cNvPr>
          <xdr:cNvSpPr/>
        </xdr:nvSpPr>
        <xdr:spPr>
          <a:xfrm>
            <a:off x="0" y="3771900"/>
            <a:ext cx="1767840" cy="4191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Pengumpulan Data</a:t>
            </a:r>
            <a:endParaRPr lang="id-ID" sz="1100"/>
          </a:p>
        </xdr:txBody>
      </xdr:sp>
      <xdr:sp macro="" textlink="">
        <xdr:nvSpPr>
          <xdr:cNvPr id="13" name="Rectangle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4A520764-4285-42E3-88B6-C291DF743F0B}"/>
              </a:ext>
            </a:extLst>
          </xdr:cNvPr>
          <xdr:cNvSpPr/>
        </xdr:nvSpPr>
        <xdr:spPr>
          <a:xfrm>
            <a:off x="68580" y="41986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Informasi Berkas</a:t>
            </a:r>
            <a:endParaRPr lang="id-ID" sz="1100"/>
          </a:p>
        </xdr:txBody>
      </xdr:sp>
      <xdr:sp macro="" textlink="">
        <xdr:nvSpPr>
          <xdr:cNvPr id="14" name="Rectangle 1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59BB0F37-FB62-4324-BF68-705A43946E4E}"/>
              </a:ext>
            </a:extLst>
          </xdr:cNvPr>
          <xdr:cNvSpPr/>
        </xdr:nvSpPr>
        <xdr:spPr>
          <a:xfrm>
            <a:off x="68580" y="45034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Pembuatan Berkas</a:t>
            </a:r>
            <a:endParaRPr lang="id-ID" sz="1100"/>
          </a:p>
        </xdr:txBody>
      </xdr:sp>
      <xdr:sp macro="" textlink="">
        <xdr:nvSpPr>
          <xdr:cNvPr id="15" name="Rectangl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232AACE9-41E1-4466-99FB-D56FF93914AF}"/>
              </a:ext>
            </a:extLst>
          </xdr:cNvPr>
          <xdr:cNvSpPr/>
        </xdr:nvSpPr>
        <xdr:spPr>
          <a:xfrm>
            <a:off x="0" y="4808220"/>
            <a:ext cx="1767840" cy="4038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Pelaporan</a:t>
            </a:r>
            <a:endParaRPr lang="id-ID" sz="1100"/>
          </a:p>
        </xdr:txBody>
      </xdr:sp>
      <xdr:sp macro="" textlink="">
        <xdr:nvSpPr>
          <xdr:cNvPr id="16" name="Rectangle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38979E2-B93B-4571-B395-FC5DD855603B}"/>
              </a:ext>
            </a:extLst>
          </xdr:cNvPr>
          <xdr:cNvSpPr/>
        </xdr:nvSpPr>
        <xdr:spPr>
          <a:xfrm>
            <a:off x="60960" y="521970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Pengukuran</a:t>
            </a:r>
            <a:endParaRPr lang="id-ID" sz="1100"/>
          </a:p>
        </xdr:txBody>
      </xdr:sp>
      <xdr:sp macro="" textlink="">
        <xdr:nvSpPr>
          <xdr:cNvPr id="17" name="Rectangle 1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77124C06-05C2-4648-99AB-52FC47406272}"/>
              </a:ext>
            </a:extLst>
          </xdr:cNvPr>
          <xdr:cNvSpPr/>
        </xdr:nvSpPr>
        <xdr:spPr>
          <a:xfrm>
            <a:off x="60960" y="553212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Yuridis</a:t>
            </a:r>
            <a:endParaRPr lang="id-ID" sz="1100"/>
          </a:p>
        </xdr:txBody>
      </xdr:sp>
      <xdr:sp macro="" textlink="">
        <xdr:nvSpPr>
          <xdr:cNvPr id="18" name="Rectangle 17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A0748ECE-F115-4D95-8DC1-0E3BD7F9F2B2}"/>
              </a:ext>
            </a:extLst>
          </xdr:cNvPr>
          <xdr:cNvSpPr/>
        </xdr:nvSpPr>
        <xdr:spPr>
          <a:xfrm>
            <a:off x="0" y="297942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Panitia</a:t>
            </a:r>
            <a:r>
              <a:rPr lang="en-US" sz="1100" baseline="0"/>
              <a:t> Ajudikasi</a:t>
            </a:r>
            <a:endParaRPr lang="id-ID" sz="1100"/>
          </a:p>
        </xdr:txBody>
      </xdr:sp>
      <xdr:sp macro="" textlink="">
        <xdr:nvSpPr>
          <xdr:cNvPr id="19" name="Rectangle 1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2962B37D-C308-4D68-879E-FD093078B993}"/>
              </a:ext>
            </a:extLst>
          </xdr:cNvPr>
          <xdr:cNvSpPr/>
        </xdr:nvSpPr>
        <xdr:spPr>
          <a:xfrm>
            <a:off x="0" y="337566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Penlok</a:t>
            </a:r>
            <a:endParaRPr lang="id-ID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</xdr:row>
      <xdr:rowOff>38100</xdr:rowOff>
    </xdr:from>
    <xdr:to>
      <xdr:col>3</xdr:col>
      <xdr:colOff>670560</xdr:colOff>
      <xdr:row>3</xdr:row>
      <xdr:rowOff>312420</xdr:rowOff>
    </xdr:to>
    <xdr:sp macro="" textlink="">
      <xdr:nvSpPr>
        <xdr:cNvPr id="9" name="Rectangle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C5F4EE-FE3B-4F96-A6E4-AEC7F58EB3A1}"/>
            </a:ext>
          </a:extLst>
        </xdr:cNvPr>
        <xdr:cNvSpPr/>
      </xdr:nvSpPr>
      <xdr:spPr>
        <a:xfrm>
          <a:off x="15240" y="632460"/>
          <a:ext cx="1264920" cy="2743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Berkas</a:t>
          </a:r>
          <a:endParaRPr lang="id-ID" sz="12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426720</xdr:colOff>
      <xdr:row>3</xdr:row>
      <xdr:rowOff>45720</xdr:rowOff>
    </xdr:from>
    <xdr:to>
      <xdr:col>5</xdr:col>
      <xdr:colOff>106680</xdr:colOff>
      <xdr:row>3</xdr:row>
      <xdr:rowOff>320040</xdr:rowOff>
    </xdr:to>
    <xdr:sp macro="" textlink="">
      <xdr:nvSpPr>
        <xdr:cNvPr id="10" name="Rectangle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9D8F77B-D20D-4922-89A9-70727D66DB93}"/>
            </a:ext>
          </a:extLst>
        </xdr:cNvPr>
        <xdr:cNvSpPr/>
      </xdr:nvSpPr>
      <xdr:spPr>
        <a:xfrm>
          <a:off x="1036320" y="640080"/>
          <a:ext cx="1264920" cy="2743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accent5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Dokumen</a:t>
          </a:r>
          <a:endParaRPr lang="id-ID" sz="1200">
            <a:solidFill>
              <a:schemeClr val="accent5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807720</xdr:colOff>
      <xdr:row>3</xdr:row>
      <xdr:rowOff>53340</xdr:rowOff>
    </xdr:from>
    <xdr:to>
      <xdr:col>6</xdr:col>
      <xdr:colOff>693420</xdr:colOff>
      <xdr:row>3</xdr:row>
      <xdr:rowOff>327660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11FBA02-4723-44AA-AC9B-CEE2DD8D0608}"/>
            </a:ext>
          </a:extLst>
        </xdr:cNvPr>
        <xdr:cNvSpPr/>
      </xdr:nvSpPr>
      <xdr:spPr>
        <a:xfrm>
          <a:off x="2164080" y="647700"/>
          <a:ext cx="1264920" cy="27432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Entri</a:t>
          </a:r>
          <a:endParaRPr lang="id-ID" sz="12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</xdr:row>
      <xdr:rowOff>0</xdr:rowOff>
    </xdr:from>
    <xdr:to>
      <xdr:col>1</xdr:col>
      <xdr:colOff>7620</xdr:colOff>
      <xdr:row>20</xdr:row>
      <xdr:rowOff>167640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CBACFCDC-1C87-488C-A581-5D55107ECA90}"/>
            </a:ext>
          </a:extLst>
        </xdr:cNvPr>
        <xdr:cNvGrpSpPr/>
      </xdr:nvGrpSpPr>
      <xdr:grpSpPr>
        <a:xfrm>
          <a:off x="0" y="591671"/>
          <a:ext cx="1773667" cy="4623098"/>
          <a:chOff x="0" y="746760"/>
          <a:chExt cx="1775460" cy="5082540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4C877373-D870-4B96-A099-572C03B3E4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2421" y="746760"/>
            <a:ext cx="960119" cy="845820"/>
          </a:xfrm>
          <a:prstGeom prst="rect">
            <a:avLst/>
          </a:prstGeom>
        </xdr:spPr>
      </xdr:pic>
      <xdr:sp macro="" textlink="">
        <xdr:nvSpPr>
          <xdr:cNvPr id="7" name="Rectangle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18C2DEC-448C-4510-810A-C3113E45F22F}"/>
              </a:ext>
            </a:extLst>
          </xdr:cNvPr>
          <xdr:cNvSpPr/>
        </xdr:nvSpPr>
        <xdr:spPr>
          <a:xfrm>
            <a:off x="0" y="258318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User</a:t>
            </a:r>
            <a:endParaRPr lang="id-ID" sz="1100"/>
          </a:p>
        </xdr:txBody>
      </xdr:sp>
      <xdr:sp macro="" textlink="">
        <xdr:nvSpPr>
          <xdr:cNvPr id="8" name="Rectangle 7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CF1CDCB4-A022-43ED-A5B1-FC9CA874D955}"/>
              </a:ext>
            </a:extLst>
          </xdr:cNvPr>
          <xdr:cNvSpPr/>
        </xdr:nvSpPr>
        <xdr:spPr>
          <a:xfrm>
            <a:off x="7620" y="1798320"/>
            <a:ext cx="1767840" cy="3657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Entri  Desa</a:t>
            </a:r>
            <a:endParaRPr lang="id-ID" sz="1100"/>
          </a:p>
        </xdr:txBody>
      </xdr:sp>
      <xdr:sp macro="" textlink="">
        <xdr:nvSpPr>
          <xdr:cNvPr id="12" name="Rectangle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04CCC5B-B17B-4865-8CCA-365342F8D0B2}"/>
              </a:ext>
            </a:extLst>
          </xdr:cNvPr>
          <xdr:cNvSpPr/>
        </xdr:nvSpPr>
        <xdr:spPr>
          <a:xfrm>
            <a:off x="7620" y="2179320"/>
            <a:ext cx="1767840" cy="39624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 Proyek</a:t>
            </a:r>
            <a:endParaRPr lang="id-ID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3C7E7E0D-8F7D-4BCA-83FF-46B0ACB0E020}"/>
              </a:ext>
            </a:extLst>
          </xdr:cNvPr>
          <xdr:cNvSpPr/>
        </xdr:nvSpPr>
        <xdr:spPr>
          <a:xfrm>
            <a:off x="0" y="3771900"/>
            <a:ext cx="1767840" cy="4191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Pengumpulan Data</a:t>
            </a:r>
            <a:endParaRPr lang="id-ID" sz="1100"/>
          </a:p>
        </xdr:txBody>
      </xdr:sp>
      <xdr:sp macro="" textlink="">
        <xdr:nvSpPr>
          <xdr:cNvPr id="14" name="Rectangle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E0DD6D48-3064-43D7-A3C2-A44579E0CEFA}"/>
              </a:ext>
            </a:extLst>
          </xdr:cNvPr>
          <xdr:cNvSpPr/>
        </xdr:nvSpPr>
        <xdr:spPr>
          <a:xfrm>
            <a:off x="68580" y="41986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Informasi Berkas</a:t>
            </a:r>
            <a:endParaRPr lang="id-ID" sz="1100"/>
          </a:p>
        </xdr:txBody>
      </xdr:sp>
      <xdr:sp macro="" textlink="">
        <xdr:nvSpPr>
          <xdr:cNvPr id="15" name="Rectangle 1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DAFF832F-C603-43CA-B835-A40AC0C94CAC}"/>
              </a:ext>
            </a:extLst>
          </xdr:cNvPr>
          <xdr:cNvSpPr/>
        </xdr:nvSpPr>
        <xdr:spPr>
          <a:xfrm>
            <a:off x="68580" y="4503420"/>
            <a:ext cx="1699260" cy="2971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Pembuatan Berkas</a:t>
            </a:r>
            <a:endParaRPr lang="id-ID" sz="1100"/>
          </a:p>
        </xdr:txBody>
      </xdr:sp>
      <xdr:sp macro="" textlink="">
        <xdr:nvSpPr>
          <xdr:cNvPr id="16" name="Rectangle 1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DF4868EF-1377-48D9-BD86-58270D592535}"/>
              </a:ext>
            </a:extLst>
          </xdr:cNvPr>
          <xdr:cNvSpPr/>
        </xdr:nvSpPr>
        <xdr:spPr>
          <a:xfrm>
            <a:off x="0" y="4808220"/>
            <a:ext cx="1767840" cy="4038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Pelaporan</a:t>
            </a:r>
            <a:endParaRPr lang="id-ID" sz="1100"/>
          </a:p>
        </xdr:txBody>
      </xdr:sp>
      <xdr:sp macro="" textlink="">
        <xdr:nvSpPr>
          <xdr:cNvPr id="17" name="Rectangle 1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83E413A-AE10-4636-8660-22E00CC1CED3}"/>
              </a:ext>
            </a:extLst>
          </xdr:cNvPr>
          <xdr:cNvSpPr/>
        </xdr:nvSpPr>
        <xdr:spPr>
          <a:xfrm>
            <a:off x="60960" y="521970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Pengukuran</a:t>
            </a:r>
            <a:endParaRPr lang="id-ID" sz="1100"/>
          </a:p>
        </xdr:txBody>
      </xdr:sp>
      <xdr:sp macro="" textlink="">
        <xdr:nvSpPr>
          <xdr:cNvPr id="18" name="Rectangle 17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95746961-1CE0-4CEF-9E69-AF0D97310FC2}"/>
              </a:ext>
            </a:extLst>
          </xdr:cNvPr>
          <xdr:cNvSpPr/>
        </xdr:nvSpPr>
        <xdr:spPr>
          <a:xfrm>
            <a:off x="60960" y="5532120"/>
            <a:ext cx="1706880" cy="29718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aseline="0"/>
              <a:t>    Pelaporan Yuridis</a:t>
            </a:r>
            <a:endParaRPr lang="id-ID" sz="1100"/>
          </a:p>
        </xdr:txBody>
      </xdr:sp>
      <xdr:sp macro="" textlink="">
        <xdr:nvSpPr>
          <xdr:cNvPr id="19" name="Rectangle 18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91EFEAE5-D45D-4696-90FA-9C1BF5EB8D25}"/>
              </a:ext>
            </a:extLst>
          </xdr:cNvPr>
          <xdr:cNvSpPr/>
        </xdr:nvSpPr>
        <xdr:spPr>
          <a:xfrm>
            <a:off x="0" y="297942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/>
              <a:t> Panitia</a:t>
            </a:r>
            <a:r>
              <a:rPr lang="en-US" sz="1100" baseline="0"/>
              <a:t> Ajudikasi</a:t>
            </a:r>
            <a:endParaRPr lang="id-ID" sz="1100"/>
          </a:p>
        </xdr:txBody>
      </xdr:sp>
      <xdr:sp macro="" textlink="">
        <xdr:nvSpPr>
          <xdr:cNvPr id="20" name="Rectangle 19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63AF25F0-9B49-4A3D-B381-0B76B4FFA67C}"/>
              </a:ext>
            </a:extLst>
          </xdr:cNvPr>
          <xdr:cNvSpPr/>
        </xdr:nvSpPr>
        <xdr:spPr>
          <a:xfrm>
            <a:off x="0" y="3375660"/>
            <a:ext cx="1767840" cy="38862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/>
              <a:t> 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Entri</a:t>
            </a:r>
            <a:r>
              <a:rPr lang="en-US" sz="1100" baseline="0"/>
              <a:t> Penlok</a:t>
            </a:r>
            <a:endParaRPr lang="id-ID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Print%20Out\Risalah%20Panitia.doc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3100-B245-445E-940D-D04A447195B6}">
  <sheetPr codeName="Sheet1">
    <tabColor theme="0"/>
  </sheetPr>
  <dimension ref="C9:I16"/>
  <sheetViews>
    <sheetView showGridLines="0" workbookViewId="0">
      <selection activeCell="F14" sqref="F14:I14"/>
    </sheetView>
  </sheetViews>
  <sheetFormatPr defaultRowHeight="15.6" x14ac:dyDescent="0.3"/>
  <cols>
    <col min="1" max="16384" width="8.88671875" style="1"/>
  </cols>
  <sheetData>
    <row r="9" spans="3:9" x14ac:dyDescent="0.3">
      <c r="C9" s="153" t="s">
        <v>45</v>
      </c>
      <c r="D9" s="153"/>
      <c r="E9" s="153"/>
      <c r="F9" s="153"/>
      <c r="G9" s="153"/>
      <c r="H9" s="153"/>
      <c r="I9" s="153"/>
    </row>
    <row r="10" spans="3:9" x14ac:dyDescent="0.3">
      <c r="C10" s="153" t="s">
        <v>46</v>
      </c>
      <c r="D10" s="153"/>
      <c r="E10" s="153"/>
      <c r="F10" s="153"/>
      <c r="G10" s="153"/>
      <c r="H10" s="153"/>
      <c r="I10" s="153"/>
    </row>
    <row r="12" spans="3:9" x14ac:dyDescent="0.3">
      <c r="C12" s="1" t="s">
        <v>2</v>
      </c>
      <c r="E12" s="3" t="s">
        <v>3</v>
      </c>
      <c r="F12" s="152"/>
      <c r="G12" s="152"/>
      <c r="H12" s="152"/>
      <c r="I12" s="152"/>
    </row>
    <row r="14" spans="3:9" x14ac:dyDescent="0.3">
      <c r="C14" s="1" t="s">
        <v>0</v>
      </c>
      <c r="E14" s="3" t="s">
        <v>3</v>
      </c>
      <c r="F14" s="152"/>
      <c r="G14" s="152"/>
      <c r="H14" s="152"/>
      <c r="I14" s="152"/>
    </row>
    <row r="16" spans="3:9" x14ac:dyDescent="0.3">
      <c r="E16" s="2" t="s">
        <v>1</v>
      </c>
    </row>
  </sheetData>
  <mergeCells count="4">
    <mergeCell ref="F12:I12"/>
    <mergeCell ref="F14:I14"/>
    <mergeCell ref="C9:I9"/>
    <mergeCell ref="C10:I1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C8525-3AC2-4818-B6BF-81A62C5DE0B4}">
  <sheetPr codeName="Sheet8">
    <tabColor rgb="FF0070C0"/>
  </sheetPr>
  <dimension ref="A1:T20"/>
  <sheetViews>
    <sheetView showGridLines="0" zoomScale="85" zoomScaleNormal="85" workbookViewId="0"/>
  </sheetViews>
  <sheetFormatPr defaultRowHeight="15.6" x14ac:dyDescent="0.3"/>
  <cols>
    <col min="1" max="1" width="25.77734375" style="67" customWidth="1"/>
    <col min="2" max="2" width="5.77734375" style="1" customWidth="1"/>
    <col min="3" max="3" width="6.77734375" style="1" customWidth="1"/>
    <col min="4" max="4" width="8.88671875" style="1"/>
    <col min="5" max="5" width="8.88671875" style="1" customWidth="1"/>
    <col min="6" max="6" width="3.88671875" style="1" customWidth="1"/>
    <col min="7" max="7" width="7.6640625" style="1" customWidth="1"/>
    <col min="8" max="8" width="27.109375" style="1" customWidth="1"/>
    <col min="9" max="9" width="8.88671875" style="1"/>
    <col min="10" max="10" width="6.109375" style="1" customWidth="1"/>
    <col min="11" max="11" width="8.88671875" style="1"/>
    <col min="12" max="12" width="17.77734375" style="1" customWidth="1"/>
    <col min="13" max="13" width="18" style="1" bestFit="1" customWidth="1"/>
    <col min="14" max="14" width="26.44140625" style="1" customWidth="1"/>
    <col min="15" max="16" width="18.5546875" style="1" bestFit="1" customWidth="1"/>
    <col min="17" max="17" width="10.77734375" style="1" bestFit="1" customWidth="1"/>
    <col min="18" max="16384" width="8.88671875" style="1"/>
  </cols>
  <sheetData>
    <row r="1" spans="1:20" ht="27" customHeight="1" x14ac:dyDescent="0.3">
      <c r="A1" s="65" t="s">
        <v>49</v>
      </c>
      <c r="C1" s="5" t="s">
        <v>116</v>
      </c>
      <c r="D1" s="4"/>
      <c r="E1" s="4"/>
      <c r="F1" s="4"/>
      <c r="G1" s="4"/>
      <c r="H1" s="4"/>
      <c r="I1" s="4"/>
      <c r="J1" s="4"/>
      <c r="K1" s="4"/>
      <c r="L1" s="4"/>
      <c r="N1" s="185"/>
      <c r="O1" s="185"/>
      <c r="P1" s="185"/>
      <c r="Q1" s="185"/>
      <c r="T1" s="1" t="s">
        <v>101</v>
      </c>
    </row>
    <row r="2" spans="1:20" ht="27" customHeight="1" x14ac:dyDescent="0.3">
      <c r="A2" s="66" t="s">
        <v>50</v>
      </c>
      <c r="C2" s="42"/>
      <c r="D2" s="40"/>
      <c r="E2" s="40"/>
      <c r="F2" s="40"/>
      <c r="G2" s="40"/>
      <c r="H2" s="40"/>
      <c r="I2" s="40"/>
      <c r="J2" s="40"/>
      <c r="K2" s="40"/>
      <c r="L2" s="40"/>
      <c r="N2" s="16"/>
      <c r="O2" s="16"/>
      <c r="P2" s="16"/>
      <c r="Q2" s="16"/>
      <c r="T2" s="1" t="s">
        <v>102</v>
      </c>
    </row>
    <row r="3" spans="1:20" ht="27" customHeight="1" x14ac:dyDescent="0.3">
      <c r="C3" s="33"/>
      <c r="D3" s="35"/>
      <c r="E3" s="35"/>
      <c r="F3" s="35"/>
      <c r="G3" s="35"/>
      <c r="H3" s="35"/>
      <c r="I3" s="35"/>
      <c r="J3" s="35"/>
      <c r="K3" s="35"/>
      <c r="L3" s="35"/>
      <c r="N3" s="16"/>
      <c r="O3" s="16"/>
      <c r="P3" s="16"/>
      <c r="Q3" s="16"/>
    </row>
    <row r="4" spans="1:20" x14ac:dyDescent="0.3">
      <c r="N4" s="35"/>
      <c r="O4" s="35"/>
      <c r="P4" s="59" t="s">
        <v>105</v>
      </c>
      <c r="Q4" s="59" t="s">
        <v>106</v>
      </c>
    </row>
    <row r="5" spans="1:20" s="18" customFormat="1" ht="25.05" customHeight="1" x14ac:dyDescent="0.3">
      <c r="A5" s="67"/>
      <c r="D5" s="8" t="s">
        <v>94</v>
      </c>
      <c r="E5" s="6"/>
      <c r="F5" s="6" t="s">
        <v>3</v>
      </c>
      <c r="G5" s="156"/>
      <c r="H5" s="156"/>
      <c r="I5" s="31"/>
      <c r="K5" s="51"/>
      <c r="N5" s="48"/>
      <c r="O5" s="33"/>
      <c r="P5" s="38" t="s">
        <v>101</v>
      </c>
      <c r="Q5" s="38" t="s">
        <v>107</v>
      </c>
    </row>
    <row r="6" spans="1:20" s="18" customFormat="1" ht="25.05" customHeight="1" x14ac:dyDescent="0.3">
      <c r="A6" s="67"/>
      <c r="D6" s="8" t="s">
        <v>95</v>
      </c>
      <c r="E6" s="6"/>
      <c r="F6" s="6" t="s">
        <v>3</v>
      </c>
      <c r="G6" s="156"/>
      <c r="H6" s="156"/>
      <c r="K6" s="51"/>
      <c r="L6" s="52" t="s">
        <v>100</v>
      </c>
      <c r="M6" s="155" t="s">
        <v>102</v>
      </c>
      <c r="N6" s="155"/>
      <c r="O6" s="54" t="s">
        <v>48</v>
      </c>
      <c r="P6" s="38" t="s">
        <v>102</v>
      </c>
      <c r="Q6" s="38" t="s">
        <v>108</v>
      </c>
    </row>
    <row r="7" spans="1:20" s="18" customFormat="1" ht="25.05" customHeight="1" x14ac:dyDescent="0.3">
      <c r="A7" s="67"/>
      <c r="D7" s="8" t="s">
        <v>58</v>
      </c>
      <c r="E7" s="6"/>
      <c r="F7" s="6" t="s">
        <v>3</v>
      </c>
      <c r="G7" s="166"/>
      <c r="H7" s="168"/>
      <c r="I7" s="30"/>
      <c r="K7" s="51"/>
      <c r="L7" s="53" t="s">
        <v>127</v>
      </c>
      <c r="M7" s="70"/>
      <c r="N7" s="42"/>
      <c r="O7" s="33"/>
      <c r="P7" s="38"/>
      <c r="Q7" s="38" t="s">
        <v>109</v>
      </c>
    </row>
    <row r="8" spans="1:20" s="18" customFormat="1" ht="25.05" customHeight="1" x14ac:dyDescent="0.3">
      <c r="A8" s="67"/>
      <c r="D8" s="8" t="s">
        <v>96</v>
      </c>
      <c r="E8" s="6"/>
      <c r="F8" s="6" t="s">
        <v>3</v>
      </c>
      <c r="G8" s="45"/>
      <c r="H8" s="46"/>
      <c r="I8" s="30"/>
      <c r="K8" s="51"/>
      <c r="L8" s="18" t="s">
        <v>56</v>
      </c>
      <c r="M8" s="156"/>
      <c r="N8" s="156"/>
      <c r="O8" s="49"/>
      <c r="P8" s="60"/>
      <c r="Q8" s="38" t="s">
        <v>110</v>
      </c>
    </row>
    <row r="9" spans="1:20" s="18" customFormat="1" ht="25.05" customHeight="1" x14ac:dyDescent="0.3">
      <c r="A9" s="67"/>
      <c r="D9" s="8" t="s">
        <v>97</v>
      </c>
      <c r="E9" s="6"/>
      <c r="F9" s="6" t="s">
        <v>3</v>
      </c>
      <c r="G9" s="45"/>
      <c r="H9" s="46"/>
      <c r="I9" s="30"/>
      <c r="K9" s="51"/>
      <c r="L9" s="18" t="s">
        <v>13</v>
      </c>
      <c r="M9" s="156"/>
      <c r="N9" s="156"/>
      <c r="O9" s="49"/>
      <c r="P9" s="60"/>
      <c r="Q9" s="38" t="s">
        <v>111</v>
      </c>
    </row>
    <row r="10" spans="1:20" s="18" customFormat="1" ht="25.05" customHeight="1" x14ac:dyDescent="0.3">
      <c r="A10" s="67"/>
      <c r="D10" s="8" t="s">
        <v>98</v>
      </c>
      <c r="E10" s="6"/>
      <c r="F10" s="6" t="s">
        <v>3</v>
      </c>
      <c r="G10" s="45"/>
      <c r="H10" s="46"/>
      <c r="I10" s="30"/>
      <c r="K10" s="51"/>
      <c r="L10" s="18" t="s">
        <v>27</v>
      </c>
      <c r="M10" s="156"/>
      <c r="N10" s="156"/>
      <c r="P10" s="49"/>
      <c r="Q10" s="33"/>
    </row>
    <row r="11" spans="1:20" s="18" customFormat="1" ht="25.05" customHeight="1" x14ac:dyDescent="0.3">
      <c r="A11" s="67"/>
      <c r="D11" s="8" t="s">
        <v>99</v>
      </c>
      <c r="E11" s="6"/>
      <c r="F11" s="6" t="s">
        <v>3</v>
      </c>
      <c r="G11" s="156"/>
      <c r="H11" s="156"/>
      <c r="I11" s="30"/>
      <c r="K11" s="51"/>
      <c r="L11" s="53" t="s">
        <v>104</v>
      </c>
      <c r="M11" s="155" t="s">
        <v>109</v>
      </c>
      <c r="N11" s="155"/>
      <c r="O11" s="54" t="s">
        <v>48</v>
      </c>
      <c r="P11" s="39"/>
      <c r="Q11" s="39"/>
    </row>
    <row r="12" spans="1:20" ht="34.799999999999997" customHeight="1" x14ac:dyDescent="0.3">
      <c r="D12" s="8"/>
      <c r="E12" s="6"/>
      <c r="F12" s="6"/>
      <c r="G12" s="6"/>
      <c r="H12" s="16"/>
      <c r="N12" s="35"/>
      <c r="O12" s="35"/>
      <c r="P12" s="39"/>
      <c r="Q12" s="39"/>
    </row>
    <row r="13" spans="1:20" ht="21" customHeight="1" x14ac:dyDescent="0.3">
      <c r="N13" s="35"/>
      <c r="O13" s="35"/>
      <c r="P13" s="39"/>
      <c r="Q13" s="39"/>
    </row>
    <row r="14" spans="1:20" ht="15.6" customHeight="1" x14ac:dyDescent="0.3">
      <c r="J14" s="50"/>
      <c r="K14" s="50"/>
      <c r="L14" s="50"/>
      <c r="M14" s="50"/>
      <c r="N14" s="35"/>
      <c r="O14" s="35"/>
      <c r="P14" s="39"/>
      <c r="Q14" s="39"/>
    </row>
    <row r="15" spans="1:20" x14ac:dyDescent="0.3">
      <c r="J15" s="50"/>
      <c r="K15" s="50"/>
      <c r="L15" s="50"/>
      <c r="M15" s="50"/>
      <c r="N15" s="35"/>
      <c r="O15" s="35"/>
      <c r="P15" s="39"/>
      <c r="Q15" s="39"/>
    </row>
    <row r="16" spans="1:20" ht="31.2" customHeight="1" x14ac:dyDescent="0.3">
      <c r="C16" s="56" t="s">
        <v>24</v>
      </c>
      <c r="D16" s="202" t="s">
        <v>58</v>
      </c>
      <c r="E16" s="202"/>
      <c r="F16" s="202"/>
      <c r="G16" s="202"/>
      <c r="H16" s="56" t="s">
        <v>94</v>
      </c>
      <c r="I16" s="202" t="s">
        <v>112</v>
      </c>
      <c r="J16" s="202"/>
      <c r="K16" s="202"/>
      <c r="L16" s="202"/>
      <c r="M16" s="200" t="s">
        <v>113</v>
      </c>
      <c r="N16" s="200"/>
      <c r="O16" s="200" t="s">
        <v>103</v>
      </c>
      <c r="P16" s="200"/>
      <c r="Q16" s="56" t="s">
        <v>29</v>
      </c>
      <c r="R16" s="56" t="s">
        <v>30</v>
      </c>
    </row>
    <row r="17" spans="3:18" ht="19.95" customHeight="1" x14ac:dyDescent="0.3">
      <c r="C17" s="14">
        <v>1</v>
      </c>
      <c r="D17" s="155" t="s">
        <v>148</v>
      </c>
      <c r="E17" s="155"/>
      <c r="F17" s="155"/>
      <c r="G17" s="155"/>
      <c r="H17" s="68" t="s">
        <v>150</v>
      </c>
      <c r="I17" s="156" t="s">
        <v>107</v>
      </c>
      <c r="J17" s="156"/>
      <c r="K17" s="156"/>
      <c r="L17" s="156"/>
      <c r="M17" s="152"/>
      <c r="N17" s="152"/>
      <c r="O17" s="201" t="s">
        <v>152</v>
      </c>
      <c r="P17" s="201"/>
      <c r="Q17" s="12" t="s">
        <v>29</v>
      </c>
      <c r="R17" s="12" t="s">
        <v>30</v>
      </c>
    </row>
    <row r="18" spans="3:18" ht="19.95" customHeight="1" x14ac:dyDescent="0.3">
      <c r="C18" s="14">
        <v>2</v>
      </c>
      <c r="D18" s="155" t="s">
        <v>149</v>
      </c>
      <c r="E18" s="155"/>
      <c r="F18" s="155"/>
      <c r="G18" s="155"/>
      <c r="H18" s="68" t="s">
        <v>151</v>
      </c>
      <c r="I18" s="156" t="s">
        <v>107</v>
      </c>
      <c r="J18" s="156"/>
      <c r="K18" s="156"/>
      <c r="L18" s="156"/>
      <c r="M18" s="152"/>
      <c r="N18" s="152"/>
      <c r="O18" s="201" t="s">
        <v>153</v>
      </c>
      <c r="P18" s="201"/>
      <c r="Q18" s="12" t="s">
        <v>29</v>
      </c>
      <c r="R18" s="12" t="s">
        <v>30</v>
      </c>
    </row>
    <row r="20" spans="3:18" x14ac:dyDescent="0.3">
      <c r="N20" s="199" t="s">
        <v>114</v>
      </c>
      <c r="O20" s="199"/>
      <c r="P20" s="199"/>
      <c r="Q20" s="199"/>
    </row>
  </sheetData>
  <mergeCells count="23">
    <mergeCell ref="D18:G18"/>
    <mergeCell ref="I18:L18"/>
    <mergeCell ref="N1:Q1"/>
    <mergeCell ref="G5:H5"/>
    <mergeCell ref="G6:H6"/>
    <mergeCell ref="G7:H7"/>
    <mergeCell ref="G11:H11"/>
    <mergeCell ref="M6:N6"/>
    <mergeCell ref="M11:N11"/>
    <mergeCell ref="I16:L16"/>
    <mergeCell ref="D16:G16"/>
    <mergeCell ref="D17:G17"/>
    <mergeCell ref="N20:Q20"/>
    <mergeCell ref="M8:N8"/>
    <mergeCell ref="M9:N9"/>
    <mergeCell ref="M10:N10"/>
    <mergeCell ref="I17:L17"/>
    <mergeCell ref="M16:N16"/>
    <mergeCell ref="M17:N17"/>
    <mergeCell ref="M18:N18"/>
    <mergeCell ref="O16:P16"/>
    <mergeCell ref="O17:P17"/>
    <mergeCell ref="O18:P18"/>
  </mergeCells>
  <dataValidations count="2">
    <dataValidation type="list" allowBlank="1" showInputMessage="1" showErrorMessage="1" sqref="M6:N6" xr:uid="{46727B3E-F736-483B-8E43-D368AEE75218}">
      <formula1>$P$5:$P$6</formula1>
    </dataValidation>
    <dataValidation type="list" allowBlank="1" showInputMessage="1" showErrorMessage="1" sqref="M11:N11" xr:uid="{08FE4E20-60AE-451E-A47A-7768C08EDC36}">
      <formula1>$Q$5:$Q$9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4DF95-D27A-4C1B-BD11-EFAECBF65965}">
  <sheetPr codeName="Sheet9">
    <tabColor rgb="FF0070C0"/>
  </sheetPr>
  <dimension ref="A1:AC43"/>
  <sheetViews>
    <sheetView showGridLines="0" zoomScale="85" zoomScaleNormal="85" workbookViewId="0">
      <selection activeCell="K12" sqref="K12"/>
    </sheetView>
  </sheetViews>
  <sheetFormatPr defaultRowHeight="15.6" x14ac:dyDescent="0.3"/>
  <cols>
    <col min="1" max="1" width="25.77734375" style="67" customWidth="1"/>
    <col min="2" max="2" width="5.77734375" style="1" customWidth="1"/>
    <col min="3" max="3" width="6.77734375" style="1" customWidth="1"/>
    <col min="4" max="4" width="8.88671875" style="1"/>
    <col min="5" max="5" width="11.44140625" style="1" customWidth="1"/>
    <col min="6" max="6" width="3.88671875" style="1" customWidth="1"/>
    <col min="7" max="7" width="7.6640625" style="1" customWidth="1"/>
    <col min="8" max="8" width="27.109375" style="1" customWidth="1"/>
    <col min="9" max="9" width="8.88671875" style="1"/>
    <col min="10" max="10" width="6.109375" style="1" customWidth="1"/>
    <col min="11" max="11" width="10.77734375" style="1" customWidth="1"/>
    <col min="12" max="12" width="17.77734375" style="1" customWidth="1"/>
    <col min="13" max="13" width="10.109375" style="1" customWidth="1"/>
    <col min="14" max="14" width="18.5546875" style="1" bestFit="1" customWidth="1"/>
    <col min="15" max="15" width="10.5546875" style="1" customWidth="1"/>
    <col min="16" max="16" width="10.77734375" style="1" bestFit="1" customWidth="1"/>
    <col min="17" max="17" width="16" style="1" customWidth="1"/>
    <col min="18" max="18" width="8.88671875" style="1"/>
    <col min="19" max="19" width="18.5546875" style="1" bestFit="1" customWidth="1"/>
    <col min="20" max="20" width="13.33203125" style="1" customWidth="1"/>
    <col min="21" max="22" width="8.88671875" style="1"/>
    <col min="23" max="23" width="14.33203125" style="1" bestFit="1" customWidth="1"/>
    <col min="24" max="24" width="12.33203125" style="1" customWidth="1"/>
    <col min="25" max="27" width="8.88671875" style="1"/>
    <col min="28" max="28" width="29.109375" style="1" bestFit="1" customWidth="1"/>
    <col min="29" max="16384" width="8.88671875" style="1"/>
  </cols>
  <sheetData>
    <row r="1" spans="1:29" ht="27" customHeight="1" x14ac:dyDescent="0.35">
      <c r="A1" s="65" t="s">
        <v>49</v>
      </c>
      <c r="C1" s="5" t="s">
        <v>128</v>
      </c>
      <c r="D1" s="4"/>
      <c r="E1" s="4"/>
      <c r="F1" s="4"/>
      <c r="G1" s="4"/>
      <c r="H1" s="4"/>
      <c r="I1" s="4"/>
      <c r="J1" s="4"/>
      <c r="K1" s="4"/>
      <c r="L1" s="4"/>
      <c r="M1" s="185"/>
      <c r="N1" s="185"/>
      <c r="O1" s="185"/>
      <c r="P1" s="185"/>
      <c r="V1" s="1" t="s">
        <v>101</v>
      </c>
      <c r="W1" s="1" t="s">
        <v>117</v>
      </c>
      <c r="Y1" s="1" t="s">
        <v>136</v>
      </c>
      <c r="Z1" s="1" t="s">
        <v>65</v>
      </c>
      <c r="AB1" s="1" t="s">
        <v>79</v>
      </c>
      <c r="AC1" s="112" t="s">
        <v>952</v>
      </c>
    </row>
    <row r="2" spans="1:29" ht="27" customHeight="1" x14ac:dyDescent="0.35">
      <c r="A2" s="66" t="s">
        <v>50</v>
      </c>
      <c r="C2" s="42"/>
      <c r="D2" s="40"/>
      <c r="E2" s="40"/>
      <c r="F2" s="40"/>
      <c r="G2" s="40"/>
      <c r="H2" s="40"/>
      <c r="I2" s="206" t="s">
        <v>79</v>
      </c>
      <c r="J2" s="206"/>
      <c r="K2" s="206"/>
      <c r="L2" s="206"/>
      <c r="M2" s="128" t="s">
        <v>1196</v>
      </c>
      <c r="N2" s="16"/>
      <c r="O2" s="16"/>
      <c r="P2" s="16"/>
      <c r="S2" s="16"/>
      <c r="V2" s="1" t="s">
        <v>102</v>
      </c>
      <c r="W2" s="1" t="s">
        <v>130</v>
      </c>
      <c r="X2" s="1" t="s">
        <v>39</v>
      </c>
      <c r="Y2" s="1" t="s">
        <v>36</v>
      </c>
      <c r="Z2" s="1" t="s">
        <v>167</v>
      </c>
      <c r="AB2" s="1" t="s">
        <v>187</v>
      </c>
      <c r="AC2" s="112" t="s">
        <v>972</v>
      </c>
    </row>
    <row r="3" spans="1:29" ht="27" customHeight="1" x14ac:dyDescent="0.35">
      <c r="C3" s="33"/>
      <c r="D3" s="35"/>
      <c r="E3" s="35"/>
      <c r="F3" s="35"/>
      <c r="G3" s="35"/>
      <c r="H3" s="35"/>
      <c r="I3" s="35"/>
      <c r="J3" s="35"/>
      <c r="K3" s="35"/>
      <c r="L3" s="35"/>
      <c r="M3" s="16"/>
      <c r="N3" s="16"/>
      <c r="O3" s="16"/>
      <c r="P3" s="16"/>
      <c r="Q3" s="35"/>
      <c r="R3" s="16"/>
      <c r="S3" s="16"/>
      <c r="T3" s="16"/>
      <c r="U3" s="35"/>
      <c r="W3" s="1" t="s">
        <v>131</v>
      </c>
      <c r="Y3" s="1" t="s">
        <v>38</v>
      </c>
      <c r="Z3" s="1" t="s">
        <v>166</v>
      </c>
      <c r="AB3" s="1" t="s">
        <v>188</v>
      </c>
      <c r="AC3" s="112" t="s">
        <v>973</v>
      </c>
    </row>
    <row r="4" spans="1:29" ht="18" x14ac:dyDescent="0.35">
      <c r="L4" s="35"/>
      <c r="M4" s="35"/>
      <c r="N4" s="35"/>
      <c r="O4" s="59"/>
      <c r="P4" s="59"/>
      <c r="Q4" s="35"/>
      <c r="R4" s="35"/>
      <c r="S4" s="35"/>
      <c r="T4" s="59"/>
      <c r="U4" s="35"/>
      <c r="W4" s="18" t="s">
        <v>134</v>
      </c>
      <c r="Y4" s="1" t="s">
        <v>37</v>
      </c>
      <c r="AB4" s="1" t="s">
        <v>129</v>
      </c>
      <c r="AC4" s="112" t="s">
        <v>976</v>
      </c>
    </row>
    <row r="5" spans="1:29" s="18" customFormat="1" ht="25.05" customHeight="1" x14ac:dyDescent="0.35">
      <c r="A5" s="67"/>
      <c r="D5" s="8" t="s">
        <v>117</v>
      </c>
      <c r="E5" s="6"/>
      <c r="F5" s="6" t="s">
        <v>3</v>
      </c>
      <c r="G5" s="155" t="s">
        <v>130</v>
      </c>
      <c r="H5" s="155"/>
      <c r="I5" s="64" t="s">
        <v>48</v>
      </c>
      <c r="K5" s="51"/>
      <c r="L5" s="49"/>
      <c r="M5" s="56" t="s">
        <v>24</v>
      </c>
      <c r="N5" s="203" t="s">
        <v>172</v>
      </c>
      <c r="O5" s="204"/>
      <c r="P5" s="203" t="s">
        <v>94</v>
      </c>
      <c r="Q5" s="204"/>
      <c r="R5" s="57" t="s">
        <v>89</v>
      </c>
      <c r="S5" s="187" t="s">
        <v>953</v>
      </c>
      <c r="T5" s="187"/>
      <c r="U5" s="187"/>
      <c r="W5" s="18" t="s">
        <v>129</v>
      </c>
      <c r="Y5" s="18" t="s">
        <v>39</v>
      </c>
      <c r="AB5" s="18" t="s">
        <v>190</v>
      </c>
      <c r="AC5" s="112" t="s">
        <v>975</v>
      </c>
    </row>
    <row r="6" spans="1:29" s="18" customFormat="1" ht="25.05" customHeight="1" x14ac:dyDescent="0.35">
      <c r="A6" s="67"/>
      <c r="D6" s="8" t="s">
        <v>59</v>
      </c>
      <c r="E6" s="6"/>
      <c r="F6" s="6"/>
      <c r="G6" s="179" t="s">
        <v>36</v>
      </c>
      <c r="H6" s="181"/>
      <c r="I6" s="64" t="s">
        <v>48</v>
      </c>
      <c r="K6" s="51"/>
      <c r="L6" s="49"/>
      <c r="M6" s="14">
        <v>1</v>
      </c>
      <c r="N6" s="166"/>
      <c r="O6" s="168"/>
      <c r="P6" s="166"/>
      <c r="Q6" s="168"/>
      <c r="R6" s="116" t="s">
        <v>89</v>
      </c>
      <c r="S6" s="187"/>
      <c r="T6" s="187"/>
      <c r="U6" s="187"/>
      <c r="W6" s="18" t="s">
        <v>132</v>
      </c>
      <c r="AB6" s="18" t="s">
        <v>191</v>
      </c>
      <c r="AC6" s="112" t="s">
        <v>974</v>
      </c>
    </row>
    <row r="7" spans="1:29" s="18" customFormat="1" ht="25.05" customHeight="1" x14ac:dyDescent="0.3">
      <c r="A7" s="67"/>
      <c r="D7" s="8" t="s">
        <v>65</v>
      </c>
      <c r="E7" s="6"/>
      <c r="F7" s="6"/>
      <c r="G7" s="179" t="s">
        <v>166</v>
      </c>
      <c r="H7" s="181"/>
      <c r="I7" s="64" t="s">
        <v>48</v>
      </c>
      <c r="K7" s="51"/>
      <c r="L7" s="49"/>
      <c r="M7" s="14">
        <v>2</v>
      </c>
      <c r="N7" s="166"/>
      <c r="O7" s="168"/>
      <c r="P7" s="166"/>
      <c r="Q7" s="168"/>
      <c r="R7" s="116" t="s">
        <v>89</v>
      </c>
      <c r="S7" s="187"/>
      <c r="T7" s="187"/>
      <c r="U7" s="187"/>
      <c r="W7" s="18" t="s">
        <v>135</v>
      </c>
      <c r="AB7" s="18" t="s">
        <v>192</v>
      </c>
    </row>
    <row r="8" spans="1:29" s="18" customFormat="1" ht="25.05" customHeight="1" x14ac:dyDescent="0.3">
      <c r="A8" s="67"/>
      <c r="D8" s="8" t="s">
        <v>951</v>
      </c>
      <c r="E8" s="6"/>
      <c r="F8" s="6"/>
      <c r="G8" s="179" t="s">
        <v>972</v>
      </c>
      <c r="H8" s="181"/>
      <c r="I8" s="64" t="s">
        <v>48</v>
      </c>
      <c r="K8" s="51"/>
      <c r="L8" s="49"/>
      <c r="M8" s="36"/>
      <c r="N8" s="36"/>
      <c r="O8" s="36"/>
      <c r="P8" s="36"/>
      <c r="Q8" s="36"/>
      <c r="R8" s="110"/>
      <c r="S8" s="34"/>
      <c r="T8" s="34"/>
      <c r="U8" s="34"/>
      <c r="W8" s="18" t="s">
        <v>137</v>
      </c>
    </row>
    <row r="9" spans="1:29" s="18" customFormat="1" ht="25.05" customHeight="1" x14ac:dyDescent="0.3">
      <c r="A9" s="67"/>
      <c r="D9" s="8" t="s">
        <v>118</v>
      </c>
      <c r="E9" s="6"/>
      <c r="F9" s="6" t="s">
        <v>3</v>
      </c>
      <c r="G9" s="156"/>
      <c r="H9" s="156"/>
      <c r="K9" s="51"/>
      <c r="L9" s="49"/>
      <c r="M9" s="16"/>
      <c r="N9" s="16"/>
      <c r="O9" s="16"/>
      <c r="P9" s="38"/>
      <c r="Q9" s="49"/>
      <c r="R9" s="16"/>
      <c r="S9" s="16"/>
      <c r="T9" s="16"/>
      <c r="U9" s="33"/>
      <c r="W9" s="1" t="s">
        <v>133</v>
      </c>
    </row>
    <row r="10" spans="1:29" s="18" customFormat="1" ht="25.05" customHeight="1" x14ac:dyDescent="0.3">
      <c r="A10" s="67"/>
      <c r="D10" s="8" t="s">
        <v>119</v>
      </c>
      <c r="E10" s="6"/>
      <c r="F10" s="6" t="s">
        <v>3</v>
      </c>
      <c r="G10" s="166"/>
      <c r="H10" s="168"/>
      <c r="I10" s="30"/>
      <c r="K10" s="51"/>
      <c r="L10" s="49"/>
      <c r="M10" s="16"/>
      <c r="N10" s="16"/>
      <c r="O10" s="16"/>
      <c r="P10" s="38"/>
      <c r="Q10" s="49"/>
      <c r="R10" s="16"/>
      <c r="S10" s="16"/>
      <c r="T10" s="16"/>
      <c r="U10" s="33"/>
      <c r="W10" s="18" t="s">
        <v>138</v>
      </c>
    </row>
    <row r="11" spans="1:29" s="18" customFormat="1" ht="22.2" customHeight="1" x14ac:dyDescent="0.3">
      <c r="A11" s="67"/>
      <c r="D11" s="8" t="s">
        <v>63</v>
      </c>
      <c r="E11" s="6"/>
      <c r="F11" s="6" t="s">
        <v>3</v>
      </c>
      <c r="G11" s="45"/>
      <c r="H11" s="46"/>
      <c r="I11" s="30"/>
      <c r="K11" s="51"/>
      <c r="L11" s="49"/>
      <c r="M11" s="57" t="s">
        <v>24</v>
      </c>
      <c r="N11" s="203" t="s">
        <v>169</v>
      </c>
      <c r="O11" s="204"/>
      <c r="P11" s="203" t="s">
        <v>94</v>
      </c>
      <c r="Q11" s="204"/>
      <c r="R11" s="57" t="s">
        <v>89</v>
      </c>
      <c r="S11" s="16"/>
      <c r="T11" s="16"/>
      <c r="U11" s="33"/>
    </row>
    <row r="12" spans="1:29" s="18" customFormat="1" ht="36.6" customHeight="1" x14ac:dyDescent="0.3">
      <c r="A12" s="67"/>
      <c r="D12" s="8" t="s">
        <v>120</v>
      </c>
      <c r="E12" s="6"/>
      <c r="F12" s="6" t="s">
        <v>3</v>
      </c>
      <c r="G12" s="45"/>
      <c r="H12" s="46"/>
      <c r="I12" s="30"/>
      <c r="K12" s="51"/>
      <c r="L12" s="49"/>
      <c r="M12" s="26">
        <v>1</v>
      </c>
      <c r="N12" s="166"/>
      <c r="O12" s="168"/>
      <c r="P12" s="166"/>
      <c r="Q12" s="168"/>
      <c r="R12" s="116" t="s">
        <v>89</v>
      </c>
      <c r="S12" s="185"/>
      <c r="T12" s="185"/>
      <c r="U12" s="33"/>
    </row>
    <row r="13" spans="1:29" s="18" customFormat="1" ht="25.05" customHeight="1" x14ac:dyDescent="0.3">
      <c r="A13" s="67"/>
      <c r="D13" s="8" t="s">
        <v>121</v>
      </c>
      <c r="E13" s="6"/>
      <c r="F13" s="6" t="s">
        <v>3</v>
      </c>
      <c r="G13" s="45"/>
      <c r="H13" s="46"/>
      <c r="I13" s="30"/>
      <c r="K13" s="51"/>
      <c r="L13" s="87"/>
      <c r="M13" s="207" t="s">
        <v>176</v>
      </c>
      <c r="N13" s="207"/>
      <c r="O13" s="207"/>
      <c r="P13" s="207"/>
      <c r="Q13" s="207"/>
      <c r="R13" s="207"/>
      <c r="S13" s="207"/>
      <c r="T13" s="207"/>
      <c r="U13" s="33"/>
    </row>
    <row r="14" spans="1:29" s="18" customFormat="1" ht="25.05" customHeight="1" x14ac:dyDescent="0.3">
      <c r="A14" s="67"/>
      <c r="D14" s="8" t="s">
        <v>123</v>
      </c>
      <c r="E14" s="6"/>
      <c r="F14" s="6"/>
      <c r="G14" s="55"/>
      <c r="H14" s="55"/>
      <c r="I14" s="30"/>
      <c r="K14" s="51"/>
      <c r="L14" s="63"/>
      <c r="M14" s="33"/>
      <c r="N14" s="185"/>
      <c r="O14" s="185"/>
      <c r="P14" s="33"/>
      <c r="Q14" s="63"/>
      <c r="R14" s="33"/>
      <c r="S14" s="185"/>
      <c r="T14" s="185"/>
      <c r="U14" s="33"/>
    </row>
    <row r="15" spans="1:29" s="18" customFormat="1" ht="25.05" customHeight="1" x14ac:dyDescent="0.3">
      <c r="A15" s="67"/>
      <c r="D15" s="8"/>
      <c r="E15" s="18" t="s">
        <v>122</v>
      </c>
      <c r="F15" s="6" t="s">
        <v>3</v>
      </c>
      <c r="G15" s="45"/>
      <c r="H15" s="46"/>
      <c r="I15" s="30"/>
      <c r="K15" s="51"/>
      <c r="L15" s="33"/>
      <c r="M15" s="16"/>
      <c r="N15" s="185"/>
      <c r="O15" s="185"/>
      <c r="P15" s="33"/>
      <c r="Q15" s="33"/>
      <c r="R15" s="16"/>
      <c r="S15" s="185"/>
      <c r="T15" s="185"/>
      <c r="U15" s="33"/>
    </row>
    <row r="16" spans="1:29" s="18" customFormat="1" ht="25.05" customHeight="1" x14ac:dyDescent="0.3">
      <c r="A16" s="67"/>
      <c r="D16" s="8"/>
      <c r="E16" s="18" t="s">
        <v>124</v>
      </c>
      <c r="F16" s="6" t="s">
        <v>3</v>
      </c>
      <c r="G16" s="45"/>
      <c r="H16" s="46"/>
      <c r="I16" s="30"/>
      <c r="K16" s="51"/>
      <c r="L16" s="33"/>
      <c r="M16" s="57" t="s">
        <v>24</v>
      </c>
      <c r="N16" s="203" t="s">
        <v>177</v>
      </c>
      <c r="O16" s="204"/>
      <c r="P16" s="203" t="s">
        <v>94</v>
      </c>
      <c r="Q16" s="204"/>
      <c r="R16" s="57" t="s">
        <v>89</v>
      </c>
      <c r="T16" s="28"/>
      <c r="U16" s="28"/>
      <c r="V16" s="28"/>
      <c r="W16" s="28"/>
      <c r="X16" s="28"/>
      <c r="Y16" s="28"/>
    </row>
    <row r="17" spans="1:27" s="18" customFormat="1" ht="25.05" customHeight="1" x14ac:dyDescent="0.3">
      <c r="A17" s="67"/>
      <c r="D17" s="8"/>
      <c r="E17" s="18" t="s">
        <v>125</v>
      </c>
      <c r="F17" s="6" t="s">
        <v>3</v>
      </c>
      <c r="G17" s="45"/>
      <c r="H17" s="46"/>
      <c r="I17" s="30"/>
      <c r="K17" s="51"/>
      <c r="L17" s="33"/>
      <c r="M17" s="26">
        <v>1</v>
      </c>
      <c r="N17" s="166"/>
      <c r="O17" s="168"/>
      <c r="P17" s="166"/>
      <c r="Q17" s="168"/>
      <c r="R17" s="116" t="s">
        <v>89</v>
      </c>
      <c r="T17" s="28"/>
      <c r="U17" s="28"/>
      <c r="V17" s="28"/>
      <c r="W17" s="28"/>
      <c r="X17" s="28"/>
      <c r="Y17" s="117"/>
    </row>
    <row r="18" spans="1:27" s="18" customFormat="1" ht="25.05" customHeight="1" x14ac:dyDescent="0.3">
      <c r="A18" s="67"/>
      <c r="D18" s="8"/>
      <c r="E18" s="18" t="s">
        <v>126</v>
      </c>
      <c r="F18" s="6" t="s">
        <v>3</v>
      </c>
      <c r="G18" s="166"/>
      <c r="H18" s="168"/>
      <c r="I18" s="30"/>
      <c r="K18" s="51"/>
      <c r="L18" s="63"/>
      <c r="M18" s="26">
        <v>2</v>
      </c>
      <c r="N18" s="166"/>
      <c r="O18" s="168"/>
      <c r="P18" s="166"/>
      <c r="Q18" s="168"/>
      <c r="R18" s="116" t="s">
        <v>89</v>
      </c>
      <c r="S18" s="54"/>
      <c r="T18" s="208"/>
      <c r="U18" s="208"/>
      <c r="V18" s="208"/>
      <c r="W18" s="208"/>
      <c r="X18" s="208"/>
      <c r="Y18" s="118"/>
      <c r="Z18" s="38"/>
      <c r="AA18" s="38"/>
    </row>
    <row r="19" spans="1:27" s="18" customFormat="1" ht="25.05" customHeight="1" x14ac:dyDescent="0.3">
      <c r="A19" s="67"/>
      <c r="E19" s="16"/>
      <c r="I19" s="184" t="s">
        <v>175</v>
      </c>
      <c r="J19" s="184"/>
      <c r="K19" s="184"/>
      <c r="L19" s="205"/>
      <c r="M19" s="26">
        <v>3</v>
      </c>
      <c r="N19" s="166"/>
      <c r="O19" s="168"/>
      <c r="P19" s="166"/>
      <c r="Q19" s="168"/>
      <c r="R19" s="116" t="s">
        <v>89</v>
      </c>
      <c r="S19" s="33"/>
      <c r="T19" s="208"/>
      <c r="U19" s="208"/>
      <c r="V19" s="208"/>
      <c r="W19" s="208"/>
      <c r="X19" s="208"/>
      <c r="Y19" s="17"/>
    </row>
    <row r="20" spans="1:27" s="18" customFormat="1" ht="25.05" customHeight="1" x14ac:dyDescent="0.3">
      <c r="A20" s="67"/>
      <c r="D20" s="8" t="s">
        <v>174</v>
      </c>
      <c r="E20" s="36"/>
      <c r="F20" s="16" t="s">
        <v>3</v>
      </c>
      <c r="G20" s="156"/>
      <c r="H20" s="156"/>
      <c r="I20" s="184"/>
      <c r="J20" s="184"/>
      <c r="K20" s="184"/>
      <c r="L20" s="205"/>
      <c r="M20" s="26">
        <v>4</v>
      </c>
      <c r="N20" s="45"/>
      <c r="O20" s="46"/>
      <c r="P20" s="45"/>
      <c r="Q20" s="46"/>
      <c r="R20" s="116" t="s">
        <v>89</v>
      </c>
      <c r="S20" s="33"/>
    </row>
    <row r="21" spans="1:27" ht="30" customHeight="1" x14ac:dyDescent="0.3">
      <c r="D21" s="8"/>
      <c r="E21" s="6"/>
      <c r="F21" s="6"/>
      <c r="G21" s="6"/>
      <c r="H21" s="16"/>
      <c r="I21" s="184"/>
      <c r="J21" s="184"/>
      <c r="K21" s="184"/>
      <c r="L21" s="205"/>
      <c r="M21" s="26">
        <v>5</v>
      </c>
      <c r="N21" s="166"/>
      <c r="O21" s="168"/>
      <c r="P21" s="166"/>
      <c r="Q21" s="168"/>
      <c r="R21" s="116" t="s">
        <v>89</v>
      </c>
      <c r="S21" s="35"/>
    </row>
    <row r="22" spans="1:27" ht="28.2" customHeight="1" x14ac:dyDescent="0.3">
      <c r="D22" s="1" t="s">
        <v>178</v>
      </c>
      <c r="F22" s="6" t="s">
        <v>3</v>
      </c>
      <c r="G22" s="152"/>
      <c r="H22" s="209"/>
      <c r="I22" s="161" t="s">
        <v>184</v>
      </c>
      <c r="J22" s="161"/>
      <c r="K22" s="161"/>
      <c r="M22" s="26">
        <v>6</v>
      </c>
      <c r="N22" s="166"/>
      <c r="O22" s="168"/>
      <c r="P22" s="166"/>
      <c r="Q22" s="168"/>
      <c r="R22" s="116" t="s">
        <v>89</v>
      </c>
      <c r="T22" s="57" t="s">
        <v>24</v>
      </c>
      <c r="U22" s="90" t="s">
        <v>25</v>
      </c>
      <c r="V22" s="91"/>
      <c r="W22" s="90" t="s">
        <v>94</v>
      </c>
      <c r="X22" s="91"/>
      <c r="Y22" s="57" t="s">
        <v>89</v>
      </c>
    </row>
    <row r="23" spans="1:27" x14ac:dyDescent="0.3">
      <c r="D23" s="1" t="s">
        <v>180</v>
      </c>
      <c r="F23" s="6"/>
      <c r="I23" s="161"/>
      <c r="J23" s="161"/>
      <c r="K23" s="161"/>
      <c r="M23" s="60" t="s">
        <v>183</v>
      </c>
      <c r="N23" s="35"/>
      <c r="O23" s="39"/>
      <c r="P23" s="39"/>
      <c r="T23" s="26">
        <v>1</v>
      </c>
      <c r="U23" s="45"/>
      <c r="V23" s="46"/>
      <c r="W23" s="45"/>
      <c r="X23" s="46"/>
      <c r="Y23" s="116" t="s">
        <v>89</v>
      </c>
    </row>
    <row r="24" spans="1:27" x14ac:dyDescent="0.3">
      <c r="D24" s="1" t="s">
        <v>179</v>
      </c>
      <c r="F24" s="25" t="s">
        <v>3</v>
      </c>
      <c r="G24" s="152"/>
      <c r="H24" s="209"/>
      <c r="I24" s="161"/>
      <c r="J24" s="161"/>
      <c r="K24" s="161"/>
      <c r="M24" s="35"/>
      <c r="N24" s="35"/>
      <c r="O24" s="39"/>
      <c r="P24" s="39"/>
      <c r="S24" s="35"/>
    </row>
    <row r="25" spans="1:27" x14ac:dyDescent="0.3">
      <c r="D25" s="1" t="s">
        <v>56</v>
      </c>
      <c r="F25" s="25" t="s">
        <v>3</v>
      </c>
      <c r="G25" s="152"/>
      <c r="H25" s="209"/>
      <c r="I25" s="161"/>
      <c r="J25" s="161"/>
      <c r="K25" s="161"/>
      <c r="M25" s="35"/>
      <c r="N25" s="35"/>
      <c r="O25" s="39"/>
      <c r="P25" s="39"/>
      <c r="S25" s="35"/>
    </row>
    <row r="26" spans="1:27" x14ac:dyDescent="0.3">
      <c r="D26" s="1" t="s">
        <v>115</v>
      </c>
      <c r="F26" s="25" t="s">
        <v>3</v>
      </c>
      <c r="G26" s="152"/>
      <c r="H26" s="209"/>
      <c r="I26" s="161"/>
      <c r="J26" s="161"/>
      <c r="K26" s="161"/>
      <c r="M26" s="35"/>
      <c r="N26" s="35"/>
      <c r="O26" s="39"/>
      <c r="P26" s="39"/>
      <c r="S26" s="35"/>
    </row>
    <row r="27" spans="1:27" x14ac:dyDescent="0.3">
      <c r="D27" s="1" t="s">
        <v>27</v>
      </c>
      <c r="F27" s="25" t="s">
        <v>3</v>
      </c>
      <c r="G27" s="152"/>
      <c r="H27" s="209"/>
      <c r="I27" s="161"/>
      <c r="J27" s="161"/>
      <c r="K27" s="161"/>
      <c r="M27" s="57" t="s">
        <v>24</v>
      </c>
      <c r="N27" s="203" t="s">
        <v>186</v>
      </c>
      <c r="O27" s="204"/>
      <c r="P27" s="203" t="s">
        <v>185</v>
      </c>
      <c r="Q27" s="204"/>
      <c r="R27" s="57" t="s">
        <v>89</v>
      </c>
      <c r="S27" s="35"/>
      <c r="T27" s="57" t="s">
        <v>24</v>
      </c>
      <c r="U27" s="203" t="s">
        <v>194</v>
      </c>
      <c r="V27" s="204"/>
      <c r="W27" s="90" t="s">
        <v>94</v>
      </c>
      <c r="X27" s="91"/>
      <c r="Y27" s="57" t="s">
        <v>89</v>
      </c>
    </row>
    <row r="28" spans="1:27" x14ac:dyDescent="0.3">
      <c r="D28" s="1" t="s">
        <v>181</v>
      </c>
      <c r="I28" s="161"/>
      <c r="J28" s="161"/>
      <c r="K28" s="161"/>
      <c r="M28" s="26">
        <v>1</v>
      </c>
      <c r="N28" s="166"/>
      <c r="O28" s="168"/>
      <c r="P28" s="166"/>
      <c r="Q28" s="168"/>
      <c r="R28" s="116" t="s">
        <v>89</v>
      </c>
      <c r="S28" s="35"/>
      <c r="T28" s="26">
        <v>1</v>
      </c>
      <c r="U28" s="45"/>
      <c r="V28" s="46"/>
      <c r="W28" s="45"/>
      <c r="X28" s="46"/>
      <c r="Y28" s="116" t="s">
        <v>89</v>
      </c>
    </row>
    <row r="29" spans="1:27" x14ac:dyDescent="0.3">
      <c r="D29" s="1" t="s">
        <v>56</v>
      </c>
      <c r="F29" s="6" t="s">
        <v>3</v>
      </c>
      <c r="G29" s="209"/>
      <c r="H29" s="210"/>
      <c r="I29" s="161"/>
      <c r="J29" s="161"/>
      <c r="K29" s="161"/>
      <c r="M29" s="26">
        <v>2</v>
      </c>
      <c r="N29" s="166"/>
      <c r="O29" s="168"/>
      <c r="P29" s="166"/>
      <c r="Q29" s="168"/>
      <c r="R29" s="116" t="s">
        <v>89</v>
      </c>
      <c r="S29" s="35"/>
    </row>
    <row r="30" spans="1:27" x14ac:dyDescent="0.3">
      <c r="D30" s="1" t="s">
        <v>115</v>
      </c>
      <c r="F30" s="6" t="s">
        <v>3</v>
      </c>
      <c r="G30" s="209"/>
      <c r="H30" s="210"/>
      <c r="I30" s="161"/>
      <c r="J30" s="161"/>
      <c r="K30" s="161"/>
      <c r="M30" s="26">
        <v>3</v>
      </c>
      <c r="N30" s="166"/>
      <c r="O30" s="168"/>
      <c r="P30" s="166"/>
      <c r="Q30" s="168"/>
      <c r="R30" s="116" t="s">
        <v>89</v>
      </c>
      <c r="S30" s="35"/>
    </row>
    <row r="31" spans="1:27" x14ac:dyDescent="0.3">
      <c r="D31" s="1" t="s">
        <v>27</v>
      </c>
      <c r="F31" s="6" t="s">
        <v>3</v>
      </c>
      <c r="G31" s="209"/>
      <c r="H31" s="210"/>
      <c r="I31" s="161"/>
      <c r="J31" s="161"/>
      <c r="K31" s="161"/>
      <c r="M31" s="26">
        <v>4</v>
      </c>
      <c r="N31" s="166"/>
      <c r="O31" s="168"/>
      <c r="P31" s="166"/>
      <c r="Q31" s="168"/>
      <c r="R31" s="116" t="s">
        <v>89</v>
      </c>
      <c r="S31" s="35"/>
    </row>
    <row r="32" spans="1:27" x14ac:dyDescent="0.3">
      <c r="D32" s="1" t="s">
        <v>193</v>
      </c>
      <c r="F32" s="25" t="s">
        <v>3</v>
      </c>
      <c r="G32" s="152"/>
      <c r="H32" s="152"/>
      <c r="I32" s="161"/>
      <c r="J32" s="161"/>
      <c r="K32" s="161"/>
      <c r="M32" s="26">
        <v>5</v>
      </c>
      <c r="N32" s="166"/>
      <c r="O32" s="168"/>
      <c r="P32" s="166"/>
      <c r="Q32" s="168"/>
      <c r="R32" s="116" t="s">
        <v>89</v>
      </c>
      <c r="S32" s="35"/>
    </row>
    <row r="33" spans="4:22" x14ac:dyDescent="0.3">
      <c r="M33" s="60" t="s">
        <v>182</v>
      </c>
      <c r="N33" s="35"/>
      <c r="O33" s="39"/>
      <c r="P33" s="39"/>
      <c r="S33" s="35"/>
    </row>
    <row r="34" spans="4:22" x14ac:dyDescent="0.3">
      <c r="M34" s="35"/>
      <c r="N34" s="35"/>
      <c r="O34" s="39"/>
      <c r="P34" s="39"/>
      <c r="S34" s="35"/>
    </row>
    <row r="35" spans="4:22" ht="15.6" customHeight="1" x14ac:dyDescent="0.3">
      <c r="J35" s="50"/>
      <c r="K35" s="50"/>
      <c r="L35" s="50"/>
      <c r="M35" s="35"/>
      <c r="N35" s="35"/>
      <c r="O35" s="39"/>
      <c r="P35" s="39"/>
      <c r="S35" s="35"/>
    </row>
    <row r="36" spans="4:22" x14ac:dyDescent="0.3">
      <c r="J36" s="50"/>
      <c r="K36" s="50"/>
      <c r="L36" s="50"/>
      <c r="M36" s="35"/>
      <c r="N36" s="35"/>
      <c r="O36" s="39"/>
      <c r="P36" s="39"/>
      <c r="S36" s="35"/>
    </row>
    <row r="37" spans="4:22" ht="31.2" customHeight="1" x14ac:dyDescent="0.3">
      <c r="D37" s="57" t="s">
        <v>24</v>
      </c>
      <c r="E37" s="203" t="s">
        <v>58</v>
      </c>
      <c r="F37" s="211"/>
      <c r="G37" s="204"/>
      <c r="H37" s="57" t="s">
        <v>117</v>
      </c>
      <c r="I37" s="212" t="s">
        <v>118</v>
      </c>
      <c r="J37" s="213"/>
      <c r="K37" s="214"/>
      <c r="L37" s="212" t="s">
        <v>119</v>
      </c>
      <c r="M37" s="213"/>
      <c r="N37" s="214"/>
      <c r="O37" s="202" t="s">
        <v>222</v>
      </c>
      <c r="P37" s="202"/>
      <c r="Q37" s="202" t="s">
        <v>227</v>
      </c>
      <c r="R37" s="202"/>
      <c r="S37" s="202" t="s">
        <v>121</v>
      </c>
      <c r="T37" s="202"/>
      <c r="U37" s="56" t="s">
        <v>29</v>
      </c>
      <c r="V37" s="57" t="s">
        <v>30</v>
      </c>
    </row>
    <row r="38" spans="4:22" ht="19.95" customHeight="1" x14ac:dyDescent="0.3">
      <c r="D38" s="26">
        <v>1</v>
      </c>
      <c r="E38" s="179" t="s">
        <v>148</v>
      </c>
      <c r="F38" s="180"/>
      <c r="G38" s="181"/>
      <c r="H38" s="26" t="s">
        <v>129</v>
      </c>
      <c r="I38" s="215" t="s">
        <v>223</v>
      </c>
      <c r="J38" s="216"/>
      <c r="K38" s="217"/>
      <c r="L38" s="209" t="s">
        <v>224</v>
      </c>
      <c r="M38" s="210"/>
      <c r="N38" s="218"/>
      <c r="O38" s="219">
        <v>43506</v>
      </c>
      <c r="P38" s="152"/>
      <c r="Q38" s="152" t="s">
        <v>228</v>
      </c>
      <c r="R38" s="152"/>
      <c r="S38" s="152"/>
      <c r="T38" s="152"/>
      <c r="U38" s="24" t="s">
        <v>29</v>
      </c>
      <c r="V38" s="24" t="s">
        <v>30</v>
      </c>
    </row>
    <row r="39" spans="4:22" ht="19.95" customHeight="1" x14ac:dyDescent="0.3">
      <c r="D39" s="26">
        <v>2</v>
      </c>
      <c r="E39" s="179" t="s">
        <v>148</v>
      </c>
      <c r="F39" s="180"/>
      <c r="G39" s="181"/>
      <c r="H39" s="26" t="s">
        <v>129</v>
      </c>
      <c r="I39" s="215" t="s">
        <v>225</v>
      </c>
      <c r="J39" s="216"/>
      <c r="K39" s="217"/>
      <c r="L39" s="209" t="s">
        <v>226</v>
      </c>
      <c r="M39" s="210"/>
      <c r="N39" s="218"/>
      <c r="O39" s="219">
        <v>43862</v>
      </c>
      <c r="P39" s="152"/>
      <c r="Q39" s="152" t="s">
        <v>229</v>
      </c>
      <c r="R39" s="152"/>
      <c r="S39" s="152"/>
      <c r="T39" s="152"/>
      <c r="U39" s="12" t="s">
        <v>29</v>
      </c>
      <c r="V39" s="12" t="s">
        <v>30</v>
      </c>
    </row>
    <row r="41" spans="4:22" x14ac:dyDescent="0.3">
      <c r="M41" s="184"/>
      <c r="N41" s="184"/>
      <c r="O41" s="184"/>
      <c r="P41" s="184"/>
    </row>
    <row r="42" spans="4:22" x14ac:dyDescent="0.3">
      <c r="M42" s="184"/>
      <c r="N42" s="184"/>
      <c r="O42" s="184"/>
      <c r="P42" s="184"/>
    </row>
    <row r="43" spans="4:22" x14ac:dyDescent="0.3">
      <c r="M43" s="184"/>
      <c r="N43" s="184"/>
      <c r="O43" s="184"/>
      <c r="P43" s="184"/>
    </row>
  </sheetData>
  <mergeCells count="83">
    <mergeCell ref="Q37:R37"/>
    <mergeCell ref="Q38:R38"/>
    <mergeCell ref="Q39:R39"/>
    <mergeCell ref="S37:T37"/>
    <mergeCell ref="S38:T38"/>
    <mergeCell ref="S39:T39"/>
    <mergeCell ref="L37:N37"/>
    <mergeCell ref="L38:N38"/>
    <mergeCell ref="L39:N39"/>
    <mergeCell ref="O37:P37"/>
    <mergeCell ref="O38:P38"/>
    <mergeCell ref="O39:P39"/>
    <mergeCell ref="E37:G37"/>
    <mergeCell ref="E38:G38"/>
    <mergeCell ref="E39:G39"/>
    <mergeCell ref="I37:K37"/>
    <mergeCell ref="I38:K38"/>
    <mergeCell ref="I39:K39"/>
    <mergeCell ref="G32:H32"/>
    <mergeCell ref="I22:K32"/>
    <mergeCell ref="P31:Q31"/>
    <mergeCell ref="N32:O32"/>
    <mergeCell ref="P32:Q32"/>
    <mergeCell ref="G29:H29"/>
    <mergeCell ref="G30:H30"/>
    <mergeCell ref="G31:H31"/>
    <mergeCell ref="N27:O27"/>
    <mergeCell ref="P27:Q27"/>
    <mergeCell ref="N28:O28"/>
    <mergeCell ref="P28:Q28"/>
    <mergeCell ref="N29:O29"/>
    <mergeCell ref="P29:Q29"/>
    <mergeCell ref="N30:O30"/>
    <mergeCell ref="P30:Q30"/>
    <mergeCell ref="S12:T12"/>
    <mergeCell ref="N31:O31"/>
    <mergeCell ref="G22:H22"/>
    <mergeCell ref="G24:H24"/>
    <mergeCell ref="G25:H25"/>
    <mergeCell ref="G26:H26"/>
    <mergeCell ref="G27:H27"/>
    <mergeCell ref="P12:Q12"/>
    <mergeCell ref="P16:Q16"/>
    <mergeCell ref="P17:Q17"/>
    <mergeCell ref="N18:O18"/>
    <mergeCell ref="P18:Q18"/>
    <mergeCell ref="M1:P1"/>
    <mergeCell ref="G5:H5"/>
    <mergeCell ref="G9:H9"/>
    <mergeCell ref="G10:H10"/>
    <mergeCell ref="N5:O5"/>
    <mergeCell ref="I2:L2"/>
    <mergeCell ref="G8:H8"/>
    <mergeCell ref="P5:Q5"/>
    <mergeCell ref="N6:O6"/>
    <mergeCell ref="N7:O7"/>
    <mergeCell ref="P6:Q6"/>
    <mergeCell ref="P7:Q7"/>
    <mergeCell ref="S14:T14"/>
    <mergeCell ref="S15:T15"/>
    <mergeCell ref="S5:U7"/>
    <mergeCell ref="U27:V27"/>
    <mergeCell ref="M41:P43"/>
    <mergeCell ref="N21:O21"/>
    <mergeCell ref="P21:Q21"/>
    <mergeCell ref="N22:O22"/>
    <mergeCell ref="P22:Q22"/>
    <mergeCell ref="N19:O19"/>
    <mergeCell ref="P19:Q19"/>
    <mergeCell ref="M13:T13"/>
    <mergeCell ref="T18:X19"/>
    <mergeCell ref="N12:O12"/>
    <mergeCell ref="N11:O11"/>
    <mergeCell ref="P11:Q11"/>
    <mergeCell ref="G20:H20"/>
    <mergeCell ref="G18:H18"/>
    <mergeCell ref="G6:H6"/>
    <mergeCell ref="G7:H7"/>
    <mergeCell ref="N14:O14"/>
    <mergeCell ref="N15:O15"/>
    <mergeCell ref="N16:O16"/>
    <mergeCell ref="N17:O17"/>
    <mergeCell ref="I19:L21"/>
  </mergeCells>
  <conditionalFormatting sqref="R5:R7">
    <cfRule type="uniqueValues" dxfId="6" priority="7"/>
  </conditionalFormatting>
  <conditionalFormatting sqref="R11:R12">
    <cfRule type="uniqueValues" dxfId="5" priority="6"/>
  </conditionalFormatting>
  <conditionalFormatting sqref="R16:R22">
    <cfRule type="uniqueValues" dxfId="4" priority="5"/>
  </conditionalFormatting>
  <conditionalFormatting sqref="R27:R32">
    <cfRule type="uniqueValues" dxfId="3" priority="4"/>
  </conditionalFormatting>
  <conditionalFormatting sqref="Y16:Y17">
    <cfRule type="uniqueValues" dxfId="2" priority="3"/>
  </conditionalFormatting>
  <conditionalFormatting sqref="Y22:Y23">
    <cfRule type="uniqueValues" dxfId="1" priority="2"/>
  </conditionalFormatting>
  <conditionalFormatting sqref="Y27:Y28">
    <cfRule type="uniqueValues" dxfId="0" priority="1"/>
  </conditionalFormatting>
  <dataValidations count="5">
    <dataValidation type="list" allowBlank="1" showInputMessage="1" showErrorMessage="1" sqref="G6:H6" xr:uid="{FA13E397-24DF-4C84-BCA9-4C71B8465728}">
      <formula1>$Y$2:$Y$5</formula1>
    </dataValidation>
    <dataValidation type="list" allowBlank="1" showInputMessage="1" showErrorMessage="1" sqref="G7:H7" xr:uid="{8E8EBA21-E690-4A98-BB49-26AC595FA798}">
      <formula1>$Z$2:$Z$3</formula1>
    </dataValidation>
    <dataValidation type="list" allowBlank="1" showInputMessage="1" showErrorMessage="1" sqref="I2" xr:uid="{C39EE5A6-AC76-4DEB-851B-D045E7C6E355}">
      <formula1>$AB$1:$AB$7</formula1>
    </dataValidation>
    <dataValidation type="list" allowBlank="1" showInputMessage="1" showErrorMessage="1" sqref="G8:H8" xr:uid="{E63BF6E9-D89C-436F-A44F-8BB2CFD90714}">
      <formula1>$AC$2:$AC$6</formula1>
    </dataValidation>
    <dataValidation type="list" allowBlank="1" showInputMessage="1" showErrorMessage="1" sqref="G5:H5" xr:uid="{8D39BD93-3897-45CF-BA67-FAD6D2B19756}">
      <formula1>$W$2:$W$10</formula1>
    </dataValidation>
  </dataValidations>
  <hyperlinks>
    <hyperlink ref="R28" location="'Ahli Waris'!A1" display="Lihat" xr:uid="{B8A9568F-DE7D-47A3-8D6C-91E1277DAEB2}"/>
    <hyperlink ref="R29:R32" location="'Ahli Waris'!A1" display="Lihat" xr:uid="{E796D803-CD05-453E-A9D0-79BA73EECFA5}"/>
    <hyperlink ref="R17" location="'Persetujuan Keluarga'!A1" display="Lihat" xr:uid="{D98B34E6-D3B6-4815-882E-5DB6071EB2EF}"/>
    <hyperlink ref="R18:R22" location="'Persetujuan Keluarga'!A1" display="Lihat" xr:uid="{8A2BCD3D-DB66-4437-9C93-E3BAAEAB2551}"/>
    <hyperlink ref="R12" location="'Pihak Pertama'!A1" display="Lihat" xr:uid="{4F08C597-3D4D-4E7D-922E-75A4EF0D501E}"/>
    <hyperlink ref="R6" location="Saksi!A1" display="Lihat" xr:uid="{624DFBB1-67C7-4C54-AF14-BAF4288358CC}"/>
    <hyperlink ref="R7" location="Saksi!A1" display="Lihat" xr:uid="{CC494CF0-393A-4A7B-9F68-C14DC63ABB26}"/>
    <hyperlink ref="Y23" location="Kuasa!A1" display="Lihat" xr:uid="{6A2AC082-AB9E-46DE-94BE-EAC66B9CA9AC}"/>
    <hyperlink ref="Y28" location="Penyanggah!A1" display="Lihat" xr:uid="{5B333CB4-5831-4F0D-8B6D-96706B05CE27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F2F02-8131-4F6C-854A-1AC6249C4CE7}">
  <sheetPr codeName="Sheet14">
    <tabColor rgb="FF0070C0"/>
  </sheetPr>
  <dimension ref="A1:T20"/>
  <sheetViews>
    <sheetView showGridLines="0" zoomScale="85" zoomScaleNormal="85" workbookViewId="0"/>
  </sheetViews>
  <sheetFormatPr defaultRowHeight="15.6" x14ac:dyDescent="0.3"/>
  <cols>
    <col min="1" max="1" width="25.77734375" style="67" customWidth="1"/>
    <col min="2" max="2" width="5.77734375" style="1" customWidth="1"/>
    <col min="3" max="3" width="6.77734375" style="1" customWidth="1"/>
    <col min="4" max="4" width="8.88671875" style="1"/>
    <col min="5" max="5" width="8.88671875" style="1" customWidth="1"/>
    <col min="6" max="6" width="3.88671875" style="1" customWidth="1"/>
    <col min="7" max="7" width="7.6640625" style="1" customWidth="1"/>
    <col min="8" max="8" width="27.109375" style="1" customWidth="1"/>
    <col min="9" max="9" width="8.88671875" style="1"/>
    <col min="10" max="10" width="6.109375" style="1" customWidth="1"/>
    <col min="11" max="11" width="8.88671875" style="1"/>
    <col min="12" max="12" width="17.77734375" style="1" customWidth="1"/>
    <col min="13" max="13" width="18" style="1" bestFit="1" customWidth="1"/>
    <col min="14" max="14" width="26.44140625" style="1" customWidth="1"/>
    <col min="15" max="16" width="18.5546875" style="1" bestFit="1" customWidth="1"/>
    <col min="17" max="17" width="10.77734375" style="1" bestFit="1" customWidth="1"/>
    <col min="18" max="16384" width="8.88671875" style="1"/>
  </cols>
  <sheetData>
    <row r="1" spans="1:20" ht="27" customHeight="1" x14ac:dyDescent="0.3">
      <c r="A1" s="65" t="s">
        <v>49</v>
      </c>
      <c r="C1" s="5" t="s">
        <v>195</v>
      </c>
      <c r="D1" s="4"/>
      <c r="E1" s="4"/>
      <c r="F1" s="4"/>
      <c r="G1" s="4"/>
      <c r="H1" s="4"/>
      <c r="I1" s="4"/>
      <c r="J1" s="4"/>
      <c r="K1" s="4"/>
      <c r="L1" s="4"/>
      <c r="N1" s="185"/>
      <c r="O1" s="185"/>
      <c r="P1" s="185"/>
      <c r="Q1" s="185"/>
      <c r="T1" s="1" t="s">
        <v>101</v>
      </c>
    </row>
    <row r="2" spans="1:20" ht="27" customHeight="1" x14ac:dyDescent="0.3">
      <c r="A2" s="66" t="s">
        <v>50</v>
      </c>
      <c r="C2" s="42"/>
      <c r="D2" s="40"/>
      <c r="E2" s="40"/>
      <c r="F2" s="40"/>
      <c r="G2" s="40"/>
      <c r="H2" s="40"/>
      <c r="I2" s="40"/>
      <c r="J2" s="40"/>
      <c r="K2" s="40"/>
      <c r="L2" s="40"/>
      <c r="N2" s="36"/>
      <c r="O2" s="36"/>
      <c r="P2" s="36"/>
      <c r="Q2" s="36"/>
      <c r="T2" s="1" t="s">
        <v>102</v>
      </c>
    </row>
    <row r="3" spans="1:20" ht="27" customHeight="1" x14ac:dyDescent="0.3">
      <c r="C3" s="33"/>
      <c r="D3" s="35"/>
      <c r="E3" s="35"/>
      <c r="F3" s="35"/>
      <c r="G3" s="35"/>
      <c r="H3" s="35"/>
      <c r="I3" s="35"/>
      <c r="J3" s="35"/>
      <c r="K3" s="35"/>
      <c r="L3" s="35"/>
      <c r="N3" s="36"/>
      <c r="O3" s="36"/>
      <c r="P3" s="36"/>
      <c r="Q3" s="36"/>
    </row>
    <row r="4" spans="1:20" x14ac:dyDescent="0.3">
      <c r="N4" s="35"/>
      <c r="O4" s="35"/>
      <c r="P4" s="59" t="s">
        <v>105</v>
      </c>
      <c r="Q4" s="59"/>
    </row>
    <row r="5" spans="1:20" s="18" customFormat="1" ht="25.05" customHeight="1" x14ac:dyDescent="0.3">
      <c r="A5" s="67"/>
      <c r="D5" s="8" t="s">
        <v>94</v>
      </c>
      <c r="E5" s="6"/>
      <c r="F5" s="6" t="s">
        <v>3</v>
      </c>
      <c r="G5" s="156"/>
      <c r="H5" s="156"/>
      <c r="I5" s="31"/>
      <c r="K5" s="51"/>
      <c r="N5" s="48"/>
      <c r="O5" s="33"/>
      <c r="P5" s="38" t="s">
        <v>101</v>
      </c>
      <c r="Q5" s="38"/>
    </row>
    <row r="6" spans="1:20" s="18" customFormat="1" ht="25.05" customHeight="1" x14ac:dyDescent="0.3">
      <c r="A6" s="67"/>
      <c r="D6" s="8" t="s">
        <v>58</v>
      </c>
      <c r="E6" s="6"/>
      <c r="F6" s="6" t="s">
        <v>3</v>
      </c>
      <c r="G6" s="156"/>
      <c r="H6" s="156"/>
      <c r="K6" s="51"/>
      <c r="L6" s="52" t="s">
        <v>100</v>
      </c>
      <c r="M6" s="155" t="s">
        <v>101</v>
      </c>
      <c r="N6" s="155"/>
      <c r="O6" s="54" t="s">
        <v>48</v>
      </c>
      <c r="P6" s="38" t="s">
        <v>102</v>
      </c>
      <c r="Q6" s="38"/>
    </row>
    <row r="7" spans="1:20" s="18" customFormat="1" ht="25.05" customHeight="1" x14ac:dyDescent="0.3">
      <c r="A7" s="67"/>
      <c r="D7" s="8" t="s">
        <v>96</v>
      </c>
      <c r="E7" s="6"/>
      <c r="F7" s="6" t="s">
        <v>3</v>
      </c>
      <c r="G7" s="166"/>
      <c r="H7" s="168"/>
      <c r="I7" s="30"/>
      <c r="K7" s="51"/>
      <c r="L7" s="53" t="s">
        <v>127</v>
      </c>
      <c r="M7" s="70"/>
      <c r="N7" s="42"/>
      <c r="O7" s="33"/>
      <c r="P7" s="38"/>
      <c r="Q7" s="38"/>
    </row>
    <row r="8" spans="1:20" s="18" customFormat="1" ht="25.05" customHeight="1" x14ac:dyDescent="0.3">
      <c r="A8" s="67"/>
      <c r="D8" s="8" t="s">
        <v>97</v>
      </c>
      <c r="E8" s="6"/>
      <c r="F8" s="6" t="s">
        <v>3</v>
      </c>
      <c r="G8" s="45"/>
      <c r="H8" s="46"/>
      <c r="I8" s="30"/>
      <c r="K8" s="51"/>
      <c r="L8" s="18" t="s">
        <v>56</v>
      </c>
      <c r="M8" s="156"/>
      <c r="N8" s="156"/>
      <c r="O8" s="49"/>
      <c r="P8" s="60"/>
      <c r="Q8" s="38"/>
    </row>
    <row r="9" spans="1:20" s="18" customFormat="1" ht="25.05" customHeight="1" x14ac:dyDescent="0.3">
      <c r="A9" s="67"/>
      <c r="D9" s="8" t="s">
        <v>98</v>
      </c>
      <c r="E9" s="6"/>
      <c r="F9" s="6" t="s">
        <v>3</v>
      </c>
      <c r="G9" s="45"/>
      <c r="H9" s="46"/>
      <c r="I9" s="30"/>
      <c r="K9" s="51"/>
      <c r="L9" s="18" t="s">
        <v>13</v>
      </c>
      <c r="M9" s="156"/>
      <c r="N9" s="156"/>
      <c r="O9" s="49"/>
      <c r="P9" s="60"/>
      <c r="Q9" s="38"/>
    </row>
    <row r="10" spans="1:20" s="18" customFormat="1" ht="25.05" customHeight="1" x14ac:dyDescent="0.3">
      <c r="A10" s="67"/>
      <c r="D10" s="8" t="s">
        <v>99</v>
      </c>
      <c r="E10" s="6"/>
      <c r="F10" s="6" t="s">
        <v>3</v>
      </c>
      <c r="G10" s="85"/>
      <c r="H10" s="86"/>
      <c r="I10" s="30"/>
      <c r="K10" s="51"/>
      <c r="L10" s="18" t="s">
        <v>27</v>
      </c>
      <c r="M10" s="156"/>
      <c r="N10" s="156"/>
      <c r="P10" s="49"/>
      <c r="Q10" s="33"/>
    </row>
    <row r="11" spans="1:20" s="18" customFormat="1" ht="25.05" customHeight="1" x14ac:dyDescent="0.3">
      <c r="A11" s="67"/>
      <c r="E11" s="6"/>
      <c r="F11" s="6"/>
      <c r="G11" s="206"/>
      <c r="H11" s="206"/>
      <c r="I11" s="30"/>
      <c r="K11" s="51"/>
      <c r="L11" s="53"/>
      <c r="M11" s="186"/>
      <c r="N11" s="186"/>
      <c r="O11" s="54"/>
      <c r="P11" s="39"/>
      <c r="Q11" s="39"/>
    </row>
    <row r="12" spans="1:20" ht="36" customHeight="1" x14ac:dyDescent="0.3">
      <c r="D12" s="8"/>
      <c r="E12" s="6"/>
      <c r="F12" s="6"/>
      <c r="G12" s="6"/>
      <c r="H12" s="36"/>
      <c r="N12" s="35"/>
      <c r="O12" s="35"/>
      <c r="P12" s="39"/>
      <c r="Q12" s="39"/>
    </row>
    <row r="13" spans="1:20" ht="24" customHeight="1" x14ac:dyDescent="0.3">
      <c r="N13" s="35"/>
      <c r="O13" s="35"/>
      <c r="P13" s="39"/>
      <c r="Q13" s="39"/>
    </row>
    <row r="14" spans="1:20" ht="15.6" customHeight="1" x14ac:dyDescent="0.3">
      <c r="J14" s="50"/>
      <c r="K14" s="50"/>
      <c r="L14" s="50"/>
      <c r="M14" s="50"/>
      <c r="N14" s="35"/>
      <c r="O14" s="35"/>
      <c r="P14" s="39"/>
      <c r="Q14" s="39"/>
    </row>
    <row r="15" spans="1:20" x14ac:dyDescent="0.3">
      <c r="J15" s="50"/>
      <c r="K15" s="50"/>
      <c r="L15" s="50"/>
      <c r="M15" s="50"/>
      <c r="N15" s="35"/>
      <c r="O15" s="35"/>
      <c r="P15" s="39"/>
      <c r="Q15" s="39"/>
    </row>
    <row r="16" spans="1:20" ht="31.2" customHeight="1" x14ac:dyDescent="0.3">
      <c r="C16" s="57" t="s">
        <v>24</v>
      </c>
      <c r="D16" s="202" t="s">
        <v>58</v>
      </c>
      <c r="E16" s="202"/>
      <c r="F16" s="202"/>
      <c r="G16" s="202"/>
      <c r="H16" s="57" t="s">
        <v>94</v>
      </c>
      <c r="I16" s="202" t="s">
        <v>56</v>
      </c>
      <c r="J16" s="202"/>
      <c r="K16" s="202"/>
      <c r="L16" s="202"/>
      <c r="M16" s="200" t="s">
        <v>115</v>
      </c>
      <c r="N16" s="200"/>
      <c r="O16" s="200" t="s">
        <v>27</v>
      </c>
      <c r="P16" s="200"/>
      <c r="Q16" s="57" t="s">
        <v>29</v>
      </c>
      <c r="R16" s="57" t="s">
        <v>30</v>
      </c>
    </row>
    <row r="17" spans="3:18" ht="19.95" customHeight="1" x14ac:dyDescent="0.3">
      <c r="C17" s="26">
        <v>1</v>
      </c>
      <c r="D17" s="155" t="s">
        <v>148</v>
      </c>
      <c r="E17" s="155"/>
      <c r="F17" s="155"/>
      <c r="G17" s="155"/>
      <c r="H17" s="68" t="s">
        <v>150</v>
      </c>
      <c r="I17" s="156" t="s">
        <v>107</v>
      </c>
      <c r="J17" s="156"/>
      <c r="K17" s="156"/>
      <c r="L17" s="156"/>
      <c r="M17" s="152"/>
      <c r="N17" s="152"/>
      <c r="O17" s="201"/>
      <c r="P17" s="201"/>
      <c r="Q17" s="24" t="s">
        <v>29</v>
      </c>
      <c r="R17" s="24" t="s">
        <v>30</v>
      </c>
    </row>
    <row r="18" spans="3:18" ht="19.95" customHeight="1" x14ac:dyDescent="0.3">
      <c r="C18" s="26">
        <v>2</v>
      </c>
      <c r="D18" s="155" t="s">
        <v>149</v>
      </c>
      <c r="E18" s="155"/>
      <c r="F18" s="155"/>
      <c r="G18" s="155"/>
      <c r="H18" s="68" t="s">
        <v>151</v>
      </c>
      <c r="I18" s="156" t="s">
        <v>107</v>
      </c>
      <c r="J18" s="156"/>
      <c r="K18" s="156"/>
      <c r="L18" s="156"/>
      <c r="M18" s="152"/>
      <c r="N18" s="152"/>
      <c r="O18" s="201"/>
      <c r="P18" s="201"/>
      <c r="Q18" s="24" t="s">
        <v>29</v>
      </c>
      <c r="R18" s="24" t="s">
        <v>30</v>
      </c>
    </row>
    <row r="20" spans="3:18" x14ac:dyDescent="0.3">
      <c r="C20" s="22" t="s">
        <v>173</v>
      </c>
      <c r="N20" s="199"/>
      <c r="O20" s="199"/>
      <c r="P20" s="199"/>
      <c r="Q20" s="199"/>
    </row>
  </sheetData>
  <mergeCells count="23">
    <mergeCell ref="N20:Q20"/>
    <mergeCell ref="O16:P16"/>
    <mergeCell ref="D17:G17"/>
    <mergeCell ref="I17:L17"/>
    <mergeCell ref="M17:N17"/>
    <mergeCell ref="O17:P17"/>
    <mergeCell ref="D18:G18"/>
    <mergeCell ref="I18:L18"/>
    <mergeCell ref="M18:N18"/>
    <mergeCell ref="O18:P18"/>
    <mergeCell ref="M9:N9"/>
    <mergeCell ref="M10:N10"/>
    <mergeCell ref="G11:H11"/>
    <mergeCell ref="M11:N11"/>
    <mergeCell ref="D16:G16"/>
    <mergeCell ref="I16:L16"/>
    <mergeCell ref="M16:N16"/>
    <mergeCell ref="M8:N8"/>
    <mergeCell ref="N1:Q1"/>
    <mergeCell ref="G5:H5"/>
    <mergeCell ref="G6:H6"/>
    <mergeCell ref="M6:N6"/>
    <mergeCell ref="G7:H7"/>
  </mergeCells>
  <dataValidations disablePrompts="1" count="1">
    <dataValidation type="list" allowBlank="1" showInputMessage="1" showErrorMessage="1" sqref="M6:N6" xr:uid="{51DDD57B-1452-4F1C-BD2D-DF4ED4756331}">
      <formula1>$P$5:$P$6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393FF-DA66-4F8F-ADD3-552DF4F3F591}">
  <sheetPr codeName="Sheet16">
    <tabColor rgb="FF0070C0"/>
  </sheetPr>
  <dimension ref="A1:T24"/>
  <sheetViews>
    <sheetView showGridLines="0" zoomScale="85" zoomScaleNormal="85" workbookViewId="0"/>
  </sheetViews>
  <sheetFormatPr defaultRowHeight="15.6" x14ac:dyDescent="0.3"/>
  <cols>
    <col min="1" max="1" width="25.77734375" style="67" customWidth="1"/>
    <col min="2" max="2" width="5.77734375" style="1" customWidth="1"/>
    <col min="3" max="3" width="6.77734375" style="1" customWidth="1"/>
    <col min="4" max="4" width="8.88671875" style="1"/>
    <col min="5" max="5" width="8.88671875" style="1" customWidth="1"/>
    <col min="6" max="6" width="3.88671875" style="1" customWidth="1"/>
    <col min="7" max="7" width="7.6640625" style="1" customWidth="1"/>
    <col min="8" max="8" width="27.109375" style="1" customWidth="1"/>
    <col min="9" max="9" width="8.88671875" style="1"/>
    <col min="10" max="10" width="6.109375" style="1" customWidth="1"/>
    <col min="11" max="11" width="8.88671875" style="1"/>
    <col min="12" max="12" width="17.77734375" style="1" customWidth="1"/>
    <col min="13" max="13" width="18" style="1" bestFit="1" customWidth="1"/>
    <col min="14" max="14" width="26.44140625" style="1" customWidth="1"/>
    <col min="15" max="16" width="18.5546875" style="1" bestFit="1" customWidth="1"/>
    <col min="17" max="17" width="10.77734375" style="1" bestFit="1" customWidth="1"/>
    <col min="18" max="16384" width="8.88671875" style="1"/>
  </cols>
  <sheetData>
    <row r="1" spans="1:20" ht="27" customHeight="1" x14ac:dyDescent="0.3">
      <c r="A1" s="65" t="s">
        <v>49</v>
      </c>
      <c r="C1" s="5" t="s">
        <v>196</v>
      </c>
      <c r="D1" s="4"/>
      <c r="E1" s="4"/>
      <c r="F1" s="4"/>
      <c r="G1" s="4"/>
      <c r="H1" s="4"/>
      <c r="I1" s="4"/>
      <c r="J1" s="4"/>
      <c r="K1" s="4"/>
      <c r="L1" s="4"/>
      <c r="N1" s="185"/>
      <c r="O1" s="185"/>
      <c r="P1" s="185"/>
      <c r="Q1" s="185"/>
      <c r="T1" s="1" t="s">
        <v>101</v>
      </c>
    </row>
    <row r="2" spans="1:20" ht="27" customHeight="1" x14ac:dyDescent="0.3">
      <c r="A2" s="66" t="s">
        <v>50</v>
      </c>
      <c r="C2" s="42"/>
      <c r="D2" s="40"/>
      <c r="E2" s="40"/>
      <c r="F2" s="40"/>
      <c r="G2" s="40"/>
      <c r="H2" s="40"/>
      <c r="I2" s="40"/>
      <c r="J2" s="40"/>
      <c r="K2" s="40"/>
      <c r="L2" s="40"/>
      <c r="N2" s="36"/>
      <c r="O2" s="36"/>
      <c r="P2" s="36"/>
      <c r="Q2" s="36"/>
      <c r="T2" s="1" t="s">
        <v>102</v>
      </c>
    </row>
    <row r="3" spans="1:20" ht="27" customHeight="1" x14ac:dyDescent="0.3">
      <c r="C3" s="33"/>
      <c r="D3" s="35"/>
      <c r="E3" s="35"/>
      <c r="F3" s="35"/>
      <c r="G3" s="35"/>
      <c r="H3" s="35"/>
      <c r="I3" s="35"/>
      <c r="J3" s="35"/>
      <c r="K3" s="35"/>
      <c r="L3" s="35"/>
      <c r="N3" s="36"/>
      <c r="O3" s="36"/>
      <c r="P3" s="36"/>
      <c r="Q3" s="36"/>
    </row>
    <row r="4" spans="1:20" x14ac:dyDescent="0.3">
      <c r="N4" s="35"/>
      <c r="O4" s="35"/>
      <c r="P4" s="59" t="s">
        <v>105</v>
      </c>
      <c r="Q4" s="59"/>
    </row>
    <row r="5" spans="1:20" s="18" customFormat="1" ht="25.05" customHeight="1" x14ac:dyDescent="0.3">
      <c r="A5" s="67"/>
      <c r="D5" s="8" t="s">
        <v>94</v>
      </c>
      <c r="E5" s="6"/>
      <c r="F5" s="6" t="s">
        <v>3</v>
      </c>
      <c r="G5" s="156"/>
      <c r="H5" s="156"/>
      <c r="I5" s="31"/>
      <c r="K5" s="51"/>
      <c r="N5" s="48"/>
      <c r="O5" s="33"/>
      <c r="P5" s="38" t="s">
        <v>101</v>
      </c>
      <c r="Q5" s="38"/>
    </row>
    <row r="6" spans="1:20" s="18" customFormat="1" ht="25.05" customHeight="1" x14ac:dyDescent="0.3">
      <c r="A6" s="67"/>
      <c r="D6" s="8" t="s">
        <v>58</v>
      </c>
      <c r="E6" s="6"/>
      <c r="F6" s="6" t="s">
        <v>3</v>
      </c>
      <c r="G6" s="156"/>
      <c r="H6" s="156"/>
      <c r="K6" s="51"/>
      <c r="L6" s="52" t="s">
        <v>100</v>
      </c>
      <c r="M6" s="155" t="s">
        <v>101</v>
      </c>
      <c r="N6" s="155"/>
      <c r="O6" s="54" t="s">
        <v>48</v>
      </c>
      <c r="P6" s="38" t="s">
        <v>102</v>
      </c>
      <c r="Q6" s="38"/>
    </row>
    <row r="7" spans="1:20" s="18" customFormat="1" ht="25.05" customHeight="1" x14ac:dyDescent="0.3">
      <c r="A7" s="67"/>
      <c r="D7" s="8" t="s">
        <v>96</v>
      </c>
      <c r="E7" s="6"/>
      <c r="F7" s="6" t="s">
        <v>3</v>
      </c>
      <c r="G7" s="166"/>
      <c r="H7" s="168"/>
      <c r="I7" s="30"/>
      <c r="K7" s="51"/>
      <c r="L7" s="53" t="s">
        <v>127</v>
      </c>
      <c r="M7" s="70"/>
      <c r="N7" s="42"/>
      <c r="O7" s="33"/>
      <c r="P7" s="38"/>
      <c r="Q7" s="38"/>
    </row>
    <row r="8" spans="1:20" s="18" customFormat="1" ht="25.05" customHeight="1" x14ac:dyDescent="0.3">
      <c r="A8" s="67"/>
      <c r="D8" s="8" t="s">
        <v>97</v>
      </c>
      <c r="E8" s="6"/>
      <c r="F8" s="6" t="s">
        <v>3</v>
      </c>
      <c r="G8" s="45"/>
      <c r="H8" s="46"/>
      <c r="I8" s="30"/>
      <c r="K8" s="51"/>
      <c r="L8" s="18" t="s">
        <v>56</v>
      </c>
      <c r="M8" s="156"/>
      <c r="N8" s="156"/>
      <c r="O8" s="49"/>
      <c r="P8" s="60"/>
      <c r="Q8" s="38"/>
    </row>
    <row r="9" spans="1:20" s="18" customFormat="1" ht="25.05" customHeight="1" x14ac:dyDescent="0.3">
      <c r="A9" s="67"/>
      <c r="D9" s="8" t="s">
        <v>98</v>
      </c>
      <c r="E9" s="6"/>
      <c r="F9" s="6" t="s">
        <v>3</v>
      </c>
      <c r="G9" s="45"/>
      <c r="H9" s="46"/>
      <c r="I9" s="30"/>
      <c r="K9" s="51"/>
      <c r="L9" s="18" t="s">
        <v>13</v>
      </c>
      <c r="M9" s="156"/>
      <c r="N9" s="156"/>
      <c r="O9" s="49"/>
      <c r="P9" s="60"/>
      <c r="Q9" s="38"/>
    </row>
    <row r="10" spans="1:20" s="18" customFormat="1" ht="25.05" customHeight="1" x14ac:dyDescent="0.3">
      <c r="A10" s="67"/>
      <c r="D10" s="8" t="s">
        <v>99</v>
      </c>
      <c r="E10" s="6"/>
      <c r="F10" s="6" t="s">
        <v>3</v>
      </c>
      <c r="G10" s="85"/>
      <c r="H10" s="86"/>
      <c r="I10" s="30"/>
      <c r="K10" s="51"/>
      <c r="L10" s="18" t="s">
        <v>27</v>
      </c>
      <c r="M10" s="156"/>
      <c r="N10" s="156"/>
      <c r="P10" s="49"/>
      <c r="Q10" s="33"/>
    </row>
    <row r="11" spans="1:20" s="18" customFormat="1" ht="25.05" customHeight="1" x14ac:dyDescent="0.3">
      <c r="A11" s="67"/>
      <c r="E11" s="6"/>
      <c r="F11" s="6"/>
      <c r="G11" s="206"/>
      <c r="H11" s="206"/>
      <c r="I11" s="30"/>
      <c r="K11" s="51"/>
      <c r="L11" s="53"/>
      <c r="M11" s="186"/>
      <c r="N11" s="186"/>
      <c r="O11" s="54"/>
      <c r="P11" s="39"/>
      <c r="Q11" s="39"/>
    </row>
    <row r="12" spans="1:20" ht="30" customHeight="1" x14ac:dyDescent="0.3">
      <c r="D12" s="8"/>
      <c r="E12" s="6"/>
      <c r="F12" s="6"/>
      <c r="G12" s="6"/>
      <c r="H12" s="36"/>
      <c r="N12" s="35"/>
      <c r="O12" s="35"/>
      <c r="P12" s="39"/>
      <c r="Q12" s="39"/>
    </row>
    <row r="13" spans="1:20" x14ac:dyDescent="0.3">
      <c r="N13" s="35"/>
      <c r="O13" s="35"/>
      <c r="P13" s="39"/>
      <c r="Q13" s="39"/>
    </row>
    <row r="14" spans="1:20" ht="15.6" customHeight="1" x14ac:dyDescent="0.3">
      <c r="J14" s="50"/>
      <c r="K14" s="50"/>
      <c r="L14" s="50"/>
      <c r="M14" s="50"/>
      <c r="N14" s="35"/>
      <c r="O14" s="35"/>
      <c r="P14" s="39"/>
      <c r="Q14" s="39"/>
    </row>
    <row r="15" spans="1:20" x14ac:dyDescent="0.3">
      <c r="J15" s="50"/>
      <c r="K15" s="50"/>
      <c r="L15" s="50"/>
      <c r="M15" s="50"/>
      <c r="N15" s="35"/>
      <c r="O15" s="35"/>
      <c r="P15" s="39"/>
      <c r="Q15" s="39"/>
    </row>
    <row r="16" spans="1:20" ht="31.2" customHeight="1" x14ac:dyDescent="0.3">
      <c r="C16" s="57" t="s">
        <v>24</v>
      </c>
      <c r="D16" s="202" t="s">
        <v>58</v>
      </c>
      <c r="E16" s="202"/>
      <c r="F16" s="202"/>
      <c r="G16" s="202"/>
      <c r="H16" s="57" t="s">
        <v>94</v>
      </c>
      <c r="I16" s="202" t="s">
        <v>56</v>
      </c>
      <c r="J16" s="202"/>
      <c r="K16" s="202"/>
      <c r="L16" s="202"/>
      <c r="M16" s="200" t="s">
        <v>115</v>
      </c>
      <c r="N16" s="200"/>
      <c r="O16" s="200" t="s">
        <v>27</v>
      </c>
      <c r="P16" s="200"/>
      <c r="Q16" s="57" t="s">
        <v>29</v>
      </c>
      <c r="R16" s="57" t="s">
        <v>30</v>
      </c>
    </row>
    <row r="17" spans="3:18" ht="19.95" customHeight="1" x14ac:dyDescent="0.3">
      <c r="C17" s="26">
        <v>1</v>
      </c>
      <c r="D17" s="155"/>
      <c r="E17" s="155"/>
      <c r="F17" s="155"/>
      <c r="G17" s="155"/>
      <c r="H17" s="68"/>
      <c r="I17" s="156"/>
      <c r="J17" s="156"/>
      <c r="K17" s="156"/>
      <c r="L17" s="156"/>
      <c r="M17" s="152"/>
      <c r="N17" s="152"/>
      <c r="O17" s="201"/>
      <c r="P17" s="201"/>
      <c r="Q17" s="24" t="s">
        <v>29</v>
      </c>
      <c r="R17" s="24" t="s">
        <v>30</v>
      </c>
    </row>
    <row r="18" spans="3:18" ht="19.95" customHeight="1" x14ac:dyDescent="0.3">
      <c r="C18" s="26">
        <v>2</v>
      </c>
      <c r="D18" s="155"/>
      <c r="E18" s="155"/>
      <c r="F18" s="155"/>
      <c r="G18" s="155"/>
      <c r="H18" s="68"/>
      <c r="I18" s="156"/>
      <c r="J18" s="156"/>
      <c r="K18" s="156"/>
      <c r="L18" s="156"/>
      <c r="M18" s="152"/>
      <c r="N18" s="152"/>
      <c r="O18" s="201"/>
      <c r="P18" s="201"/>
      <c r="Q18" s="24" t="s">
        <v>29</v>
      </c>
      <c r="R18" s="24" t="s">
        <v>30</v>
      </c>
    </row>
    <row r="19" spans="3:18" x14ac:dyDescent="0.3">
      <c r="C19" s="26">
        <v>3</v>
      </c>
      <c r="D19" s="155"/>
      <c r="E19" s="155"/>
      <c r="F19" s="155"/>
      <c r="G19" s="155"/>
      <c r="H19" s="68"/>
      <c r="I19" s="156"/>
      <c r="J19" s="156"/>
      <c r="K19" s="156"/>
      <c r="L19" s="156"/>
      <c r="M19" s="152"/>
      <c r="N19" s="152"/>
      <c r="O19" s="201"/>
      <c r="P19" s="201"/>
      <c r="Q19" s="24" t="s">
        <v>29</v>
      </c>
      <c r="R19" s="24" t="s">
        <v>30</v>
      </c>
    </row>
    <row r="20" spans="3:18" x14ac:dyDescent="0.3">
      <c r="C20" s="26">
        <v>4</v>
      </c>
      <c r="D20" s="155"/>
      <c r="E20" s="155"/>
      <c r="F20" s="155"/>
      <c r="G20" s="155"/>
      <c r="H20" s="68"/>
      <c r="I20" s="156"/>
      <c r="J20" s="156"/>
      <c r="K20" s="156"/>
      <c r="L20" s="156"/>
      <c r="M20" s="152"/>
      <c r="N20" s="152"/>
      <c r="O20" s="201"/>
      <c r="P20" s="201"/>
      <c r="Q20" s="24" t="s">
        <v>29</v>
      </c>
      <c r="R20" s="24" t="s">
        <v>30</v>
      </c>
    </row>
    <row r="21" spans="3:18" x14ac:dyDescent="0.3">
      <c r="C21" s="26">
        <v>5</v>
      </c>
      <c r="D21" s="155"/>
      <c r="E21" s="155"/>
      <c r="F21" s="155"/>
      <c r="G21" s="155"/>
      <c r="H21" s="68"/>
      <c r="I21" s="156"/>
      <c r="J21" s="156"/>
      <c r="K21" s="156"/>
      <c r="L21" s="156"/>
      <c r="M21" s="152"/>
      <c r="N21" s="152"/>
      <c r="O21" s="201"/>
      <c r="P21" s="201"/>
      <c r="Q21" s="24" t="s">
        <v>29</v>
      </c>
      <c r="R21" s="24" t="s">
        <v>30</v>
      </c>
    </row>
    <row r="22" spans="3:18" x14ac:dyDescent="0.3">
      <c r="C22" s="26">
        <v>6</v>
      </c>
      <c r="D22" s="155"/>
      <c r="E22" s="155"/>
      <c r="F22" s="155"/>
      <c r="G22" s="155"/>
      <c r="H22" s="68"/>
      <c r="I22" s="156"/>
      <c r="J22" s="156"/>
      <c r="K22" s="156"/>
      <c r="L22" s="156"/>
      <c r="M22" s="152"/>
      <c r="N22" s="152"/>
      <c r="O22" s="201"/>
      <c r="P22" s="201"/>
      <c r="Q22" s="24" t="s">
        <v>29</v>
      </c>
      <c r="R22" s="24" t="s">
        <v>30</v>
      </c>
    </row>
    <row r="23" spans="3:18" x14ac:dyDescent="0.3">
      <c r="C23" s="26">
        <v>7</v>
      </c>
      <c r="D23" s="155"/>
      <c r="E23" s="155"/>
      <c r="F23" s="155"/>
      <c r="G23" s="155"/>
      <c r="H23" s="68"/>
      <c r="I23" s="156"/>
      <c r="J23" s="156"/>
      <c r="K23" s="156"/>
      <c r="L23" s="156"/>
      <c r="M23" s="152"/>
      <c r="N23" s="152"/>
      <c r="O23" s="201"/>
      <c r="P23" s="201"/>
      <c r="Q23" s="24" t="s">
        <v>29</v>
      </c>
      <c r="R23" s="24" t="s">
        <v>30</v>
      </c>
    </row>
    <row r="24" spans="3:18" x14ac:dyDescent="0.3">
      <c r="C24" s="26">
        <v>8</v>
      </c>
      <c r="D24" s="155"/>
      <c r="E24" s="155"/>
      <c r="F24" s="155"/>
      <c r="G24" s="155"/>
      <c r="H24" s="68"/>
      <c r="I24" s="156"/>
      <c r="J24" s="156"/>
      <c r="K24" s="156"/>
      <c r="L24" s="156"/>
      <c r="M24" s="152"/>
      <c r="N24" s="152"/>
      <c r="O24" s="201"/>
      <c r="P24" s="201"/>
      <c r="Q24" s="24" t="s">
        <v>29</v>
      </c>
      <c r="R24" s="24" t="s">
        <v>30</v>
      </c>
    </row>
  </sheetData>
  <mergeCells count="46">
    <mergeCell ref="M23:N23"/>
    <mergeCell ref="M24:N24"/>
    <mergeCell ref="O19:P19"/>
    <mergeCell ref="O20:P20"/>
    <mergeCell ref="O21:P21"/>
    <mergeCell ref="O22:P22"/>
    <mergeCell ref="O23:P23"/>
    <mergeCell ref="O24:P24"/>
    <mergeCell ref="M19:N19"/>
    <mergeCell ref="M20:N20"/>
    <mergeCell ref="M21:N21"/>
    <mergeCell ref="M22:N22"/>
    <mergeCell ref="D24:G24"/>
    <mergeCell ref="I19:L19"/>
    <mergeCell ref="I20:L20"/>
    <mergeCell ref="I21:L21"/>
    <mergeCell ref="I22:L22"/>
    <mergeCell ref="I23:L23"/>
    <mergeCell ref="I24:L24"/>
    <mergeCell ref="D19:G19"/>
    <mergeCell ref="D20:G20"/>
    <mergeCell ref="D21:G21"/>
    <mergeCell ref="D22:G22"/>
    <mergeCell ref="D23:G23"/>
    <mergeCell ref="D18:G18"/>
    <mergeCell ref="I18:L18"/>
    <mergeCell ref="M18:N18"/>
    <mergeCell ref="O18:P18"/>
    <mergeCell ref="M9:N9"/>
    <mergeCell ref="M10:N10"/>
    <mergeCell ref="G11:H11"/>
    <mergeCell ref="M11:N11"/>
    <mergeCell ref="D16:G16"/>
    <mergeCell ref="I16:L16"/>
    <mergeCell ref="M16:N16"/>
    <mergeCell ref="O16:P16"/>
    <mergeCell ref="D17:G17"/>
    <mergeCell ref="I17:L17"/>
    <mergeCell ref="M17:N17"/>
    <mergeCell ref="O17:P17"/>
    <mergeCell ref="M8:N8"/>
    <mergeCell ref="N1:Q1"/>
    <mergeCell ref="G5:H5"/>
    <mergeCell ref="G6:H6"/>
    <mergeCell ref="M6:N6"/>
    <mergeCell ref="G7:H7"/>
  </mergeCells>
  <dataValidations disablePrompts="1" count="1">
    <dataValidation type="list" allowBlank="1" showInputMessage="1" showErrorMessage="1" sqref="M6:N6" xr:uid="{419014BB-7560-45E8-A491-49DC69866C40}">
      <formula1>$P$5:$P$6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8D40-2B60-49C9-87F2-60ABEFB0104F}">
  <sheetPr codeName="Sheet15">
    <tabColor rgb="FF0070C0"/>
  </sheetPr>
  <dimension ref="A1:T20"/>
  <sheetViews>
    <sheetView showGridLines="0" zoomScale="85" zoomScaleNormal="85" workbookViewId="0"/>
  </sheetViews>
  <sheetFormatPr defaultRowHeight="15.6" x14ac:dyDescent="0.3"/>
  <cols>
    <col min="1" max="1" width="25.77734375" style="67" customWidth="1"/>
    <col min="2" max="2" width="5.77734375" style="1" customWidth="1"/>
    <col min="3" max="3" width="6.77734375" style="1" customWidth="1"/>
    <col min="4" max="4" width="8.88671875" style="1"/>
    <col min="5" max="5" width="8.88671875" style="1" customWidth="1"/>
    <col min="6" max="6" width="3.88671875" style="1" customWidth="1"/>
    <col min="7" max="7" width="7.6640625" style="1" customWidth="1"/>
    <col min="8" max="8" width="27.109375" style="1" customWidth="1"/>
    <col min="9" max="9" width="8.88671875" style="1"/>
    <col min="10" max="10" width="6.109375" style="1" customWidth="1"/>
    <col min="11" max="11" width="8.88671875" style="1"/>
    <col min="12" max="12" width="17.77734375" style="1" customWidth="1"/>
    <col min="13" max="13" width="18" style="1" bestFit="1" customWidth="1"/>
    <col min="14" max="14" width="26.44140625" style="1" customWidth="1"/>
    <col min="15" max="16" width="18.5546875" style="1" bestFit="1" customWidth="1"/>
    <col min="17" max="17" width="10.77734375" style="1" bestFit="1" customWidth="1"/>
    <col min="18" max="16384" width="8.88671875" style="1"/>
  </cols>
  <sheetData>
    <row r="1" spans="1:20" ht="27" customHeight="1" x14ac:dyDescent="0.3">
      <c r="A1" s="65" t="s">
        <v>49</v>
      </c>
      <c r="C1" s="5" t="s">
        <v>220</v>
      </c>
      <c r="D1" s="4"/>
      <c r="E1" s="4"/>
      <c r="F1" s="4"/>
      <c r="G1" s="4"/>
      <c r="H1" s="4"/>
      <c r="I1" s="4"/>
      <c r="J1" s="4"/>
      <c r="K1" s="4"/>
      <c r="L1" s="4"/>
      <c r="N1" s="185"/>
      <c r="O1" s="185"/>
      <c r="P1" s="185"/>
      <c r="Q1" s="185"/>
      <c r="T1" s="1" t="s">
        <v>101</v>
      </c>
    </row>
    <row r="2" spans="1:20" ht="27" customHeight="1" x14ac:dyDescent="0.3">
      <c r="A2" s="66" t="s">
        <v>50</v>
      </c>
      <c r="C2" s="42"/>
      <c r="D2" s="40"/>
      <c r="E2" s="40"/>
      <c r="F2" s="40"/>
      <c r="G2" s="40"/>
      <c r="H2" s="40"/>
      <c r="I2" s="40"/>
      <c r="J2" s="40"/>
      <c r="K2" s="40"/>
      <c r="L2" s="40"/>
      <c r="N2" s="36"/>
      <c r="O2" s="36"/>
      <c r="P2" s="36"/>
      <c r="Q2" s="36"/>
      <c r="T2" s="1" t="s">
        <v>102</v>
      </c>
    </row>
    <row r="3" spans="1:20" ht="27" customHeight="1" x14ac:dyDescent="0.3">
      <c r="C3" s="33"/>
      <c r="D3" s="35"/>
      <c r="E3" s="35"/>
      <c r="F3" s="35"/>
      <c r="G3" s="35"/>
      <c r="H3" s="35"/>
      <c r="I3" s="35"/>
      <c r="J3" s="35"/>
      <c r="K3" s="35"/>
      <c r="L3" s="35"/>
      <c r="N3" s="36"/>
      <c r="O3" s="36"/>
      <c r="P3" s="36"/>
      <c r="Q3" s="36"/>
    </row>
    <row r="4" spans="1:20" x14ac:dyDescent="0.3">
      <c r="N4" s="35"/>
      <c r="O4" s="35"/>
      <c r="P4" s="59" t="s">
        <v>105</v>
      </c>
      <c r="Q4" s="59"/>
    </row>
    <row r="5" spans="1:20" s="18" customFormat="1" ht="25.05" customHeight="1" x14ac:dyDescent="0.3">
      <c r="A5" s="67"/>
      <c r="D5" s="8" t="s">
        <v>94</v>
      </c>
      <c r="E5" s="6"/>
      <c r="F5" s="6" t="s">
        <v>3</v>
      </c>
      <c r="G5" s="156"/>
      <c r="H5" s="156"/>
      <c r="I5" s="31"/>
      <c r="K5" s="51"/>
      <c r="N5" s="48"/>
      <c r="O5" s="33"/>
      <c r="P5" s="38" t="s">
        <v>101</v>
      </c>
      <c r="Q5" s="38"/>
    </row>
    <row r="6" spans="1:20" s="18" customFormat="1" ht="25.05" customHeight="1" x14ac:dyDescent="0.3">
      <c r="A6" s="67"/>
      <c r="D6" s="8" t="s">
        <v>58</v>
      </c>
      <c r="E6" s="6"/>
      <c r="F6" s="6" t="s">
        <v>3</v>
      </c>
      <c r="G6" s="156"/>
      <c r="H6" s="156"/>
      <c r="K6" s="51"/>
      <c r="L6" s="52" t="s">
        <v>100</v>
      </c>
      <c r="M6" s="155" t="s">
        <v>101</v>
      </c>
      <c r="N6" s="155"/>
      <c r="O6" s="54" t="s">
        <v>48</v>
      </c>
      <c r="P6" s="38" t="s">
        <v>102</v>
      </c>
      <c r="Q6" s="38"/>
    </row>
    <row r="7" spans="1:20" s="18" customFormat="1" ht="25.05" customHeight="1" x14ac:dyDescent="0.3">
      <c r="A7" s="67"/>
      <c r="D7" s="8" t="s">
        <v>96</v>
      </c>
      <c r="E7" s="6"/>
      <c r="F7" s="6" t="s">
        <v>3</v>
      </c>
      <c r="G7" s="166"/>
      <c r="H7" s="168"/>
      <c r="I7" s="30"/>
      <c r="K7" s="51"/>
      <c r="L7" s="53" t="s">
        <v>127</v>
      </c>
      <c r="M7" s="70"/>
      <c r="N7" s="42"/>
      <c r="O7" s="33"/>
      <c r="P7" s="38"/>
      <c r="Q7" s="38"/>
    </row>
    <row r="8" spans="1:20" s="18" customFormat="1" ht="25.05" customHeight="1" x14ac:dyDescent="0.3">
      <c r="A8" s="67"/>
      <c r="D8" s="8" t="s">
        <v>97</v>
      </c>
      <c r="E8" s="6"/>
      <c r="F8" s="6" t="s">
        <v>3</v>
      </c>
      <c r="G8" s="45"/>
      <c r="H8" s="46"/>
      <c r="I8" s="30"/>
      <c r="K8" s="51"/>
      <c r="L8" s="18" t="s">
        <v>56</v>
      </c>
      <c r="M8" s="156"/>
      <c r="N8" s="156"/>
      <c r="O8" s="49"/>
      <c r="P8" s="60"/>
      <c r="Q8" s="38"/>
    </row>
    <row r="9" spans="1:20" s="18" customFormat="1" ht="25.05" customHeight="1" x14ac:dyDescent="0.3">
      <c r="A9" s="67"/>
      <c r="D9" s="8" t="s">
        <v>98</v>
      </c>
      <c r="E9" s="6"/>
      <c r="F9" s="6" t="s">
        <v>3</v>
      </c>
      <c r="G9" s="45"/>
      <c r="H9" s="46"/>
      <c r="I9" s="30"/>
      <c r="K9" s="51"/>
      <c r="L9" s="18" t="s">
        <v>13</v>
      </c>
      <c r="M9" s="156"/>
      <c r="N9" s="156"/>
      <c r="O9" s="49"/>
      <c r="P9" s="60"/>
      <c r="Q9" s="38"/>
    </row>
    <row r="10" spans="1:20" s="18" customFormat="1" ht="25.05" customHeight="1" x14ac:dyDescent="0.3">
      <c r="A10" s="67"/>
      <c r="D10" s="8" t="s">
        <v>99</v>
      </c>
      <c r="E10" s="6"/>
      <c r="F10" s="6" t="s">
        <v>3</v>
      </c>
      <c r="G10" s="85"/>
      <c r="H10" s="86"/>
      <c r="I10" s="30"/>
      <c r="K10" s="51"/>
      <c r="L10" s="18" t="s">
        <v>27</v>
      </c>
      <c r="M10" s="156"/>
      <c r="N10" s="156"/>
      <c r="P10" s="49"/>
      <c r="Q10" s="33"/>
    </row>
    <row r="11" spans="1:20" s="18" customFormat="1" ht="25.05" customHeight="1" x14ac:dyDescent="0.3">
      <c r="A11" s="67"/>
      <c r="E11" s="6"/>
      <c r="F11" s="6"/>
      <c r="G11" s="206"/>
      <c r="H11" s="206"/>
      <c r="I11" s="30"/>
      <c r="K11" s="51"/>
      <c r="L11" s="53"/>
      <c r="M11" s="186"/>
      <c r="N11" s="186"/>
      <c r="O11" s="54"/>
      <c r="P11" s="39"/>
      <c r="Q11" s="39"/>
    </row>
    <row r="12" spans="1:20" ht="30" customHeight="1" x14ac:dyDescent="0.3">
      <c r="D12" s="8"/>
      <c r="E12" s="6"/>
      <c r="F12" s="6"/>
      <c r="G12" s="6"/>
      <c r="H12" s="36"/>
      <c r="N12" s="35"/>
      <c r="O12" s="35"/>
      <c r="P12" s="39"/>
      <c r="Q12" s="39"/>
    </row>
    <row r="13" spans="1:20" x14ac:dyDescent="0.3">
      <c r="N13" s="35"/>
      <c r="O13" s="35"/>
      <c r="P13" s="39"/>
      <c r="Q13" s="39"/>
    </row>
    <row r="14" spans="1:20" ht="15.6" customHeight="1" x14ac:dyDescent="0.3">
      <c r="J14" s="50"/>
      <c r="K14" s="50"/>
      <c r="L14" s="50"/>
      <c r="M14" s="50"/>
      <c r="N14" s="35"/>
      <c r="O14" s="35"/>
      <c r="P14" s="39"/>
      <c r="Q14" s="39"/>
    </row>
    <row r="15" spans="1:20" x14ac:dyDescent="0.3">
      <c r="J15" s="50"/>
      <c r="K15" s="50"/>
      <c r="L15" s="50"/>
      <c r="M15" s="50"/>
      <c r="N15" s="35"/>
      <c r="O15" s="35"/>
      <c r="P15" s="39"/>
      <c r="Q15" s="39"/>
    </row>
    <row r="16" spans="1:20" ht="31.2" customHeight="1" x14ac:dyDescent="0.3">
      <c r="C16" s="57" t="s">
        <v>24</v>
      </c>
      <c r="D16" s="202" t="s">
        <v>58</v>
      </c>
      <c r="E16" s="202"/>
      <c r="F16" s="202"/>
      <c r="G16" s="202"/>
      <c r="H16" s="57" t="s">
        <v>94</v>
      </c>
      <c r="I16" s="202" t="s">
        <v>56</v>
      </c>
      <c r="J16" s="202"/>
      <c r="K16" s="202"/>
      <c r="L16" s="202"/>
      <c r="M16" s="200" t="s">
        <v>115</v>
      </c>
      <c r="N16" s="200"/>
      <c r="O16" s="200" t="s">
        <v>27</v>
      </c>
      <c r="P16" s="200"/>
      <c r="Q16" s="57" t="s">
        <v>29</v>
      </c>
      <c r="R16" s="57" t="s">
        <v>30</v>
      </c>
    </row>
    <row r="17" spans="3:18" ht="19.95" customHeight="1" x14ac:dyDescent="0.3">
      <c r="C17" s="26">
        <v>1</v>
      </c>
      <c r="D17" s="155" t="s">
        <v>148</v>
      </c>
      <c r="E17" s="155"/>
      <c r="F17" s="155"/>
      <c r="G17" s="155"/>
      <c r="H17" s="68"/>
      <c r="I17" s="156"/>
      <c r="J17" s="156"/>
      <c r="K17" s="156"/>
      <c r="L17" s="156"/>
      <c r="M17" s="152"/>
      <c r="N17" s="152"/>
      <c r="O17" s="201"/>
      <c r="P17" s="201"/>
      <c r="Q17" s="24" t="s">
        <v>29</v>
      </c>
      <c r="R17" s="24" t="s">
        <v>30</v>
      </c>
    </row>
    <row r="18" spans="3:18" ht="19.95" customHeight="1" x14ac:dyDescent="0.3">
      <c r="C18" s="26">
        <v>2</v>
      </c>
      <c r="D18" s="155"/>
      <c r="E18" s="155"/>
      <c r="F18" s="155"/>
      <c r="G18" s="155"/>
      <c r="H18" s="68"/>
      <c r="I18" s="156"/>
      <c r="J18" s="156"/>
      <c r="K18" s="156"/>
      <c r="L18" s="156"/>
      <c r="M18" s="152"/>
      <c r="N18" s="152"/>
      <c r="O18" s="201"/>
      <c r="P18" s="201"/>
      <c r="Q18" s="24" t="s">
        <v>29</v>
      </c>
      <c r="R18" s="24" t="s">
        <v>30</v>
      </c>
    </row>
    <row r="20" spans="3:18" x14ac:dyDescent="0.3">
      <c r="C20" s="22"/>
      <c r="N20" s="199"/>
      <c r="O20" s="199"/>
      <c r="P20" s="199"/>
      <c r="Q20" s="199"/>
    </row>
  </sheetData>
  <mergeCells count="23">
    <mergeCell ref="N20:Q20"/>
    <mergeCell ref="O16:P16"/>
    <mergeCell ref="D17:G17"/>
    <mergeCell ref="I17:L17"/>
    <mergeCell ref="M17:N17"/>
    <mergeCell ref="O17:P17"/>
    <mergeCell ref="D18:G18"/>
    <mergeCell ref="I18:L18"/>
    <mergeCell ref="M18:N18"/>
    <mergeCell ref="O18:P18"/>
    <mergeCell ref="M9:N9"/>
    <mergeCell ref="M10:N10"/>
    <mergeCell ref="G11:H11"/>
    <mergeCell ref="M11:N11"/>
    <mergeCell ref="D16:G16"/>
    <mergeCell ref="I16:L16"/>
    <mergeCell ref="M16:N16"/>
    <mergeCell ref="M8:N8"/>
    <mergeCell ref="N1:Q1"/>
    <mergeCell ref="G5:H5"/>
    <mergeCell ref="G6:H6"/>
    <mergeCell ref="M6:N6"/>
    <mergeCell ref="G7:H7"/>
  </mergeCells>
  <dataValidations disablePrompts="1" count="1">
    <dataValidation type="list" allowBlank="1" showInputMessage="1" showErrorMessage="1" sqref="M6:N6" xr:uid="{FB3089AA-88D4-412A-816C-9BEA0F184A41}">
      <formula1>$P$5:$P$6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9431B-66EA-4AA8-BF53-0ADEAD3C29EA}">
  <sheetPr codeName="Sheet17">
    <tabColor rgb="FF0070C0"/>
  </sheetPr>
  <dimension ref="A1:T24"/>
  <sheetViews>
    <sheetView showGridLines="0" zoomScale="85" zoomScaleNormal="85" workbookViewId="0"/>
  </sheetViews>
  <sheetFormatPr defaultRowHeight="15.6" x14ac:dyDescent="0.3"/>
  <cols>
    <col min="1" max="1" width="25.77734375" style="67" customWidth="1"/>
    <col min="2" max="2" width="5.77734375" style="1" customWidth="1"/>
    <col min="3" max="3" width="6.77734375" style="1" customWidth="1"/>
    <col min="4" max="4" width="8.88671875" style="1"/>
    <col min="5" max="5" width="8.88671875" style="1" customWidth="1"/>
    <col min="6" max="6" width="3.88671875" style="1" customWidth="1"/>
    <col min="7" max="7" width="7.6640625" style="1" customWidth="1"/>
    <col min="8" max="8" width="27.109375" style="1" customWidth="1"/>
    <col min="9" max="9" width="8.88671875" style="1"/>
    <col min="10" max="10" width="6.109375" style="1" customWidth="1"/>
    <col min="11" max="11" width="8.88671875" style="1"/>
    <col min="12" max="12" width="17.77734375" style="1" customWidth="1"/>
    <col min="13" max="13" width="18" style="1" bestFit="1" customWidth="1"/>
    <col min="14" max="14" width="26.44140625" style="1" customWidth="1"/>
    <col min="15" max="16" width="18.5546875" style="1" bestFit="1" customWidth="1"/>
    <col min="17" max="17" width="10.77734375" style="1" bestFit="1" customWidth="1"/>
    <col min="18" max="16384" width="8.88671875" style="1"/>
  </cols>
  <sheetData>
    <row r="1" spans="1:20" ht="27" customHeight="1" x14ac:dyDescent="0.3">
      <c r="A1" s="65" t="s">
        <v>49</v>
      </c>
      <c r="C1" s="5" t="s">
        <v>197</v>
      </c>
      <c r="D1" s="4"/>
      <c r="E1" s="4"/>
      <c r="F1" s="4"/>
      <c r="G1" s="4"/>
      <c r="H1" s="4"/>
      <c r="I1" s="4"/>
      <c r="J1" s="4"/>
      <c r="K1" s="4"/>
      <c r="L1" s="4"/>
      <c r="N1" s="185"/>
      <c r="O1" s="185"/>
      <c r="P1" s="185"/>
      <c r="Q1" s="185"/>
      <c r="T1" s="1" t="s">
        <v>101</v>
      </c>
    </row>
    <row r="2" spans="1:20" ht="27" customHeight="1" x14ac:dyDescent="0.3">
      <c r="A2" s="66" t="s">
        <v>50</v>
      </c>
      <c r="C2" s="42"/>
      <c r="D2" s="40"/>
      <c r="E2" s="40"/>
      <c r="F2" s="40"/>
      <c r="G2" s="40"/>
      <c r="H2" s="40"/>
      <c r="I2" s="40"/>
      <c r="J2" s="40"/>
      <c r="K2" s="40"/>
      <c r="L2" s="40"/>
      <c r="N2" s="36"/>
      <c r="O2" s="36"/>
      <c r="P2" s="36"/>
      <c r="Q2" s="36"/>
      <c r="T2" s="1" t="s">
        <v>102</v>
      </c>
    </row>
    <row r="3" spans="1:20" ht="27" customHeight="1" x14ac:dyDescent="0.3">
      <c r="C3" s="33"/>
      <c r="D3" s="35"/>
      <c r="E3" s="35"/>
      <c r="F3" s="35"/>
      <c r="G3" s="35"/>
      <c r="H3" s="35"/>
      <c r="I3" s="35"/>
      <c r="J3" s="35"/>
      <c r="K3" s="35"/>
      <c r="L3" s="35"/>
      <c r="N3" s="36"/>
      <c r="O3" s="36"/>
      <c r="P3" s="36"/>
      <c r="Q3" s="36"/>
    </row>
    <row r="4" spans="1:20" x14ac:dyDescent="0.3">
      <c r="N4" s="35"/>
      <c r="O4" s="35"/>
      <c r="P4" s="59" t="s">
        <v>105</v>
      </c>
      <c r="Q4" s="59"/>
    </row>
    <row r="5" spans="1:20" s="18" customFormat="1" ht="25.05" customHeight="1" x14ac:dyDescent="0.3">
      <c r="A5" s="67"/>
      <c r="D5" s="8" t="s">
        <v>94</v>
      </c>
      <c r="E5" s="6"/>
      <c r="F5" s="6" t="s">
        <v>3</v>
      </c>
      <c r="G5" s="156"/>
      <c r="H5" s="156"/>
      <c r="I5" s="31"/>
      <c r="K5" s="51"/>
      <c r="N5" s="48"/>
      <c r="O5" s="33"/>
      <c r="P5" s="38" t="s">
        <v>101</v>
      </c>
      <c r="Q5" s="38"/>
    </row>
    <row r="6" spans="1:20" s="18" customFormat="1" ht="25.05" customHeight="1" x14ac:dyDescent="0.3">
      <c r="A6" s="67"/>
      <c r="D6" s="8" t="s">
        <v>58</v>
      </c>
      <c r="E6" s="6"/>
      <c r="F6" s="6" t="s">
        <v>3</v>
      </c>
      <c r="G6" s="156"/>
      <c r="H6" s="156"/>
      <c r="K6" s="51"/>
      <c r="L6" s="52" t="s">
        <v>100</v>
      </c>
      <c r="M6" s="155" t="s">
        <v>101</v>
      </c>
      <c r="N6" s="155"/>
      <c r="O6" s="54" t="s">
        <v>48</v>
      </c>
      <c r="P6" s="38" t="s">
        <v>102</v>
      </c>
      <c r="Q6" s="38"/>
    </row>
    <row r="7" spans="1:20" s="18" customFormat="1" ht="25.05" customHeight="1" x14ac:dyDescent="0.3">
      <c r="A7" s="67"/>
      <c r="D7" s="8" t="s">
        <v>96</v>
      </c>
      <c r="E7" s="6"/>
      <c r="F7" s="6" t="s">
        <v>3</v>
      </c>
      <c r="G7" s="166"/>
      <c r="H7" s="168"/>
      <c r="I7" s="30"/>
      <c r="K7" s="51"/>
      <c r="L7" s="53" t="s">
        <v>127</v>
      </c>
      <c r="M7" s="70"/>
      <c r="N7" s="42"/>
      <c r="O7" s="33"/>
      <c r="P7" s="38"/>
      <c r="Q7" s="38"/>
    </row>
    <row r="8" spans="1:20" s="18" customFormat="1" ht="25.05" customHeight="1" x14ac:dyDescent="0.3">
      <c r="A8" s="67"/>
      <c r="D8" s="8" t="s">
        <v>97</v>
      </c>
      <c r="E8" s="6"/>
      <c r="F8" s="6" t="s">
        <v>3</v>
      </c>
      <c r="G8" s="45"/>
      <c r="H8" s="46"/>
      <c r="I8" s="30"/>
      <c r="K8" s="51"/>
      <c r="L8" s="18" t="s">
        <v>56</v>
      </c>
      <c r="M8" s="156"/>
      <c r="N8" s="156"/>
      <c r="O8" s="49"/>
      <c r="P8" s="60"/>
      <c r="Q8" s="38"/>
    </row>
    <row r="9" spans="1:20" s="18" customFormat="1" ht="25.05" customHeight="1" x14ac:dyDescent="0.3">
      <c r="A9" s="67"/>
      <c r="D9" s="8" t="s">
        <v>98</v>
      </c>
      <c r="E9" s="6"/>
      <c r="F9" s="6" t="s">
        <v>3</v>
      </c>
      <c r="G9" s="45"/>
      <c r="H9" s="46"/>
      <c r="I9" s="30"/>
      <c r="K9" s="51"/>
      <c r="L9" s="18" t="s">
        <v>13</v>
      </c>
      <c r="M9" s="156"/>
      <c r="N9" s="156"/>
      <c r="O9" s="49"/>
      <c r="P9" s="60"/>
      <c r="Q9" s="38"/>
    </row>
    <row r="10" spans="1:20" s="18" customFormat="1" ht="25.05" customHeight="1" x14ac:dyDescent="0.3">
      <c r="A10" s="67"/>
      <c r="D10" s="8" t="s">
        <v>99</v>
      </c>
      <c r="E10" s="6"/>
      <c r="F10" s="6" t="s">
        <v>3</v>
      </c>
      <c r="G10" s="85"/>
      <c r="H10" s="86"/>
      <c r="I10" s="30"/>
      <c r="K10" s="51"/>
      <c r="L10" s="18" t="s">
        <v>27</v>
      </c>
      <c r="M10" s="156"/>
      <c r="N10" s="156"/>
      <c r="P10" s="49"/>
      <c r="Q10" s="33"/>
    </row>
    <row r="11" spans="1:20" s="18" customFormat="1" ht="25.05" customHeight="1" x14ac:dyDescent="0.3">
      <c r="A11" s="67"/>
      <c r="E11" s="6"/>
      <c r="F11" s="6"/>
      <c r="G11" s="206"/>
      <c r="H11" s="206"/>
      <c r="I11" s="30"/>
      <c r="K11" s="51"/>
      <c r="L11" s="53"/>
      <c r="M11" s="186"/>
      <c r="N11" s="186"/>
      <c r="O11" s="54"/>
      <c r="P11" s="39"/>
      <c r="Q11" s="39"/>
    </row>
    <row r="12" spans="1:20" ht="37.799999999999997" customHeight="1" x14ac:dyDescent="0.3">
      <c r="D12" s="8"/>
      <c r="E12" s="6"/>
      <c r="F12" s="6"/>
      <c r="G12" s="6"/>
      <c r="H12" s="36"/>
      <c r="N12" s="35"/>
      <c r="O12" s="35"/>
      <c r="P12" s="39"/>
      <c r="Q12" s="39"/>
    </row>
    <row r="13" spans="1:20" ht="22.2" customHeight="1" x14ac:dyDescent="0.3">
      <c r="N13" s="35"/>
      <c r="O13" s="35"/>
      <c r="P13" s="39"/>
      <c r="Q13" s="39"/>
    </row>
    <row r="14" spans="1:20" ht="15.6" customHeight="1" x14ac:dyDescent="0.3">
      <c r="J14" s="50"/>
      <c r="K14" s="50"/>
      <c r="L14" s="50"/>
      <c r="M14" s="50"/>
      <c r="N14" s="35"/>
      <c r="O14" s="35"/>
      <c r="P14" s="39"/>
      <c r="Q14" s="39"/>
    </row>
    <row r="15" spans="1:20" x14ac:dyDescent="0.3">
      <c r="J15" s="50"/>
      <c r="K15" s="50"/>
      <c r="L15" s="50"/>
      <c r="M15" s="50"/>
      <c r="N15" s="35"/>
      <c r="O15" s="35"/>
      <c r="P15" s="39"/>
      <c r="Q15" s="39"/>
    </row>
    <row r="16" spans="1:20" ht="31.2" customHeight="1" x14ac:dyDescent="0.3">
      <c r="C16" s="57" t="s">
        <v>24</v>
      </c>
      <c r="D16" s="202" t="s">
        <v>58</v>
      </c>
      <c r="E16" s="202"/>
      <c r="F16" s="202"/>
      <c r="G16" s="202"/>
      <c r="H16" s="57" t="s">
        <v>94</v>
      </c>
      <c r="I16" s="203" t="s">
        <v>185</v>
      </c>
      <c r="J16" s="204"/>
      <c r="K16" s="203" t="s">
        <v>56</v>
      </c>
      <c r="L16" s="204"/>
      <c r="M16" s="200" t="s">
        <v>115</v>
      </c>
      <c r="N16" s="200"/>
      <c r="O16" s="200" t="s">
        <v>27</v>
      </c>
      <c r="P16" s="200"/>
      <c r="Q16" s="57" t="s">
        <v>29</v>
      </c>
      <c r="R16" s="57" t="s">
        <v>30</v>
      </c>
    </row>
    <row r="17" spans="3:18" ht="19.95" customHeight="1" x14ac:dyDescent="0.3">
      <c r="C17" s="26">
        <v>1</v>
      </c>
      <c r="D17" s="155"/>
      <c r="E17" s="155"/>
      <c r="F17" s="155"/>
      <c r="G17" s="155"/>
      <c r="H17" s="68"/>
      <c r="I17" s="97"/>
      <c r="J17" s="98"/>
      <c r="K17" s="166"/>
      <c r="L17" s="168"/>
      <c r="M17" s="152"/>
      <c r="N17" s="152"/>
      <c r="O17" s="201"/>
      <c r="P17" s="201"/>
      <c r="Q17" s="24" t="s">
        <v>29</v>
      </c>
      <c r="R17" s="24" t="s">
        <v>30</v>
      </c>
    </row>
    <row r="18" spans="3:18" ht="19.95" customHeight="1" x14ac:dyDescent="0.3">
      <c r="C18" s="26">
        <v>2</v>
      </c>
      <c r="D18" s="155"/>
      <c r="E18" s="155"/>
      <c r="F18" s="155"/>
      <c r="G18" s="155"/>
      <c r="H18" s="68"/>
      <c r="I18" s="97"/>
      <c r="J18" s="98"/>
      <c r="K18" s="166"/>
      <c r="L18" s="168"/>
      <c r="M18" s="152"/>
      <c r="N18" s="152"/>
      <c r="O18" s="201"/>
      <c r="P18" s="201"/>
      <c r="Q18" s="24" t="s">
        <v>29</v>
      </c>
      <c r="R18" s="24" t="s">
        <v>30</v>
      </c>
    </row>
    <row r="19" spans="3:18" x14ac:dyDescent="0.3">
      <c r="C19" s="26">
        <v>3</v>
      </c>
      <c r="D19" s="155"/>
      <c r="E19" s="155"/>
      <c r="F19" s="155"/>
      <c r="G19" s="155"/>
      <c r="H19" s="68"/>
      <c r="I19" s="97"/>
      <c r="J19" s="98"/>
      <c r="K19" s="166"/>
      <c r="L19" s="168"/>
      <c r="M19" s="152"/>
      <c r="N19" s="152"/>
      <c r="O19" s="201"/>
      <c r="P19" s="201"/>
      <c r="Q19" s="24" t="s">
        <v>29</v>
      </c>
      <c r="R19" s="24" t="s">
        <v>30</v>
      </c>
    </row>
    <row r="20" spans="3:18" x14ac:dyDescent="0.3">
      <c r="C20" s="26">
        <v>4</v>
      </c>
      <c r="D20" s="155"/>
      <c r="E20" s="155"/>
      <c r="F20" s="155"/>
      <c r="G20" s="155"/>
      <c r="H20" s="68"/>
      <c r="I20" s="97"/>
      <c r="J20" s="98"/>
      <c r="K20" s="166"/>
      <c r="L20" s="168"/>
      <c r="M20" s="152"/>
      <c r="N20" s="152"/>
      <c r="O20" s="201"/>
      <c r="P20" s="201"/>
      <c r="Q20" s="24" t="s">
        <v>29</v>
      </c>
      <c r="R20" s="24" t="s">
        <v>30</v>
      </c>
    </row>
    <row r="21" spans="3:18" x14ac:dyDescent="0.3">
      <c r="C21" s="26">
        <v>5</v>
      </c>
      <c r="D21" s="155"/>
      <c r="E21" s="155"/>
      <c r="F21" s="155"/>
      <c r="G21" s="155"/>
      <c r="H21" s="68"/>
      <c r="I21" s="97"/>
      <c r="J21" s="98"/>
      <c r="K21" s="166"/>
      <c r="L21" s="168"/>
      <c r="M21" s="152"/>
      <c r="N21" s="152"/>
      <c r="O21" s="201"/>
      <c r="P21" s="201"/>
      <c r="Q21" s="24" t="s">
        <v>29</v>
      </c>
      <c r="R21" s="24" t="s">
        <v>30</v>
      </c>
    </row>
    <row r="22" spans="3:18" x14ac:dyDescent="0.3">
      <c r="C22" s="26">
        <v>6</v>
      </c>
      <c r="D22" s="155"/>
      <c r="E22" s="155"/>
      <c r="F22" s="155"/>
      <c r="G22" s="155"/>
      <c r="H22" s="68"/>
      <c r="I22" s="97"/>
      <c r="J22" s="98"/>
      <c r="K22" s="166"/>
      <c r="L22" s="168"/>
      <c r="M22" s="152"/>
      <c r="N22" s="152"/>
      <c r="O22" s="201"/>
      <c r="P22" s="201"/>
      <c r="Q22" s="24" t="s">
        <v>29</v>
      </c>
      <c r="R22" s="24" t="s">
        <v>30</v>
      </c>
    </row>
    <row r="23" spans="3:18" x14ac:dyDescent="0.3">
      <c r="C23" s="26">
        <v>7</v>
      </c>
      <c r="D23" s="155"/>
      <c r="E23" s="155"/>
      <c r="F23" s="155"/>
      <c r="G23" s="155"/>
      <c r="H23" s="68"/>
      <c r="I23" s="97"/>
      <c r="J23" s="98"/>
      <c r="K23" s="166"/>
      <c r="L23" s="168"/>
      <c r="M23" s="152"/>
      <c r="N23" s="152"/>
      <c r="O23" s="201"/>
      <c r="P23" s="201"/>
      <c r="Q23" s="24" t="s">
        <v>29</v>
      </c>
      <c r="R23" s="24" t="s">
        <v>30</v>
      </c>
    </row>
    <row r="24" spans="3:18" x14ac:dyDescent="0.3">
      <c r="C24" s="26">
        <v>8</v>
      </c>
      <c r="D24" s="155"/>
      <c r="E24" s="155"/>
      <c r="F24" s="155"/>
      <c r="G24" s="155"/>
      <c r="H24" s="68"/>
      <c r="I24" s="97"/>
      <c r="J24" s="98"/>
      <c r="K24" s="166"/>
      <c r="L24" s="168"/>
      <c r="M24" s="152"/>
      <c r="N24" s="152"/>
      <c r="O24" s="201"/>
      <c r="P24" s="201"/>
      <c r="Q24" s="24" t="s">
        <v>29</v>
      </c>
      <c r="R24" s="24" t="s">
        <v>30</v>
      </c>
    </row>
  </sheetData>
  <mergeCells count="47">
    <mergeCell ref="D24:G24"/>
    <mergeCell ref="M24:N24"/>
    <mergeCell ref="O24:P24"/>
    <mergeCell ref="K24:L24"/>
    <mergeCell ref="D21:G21"/>
    <mergeCell ref="M21:N21"/>
    <mergeCell ref="O21:P21"/>
    <mergeCell ref="D22:G22"/>
    <mergeCell ref="M22:N22"/>
    <mergeCell ref="O22:P22"/>
    <mergeCell ref="K22:L22"/>
    <mergeCell ref="K23:L23"/>
    <mergeCell ref="D23:G23"/>
    <mergeCell ref="M23:N23"/>
    <mergeCell ref="O23:P23"/>
    <mergeCell ref="K21:L21"/>
    <mergeCell ref="D19:G19"/>
    <mergeCell ref="M19:N19"/>
    <mergeCell ref="O19:P19"/>
    <mergeCell ref="D20:G20"/>
    <mergeCell ref="M20:N20"/>
    <mergeCell ref="O20:P20"/>
    <mergeCell ref="K19:L19"/>
    <mergeCell ref="K20:L20"/>
    <mergeCell ref="O16:P16"/>
    <mergeCell ref="D17:G17"/>
    <mergeCell ref="M17:N17"/>
    <mergeCell ref="O17:P17"/>
    <mergeCell ref="D18:G18"/>
    <mergeCell ref="M18:N18"/>
    <mergeCell ref="O18:P18"/>
    <mergeCell ref="K16:L16"/>
    <mergeCell ref="K17:L17"/>
    <mergeCell ref="K18:L18"/>
    <mergeCell ref="M9:N9"/>
    <mergeCell ref="M10:N10"/>
    <mergeCell ref="G11:H11"/>
    <mergeCell ref="M11:N11"/>
    <mergeCell ref="D16:G16"/>
    <mergeCell ref="M16:N16"/>
    <mergeCell ref="I16:J16"/>
    <mergeCell ref="M8:N8"/>
    <mergeCell ref="N1:Q1"/>
    <mergeCell ref="G5:H5"/>
    <mergeCell ref="G6:H6"/>
    <mergeCell ref="M6:N6"/>
    <mergeCell ref="G7:H7"/>
  </mergeCells>
  <dataValidations count="1">
    <dataValidation type="list" allowBlank="1" showInputMessage="1" showErrorMessage="1" sqref="M6:N6" xr:uid="{DE653C0C-F31F-4F93-9761-4D1C7C987342}">
      <formula1>$P$5:$P$6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CFED-1254-4D11-92C4-0126CD585266}">
  <sheetPr codeName="Sheet18">
    <tabColor rgb="FF0070C0"/>
  </sheetPr>
  <dimension ref="A1:T19"/>
  <sheetViews>
    <sheetView showGridLines="0" zoomScale="85" zoomScaleNormal="85" workbookViewId="0"/>
  </sheetViews>
  <sheetFormatPr defaultRowHeight="15.6" x14ac:dyDescent="0.3"/>
  <cols>
    <col min="1" max="1" width="25.77734375" style="67" customWidth="1"/>
    <col min="2" max="2" width="5.77734375" style="1" customWidth="1"/>
    <col min="3" max="3" width="6.77734375" style="1" customWidth="1"/>
    <col min="4" max="4" width="8.88671875" style="1"/>
    <col min="5" max="5" width="8.88671875" style="1" customWidth="1"/>
    <col min="6" max="6" width="3.88671875" style="1" customWidth="1"/>
    <col min="7" max="7" width="7.6640625" style="1" customWidth="1"/>
    <col min="8" max="8" width="27.109375" style="1" customWidth="1"/>
    <col min="9" max="9" width="8.88671875" style="1"/>
    <col min="10" max="10" width="6.109375" style="1" customWidth="1"/>
    <col min="11" max="11" width="8.88671875" style="1"/>
    <col min="12" max="12" width="17.77734375" style="1" customWidth="1"/>
    <col min="13" max="13" width="18" style="1" bestFit="1" customWidth="1"/>
    <col min="14" max="14" width="26.44140625" style="1" customWidth="1"/>
    <col min="15" max="16" width="18.5546875" style="1" bestFit="1" customWidth="1"/>
    <col min="17" max="17" width="10.77734375" style="1" bestFit="1" customWidth="1"/>
    <col min="18" max="16384" width="8.88671875" style="1"/>
  </cols>
  <sheetData>
    <row r="1" spans="1:20" ht="27" customHeight="1" x14ac:dyDescent="0.3">
      <c r="A1" s="65" t="s">
        <v>49</v>
      </c>
      <c r="C1" s="5" t="s">
        <v>198</v>
      </c>
      <c r="D1" s="4"/>
      <c r="E1" s="4"/>
      <c r="F1" s="4"/>
      <c r="G1" s="4"/>
      <c r="H1" s="4"/>
      <c r="I1" s="4"/>
      <c r="J1" s="4"/>
      <c r="K1" s="4"/>
      <c r="L1" s="4"/>
      <c r="N1" s="185"/>
      <c r="O1" s="185"/>
      <c r="P1" s="185"/>
      <c r="Q1" s="185"/>
      <c r="T1" s="1" t="s">
        <v>101</v>
      </c>
    </row>
    <row r="2" spans="1:20" ht="27" customHeight="1" x14ac:dyDescent="0.3">
      <c r="A2" s="66" t="s">
        <v>50</v>
      </c>
      <c r="C2" s="42"/>
      <c r="D2" s="40"/>
      <c r="E2" s="40"/>
      <c r="F2" s="40"/>
      <c r="G2" s="40"/>
      <c r="H2" s="40"/>
      <c r="I2" s="40"/>
      <c r="J2" s="40"/>
      <c r="K2" s="40"/>
      <c r="L2" s="40"/>
      <c r="N2" s="36"/>
      <c r="O2" s="36"/>
      <c r="P2" s="36"/>
      <c r="Q2" s="36"/>
      <c r="T2" s="1" t="s">
        <v>102</v>
      </c>
    </row>
    <row r="3" spans="1:20" ht="27" customHeight="1" x14ac:dyDescent="0.3">
      <c r="C3" s="33"/>
      <c r="D3" s="35"/>
      <c r="E3" s="35"/>
      <c r="F3" s="35"/>
      <c r="G3" s="35"/>
      <c r="H3" s="35"/>
      <c r="I3" s="35"/>
      <c r="J3" s="35"/>
      <c r="K3" s="35"/>
      <c r="L3" s="35"/>
      <c r="N3" s="36"/>
      <c r="O3" s="36"/>
      <c r="P3" s="36"/>
      <c r="Q3" s="36"/>
    </row>
    <row r="4" spans="1:20" x14ac:dyDescent="0.3">
      <c r="N4" s="35"/>
      <c r="O4" s="35"/>
      <c r="P4" s="59" t="s">
        <v>105</v>
      </c>
      <c r="Q4" s="59"/>
    </row>
    <row r="5" spans="1:20" s="18" customFormat="1" ht="25.05" customHeight="1" x14ac:dyDescent="0.3">
      <c r="A5" s="67"/>
      <c r="D5" s="8" t="s">
        <v>94</v>
      </c>
      <c r="E5" s="6"/>
      <c r="F5" s="6" t="s">
        <v>3</v>
      </c>
      <c r="G5" s="156"/>
      <c r="H5" s="156"/>
      <c r="I5" s="31"/>
      <c r="K5" s="51"/>
      <c r="N5" s="48"/>
      <c r="O5" s="33"/>
      <c r="P5" s="38" t="s">
        <v>101</v>
      </c>
      <c r="Q5" s="38"/>
    </row>
    <row r="6" spans="1:20" s="18" customFormat="1" ht="25.05" customHeight="1" x14ac:dyDescent="0.3">
      <c r="A6" s="67"/>
      <c r="D6" s="8" t="s">
        <v>58</v>
      </c>
      <c r="E6" s="6"/>
      <c r="F6" s="6" t="s">
        <v>3</v>
      </c>
      <c r="G6" s="156"/>
      <c r="H6" s="156"/>
      <c r="K6" s="51"/>
      <c r="L6" s="52" t="s">
        <v>100</v>
      </c>
      <c r="M6" s="155" t="s">
        <v>101</v>
      </c>
      <c r="N6" s="155"/>
      <c r="O6" s="54" t="s">
        <v>48</v>
      </c>
      <c r="P6" s="38" t="s">
        <v>102</v>
      </c>
      <c r="Q6" s="38"/>
    </row>
    <row r="7" spans="1:20" s="18" customFormat="1" ht="25.05" customHeight="1" x14ac:dyDescent="0.3">
      <c r="A7" s="67"/>
      <c r="D7" s="8" t="s">
        <v>96</v>
      </c>
      <c r="E7" s="6"/>
      <c r="F7" s="6" t="s">
        <v>3</v>
      </c>
      <c r="G7" s="166"/>
      <c r="H7" s="168"/>
      <c r="I7" s="30"/>
      <c r="K7" s="51"/>
      <c r="L7" s="53" t="s">
        <v>127</v>
      </c>
      <c r="M7" s="70"/>
      <c r="N7" s="42"/>
      <c r="O7" s="33"/>
      <c r="P7" s="38"/>
      <c r="Q7" s="38"/>
    </row>
    <row r="8" spans="1:20" s="18" customFormat="1" ht="25.05" customHeight="1" x14ac:dyDescent="0.3">
      <c r="A8" s="67"/>
      <c r="D8" s="8" t="s">
        <v>97</v>
      </c>
      <c r="E8" s="6"/>
      <c r="F8" s="6" t="s">
        <v>3</v>
      </c>
      <c r="G8" s="45"/>
      <c r="H8" s="46"/>
      <c r="I8" s="30"/>
      <c r="K8" s="51"/>
      <c r="L8" s="18" t="s">
        <v>56</v>
      </c>
      <c r="M8" s="156"/>
      <c r="N8" s="156"/>
      <c r="O8" s="49"/>
      <c r="P8" s="60"/>
      <c r="Q8" s="38"/>
    </row>
    <row r="9" spans="1:20" s="18" customFormat="1" ht="25.05" customHeight="1" x14ac:dyDescent="0.3">
      <c r="A9" s="67"/>
      <c r="D9" s="8" t="s">
        <v>98</v>
      </c>
      <c r="E9" s="6"/>
      <c r="F9" s="6" t="s">
        <v>3</v>
      </c>
      <c r="G9" s="45"/>
      <c r="H9" s="46"/>
      <c r="I9" s="30"/>
      <c r="K9" s="51"/>
      <c r="L9" s="18" t="s">
        <v>13</v>
      </c>
      <c r="M9" s="156"/>
      <c r="N9" s="156"/>
      <c r="O9" s="49"/>
      <c r="P9" s="60"/>
      <c r="Q9" s="38"/>
    </row>
    <row r="10" spans="1:20" s="18" customFormat="1" ht="25.05" customHeight="1" x14ac:dyDescent="0.3">
      <c r="A10" s="67"/>
      <c r="D10" s="8" t="s">
        <v>99</v>
      </c>
      <c r="E10" s="6"/>
      <c r="F10" s="6" t="s">
        <v>3</v>
      </c>
      <c r="G10" s="85"/>
      <c r="H10" s="86"/>
      <c r="I10" s="30"/>
      <c r="K10" s="51"/>
      <c r="L10" s="18" t="s">
        <v>27</v>
      </c>
      <c r="M10" s="156"/>
      <c r="N10" s="156"/>
      <c r="P10" s="49"/>
      <c r="Q10" s="33"/>
    </row>
    <row r="11" spans="1:20" s="18" customFormat="1" ht="25.05" customHeight="1" x14ac:dyDescent="0.3">
      <c r="A11" s="67"/>
      <c r="E11" s="6"/>
      <c r="F11" s="6"/>
      <c r="G11" s="206"/>
      <c r="H11" s="206"/>
      <c r="I11" s="30"/>
      <c r="K11" s="51"/>
      <c r="L11" s="53"/>
      <c r="M11" s="186"/>
      <c r="N11" s="186"/>
      <c r="O11" s="54"/>
      <c r="P11" s="39"/>
      <c r="Q11" s="39"/>
    </row>
    <row r="12" spans="1:20" ht="37.200000000000003" customHeight="1" x14ac:dyDescent="0.3">
      <c r="D12" s="8"/>
      <c r="E12" s="6"/>
      <c r="F12" s="6"/>
      <c r="G12" s="6"/>
      <c r="H12" s="36"/>
      <c r="N12" s="35"/>
      <c r="O12" s="35"/>
      <c r="P12" s="39"/>
      <c r="Q12" s="39"/>
    </row>
    <row r="13" spans="1:20" ht="21" customHeight="1" x14ac:dyDescent="0.3">
      <c r="N13" s="35"/>
      <c r="O13" s="35"/>
      <c r="P13" s="39"/>
      <c r="Q13" s="39"/>
    </row>
    <row r="14" spans="1:20" ht="15.6" customHeight="1" x14ac:dyDescent="0.3">
      <c r="J14" s="50"/>
      <c r="K14" s="50"/>
      <c r="L14" s="50"/>
      <c r="M14" s="50"/>
      <c r="N14" s="35"/>
      <c r="O14" s="35"/>
      <c r="P14" s="39"/>
      <c r="Q14" s="39"/>
    </row>
    <row r="15" spans="1:20" x14ac:dyDescent="0.3">
      <c r="J15" s="50"/>
      <c r="K15" s="50"/>
      <c r="L15" s="50"/>
      <c r="M15" s="50"/>
      <c r="N15" s="35"/>
      <c r="O15" s="35"/>
      <c r="P15" s="39"/>
      <c r="Q15" s="39"/>
    </row>
    <row r="16" spans="1:20" ht="31.2" customHeight="1" x14ac:dyDescent="0.3">
      <c r="C16" s="57" t="s">
        <v>24</v>
      </c>
      <c r="D16" s="202" t="s">
        <v>58</v>
      </c>
      <c r="E16" s="202"/>
      <c r="F16" s="202"/>
      <c r="G16" s="202"/>
      <c r="H16" s="57" t="s">
        <v>94</v>
      </c>
      <c r="I16" s="202" t="s">
        <v>56</v>
      </c>
      <c r="J16" s="202"/>
      <c r="K16" s="202"/>
      <c r="L16" s="202"/>
      <c r="M16" s="200" t="s">
        <v>115</v>
      </c>
      <c r="N16" s="200"/>
      <c r="O16" s="200" t="s">
        <v>27</v>
      </c>
      <c r="P16" s="200"/>
      <c r="Q16" s="57" t="s">
        <v>29</v>
      </c>
      <c r="R16" s="57" t="s">
        <v>30</v>
      </c>
    </row>
    <row r="17" spans="3:18" ht="19.95" customHeight="1" x14ac:dyDescent="0.3">
      <c r="C17" s="26">
        <v>1</v>
      </c>
      <c r="D17" s="155"/>
      <c r="E17" s="155"/>
      <c r="F17" s="155"/>
      <c r="G17" s="155"/>
      <c r="H17" s="68"/>
      <c r="I17" s="156"/>
      <c r="J17" s="156"/>
      <c r="K17" s="156"/>
      <c r="L17" s="156"/>
      <c r="M17" s="152"/>
      <c r="N17" s="152"/>
      <c r="O17" s="201"/>
      <c r="P17" s="201"/>
      <c r="Q17" s="24" t="s">
        <v>29</v>
      </c>
      <c r="R17" s="24" t="s">
        <v>30</v>
      </c>
    </row>
    <row r="19" spans="3:18" x14ac:dyDescent="0.3">
      <c r="C19" s="22"/>
      <c r="N19" s="199"/>
      <c r="O19" s="199"/>
      <c r="P19" s="199"/>
      <c r="Q19" s="199"/>
    </row>
  </sheetData>
  <mergeCells count="19">
    <mergeCell ref="N19:Q19"/>
    <mergeCell ref="O16:P16"/>
    <mergeCell ref="D17:G17"/>
    <mergeCell ref="I17:L17"/>
    <mergeCell ref="M17:N17"/>
    <mergeCell ref="O17:P17"/>
    <mergeCell ref="M9:N9"/>
    <mergeCell ref="M10:N10"/>
    <mergeCell ref="G11:H11"/>
    <mergeCell ref="M11:N11"/>
    <mergeCell ref="D16:G16"/>
    <mergeCell ref="I16:L16"/>
    <mergeCell ref="M16:N16"/>
    <mergeCell ref="M8:N8"/>
    <mergeCell ref="N1:Q1"/>
    <mergeCell ref="G5:H5"/>
    <mergeCell ref="G6:H6"/>
    <mergeCell ref="M6:N6"/>
    <mergeCell ref="G7:H7"/>
  </mergeCells>
  <dataValidations count="1">
    <dataValidation type="list" allowBlank="1" showInputMessage="1" showErrorMessage="1" sqref="M6:N6" xr:uid="{E3532BCA-9704-4026-8BEE-E68018E7D768}">
      <formula1>$P$5:$P$6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A18-F972-4C5A-90EC-B5040761B5EE}">
  <sheetPr codeName="Sheet19">
    <tabColor rgb="FF0070C0"/>
  </sheetPr>
  <dimension ref="A1:T19"/>
  <sheetViews>
    <sheetView showGridLines="0" zoomScale="90" zoomScaleNormal="90" workbookViewId="0">
      <selection activeCell="Q16" sqref="Q16:R17"/>
    </sheetView>
  </sheetViews>
  <sheetFormatPr defaultRowHeight="15.6" x14ac:dyDescent="0.3"/>
  <cols>
    <col min="1" max="1" width="8.88671875" style="1"/>
    <col min="2" max="2" width="5.77734375" style="1" customWidth="1"/>
    <col min="3" max="3" width="6.77734375" style="1" customWidth="1"/>
    <col min="4" max="4" width="8.88671875" style="1"/>
    <col min="5" max="5" width="8.88671875" style="1" customWidth="1"/>
    <col min="6" max="6" width="3.88671875" style="1" customWidth="1"/>
    <col min="7" max="7" width="7.6640625" style="1" customWidth="1"/>
    <col min="8" max="8" width="27.109375" style="1" customWidth="1"/>
    <col min="9" max="9" width="8.88671875" style="1"/>
    <col min="10" max="10" width="6.109375" style="1" customWidth="1"/>
    <col min="11" max="11" width="8.88671875" style="1"/>
    <col min="12" max="12" width="17.77734375" style="1" customWidth="1"/>
    <col min="13" max="13" width="18" style="1" bestFit="1" customWidth="1"/>
    <col min="14" max="14" width="26.44140625" style="1" customWidth="1"/>
    <col min="15" max="16" width="18.5546875" style="1" bestFit="1" customWidth="1"/>
    <col min="17" max="17" width="10.77734375" style="1" bestFit="1" customWidth="1"/>
    <col min="18" max="16384" width="8.88671875" style="1"/>
  </cols>
  <sheetData>
    <row r="1" spans="1:20" ht="27" customHeight="1" x14ac:dyDescent="0.3">
      <c r="C1" s="5" t="s">
        <v>221</v>
      </c>
      <c r="D1" s="4"/>
      <c r="E1" s="4"/>
      <c r="F1" s="4"/>
      <c r="G1" s="4"/>
      <c r="H1" s="4"/>
      <c r="I1" s="4"/>
      <c r="J1" s="4"/>
      <c r="K1" s="4"/>
      <c r="L1" s="4"/>
      <c r="N1" s="185"/>
      <c r="O1" s="185"/>
      <c r="P1" s="185"/>
      <c r="Q1" s="185"/>
      <c r="T1" s="1" t="s">
        <v>101</v>
      </c>
    </row>
    <row r="2" spans="1:20" ht="27" customHeight="1" x14ac:dyDescent="0.3">
      <c r="C2" s="42"/>
      <c r="D2" s="40"/>
      <c r="E2" s="40"/>
      <c r="F2" s="40"/>
      <c r="G2" s="40"/>
      <c r="H2" s="40"/>
      <c r="I2" s="40"/>
      <c r="J2" s="40"/>
      <c r="K2" s="40"/>
      <c r="L2" s="40"/>
      <c r="N2" s="36"/>
      <c r="O2" s="36"/>
      <c r="P2" s="36"/>
      <c r="Q2" s="36"/>
      <c r="T2" s="1" t="s">
        <v>102</v>
      </c>
    </row>
    <row r="3" spans="1:20" ht="27" customHeight="1" x14ac:dyDescent="0.3">
      <c r="C3" s="33"/>
      <c r="D3" s="35"/>
      <c r="E3" s="35"/>
      <c r="F3" s="35"/>
      <c r="G3" s="35"/>
      <c r="H3" s="35"/>
      <c r="I3" s="35"/>
      <c r="J3" s="35"/>
      <c r="K3" s="35"/>
      <c r="L3" s="35"/>
      <c r="N3" s="36"/>
      <c r="O3" s="36"/>
      <c r="P3" s="36"/>
      <c r="Q3" s="36"/>
    </row>
    <row r="4" spans="1:20" x14ac:dyDescent="0.3">
      <c r="N4" s="35"/>
      <c r="O4" s="35"/>
      <c r="P4" s="59" t="s">
        <v>105</v>
      </c>
      <c r="Q4" s="59"/>
    </row>
    <row r="5" spans="1:20" s="18" customFormat="1" ht="25.05" customHeight="1" x14ac:dyDescent="0.3">
      <c r="A5" s="108"/>
      <c r="D5" s="8" t="s">
        <v>94</v>
      </c>
      <c r="E5" s="6"/>
      <c r="F5" s="6" t="s">
        <v>3</v>
      </c>
      <c r="G5" s="156"/>
      <c r="H5" s="156"/>
      <c r="I5" s="31"/>
      <c r="K5" s="51"/>
      <c r="N5" s="48"/>
      <c r="O5" s="33"/>
      <c r="P5" s="38" t="s">
        <v>101</v>
      </c>
      <c r="Q5" s="38"/>
    </row>
    <row r="6" spans="1:20" s="18" customFormat="1" ht="25.05" customHeight="1" x14ac:dyDescent="0.3">
      <c r="A6" s="108"/>
      <c r="D6" s="8" t="s">
        <v>58</v>
      </c>
      <c r="E6" s="6"/>
      <c r="F6" s="6" t="s">
        <v>3</v>
      </c>
      <c r="G6" s="156"/>
      <c r="H6" s="156"/>
      <c r="K6" s="51"/>
      <c r="L6" s="52" t="s">
        <v>100</v>
      </c>
      <c r="M6" s="155" t="s">
        <v>101</v>
      </c>
      <c r="N6" s="155"/>
      <c r="O6" s="54" t="s">
        <v>48</v>
      </c>
      <c r="P6" s="38" t="s">
        <v>102</v>
      </c>
      <c r="Q6" s="38"/>
    </row>
    <row r="7" spans="1:20" s="18" customFormat="1" ht="25.05" customHeight="1" x14ac:dyDescent="0.3">
      <c r="A7" s="108"/>
      <c r="D7" s="8" t="s">
        <v>96</v>
      </c>
      <c r="E7" s="6"/>
      <c r="F7" s="6" t="s">
        <v>3</v>
      </c>
      <c r="G7" s="166"/>
      <c r="H7" s="168"/>
      <c r="I7" s="30"/>
      <c r="K7" s="51"/>
      <c r="L7" s="53" t="s">
        <v>127</v>
      </c>
      <c r="M7" s="70"/>
      <c r="N7" s="42"/>
      <c r="O7" s="33"/>
      <c r="P7" s="38"/>
      <c r="Q7" s="38"/>
    </row>
    <row r="8" spans="1:20" s="18" customFormat="1" ht="25.05" customHeight="1" x14ac:dyDescent="0.3">
      <c r="A8" s="108"/>
      <c r="D8" s="8" t="s">
        <v>97</v>
      </c>
      <c r="E8" s="6"/>
      <c r="F8" s="6" t="s">
        <v>3</v>
      </c>
      <c r="G8" s="45"/>
      <c r="H8" s="46"/>
      <c r="I8" s="30"/>
      <c r="K8" s="51"/>
      <c r="L8" s="18" t="s">
        <v>56</v>
      </c>
      <c r="M8" s="156"/>
      <c r="N8" s="156"/>
      <c r="O8" s="49"/>
      <c r="P8" s="60"/>
      <c r="Q8" s="38"/>
    </row>
    <row r="9" spans="1:20" s="18" customFormat="1" ht="25.05" customHeight="1" x14ac:dyDescent="0.3">
      <c r="A9" s="108"/>
      <c r="D9" s="8" t="s">
        <v>98</v>
      </c>
      <c r="E9" s="6"/>
      <c r="F9" s="6" t="s">
        <v>3</v>
      </c>
      <c r="G9" s="45"/>
      <c r="H9" s="46"/>
      <c r="I9" s="30"/>
      <c r="K9" s="51"/>
      <c r="L9" s="18" t="s">
        <v>13</v>
      </c>
      <c r="M9" s="156"/>
      <c r="N9" s="156"/>
      <c r="O9" s="49"/>
      <c r="P9" s="60"/>
      <c r="Q9" s="38"/>
    </row>
    <row r="10" spans="1:20" s="18" customFormat="1" ht="25.05" customHeight="1" x14ac:dyDescent="0.3">
      <c r="A10" s="108"/>
      <c r="D10" s="8" t="s">
        <v>99</v>
      </c>
      <c r="E10" s="6"/>
      <c r="F10" s="6" t="s">
        <v>3</v>
      </c>
      <c r="G10" s="85"/>
      <c r="H10" s="86"/>
      <c r="I10" s="30"/>
      <c r="K10" s="51"/>
      <c r="L10" s="18" t="s">
        <v>27</v>
      </c>
      <c r="M10" s="156"/>
      <c r="N10" s="156"/>
      <c r="P10" s="49"/>
      <c r="Q10" s="33"/>
    </row>
    <row r="11" spans="1:20" s="18" customFormat="1" ht="25.05" customHeight="1" x14ac:dyDescent="0.3">
      <c r="A11" s="108"/>
      <c r="E11" s="6"/>
      <c r="F11" s="6"/>
      <c r="G11" s="206"/>
      <c r="H11" s="206"/>
      <c r="I11" s="30"/>
      <c r="K11" s="51"/>
      <c r="L11" s="53"/>
      <c r="M11" s="186"/>
      <c r="N11" s="186"/>
      <c r="O11" s="54"/>
      <c r="P11" s="39"/>
      <c r="Q11" s="39"/>
    </row>
    <row r="12" spans="1:20" ht="30" customHeight="1" x14ac:dyDescent="0.3">
      <c r="D12" s="8"/>
      <c r="E12" s="6"/>
      <c r="F12" s="6"/>
      <c r="G12" s="6"/>
      <c r="H12" s="36"/>
      <c r="N12" s="35"/>
      <c r="O12" s="35"/>
      <c r="P12" s="39"/>
      <c r="Q12" s="39"/>
    </row>
    <row r="13" spans="1:20" x14ac:dyDescent="0.3">
      <c r="N13" s="35"/>
      <c r="O13" s="35"/>
      <c r="P13" s="39"/>
      <c r="Q13" s="39"/>
    </row>
    <row r="14" spans="1:20" ht="15.6" customHeight="1" x14ac:dyDescent="0.3">
      <c r="J14" s="50"/>
      <c r="K14" s="50"/>
      <c r="L14" s="50"/>
      <c r="M14" s="50"/>
      <c r="N14" s="35"/>
      <c r="O14" s="35"/>
      <c r="P14" s="39"/>
      <c r="Q14" s="39"/>
    </row>
    <row r="15" spans="1:20" x14ac:dyDescent="0.3">
      <c r="J15" s="50"/>
      <c r="K15" s="50"/>
      <c r="L15" s="50"/>
      <c r="M15" s="50"/>
      <c r="N15" s="35"/>
      <c r="O15" s="35"/>
      <c r="P15" s="39"/>
      <c r="Q15" s="39"/>
    </row>
    <row r="16" spans="1:20" ht="31.2" customHeight="1" x14ac:dyDescent="0.3">
      <c r="C16" s="57" t="s">
        <v>24</v>
      </c>
      <c r="D16" s="202" t="s">
        <v>58</v>
      </c>
      <c r="E16" s="202"/>
      <c r="F16" s="202"/>
      <c r="G16" s="202"/>
      <c r="H16" s="57" t="s">
        <v>94</v>
      </c>
      <c r="I16" s="202" t="s">
        <v>56</v>
      </c>
      <c r="J16" s="202"/>
      <c r="K16" s="202"/>
      <c r="L16" s="202"/>
      <c r="M16" s="200" t="s">
        <v>115</v>
      </c>
      <c r="N16" s="200"/>
      <c r="O16" s="200" t="s">
        <v>27</v>
      </c>
      <c r="P16" s="200"/>
      <c r="Q16" s="57" t="s">
        <v>29</v>
      </c>
      <c r="R16" s="57" t="s">
        <v>30</v>
      </c>
    </row>
    <row r="17" spans="3:18" ht="19.95" customHeight="1" x14ac:dyDescent="0.3">
      <c r="C17" s="26">
        <v>1</v>
      </c>
      <c r="D17" s="155"/>
      <c r="E17" s="155"/>
      <c r="F17" s="155"/>
      <c r="G17" s="155"/>
      <c r="H17" s="68"/>
      <c r="I17" s="156"/>
      <c r="J17" s="156"/>
      <c r="K17" s="156"/>
      <c r="L17" s="156"/>
      <c r="M17" s="152"/>
      <c r="N17" s="152"/>
      <c r="O17" s="201"/>
      <c r="P17" s="201"/>
      <c r="Q17" s="24" t="s">
        <v>29</v>
      </c>
      <c r="R17" s="24" t="s">
        <v>30</v>
      </c>
    </row>
    <row r="19" spans="3:18" x14ac:dyDescent="0.3">
      <c r="C19" s="22"/>
      <c r="N19" s="199"/>
      <c r="O19" s="199"/>
      <c r="P19" s="199"/>
      <c r="Q19" s="199"/>
    </row>
  </sheetData>
  <mergeCells count="19">
    <mergeCell ref="N19:Q19"/>
    <mergeCell ref="M9:N9"/>
    <mergeCell ref="M10:N10"/>
    <mergeCell ref="G11:H11"/>
    <mergeCell ref="M11:N11"/>
    <mergeCell ref="D16:G16"/>
    <mergeCell ref="I16:L16"/>
    <mergeCell ref="M16:N16"/>
    <mergeCell ref="O16:P16"/>
    <mergeCell ref="D17:G17"/>
    <mergeCell ref="I17:L17"/>
    <mergeCell ref="M17:N17"/>
    <mergeCell ref="O17:P17"/>
    <mergeCell ref="M8:N8"/>
    <mergeCell ref="N1:Q1"/>
    <mergeCell ref="G5:H5"/>
    <mergeCell ref="G6:H6"/>
    <mergeCell ref="M6:N6"/>
    <mergeCell ref="G7:H7"/>
  </mergeCells>
  <dataValidations disablePrompts="1" count="1">
    <dataValidation type="list" allowBlank="1" showInputMessage="1" showErrorMessage="1" sqref="M6:N6" xr:uid="{48C37887-A5D0-4027-853B-4E5AE733754B}">
      <formula1>$P$5:$P$6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EF64-7A2A-4FBB-A6B8-22CCF25754E7}">
  <sheetPr codeName="Sheet11">
    <tabColor rgb="FFFFFF00"/>
  </sheetPr>
  <dimension ref="A1:R22"/>
  <sheetViews>
    <sheetView showGridLines="0" zoomScaleNormal="100" workbookViewId="0"/>
  </sheetViews>
  <sheetFormatPr defaultRowHeight="15.6" x14ac:dyDescent="0.3"/>
  <cols>
    <col min="1" max="1" width="25.77734375" style="67" customWidth="1"/>
    <col min="2" max="2" width="5.77734375" style="1" customWidth="1"/>
    <col min="3" max="3" width="6.77734375" style="1" customWidth="1"/>
    <col min="4" max="4" width="8.88671875" style="1"/>
    <col min="5" max="5" width="17.6640625" style="1" customWidth="1"/>
    <col min="6" max="7" width="23.77734375" style="1" customWidth="1"/>
    <col min="8" max="8" width="17.6640625" style="1" customWidth="1"/>
    <col min="9" max="9" width="27.109375" style="1" customWidth="1"/>
    <col min="10" max="10" width="8.88671875" style="1"/>
    <col min="11" max="11" width="12" style="1" customWidth="1"/>
    <col min="12" max="12" width="16.6640625" style="1" customWidth="1"/>
    <col min="13" max="13" width="13" style="1" customWidth="1"/>
    <col min="14" max="14" width="17.21875" style="1" customWidth="1"/>
    <col min="15" max="15" width="12.44140625" style="1" bestFit="1" customWidth="1"/>
    <col min="16" max="16" width="24.21875" style="1" bestFit="1" customWidth="1"/>
    <col min="17" max="16384" width="8.88671875" style="1"/>
  </cols>
  <sheetData>
    <row r="1" spans="1:12" ht="27" customHeight="1" x14ac:dyDescent="0.3">
      <c r="A1" s="65" t="s">
        <v>49</v>
      </c>
      <c r="C1" s="5" t="s">
        <v>140</v>
      </c>
      <c r="D1" s="4"/>
      <c r="E1" s="4"/>
      <c r="F1" s="4"/>
      <c r="G1" s="4"/>
      <c r="H1" s="4"/>
      <c r="I1" s="4"/>
      <c r="J1" s="4"/>
      <c r="K1" s="4"/>
      <c r="L1" s="4"/>
    </row>
    <row r="2" spans="1:12" ht="27" customHeight="1" x14ac:dyDescent="0.3">
      <c r="A2" s="66" t="s">
        <v>50</v>
      </c>
      <c r="C2" s="42"/>
      <c r="D2" s="40"/>
      <c r="E2" s="40"/>
      <c r="F2" s="40"/>
      <c r="G2" s="40"/>
      <c r="H2" s="40"/>
      <c r="I2" s="40"/>
      <c r="J2" s="40"/>
      <c r="K2" s="40"/>
      <c r="L2" s="40"/>
    </row>
    <row r="3" spans="1:12" ht="27" customHeight="1" x14ac:dyDescent="0.3">
      <c r="C3" s="33"/>
      <c r="D3" s="35"/>
      <c r="E3" s="35"/>
      <c r="F3" s="35"/>
      <c r="G3" s="35"/>
      <c r="H3" s="35"/>
      <c r="I3" s="35"/>
      <c r="J3" s="35"/>
      <c r="K3" s="35"/>
      <c r="L3" s="35"/>
    </row>
    <row r="4" spans="1:12" x14ac:dyDescent="0.3">
      <c r="G4" s="35"/>
      <c r="H4" s="35"/>
      <c r="I4" s="35"/>
      <c r="J4" s="35"/>
    </row>
    <row r="5" spans="1:12" s="18" customFormat="1" ht="25.05" customHeight="1" x14ac:dyDescent="0.3">
      <c r="A5" s="67"/>
      <c r="D5" s="8" t="s">
        <v>141</v>
      </c>
      <c r="E5" s="6"/>
      <c r="F5" s="6" t="s">
        <v>3</v>
      </c>
      <c r="G5" s="156"/>
      <c r="H5" s="156"/>
      <c r="I5" s="143" t="s">
        <v>146</v>
      </c>
      <c r="L5" s="51"/>
    </row>
    <row r="6" spans="1:12" s="18" customFormat="1" ht="25.05" customHeight="1" x14ac:dyDescent="0.3">
      <c r="A6" s="67"/>
      <c r="D6" s="8" t="s">
        <v>59</v>
      </c>
      <c r="E6" s="6"/>
      <c r="F6" s="6" t="s">
        <v>3</v>
      </c>
      <c r="G6" s="156"/>
      <c r="H6" s="156"/>
      <c r="I6" s="143" t="s">
        <v>145</v>
      </c>
      <c r="L6" s="51"/>
    </row>
    <row r="7" spans="1:12" s="18" customFormat="1" ht="25.05" customHeight="1" x14ac:dyDescent="0.3">
      <c r="A7" s="67"/>
      <c r="D7" s="8" t="s">
        <v>70</v>
      </c>
      <c r="E7" s="6"/>
      <c r="F7" s="6" t="s">
        <v>3</v>
      </c>
      <c r="G7" s="156"/>
      <c r="H7" s="156"/>
      <c r="I7" s="33" t="s">
        <v>1177</v>
      </c>
      <c r="L7" s="51"/>
    </row>
    <row r="8" spans="1:12" s="18" customFormat="1" ht="25.05" customHeight="1" x14ac:dyDescent="0.3">
      <c r="A8" s="67"/>
      <c r="D8" s="8" t="s">
        <v>68</v>
      </c>
      <c r="E8" s="6"/>
      <c r="F8" s="6" t="s">
        <v>3</v>
      </c>
      <c r="G8" s="156"/>
      <c r="H8" s="156"/>
      <c r="I8" s="33" t="s">
        <v>1177</v>
      </c>
      <c r="L8" s="51"/>
    </row>
    <row r="9" spans="1:12" s="18" customFormat="1" ht="25.05" customHeight="1" x14ac:dyDescent="0.3">
      <c r="A9" s="67"/>
      <c r="D9" s="8" t="s">
        <v>143</v>
      </c>
      <c r="E9" s="6"/>
      <c r="F9" s="6" t="s">
        <v>3</v>
      </c>
      <c r="G9" s="156"/>
      <c r="H9" s="156"/>
      <c r="I9" s="33" t="s">
        <v>1177</v>
      </c>
      <c r="L9" s="51"/>
    </row>
    <row r="10" spans="1:12" s="18" customFormat="1" ht="25.05" customHeight="1" x14ac:dyDescent="0.3">
      <c r="A10" s="67"/>
      <c r="D10" s="8" t="s">
        <v>147</v>
      </c>
      <c r="E10" s="6"/>
      <c r="F10" s="6" t="s">
        <v>3</v>
      </c>
      <c r="G10" s="156"/>
      <c r="H10" s="156"/>
      <c r="I10" s="33" t="s">
        <v>1177</v>
      </c>
      <c r="L10" s="51"/>
    </row>
    <row r="11" spans="1:12" s="18" customFormat="1" ht="25.05" customHeight="1" x14ac:dyDescent="0.3">
      <c r="A11" s="67"/>
      <c r="D11" s="8" t="s">
        <v>218</v>
      </c>
      <c r="E11" s="6"/>
      <c r="F11" s="6" t="s">
        <v>3</v>
      </c>
      <c r="G11" s="156"/>
      <c r="H11" s="156"/>
      <c r="I11" s="144" t="s">
        <v>219</v>
      </c>
      <c r="J11" s="145"/>
      <c r="L11" s="146"/>
    </row>
    <row r="12" spans="1:12" s="18" customFormat="1" ht="25.05" customHeight="1" x14ac:dyDescent="0.3">
      <c r="A12" s="67"/>
      <c r="D12" s="8" t="s">
        <v>201</v>
      </c>
      <c r="F12" s="6" t="s">
        <v>3</v>
      </c>
      <c r="G12" s="156"/>
      <c r="H12" s="156"/>
      <c r="I12" s="144" t="s">
        <v>217</v>
      </c>
      <c r="J12" s="145"/>
      <c r="K12" s="145"/>
      <c r="L12" s="147"/>
    </row>
    <row r="13" spans="1:12" s="18" customFormat="1" ht="25.05" customHeight="1" x14ac:dyDescent="0.3">
      <c r="A13" s="67"/>
      <c r="D13" s="8" t="s">
        <v>979</v>
      </c>
      <c r="F13" s="6" t="s">
        <v>3</v>
      </c>
      <c r="G13" s="156"/>
      <c r="H13" s="156"/>
      <c r="I13" s="144" t="s">
        <v>1179</v>
      </c>
      <c r="J13" s="145"/>
      <c r="K13" s="145"/>
      <c r="L13" s="148"/>
    </row>
    <row r="14" spans="1:12" s="18" customFormat="1" ht="25.05" customHeight="1" x14ac:dyDescent="0.3">
      <c r="A14" s="67"/>
      <c r="D14" s="49" t="s">
        <v>142</v>
      </c>
      <c r="E14" s="16"/>
      <c r="F14" s="6" t="s">
        <v>3</v>
      </c>
      <c r="G14" s="156"/>
      <c r="H14" s="156"/>
      <c r="I14" s="144" t="s">
        <v>216</v>
      </c>
      <c r="J14" s="145"/>
      <c r="K14" s="145"/>
      <c r="L14" s="148"/>
    </row>
    <row r="15" spans="1:12" s="18" customFormat="1" ht="25.05" customHeight="1" x14ac:dyDescent="0.3">
      <c r="A15" s="67"/>
      <c r="D15" s="49" t="s">
        <v>1064</v>
      </c>
      <c r="E15" s="36"/>
      <c r="F15" s="6" t="s">
        <v>3</v>
      </c>
      <c r="G15" s="156"/>
      <c r="H15" s="156"/>
      <c r="I15" s="38" t="s">
        <v>48</v>
      </c>
      <c r="L15" s="51"/>
    </row>
    <row r="16" spans="1:12" ht="30" customHeight="1" x14ac:dyDescent="0.3">
      <c r="D16" s="18" t="s">
        <v>1178</v>
      </c>
      <c r="E16" s="6"/>
      <c r="F16" s="6"/>
      <c r="G16" s="94"/>
      <c r="H16" s="6"/>
      <c r="I16" s="16"/>
    </row>
    <row r="17" spans="1:18" x14ac:dyDescent="0.3">
      <c r="D17" s="145" t="s">
        <v>1176</v>
      </c>
    </row>
    <row r="18" spans="1:18" ht="15.6" customHeight="1" x14ac:dyDescent="0.3">
      <c r="K18" s="50"/>
      <c r="L18" s="50"/>
    </row>
    <row r="19" spans="1:18" x14ac:dyDescent="0.3">
      <c r="C19" s="153"/>
      <c r="D19" s="153"/>
      <c r="K19" s="50"/>
      <c r="L19" s="50"/>
    </row>
    <row r="20" spans="1:18" x14ac:dyDescent="0.3">
      <c r="C20" s="220"/>
      <c r="D20" s="220"/>
    </row>
    <row r="21" spans="1:18" s="94" customFormat="1" ht="31.2" x14ac:dyDescent="0.3">
      <c r="A21" s="67"/>
      <c r="C21" s="80" t="s">
        <v>199</v>
      </c>
      <c r="D21" s="80" t="s">
        <v>59</v>
      </c>
      <c r="E21" s="80" t="s">
        <v>70</v>
      </c>
      <c r="F21" s="80" t="s">
        <v>200</v>
      </c>
      <c r="G21" s="80" t="s">
        <v>94</v>
      </c>
      <c r="H21" s="80" t="s">
        <v>215</v>
      </c>
      <c r="I21" s="80" t="s">
        <v>979</v>
      </c>
      <c r="J21" s="80" t="s">
        <v>144</v>
      </c>
      <c r="K21" s="80" t="s">
        <v>142</v>
      </c>
      <c r="L21" s="80" t="s">
        <v>201</v>
      </c>
      <c r="M21" s="139" t="s">
        <v>68</v>
      </c>
      <c r="N21" s="80" t="s">
        <v>143</v>
      </c>
      <c r="O21" s="80" t="s">
        <v>203</v>
      </c>
      <c r="P21" s="80" t="s">
        <v>1064</v>
      </c>
      <c r="Q21" s="80" t="s">
        <v>29</v>
      </c>
      <c r="R21" s="80" t="s">
        <v>30</v>
      </c>
    </row>
    <row r="22" spans="1:18" x14ac:dyDescent="0.3">
      <c r="C22" s="26">
        <v>1</v>
      </c>
      <c r="D22" s="26" t="s">
        <v>36</v>
      </c>
      <c r="E22" s="26">
        <v>1</v>
      </c>
      <c r="F22" s="37" t="s">
        <v>205</v>
      </c>
      <c r="G22" s="79"/>
      <c r="H22" s="19" t="s">
        <v>40</v>
      </c>
      <c r="I22" s="26">
        <v>4820</v>
      </c>
      <c r="J22" s="26">
        <v>63</v>
      </c>
      <c r="K22" s="26" t="s">
        <v>206</v>
      </c>
      <c r="L22" s="26" t="s">
        <v>207</v>
      </c>
      <c r="M22" s="99">
        <v>589</v>
      </c>
      <c r="N22" s="26" t="s">
        <v>208</v>
      </c>
      <c r="O22" s="26" t="s">
        <v>209</v>
      </c>
      <c r="P22" s="19"/>
      <c r="Q22" s="73" t="s">
        <v>29</v>
      </c>
      <c r="R22" s="73" t="s">
        <v>30</v>
      </c>
    </row>
  </sheetData>
  <mergeCells count="12">
    <mergeCell ref="G14:H14"/>
    <mergeCell ref="G15:H15"/>
    <mergeCell ref="C19:D20"/>
    <mergeCell ref="G5:H5"/>
    <mergeCell ref="G6:H6"/>
    <mergeCell ref="G7:H7"/>
    <mergeCell ref="G8:H8"/>
    <mergeCell ref="G9:H9"/>
    <mergeCell ref="G10:H10"/>
    <mergeCell ref="G11:H11"/>
    <mergeCell ref="G12:H12"/>
    <mergeCell ref="G13:H13"/>
  </mergeCells>
  <phoneticPr fontId="1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36742-74FE-4DF9-B0FC-369C2AFDE250}">
  <sheetPr codeName="Sheet10">
    <tabColor rgb="FF00B050"/>
  </sheetPr>
  <dimension ref="A1:AG196"/>
  <sheetViews>
    <sheetView zoomScale="85" zoomScaleNormal="85" workbookViewId="0"/>
  </sheetViews>
  <sheetFormatPr defaultRowHeight="15.6" x14ac:dyDescent="0.3"/>
  <cols>
    <col min="1" max="1" width="25.77734375" style="67" customWidth="1"/>
    <col min="2" max="2" width="5.77734375" style="1" customWidth="1"/>
    <col min="3" max="3" width="37" style="1" customWidth="1"/>
    <col min="4" max="4" width="4.5546875" style="6" customWidth="1"/>
    <col min="5" max="5" width="24" style="1" customWidth="1"/>
    <col min="6" max="6" width="6.21875" style="1" customWidth="1"/>
    <col min="7" max="7" width="9" style="1" customWidth="1"/>
    <col min="8" max="8" width="3.44140625" style="1" customWidth="1"/>
    <col min="9" max="9" width="33.6640625" style="1" customWidth="1"/>
    <col min="10" max="10" width="4.109375" style="25" customWidth="1"/>
    <col min="11" max="11" width="28.21875" style="1" customWidth="1"/>
    <col min="12" max="12" width="14.6640625" style="1" customWidth="1"/>
    <col min="13" max="13" width="8.88671875" style="1"/>
    <col min="14" max="14" width="17.5546875" style="1" customWidth="1"/>
    <col min="15" max="15" width="14.88671875" style="1" customWidth="1"/>
    <col min="16" max="16" width="16.44140625" style="1" customWidth="1"/>
    <col min="17" max="17" width="17.6640625" style="1" customWidth="1"/>
    <col min="18" max="18" width="17.109375" style="1" customWidth="1"/>
    <col min="19" max="19" width="16.21875" style="1" customWidth="1"/>
    <col min="20" max="20" width="19" style="1" customWidth="1"/>
    <col min="21" max="21" width="12.109375" style="1" customWidth="1"/>
    <col min="22" max="22" width="7.109375" style="1" customWidth="1"/>
    <col min="23" max="23" width="12" style="1" customWidth="1"/>
    <col min="24" max="24" width="7.6640625" style="1" bestFit="1" customWidth="1"/>
    <col min="25" max="25" width="8.109375" style="1" bestFit="1" customWidth="1"/>
    <col min="26" max="26" width="4.77734375" style="1" bestFit="1" customWidth="1"/>
    <col min="27" max="33" width="8.88671875" style="35"/>
    <col min="34" max="16384" width="8.88671875" style="1"/>
  </cols>
  <sheetData>
    <row r="1" spans="1:21" ht="27" customHeight="1" x14ac:dyDescent="0.3">
      <c r="A1" s="65" t="s">
        <v>49</v>
      </c>
      <c r="C1" s="5" t="s">
        <v>242</v>
      </c>
      <c r="D1" s="41"/>
      <c r="E1" s="4"/>
      <c r="F1" s="4"/>
      <c r="G1" s="4"/>
      <c r="H1" s="4"/>
      <c r="I1" s="4"/>
      <c r="J1" s="29"/>
      <c r="K1" s="4"/>
      <c r="L1" s="4"/>
    </row>
    <row r="2" spans="1:21" ht="27" customHeight="1" x14ac:dyDescent="0.3">
      <c r="A2" s="66" t="s">
        <v>50</v>
      </c>
      <c r="C2" s="42"/>
      <c r="D2" s="55"/>
      <c r="E2" s="40"/>
      <c r="F2" s="40"/>
      <c r="G2" s="40"/>
      <c r="H2" s="40"/>
      <c r="I2" s="151" t="s">
        <v>274</v>
      </c>
      <c r="J2" s="95"/>
      <c r="K2" s="40"/>
      <c r="L2" s="40"/>
    </row>
    <row r="3" spans="1:21" x14ac:dyDescent="0.3">
      <c r="N3" s="1" t="s">
        <v>108</v>
      </c>
      <c r="O3" s="1" t="s">
        <v>268</v>
      </c>
      <c r="P3" s="1" t="s">
        <v>271</v>
      </c>
      <c r="Q3" s="115" t="s">
        <v>992</v>
      </c>
      <c r="R3" s="1" t="s">
        <v>1016</v>
      </c>
      <c r="S3" s="1" t="s">
        <v>1028</v>
      </c>
      <c r="T3" s="93" t="s">
        <v>1039</v>
      </c>
      <c r="U3" s="1" t="s">
        <v>1047</v>
      </c>
    </row>
    <row r="4" spans="1:21" ht="30.6" customHeight="1" x14ac:dyDescent="0.3">
      <c r="C4" s="229" t="s">
        <v>243</v>
      </c>
      <c r="D4" s="229"/>
      <c r="E4" s="229"/>
      <c r="F4" s="229"/>
      <c r="G4" s="229"/>
      <c r="H4" s="229"/>
      <c r="I4" s="229"/>
      <c r="J4" s="229"/>
      <c r="K4" s="229"/>
      <c r="L4" s="229"/>
      <c r="N4" s="1" t="s">
        <v>109</v>
      </c>
      <c r="O4" s="1" t="s">
        <v>267</v>
      </c>
      <c r="P4" s="1" t="s">
        <v>272</v>
      </c>
      <c r="Q4" s="115" t="s">
        <v>991</v>
      </c>
      <c r="R4" s="1" t="s">
        <v>287</v>
      </c>
      <c r="S4" s="1" t="s">
        <v>208</v>
      </c>
      <c r="T4" s="1" t="s">
        <v>1040</v>
      </c>
      <c r="U4" s="1" t="s">
        <v>1048</v>
      </c>
    </row>
    <row r="5" spans="1:21" ht="13.8" customHeight="1" x14ac:dyDescent="0.3">
      <c r="C5" s="119"/>
      <c r="D5" s="119"/>
      <c r="E5" s="119"/>
      <c r="F5" s="119"/>
      <c r="G5" s="120"/>
      <c r="H5" s="120"/>
      <c r="I5" s="120"/>
      <c r="J5" s="119"/>
      <c r="K5" s="119"/>
      <c r="L5" s="119"/>
      <c r="N5" s="1" t="s">
        <v>249</v>
      </c>
      <c r="Q5" s="115"/>
      <c r="R5" s="1" t="s">
        <v>1017</v>
      </c>
      <c r="S5" s="1" t="s">
        <v>1029</v>
      </c>
      <c r="T5" s="1" t="s">
        <v>1041</v>
      </c>
      <c r="U5" s="1" t="s">
        <v>1049</v>
      </c>
    </row>
    <row r="6" spans="1:21" ht="19.95" customHeight="1" x14ac:dyDescent="0.3">
      <c r="E6" s="8" t="s">
        <v>244</v>
      </c>
      <c r="F6" s="6" t="s">
        <v>3</v>
      </c>
      <c r="G6" s="230"/>
      <c r="H6" s="230"/>
      <c r="I6" s="230"/>
      <c r="N6" s="1" t="s">
        <v>110</v>
      </c>
      <c r="R6" s="1" t="s">
        <v>1018</v>
      </c>
      <c r="S6" s="1" t="s">
        <v>1030</v>
      </c>
      <c r="T6" s="1" t="s">
        <v>1042</v>
      </c>
      <c r="U6" s="1" t="s">
        <v>1050</v>
      </c>
    </row>
    <row r="7" spans="1:21" ht="19.95" customHeight="1" x14ac:dyDescent="0.3">
      <c r="E7" s="8" t="s">
        <v>245</v>
      </c>
      <c r="F7" s="6" t="s">
        <v>3</v>
      </c>
      <c r="G7" s="155"/>
      <c r="H7" s="155"/>
      <c r="I7" s="155"/>
      <c r="N7" s="1" t="s">
        <v>111</v>
      </c>
      <c r="R7" s="1" t="s">
        <v>1019</v>
      </c>
      <c r="S7" s="1" t="s">
        <v>1031</v>
      </c>
      <c r="T7" s="1" t="s">
        <v>1043</v>
      </c>
    </row>
    <row r="8" spans="1:21" ht="19.95" customHeight="1" x14ac:dyDescent="0.3">
      <c r="D8" s="94"/>
      <c r="E8" s="125" t="s">
        <v>1126</v>
      </c>
      <c r="F8" s="94"/>
      <c r="G8" s="156"/>
      <c r="H8" s="156"/>
      <c r="I8" s="156"/>
      <c r="J8" s="74" t="s">
        <v>233</v>
      </c>
    </row>
    <row r="9" spans="1:21" ht="19.95" customHeight="1" x14ac:dyDescent="0.3">
      <c r="D9" s="94"/>
      <c r="E9" s="125" t="s">
        <v>72</v>
      </c>
      <c r="F9" s="94" t="s">
        <v>3</v>
      </c>
      <c r="G9" s="156"/>
      <c r="H9" s="156"/>
      <c r="I9" s="156"/>
      <c r="J9" s="131" t="s">
        <v>48</v>
      </c>
    </row>
    <row r="10" spans="1:21" x14ac:dyDescent="0.3">
      <c r="C10" s="1" t="s">
        <v>998</v>
      </c>
      <c r="R10" s="1" t="s">
        <v>1020</v>
      </c>
      <c r="S10" s="1" t="s">
        <v>1032</v>
      </c>
      <c r="T10" s="1" t="s">
        <v>1044</v>
      </c>
    </row>
    <row r="11" spans="1:21" ht="22.2" customHeight="1" x14ac:dyDescent="0.3">
      <c r="C11" s="231" t="s">
        <v>253</v>
      </c>
      <c r="D11" s="231"/>
      <c r="E11" s="231"/>
      <c r="F11" s="231"/>
      <c r="G11" s="231"/>
      <c r="H11" s="231"/>
      <c r="I11" s="231"/>
      <c r="J11" s="231"/>
      <c r="K11" s="231"/>
      <c r="L11" s="231"/>
      <c r="R11" s="1" t="s">
        <v>1021</v>
      </c>
      <c r="S11" s="1" t="s">
        <v>1033</v>
      </c>
      <c r="T11" s="1" t="s">
        <v>1045</v>
      </c>
    </row>
    <row r="12" spans="1:21" x14ac:dyDescent="0.3">
      <c r="R12" s="1" t="s">
        <v>1022</v>
      </c>
      <c r="S12" s="1" t="s">
        <v>1034</v>
      </c>
      <c r="T12" s="1" t="s">
        <v>1046</v>
      </c>
    </row>
    <row r="13" spans="1:21" x14ac:dyDescent="0.3">
      <c r="R13" s="1" t="s">
        <v>1023</v>
      </c>
      <c r="S13" s="1" t="s">
        <v>1036</v>
      </c>
    </row>
    <row r="14" spans="1:21" x14ac:dyDescent="0.3">
      <c r="C14" s="102" t="s">
        <v>58</v>
      </c>
      <c r="D14" s="65" t="s">
        <v>3</v>
      </c>
      <c r="E14" s="103"/>
      <c r="F14" s="67"/>
      <c r="I14" s="67" t="s">
        <v>104</v>
      </c>
      <c r="J14" s="106" t="s">
        <v>3</v>
      </c>
      <c r="K14" s="103"/>
      <c r="L14" s="67" t="s">
        <v>248</v>
      </c>
      <c r="R14" s="1" t="s">
        <v>1024</v>
      </c>
    </row>
    <row r="15" spans="1:21" x14ac:dyDescent="0.3">
      <c r="C15" s="104" t="s">
        <v>246</v>
      </c>
      <c r="D15" s="65" t="s">
        <v>3</v>
      </c>
      <c r="E15" s="103"/>
      <c r="F15" s="67"/>
      <c r="G15" s="67"/>
      <c r="H15" s="67"/>
      <c r="I15" s="67"/>
      <c r="R15" s="1" t="s">
        <v>1025</v>
      </c>
    </row>
    <row r="16" spans="1:21" x14ac:dyDescent="0.3">
      <c r="C16" s="67" t="s">
        <v>247</v>
      </c>
      <c r="D16" s="65"/>
      <c r="E16" s="67"/>
      <c r="F16" s="67"/>
      <c r="G16" s="67"/>
      <c r="H16" s="67"/>
      <c r="I16" s="1" t="s">
        <v>108</v>
      </c>
      <c r="J16" s="6"/>
      <c r="K16" s="19"/>
      <c r="L16" s="22" t="s">
        <v>48</v>
      </c>
    </row>
    <row r="17" spans="3:13" x14ac:dyDescent="0.3">
      <c r="C17" s="67" t="s">
        <v>56</v>
      </c>
      <c r="D17" s="65" t="s">
        <v>3</v>
      </c>
      <c r="E17" s="103"/>
      <c r="F17" s="67"/>
      <c r="G17" s="67"/>
      <c r="H17" s="67"/>
      <c r="I17" s="1" t="s">
        <v>250</v>
      </c>
      <c r="J17" s="6"/>
    </row>
    <row r="18" spans="3:13" x14ac:dyDescent="0.3">
      <c r="C18" s="67" t="s">
        <v>13</v>
      </c>
      <c r="D18" s="65" t="s">
        <v>3</v>
      </c>
      <c r="E18" s="103"/>
      <c r="F18" s="67"/>
      <c r="G18" s="67"/>
      <c r="H18" s="67"/>
      <c r="I18" s="1" t="s">
        <v>251</v>
      </c>
      <c r="J18" s="6" t="s">
        <v>3</v>
      </c>
      <c r="K18" s="19"/>
      <c r="L18" s="1" t="s">
        <v>233</v>
      </c>
    </row>
    <row r="19" spans="3:13" x14ac:dyDescent="0.3">
      <c r="C19" s="67" t="s">
        <v>27</v>
      </c>
      <c r="D19" s="65" t="s">
        <v>3</v>
      </c>
      <c r="E19" s="103"/>
      <c r="F19" s="67"/>
      <c r="G19" s="67"/>
      <c r="H19" s="67"/>
      <c r="I19" s="1" t="s">
        <v>252</v>
      </c>
      <c r="J19" s="6" t="s">
        <v>3</v>
      </c>
      <c r="K19" s="19"/>
      <c r="L19" s="1" t="s">
        <v>233</v>
      </c>
    </row>
    <row r="20" spans="3:13" x14ac:dyDescent="0.3">
      <c r="C20" s="67"/>
      <c r="D20" s="65"/>
      <c r="E20" s="67"/>
      <c r="F20" s="67"/>
      <c r="G20" s="67"/>
      <c r="H20" s="67"/>
      <c r="I20" s="233" t="s">
        <v>999</v>
      </c>
      <c r="J20" s="233"/>
      <c r="K20" s="233"/>
      <c r="L20" s="233"/>
    </row>
    <row r="22" spans="3:13" ht="22.2" customHeight="1" x14ac:dyDescent="0.3">
      <c r="C22" s="227" t="s">
        <v>254</v>
      </c>
      <c r="D22" s="227"/>
      <c r="E22" s="227"/>
      <c r="F22" s="227"/>
      <c r="G22" s="227"/>
      <c r="H22" s="227"/>
      <c r="I22" s="227"/>
      <c r="J22" s="227"/>
      <c r="K22" s="227"/>
      <c r="L22" s="227"/>
    </row>
    <row r="23" spans="3:13" x14ac:dyDescent="0.3">
      <c r="C23" s="228" t="s">
        <v>255</v>
      </c>
      <c r="D23" s="228"/>
      <c r="E23" s="228"/>
      <c r="F23" s="228"/>
      <c r="G23" s="228"/>
      <c r="H23" s="228"/>
      <c r="I23" s="228"/>
      <c r="J23" s="228"/>
      <c r="K23" s="228"/>
      <c r="L23" s="228"/>
    </row>
    <row r="24" spans="3:13" x14ac:dyDescent="0.3">
      <c r="C24" s="93"/>
    </row>
    <row r="25" spans="3:13" x14ac:dyDescent="0.3">
      <c r="C25" s="93" t="s">
        <v>258</v>
      </c>
      <c r="I25" s="1" t="s">
        <v>281</v>
      </c>
      <c r="J25" s="6"/>
    </row>
    <row r="26" spans="3:13" x14ac:dyDescent="0.3">
      <c r="C26" s="1" t="s">
        <v>256</v>
      </c>
      <c r="D26" s="6" t="s">
        <v>3</v>
      </c>
      <c r="E26" s="19"/>
      <c r="I26" s="1" t="s">
        <v>279</v>
      </c>
      <c r="J26" s="6" t="s">
        <v>3</v>
      </c>
      <c r="K26" s="19" t="s">
        <v>954</v>
      </c>
    </row>
    <row r="27" spans="3:13" x14ac:dyDescent="0.3">
      <c r="C27" s="1" t="s">
        <v>257</v>
      </c>
      <c r="D27" s="6" t="s">
        <v>3</v>
      </c>
      <c r="E27" s="19"/>
      <c r="I27" s="1" t="s">
        <v>280</v>
      </c>
      <c r="J27" s="6" t="s">
        <v>3</v>
      </c>
      <c r="K27" s="19" t="s">
        <v>957</v>
      </c>
    </row>
    <row r="28" spans="3:13" ht="15.6" customHeight="1" x14ac:dyDescent="0.3">
      <c r="C28" s="226" t="s">
        <v>259</v>
      </c>
      <c r="D28" s="226"/>
      <c r="E28" s="226"/>
      <c r="F28" s="226"/>
      <c r="G28" s="226"/>
      <c r="I28" s="101" t="s">
        <v>282</v>
      </c>
      <c r="J28" s="6" t="s">
        <v>3</v>
      </c>
      <c r="K28" s="96"/>
      <c r="L28" s="1" t="s">
        <v>233</v>
      </c>
    </row>
    <row r="29" spans="3:13" x14ac:dyDescent="0.3">
      <c r="C29" s="105"/>
      <c r="D29" s="89"/>
      <c r="E29" s="105"/>
      <c r="I29" s="234" t="s">
        <v>283</v>
      </c>
      <c r="J29" s="234"/>
      <c r="K29" s="234"/>
      <c r="L29" s="234"/>
      <c r="M29" s="105"/>
    </row>
    <row r="30" spans="3:13" x14ac:dyDescent="0.3">
      <c r="C30" s="1" t="s">
        <v>260</v>
      </c>
      <c r="J30" s="6"/>
    </row>
    <row r="31" spans="3:13" x14ac:dyDescent="0.3">
      <c r="C31" s="93" t="s">
        <v>261</v>
      </c>
      <c r="D31" s="6" t="s">
        <v>3</v>
      </c>
      <c r="E31" s="19" t="s">
        <v>993</v>
      </c>
      <c r="I31" s="1" t="s">
        <v>980</v>
      </c>
      <c r="J31" s="6"/>
    </row>
    <row r="32" spans="3:13" x14ac:dyDescent="0.3">
      <c r="C32" s="1" t="s">
        <v>262</v>
      </c>
      <c r="D32" s="6" t="s">
        <v>3</v>
      </c>
      <c r="E32" s="19"/>
      <c r="I32" s="1" t="s">
        <v>981</v>
      </c>
      <c r="J32" s="6" t="s">
        <v>3</v>
      </c>
      <c r="K32" s="19" t="s">
        <v>120</v>
      </c>
    </row>
    <row r="33" spans="3:13" x14ac:dyDescent="0.3">
      <c r="C33" s="1" t="s">
        <v>265</v>
      </c>
      <c r="I33" s="1" t="s">
        <v>982</v>
      </c>
      <c r="J33" s="6" t="s">
        <v>3</v>
      </c>
      <c r="K33" s="19" t="s">
        <v>954</v>
      </c>
    </row>
    <row r="34" spans="3:13" x14ac:dyDescent="0.3">
      <c r="C34" s="1" t="s">
        <v>263</v>
      </c>
      <c r="D34" s="6" t="s">
        <v>3</v>
      </c>
      <c r="E34" s="71" t="s">
        <v>266</v>
      </c>
      <c r="F34" s="22" t="s">
        <v>48</v>
      </c>
      <c r="I34" s="1" t="s">
        <v>983</v>
      </c>
      <c r="J34" s="6" t="s">
        <v>3</v>
      </c>
      <c r="K34" s="19" t="s">
        <v>957</v>
      </c>
    </row>
    <row r="35" spans="3:13" x14ac:dyDescent="0.3">
      <c r="C35" s="1" t="s">
        <v>264</v>
      </c>
      <c r="D35" s="6" t="s">
        <v>3</v>
      </c>
      <c r="E35" s="19" t="s">
        <v>267</v>
      </c>
      <c r="F35" s="22" t="s">
        <v>48</v>
      </c>
      <c r="I35" s="1" t="s">
        <v>984</v>
      </c>
      <c r="J35" s="6" t="s">
        <v>3</v>
      </c>
      <c r="K35" s="19" t="s">
        <v>991</v>
      </c>
      <c r="L35" s="22" t="s">
        <v>48</v>
      </c>
    </row>
    <row r="36" spans="3:13" x14ac:dyDescent="0.3">
      <c r="C36" s="1" t="s">
        <v>994</v>
      </c>
      <c r="D36" s="6" t="s">
        <v>3</v>
      </c>
      <c r="E36" s="19" t="s">
        <v>267</v>
      </c>
      <c r="F36" s="22" t="s">
        <v>48</v>
      </c>
      <c r="I36" s="232" t="s">
        <v>985</v>
      </c>
      <c r="J36" s="232"/>
      <c r="K36" s="232"/>
      <c r="L36" s="232"/>
    </row>
    <row r="37" spans="3:13" x14ac:dyDescent="0.3">
      <c r="C37" s="226" t="s">
        <v>269</v>
      </c>
      <c r="D37" s="226"/>
      <c r="E37" s="226"/>
      <c r="F37" s="226"/>
      <c r="G37" s="226"/>
      <c r="M37" s="105"/>
    </row>
    <row r="39" spans="3:13" x14ac:dyDescent="0.3">
      <c r="C39" s="1" t="s">
        <v>270</v>
      </c>
      <c r="I39" s="1" t="s">
        <v>986</v>
      </c>
    </row>
    <row r="40" spans="3:13" x14ac:dyDescent="0.3">
      <c r="C40" s="1" t="s">
        <v>273</v>
      </c>
      <c r="D40" s="6" t="s">
        <v>3</v>
      </c>
      <c r="E40" s="19" t="s">
        <v>272</v>
      </c>
      <c r="F40" s="22" t="s">
        <v>48</v>
      </c>
      <c r="I40" s="1" t="s">
        <v>987</v>
      </c>
      <c r="J40" s="25" t="s">
        <v>3</v>
      </c>
      <c r="K40" s="19" t="s">
        <v>954</v>
      </c>
    </row>
    <row r="41" spans="3:13" x14ac:dyDescent="0.3">
      <c r="C41" s="1" t="s">
        <v>275</v>
      </c>
      <c r="E41" s="19" t="s">
        <v>954</v>
      </c>
      <c r="I41" s="1" t="s">
        <v>988</v>
      </c>
      <c r="J41" s="25" t="s">
        <v>3</v>
      </c>
      <c r="K41" s="19" t="s">
        <v>957</v>
      </c>
    </row>
    <row r="42" spans="3:13" x14ac:dyDescent="0.3">
      <c r="C42" s="1" t="s">
        <v>276</v>
      </c>
      <c r="E42" s="19" t="s">
        <v>957</v>
      </c>
      <c r="I42" s="232" t="s">
        <v>990</v>
      </c>
      <c r="J42" s="232"/>
      <c r="K42" s="232"/>
      <c r="L42" s="232"/>
    </row>
    <row r="43" spans="3:13" x14ac:dyDescent="0.3">
      <c r="C43" s="1" t="s">
        <v>277</v>
      </c>
      <c r="E43" s="19" t="s">
        <v>120</v>
      </c>
    </row>
    <row r="44" spans="3:13" x14ac:dyDescent="0.3">
      <c r="C44" s="226" t="s">
        <v>278</v>
      </c>
      <c r="D44" s="226"/>
      <c r="E44" s="226"/>
      <c r="F44" s="226"/>
      <c r="G44" s="226"/>
      <c r="I44" s="1" t="s">
        <v>989</v>
      </c>
    </row>
    <row r="45" spans="3:13" x14ac:dyDescent="0.3">
      <c r="I45" s="1" t="s">
        <v>275</v>
      </c>
      <c r="J45" s="6" t="s">
        <v>3</v>
      </c>
      <c r="K45" s="19" t="s">
        <v>954</v>
      </c>
    </row>
    <row r="46" spans="3:13" x14ac:dyDescent="0.3">
      <c r="C46" s="1" t="s">
        <v>270</v>
      </c>
      <c r="I46" s="1" t="s">
        <v>276</v>
      </c>
      <c r="J46" s="6" t="s">
        <v>3</v>
      </c>
      <c r="K46" s="19" t="s">
        <v>957</v>
      </c>
    </row>
    <row r="47" spans="3:13" x14ac:dyDescent="0.3">
      <c r="C47" s="1" t="s">
        <v>273</v>
      </c>
      <c r="D47" s="6" t="s">
        <v>3</v>
      </c>
      <c r="E47" s="19" t="s">
        <v>271</v>
      </c>
      <c r="F47" s="22" t="s">
        <v>48</v>
      </c>
      <c r="I47" s="1" t="s">
        <v>277</v>
      </c>
      <c r="J47" s="6" t="s">
        <v>3</v>
      </c>
      <c r="K47" s="19" t="s">
        <v>120</v>
      </c>
    </row>
    <row r="48" spans="3:13" x14ac:dyDescent="0.3">
      <c r="C48" s="1" t="s">
        <v>275</v>
      </c>
      <c r="D48" s="6" t="s">
        <v>3</v>
      </c>
      <c r="E48" s="19" t="s">
        <v>954</v>
      </c>
      <c r="I48" s="1" t="s">
        <v>118</v>
      </c>
      <c r="J48" s="25" t="s">
        <v>3</v>
      </c>
      <c r="K48" s="19"/>
    </row>
    <row r="49" spans="3:12" ht="15.6" customHeight="1" x14ac:dyDescent="0.3">
      <c r="C49" s="1" t="s">
        <v>276</v>
      </c>
      <c r="D49" s="6" t="s">
        <v>3</v>
      </c>
      <c r="E49" s="19" t="s">
        <v>957</v>
      </c>
      <c r="I49" s="232" t="s">
        <v>996</v>
      </c>
      <c r="J49" s="232"/>
      <c r="K49" s="232"/>
      <c r="L49" s="232"/>
    </row>
    <row r="50" spans="3:12" x14ac:dyDescent="0.3">
      <c r="C50" s="1" t="s">
        <v>277</v>
      </c>
      <c r="D50" s="6" t="s">
        <v>3</v>
      </c>
      <c r="E50" s="19" t="s">
        <v>120</v>
      </c>
      <c r="I50" s="232"/>
      <c r="J50" s="232"/>
      <c r="K50" s="232"/>
      <c r="L50" s="232"/>
    </row>
    <row r="51" spans="3:12" x14ac:dyDescent="0.3">
      <c r="C51" s="226" t="s">
        <v>278</v>
      </c>
      <c r="D51" s="226"/>
      <c r="E51" s="226"/>
      <c r="F51" s="226"/>
      <c r="G51" s="226"/>
    </row>
    <row r="53" spans="3:12" x14ac:dyDescent="0.3">
      <c r="C53" s="228" t="s">
        <v>997</v>
      </c>
      <c r="D53" s="228"/>
      <c r="E53" s="228"/>
      <c r="F53" s="228"/>
      <c r="G53" s="228"/>
      <c r="H53" s="228"/>
      <c r="I53" s="228"/>
      <c r="J53" s="228"/>
      <c r="K53" s="228"/>
      <c r="L53" s="228"/>
    </row>
    <row r="54" spans="3:12" ht="10.199999999999999" customHeight="1" x14ac:dyDescent="0.3"/>
    <row r="55" spans="3:12" x14ac:dyDescent="0.3">
      <c r="C55" s="1" t="s">
        <v>1000</v>
      </c>
    </row>
    <row r="56" spans="3:12" x14ac:dyDescent="0.3">
      <c r="C56" s="1" t="s">
        <v>80</v>
      </c>
      <c r="D56" s="6" t="s">
        <v>3</v>
      </c>
      <c r="E56" s="19"/>
      <c r="I56" s="1" t="s">
        <v>1003</v>
      </c>
    </row>
    <row r="57" spans="3:12" x14ac:dyDescent="0.3">
      <c r="C57" s="1" t="s">
        <v>995</v>
      </c>
      <c r="D57" s="6" t="s">
        <v>3</v>
      </c>
      <c r="E57" s="19"/>
      <c r="I57" s="1" t="s">
        <v>1004</v>
      </c>
      <c r="J57" s="25" t="s">
        <v>3</v>
      </c>
      <c r="K57" s="19"/>
    </row>
    <row r="58" spans="3:12" ht="15.6" customHeight="1" x14ac:dyDescent="0.3">
      <c r="C58" s="1" t="s">
        <v>1002</v>
      </c>
      <c r="D58" s="6" t="s">
        <v>3</v>
      </c>
      <c r="E58" s="19"/>
      <c r="I58" s="1" t="s">
        <v>1005</v>
      </c>
      <c r="J58" s="25" t="s">
        <v>3</v>
      </c>
      <c r="K58" s="19"/>
    </row>
    <row r="59" spans="3:12" ht="15.6" customHeight="1" x14ac:dyDescent="0.3"/>
    <row r="60" spans="3:12" x14ac:dyDescent="0.3">
      <c r="C60" s="1" t="s">
        <v>1001</v>
      </c>
      <c r="I60" s="1" t="s">
        <v>1006</v>
      </c>
    </row>
    <row r="61" spans="3:12" x14ac:dyDescent="0.3">
      <c r="C61" s="1" t="s">
        <v>80</v>
      </c>
      <c r="D61" s="6" t="s">
        <v>3</v>
      </c>
      <c r="E61" s="19"/>
      <c r="I61" s="1" t="s">
        <v>4</v>
      </c>
      <c r="J61" s="25" t="s">
        <v>3</v>
      </c>
      <c r="K61" s="19"/>
    </row>
    <row r="62" spans="3:12" x14ac:dyDescent="0.3">
      <c r="C62" s="1" t="s">
        <v>995</v>
      </c>
      <c r="D62" s="6" t="s">
        <v>3</v>
      </c>
      <c r="E62" s="19"/>
      <c r="I62" s="1" t="s">
        <v>80</v>
      </c>
      <c r="J62" s="25" t="s">
        <v>3</v>
      </c>
      <c r="K62" s="19"/>
    </row>
    <row r="63" spans="3:12" x14ac:dyDescent="0.3">
      <c r="C63" s="1" t="s">
        <v>1002</v>
      </c>
      <c r="D63" s="6" t="s">
        <v>3</v>
      </c>
      <c r="E63" s="19"/>
      <c r="I63" s="1" t="s">
        <v>995</v>
      </c>
      <c r="J63" s="25" t="s">
        <v>3</v>
      </c>
      <c r="K63" s="19"/>
    </row>
    <row r="65" spans="3:12" x14ac:dyDescent="0.3">
      <c r="C65" s="228" t="s">
        <v>1007</v>
      </c>
      <c r="D65" s="228"/>
      <c r="E65" s="228"/>
      <c r="F65" s="228"/>
      <c r="G65" s="228"/>
      <c r="H65" s="228"/>
      <c r="I65" s="228"/>
      <c r="J65" s="228"/>
      <c r="K65" s="228"/>
      <c r="L65" s="228"/>
    </row>
    <row r="66" spans="3:12" ht="9" customHeight="1" x14ac:dyDescent="0.3">
      <c r="C66" s="115"/>
      <c r="D66" s="115"/>
      <c r="E66" s="115"/>
      <c r="F66" s="115"/>
      <c r="G66" s="115"/>
      <c r="H66" s="115"/>
      <c r="I66" s="115"/>
      <c r="J66" s="115"/>
      <c r="K66" s="115"/>
      <c r="L66" s="115"/>
    </row>
    <row r="67" spans="3:12" ht="15.6" customHeight="1" x14ac:dyDescent="0.3">
      <c r="C67" s="1" t="s">
        <v>1008</v>
      </c>
      <c r="D67" s="6" t="s">
        <v>3</v>
      </c>
      <c r="E67" s="19"/>
      <c r="F67" s="1" t="s">
        <v>233</v>
      </c>
      <c r="I67" s="1" t="s">
        <v>1009</v>
      </c>
      <c r="J67" s="25" t="s">
        <v>3</v>
      </c>
      <c r="K67" s="19"/>
      <c r="L67" s="22" t="s">
        <v>1012</v>
      </c>
    </row>
    <row r="68" spans="3:12" x14ac:dyDescent="0.3">
      <c r="C68" s="1" t="s">
        <v>1010</v>
      </c>
      <c r="D68" s="6" t="s">
        <v>3</v>
      </c>
      <c r="E68" s="19"/>
      <c r="F68" s="22" t="s">
        <v>1011</v>
      </c>
      <c r="I68" s="1" t="s">
        <v>1009</v>
      </c>
      <c r="J68" s="25" t="s">
        <v>3</v>
      </c>
      <c r="K68" s="19"/>
      <c r="L68" s="22" t="s">
        <v>58</v>
      </c>
    </row>
    <row r="69" spans="3:12" x14ac:dyDescent="0.3">
      <c r="C69" s="1" t="s">
        <v>1013</v>
      </c>
      <c r="D69" s="6" t="s">
        <v>3</v>
      </c>
      <c r="E69" s="19"/>
      <c r="F69" s="22" t="s">
        <v>1014</v>
      </c>
    </row>
    <row r="70" spans="3:12" x14ac:dyDescent="0.3">
      <c r="C70" s="93" t="s">
        <v>1015</v>
      </c>
      <c r="D70" s="6" t="s">
        <v>3</v>
      </c>
      <c r="E70" s="19" t="s">
        <v>1018</v>
      </c>
      <c r="F70" s="22" t="s">
        <v>1026</v>
      </c>
      <c r="J70" s="1"/>
      <c r="L70" s="22"/>
    </row>
    <row r="71" spans="3:12" x14ac:dyDescent="0.3">
      <c r="J71" s="1"/>
    </row>
    <row r="72" spans="3:12" x14ac:dyDescent="0.3">
      <c r="C72" s="228" t="s">
        <v>1037</v>
      </c>
      <c r="D72" s="228"/>
      <c r="E72" s="228"/>
      <c r="F72" s="228"/>
      <c r="G72" s="228"/>
      <c r="H72" s="228"/>
      <c r="I72" s="228"/>
      <c r="J72" s="228"/>
      <c r="K72" s="228"/>
      <c r="L72" s="228"/>
    </row>
    <row r="73" spans="3:12" ht="10.199999999999999" customHeight="1" x14ac:dyDescent="0.3"/>
    <row r="74" spans="3:12" x14ac:dyDescent="0.3">
      <c r="C74" s="1" t="s">
        <v>1027</v>
      </c>
      <c r="D74" s="25" t="s">
        <v>3</v>
      </c>
      <c r="E74" s="19" t="s">
        <v>1036</v>
      </c>
      <c r="F74" s="22" t="s">
        <v>48</v>
      </c>
    </row>
    <row r="75" spans="3:12" x14ac:dyDescent="0.3">
      <c r="C75" s="1" t="s">
        <v>1035</v>
      </c>
      <c r="D75" s="25" t="s">
        <v>3</v>
      </c>
      <c r="E75" s="19"/>
    </row>
    <row r="77" spans="3:12" x14ac:dyDescent="0.3">
      <c r="C77" s="228" t="s">
        <v>1038</v>
      </c>
      <c r="D77" s="228"/>
      <c r="E77" s="228"/>
      <c r="F77" s="228"/>
      <c r="G77" s="228"/>
      <c r="H77" s="228"/>
      <c r="I77" s="228"/>
      <c r="J77" s="228"/>
      <c r="K77" s="228"/>
      <c r="L77" s="228"/>
    </row>
    <row r="78" spans="3:12" ht="7.8" customHeight="1" x14ac:dyDescent="0.3"/>
    <row r="79" spans="3:12" ht="31.2" x14ac:dyDescent="0.3">
      <c r="C79" s="101" t="s">
        <v>1039</v>
      </c>
      <c r="D79" s="6" t="s">
        <v>3</v>
      </c>
      <c r="E79" s="37" t="s">
        <v>1040</v>
      </c>
      <c r="F79" s="22" t="s">
        <v>48</v>
      </c>
      <c r="I79" s="121" t="s">
        <v>1051</v>
      </c>
      <c r="J79" s="6" t="s">
        <v>3</v>
      </c>
      <c r="K79" s="37"/>
      <c r="L79" s="22" t="s">
        <v>48</v>
      </c>
    </row>
    <row r="80" spans="3:12" x14ac:dyDescent="0.3">
      <c r="C80" s="1" t="s">
        <v>1035</v>
      </c>
      <c r="D80" s="6" t="s">
        <v>3</v>
      </c>
      <c r="E80" s="19"/>
      <c r="I80" s="1" t="s">
        <v>1035</v>
      </c>
      <c r="J80" s="6" t="s">
        <v>3</v>
      </c>
      <c r="K80" s="19"/>
    </row>
    <row r="81" spans="3:12" x14ac:dyDescent="0.3">
      <c r="C81" s="225" t="s">
        <v>1052</v>
      </c>
      <c r="D81" s="225"/>
      <c r="E81" s="225"/>
      <c r="F81" s="225"/>
      <c r="G81" s="225"/>
      <c r="H81" s="225"/>
      <c r="I81" s="225"/>
      <c r="J81" s="225"/>
      <c r="K81" s="225"/>
      <c r="L81" s="225"/>
    </row>
    <row r="83" spans="3:12" x14ac:dyDescent="0.3">
      <c r="C83" s="1" t="s">
        <v>1053</v>
      </c>
      <c r="D83" s="6" t="s">
        <v>3</v>
      </c>
      <c r="E83" s="19" t="s">
        <v>1054</v>
      </c>
      <c r="F83" s="22" t="s">
        <v>48</v>
      </c>
    </row>
    <row r="84" spans="3:12" x14ac:dyDescent="0.3">
      <c r="C84" s="1" t="s">
        <v>1055</v>
      </c>
      <c r="D84" s="6" t="s">
        <v>3</v>
      </c>
      <c r="E84" s="19"/>
    </row>
    <row r="86" spans="3:12" x14ac:dyDescent="0.3">
      <c r="C86" s="122" t="s">
        <v>1056</v>
      </c>
      <c r="D86" s="6" t="s">
        <v>3</v>
      </c>
      <c r="E86" s="19"/>
    </row>
    <row r="88" spans="3:12" x14ac:dyDescent="0.3">
      <c r="C88" s="122" t="s">
        <v>1057</v>
      </c>
      <c r="F88" s="1" t="s">
        <v>3</v>
      </c>
      <c r="G88" s="152"/>
      <c r="H88" s="152"/>
      <c r="I88" s="152"/>
    </row>
    <row r="90" spans="3:12" x14ac:dyDescent="0.3">
      <c r="C90" s="228" t="s">
        <v>1058</v>
      </c>
      <c r="D90" s="228"/>
      <c r="E90" s="228"/>
      <c r="F90" s="228"/>
      <c r="G90" s="228"/>
      <c r="H90" s="228"/>
      <c r="I90" s="228"/>
      <c r="J90" s="228"/>
      <c r="K90" s="228"/>
      <c r="L90" s="228"/>
    </row>
    <row r="92" spans="3:12" x14ac:dyDescent="0.3">
      <c r="C92" s="1" t="s">
        <v>1059</v>
      </c>
      <c r="D92" s="6" t="s">
        <v>3</v>
      </c>
      <c r="E92" s="19"/>
    </row>
    <row r="93" spans="3:12" x14ac:dyDescent="0.3">
      <c r="C93" s="1" t="s">
        <v>1060</v>
      </c>
      <c r="D93" s="6" t="s">
        <v>3</v>
      </c>
      <c r="E93" s="19"/>
    </row>
    <row r="94" spans="3:12" x14ac:dyDescent="0.3">
      <c r="E94" s="1" t="s">
        <v>1061</v>
      </c>
    </row>
    <row r="96" spans="3:12" ht="46.8" x14ac:dyDescent="0.3">
      <c r="C96" s="101" t="s">
        <v>1062</v>
      </c>
      <c r="D96" s="6" t="s">
        <v>3</v>
      </c>
      <c r="E96" s="19"/>
      <c r="I96" s="123" t="s">
        <v>1063</v>
      </c>
      <c r="J96" s="6" t="s">
        <v>3</v>
      </c>
      <c r="K96" s="19"/>
    </row>
    <row r="97" spans="3:17" x14ac:dyDescent="0.3">
      <c r="C97" s="1" t="s">
        <v>235</v>
      </c>
      <c r="D97" s="6" t="s">
        <v>3</v>
      </c>
      <c r="E97" s="19"/>
    </row>
    <row r="99" spans="3:17" ht="20.399999999999999" customHeight="1" x14ac:dyDescent="0.3">
      <c r="C99" s="227" t="s">
        <v>1065</v>
      </c>
      <c r="D99" s="227"/>
      <c r="E99" s="227"/>
      <c r="F99" s="227"/>
      <c r="G99" s="227"/>
      <c r="H99" s="227"/>
      <c r="I99" s="227"/>
      <c r="J99" s="227"/>
      <c r="K99" s="227"/>
      <c r="L99" s="227"/>
    </row>
    <row r="100" spans="3:17" x14ac:dyDescent="0.3">
      <c r="C100" s="228" t="s">
        <v>1068</v>
      </c>
      <c r="D100" s="228"/>
      <c r="E100" s="228"/>
      <c r="F100" s="228"/>
      <c r="G100" s="228"/>
      <c r="H100" s="228"/>
      <c r="I100" s="228"/>
      <c r="J100" s="228"/>
      <c r="K100" s="228"/>
      <c r="L100" s="228"/>
    </row>
    <row r="102" spans="3:17" x14ac:dyDescent="0.3">
      <c r="C102" s="122" t="s">
        <v>1069</v>
      </c>
      <c r="F102" s="25" t="s">
        <v>3</v>
      </c>
      <c r="G102" s="152" t="s">
        <v>58</v>
      </c>
      <c r="H102" s="152"/>
      <c r="I102" s="152"/>
      <c r="N102" s="1" t="s">
        <v>1072</v>
      </c>
      <c r="O102" s="1" t="s">
        <v>1047</v>
      </c>
      <c r="Q102" s="1" t="s">
        <v>1088</v>
      </c>
    </row>
    <row r="103" spans="3:17" x14ac:dyDescent="0.3">
      <c r="N103" s="1" t="s">
        <v>1073</v>
      </c>
      <c r="O103" s="1" t="s">
        <v>1077</v>
      </c>
      <c r="P103" s="1" t="s">
        <v>1086</v>
      </c>
      <c r="Q103" s="1" t="s">
        <v>1089</v>
      </c>
    </row>
    <row r="104" spans="3:17" x14ac:dyDescent="0.3">
      <c r="C104" s="228" t="s">
        <v>1070</v>
      </c>
      <c r="D104" s="228"/>
      <c r="E104" s="228"/>
      <c r="F104" s="228"/>
      <c r="G104" s="228"/>
      <c r="H104" s="228"/>
      <c r="I104" s="228"/>
      <c r="J104" s="228"/>
      <c r="K104" s="228"/>
      <c r="N104" s="1" t="s">
        <v>1074</v>
      </c>
      <c r="O104" s="1" t="s">
        <v>111</v>
      </c>
      <c r="P104" s="1" t="s">
        <v>1087</v>
      </c>
      <c r="Q104" s="1" t="s">
        <v>1090</v>
      </c>
    </row>
    <row r="105" spans="3:17" x14ac:dyDescent="0.3">
      <c r="N105" s="1" t="s">
        <v>1075</v>
      </c>
      <c r="O105" s="1" t="s">
        <v>1078</v>
      </c>
    </row>
    <row r="106" spans="3:17" x14ac:dyDescent="0.3">
      <c r="C106" s="1" t="s">
        <v>1071</v>
      </c>
      <c r="D106" s="6" t="s">
        <v>3</v>
      </c>
      <c r="E106" s="19" t="s">
        <v>951</v>
      </c>
      <c r="F106" s="22"/>
      <c r="N106" s="1" t="s">
        <v>1076</v>
      </c>
      <c r="O106" s="1" t="s">
        <v>1079</v>
      </c>
    </row>
    <row r="107" spans="3:17" x14ac:dyDescent="0.3">
      <c r="C107" s="1" t="s">
        <v>1072</v>
      </c>
      <c r="D107" s="6" t="s">
        <v>3</v>
      </c>
      <c r="E107" s="19" t="s">
        <v>1073</v>
      </c>
      <c r="F107" s="22" t="s">
        <v>48</v>
      </c>
      <c r="O107" s="1" t="s">
        <v>244</v>
      </c>
    </row>
    <row r="108" spans="3:17" x14ac:dyDescent="0.3">
      <c r="C108" s="1" t="s">
        <v>1047</v>
      </c>
      <c r="D108" s="6" t="s">
        <v>3</v>
      </c>
      <c r="E108" s="19" t="s">
        <v>244</v>
      </c>
      <c r="F108" s="22" t="s">
        <v>48</v>
      </c>
    </row>
    <row r="109" spans="3:17" x14ac:dyDescent="0.3">
      <c r="C109" s="1" t="s">
        <v>1080</v>
      </c>
      <c r="D109" s="6" t="s">
        <v>3</v>
      </c>
      <c r="E109" s="19"/>
      <c r="F109" s="1" t="s">
        <v>1081</v>
      </c>
    </row>
    <row r="110" spans="3:17" x14ac:dyDescent="0.3">
      <c r="N110" s="1" t="s">
        <v>1091</v>
      </c>
    </row>
    <row r="111" spans="3:17" x14ac:dyDescent="0.3">
      <c r="C111" s="1" t="s">
        <v>1082</v>
      </c>
      <c r="F111" s="1" t="s">
        <v>3</v>
      </c>
      <c r="G111" s="201" t="s">
        <v>1083</v>
      </c>
      <c r="H111" s="201"/>
      <c r="I111" s="201"/>
      <c r="N111" s="1" t="s">
        <v>1093</v>
      </c>
    </row>
    <row r="112" spans="3:17" x14ac:dyDescent="0.3">
      <c r="C112" s="225" t="s">
        <v>1084</v>
      </c>
      <c r="D112" s="225"/>
      <c r="E112" s="225"/>
      <c r="F112" s="1" t="s">
        <v>3</v>
      </c>
      <c r="G112" s="201" t="s">
        <v>1086</v>
      </c>
      <c r="H112" s="201"/>
      <c r="I112" s="201"/>
      <c r="N112" s="1" t="s">
        <v>1092</v>
      </c>
    </row>
    <row r="113" spans="3:14" x14ac:dyDescent="0.3">
      <c r="C113" s="178" t="s">
        <v>1085</v>
      </c>
      <c r="D113" s="178"/>
      <c r="E113" s="178"/>
      <c r="F113" s="1" t="s">
        <v>3</v>
      </c>
      <c r="G113" s="201" t="s">
        <v>951</v>
      </c>
      <c r="H113" s="201"/>
      <c r="I113" s="201"/>
      <c r="N113" s="1" t="s">
        <v>267</v>
      </c>
    </row>
    <row r="115" spans="3:14" x14ac:dyDescent="0.3">
      <c r="C115" s="122" t="s">
        <v>1088</v>
      </c>
      <c r="D115" s="6" t="s">
        <v>3</v>
      </c>
      <c r="E115" s="19" t="s">
        <v>1089</v>
      </c>
      <c r="F115" s="22" t="s">
        <v>48</v>
      </c>
    </row>
    <row r="117" spans="3:14" x14ac:dyDescent="0.3">
      <c r="C117" s="122" t="s">
        <v>1091</v>
      </c>
      <c r="D117" s="6" t="s">
        <v>3</v>
      </c>
      <c r="E117" s="19" t="s">
        <v>1093</v>
      </c>
    </row>
    <row r="119" spans="3:14" x14ac:dyDescent="0.3">
      <c r="C119" s="228" t="s">
        <v>1094</v>
      </c>
      <c r="D119" s="228"/>
      <c r="E119" s="228"/>
      <c r="F119" s="228"/>
      <c r="G119" s="228"/>
      <c r="H119" s="228"/>
      <c r="I119" s="228"/>
      <c r="J119" s="228"/>
      <c r="K119" s="228"/>
    </row>
    <row r="120" spans="3:14" x14ac:dyDescent="0.3">
      <c r="C120" s="115"/>
      <c r="D120" s="115"/>
      <c r="E120" s="115"/>
      <c r="F120" s="115"/>
      <c r="G120" s="115"/>
      <c r="H120" s="115"/>
      <c r="I120" s="115"/>
      <c r="J120" s="115"/>
      <c r="K120" s="115"/>
    </row>
    <row r="121" spans="3:14" x14ac:dyDescent="0.3">
      <c r="C121" s="1" t="s">
        <v>142</v>
      </c>
      <c r="D121" s="6" t="s">
        <v>3</v>
      </c>
      <c r="E121" s="19"/>
      <c r="F121" s="22" t="s">
        <v>1097</v>
      </c>
      <c r="I121" s="1" t="s">
        <v>1095</v>
      </c>
      <c r="J121" s="6" t="s">
        <v>3</v>
      </c>
      <c r="K121" s="19" t="s">
        <v>1189</v>
      </c>
    </row>
    <row r="122" spans="3:14" x14ac:dyDescent="0.3">
      <c r="I122" s="1" t="s">
        <v>995</v>
      </c>
      <c r="J122" s="6" t="s">
        <v>3</v>
      </c>
      <c r="K122" s="19"/>
      <c r="L122" s="1" t="s">
        <v>233</v>
      </c>
    </row>
    <row r="123" spans="3:14" x14ac:dyDescent="0.3">
      <c r="C123" s="1" t="s">
        <v>1096</v>
      </c>
      <c r="D123" s="6" t="s">
        <v>3</v>
      </c>
    </row>
    <row r="124" spans="3:14" x14ac:dyDescent="0.3">
      <c r="E124" s="35"/>
    </row>
    <row r="125" spans="3:14" x14ac:dyDescent="0.3">
      <c r="C125" s="1" t="s">
        <v>1098</v>
      </c>
      <c r="D125" s="6" t="s">
        <v>3</v>
      </c>
      <c r="E125" s="19"/>
      <c r="I125" s="1" t="s">
        <v>1100</v>
      </c>
      <c r="J125" s="6" t="s">
        <v>3</v>
      </c>
      <c r="K125" s="141"/>
      <c r="L125" s="221" t="s">
        <v>1180</v>
      </c>
    </row>
    <row r="126" spans="3:14" x14ac:dyDescent="0.3">
      <c r="C126" s="1" t="s">
        <v>235</v>
      </c>
      <c r="D126" s="6" t="s">
        <v>3</v>
      </c>
      <c r="E126" s="19"/>
      <c r="I126" s="1" t="s">
        <v>235</v>
      </c>
      <c r="J126" s="6" t="s">
        <v>3</v>
      </c>
      <c r="K126" s="141"/>
      <c r="L126" s="221"/>
    </row>
    <row r="127" spans="3:14" x14ac:dyDescent="0.3">
      <c r="L127" s="221"/>
    </row>
    <row r="128" spans="3:14" x14ac:dyDescent="0.3">
      <c r="C128" s="1" t="s">
        <v>1099</v>
      </c>
      <c r="D128" s="6" t="s">
        <v>3</v>
      </c>
      <c r="E128" s="19"/>
      <c r="L128" s="221"/>
    </row>
    <row r="129" spans="3:12" x14ac:dyDescent="0.3">
      <c r="C129" s="1" t="s">
        <v>235</v>
      </c>
      <c r="D129" s="6" t="s">
        <v>3</v>
      </c>
      <c r="E129" s="19"/>
      <c r="L129" s="221"/>
    </row>
    <row r="130" spans="3:12" x14ac:dyDescent="0.3">
      <c r="L130" s="221"/>
    </row>
    <row r="131" spans="3:12" x14ac:dyDescent="0.3">
      <c r="C131" s="225" t="s">
        <v>1127</v>
      </c>
      <c r="D131" s="225"/>
      <c r="E131" s="225"/>
      <c r="F131" s="225"/>
      <c r="G131" s="225"/>
      <c r="H131" s="225"/>
      <c r="I131" s="225"/>
      <c r="J131" s="225"/>
      <c r="K131" s="225"/>
      <c r="L131" s="221"/>
    </row>
    <row r="132" spans="3:12" x14ac:dyDescent="0.3">
      <c r="C132" s="115"/>
      <c r="D132" s="115"/>
      <c r="E132" s="115"/>
      <c r="F132" s="115"/>
      <c r="G132" s="115"/>
      <c r="H132" s="115"/>
      <c r="I132" s="115"/>
      <c r="J132" s="115"/>
      <c r="K132" s="115"/>
      <c r="L132" s="221"/>
    </row>
    <row r="133" spans="3:12" x14ac:dyDescent="0.3">
      <c r="C133" s="1" t="s">
        <v>4</v>
      </c>
      <c r="D133" s="6" t="s">
        <v>3</v>
      </c>
      <c r="E133" s="19"/>
      <c r="I133" s="1" t="s">
        <v>4</v>
      </c>
      <c r="J133" s="6" t="s">
        <v>3</v>
      </c>
      <c r="K133" s="141"/>
      <c r="L133" s="221"/>
    </row>
    <row r="134" spans="3:12" x14ac:dyDescent="0.3">
      <c r="C134" s="1" t="s">
        <v>1101</v>
      </c>
      <c r="D134" s="6" t="s">
        <v>3</v>
      </c>
      <c r="E134" s="19"/>
      <c r="I134" s="1" t="s">
        <v>1101</v>
      </c>
      <c r="J134" s="6" t="s">
        <v>3</v>
      </c>
      <c r="K134" s="141"/>
      <c r="L134" s="221"/>
    </row>
    <row r="135" spans="3:12" x14ac:dyDescent="0.3">
      <c r="L135" s="221"/>
    </row>
    <row r="136" spans="3:12" x14ac:dyDescent="0.3">
      <c r="C136" s="1" t="s">
        <v>4</v>
      </c>
      <c r="D136" s="6" t="s">
        <v>3</v>
      </c>
      <c r="E136" s="19"/>
      <c r="I136" s="1" t="s">
        <v>4</v>
      </c>
      <c r="J136" s="6" t="s">
        <v>3</v>
      </c>
      <c r="K136" s="141"/>
      <c r="L136" s="221"/>
    </row>
    <row r="137" spans="3:12" x14ac:dyDescent="0.3">
      <c r="C137" s="1" t="s">
        <v>1101</v>
      </c>
      <c r="D137" s="6" t="s">
        <v>3</v>
      </c>
      <c r="E137" s="19"/>
      <c r="I137" s="1" t="s">
        <v>1101</v>
      </c>
      <c r="J137" s="6" t="s">
        <v>3</v>
      </c>
      <c r="K137" s="141"/>
      <c r="L137" s="221"/>
    </row>
    <row r="138" spans="3:12" x14ac:dyDescent="0.3">
      <c r="L138" s="221"/>
    </row>
    <row r="139" spans="3:12" x14ac:dyDescent="0.3">
      <c r="C139" s="1" t="s">
        <v>4</v>
      </c>
      <c r="D139" s="6" t="s">
        <v>3</v>
      </c>
      <c r="E139" s="19"/>
      <c r="L139" s="221"/>
    </row>
    <row r="140" spans="3:12" x14ac:dyDescent="0.3">
      <c r="C140" s="1" t="s">
        <v>1101</v>
      </c>
      <c r="D140" s="6" t="s">
        <v>3</v>
      </c>
      <c r="E140" s="19"/>
      <c r="L140" s="221"/>
    </row>
    <row r="141" spans="3:12" x14ac:dyDescent="0.3">
      <c r="L141" s="221"/>
    </row>
    <row r="142" spans="3:12" x14ac:dyDescent="0.3">
      <c r="L142" s="221"/>
    </row>
    <row r="143" spans="3:12" ht="31.2" customHeight="1" x14ac:dyDescent="0.3">
      <c r="C143" s="227" t="s">
        <v>1102</v>
      </c>
      <c r="D143" s="227"/>
      <c r="E143" s="227"/>
      <c r="F143" s="227"/>
      <c r="G143" s="227"/>
      <c r="H143" s="227"/>
      <c r="I143" s="227"/>
      <c r="J143" s="227"/>
      <c r="K143" s="227"/>
    </row>
    <row r="144" spans="3:12" x14ac:dyDescent="0.3">
      <c r="C144" s="228" t="s">
        <v>1103</v>
      </c>
      <c r="D144" s="228"/>
      <c r="E144" s="228"/>
      <c r="F144" s="228"/>
      <c r="G144" s="228"/>
      <c r="H144" s="228"/>
      <c r="I144" s="228"/>
      <c r="J144" s="228"/>
      <c r="K144" s="228"/>
    </row>
    <row r="145" spans="3:15" x14ac:dyDescent="0.3">
      <c r="N145" s="93" t="s">
        <v>1106</v>
      </c>
      <c r="O145" s="1" t="s">
        <v>266</v>
      </c>
    </row>
    <row r="146" spans="3:15" x14ac:dyDescent="0.3">
      <c r="C146" s="1" t="s">
        <v>194</v>
      </c>
      <c r="D146" s="6" t="s">
        <v>3</v>
      </c>
      <c r="E146" s="19"/>
      <c r="F146" s="235" t="s">
        <v>1109</v>
      </c>
      <c r="G146" s="236"/>
      <c r="I146" s="1" t="s">
        <v>1111</v>
      </c>
      <c r="J146" s="6"/>
      <c r="N146" s="1" t="s">
        <v>1105</v>
      </c>
      <c r="O146" s="1" t="s">
        <v>1108</v>
      </c>
    </row>
    <row r="147" spans="3:15" x14ac:dyDescent="0.3">
      <c r="C147" s="1" t="s">
        <v>56</v>
      </c>
      <c r="D147" s="6" t="s">
        <v>3</v>
      </c>
      <c r="E147" s="19"/>
      <c r="F147" s="235"/>
      <c r="G147" s="236"/>
      <c r="I147" s="1" t="s">
        <v>1112</v>
      </c>
      <c r="J147" s="6" t="s">
        <v>3</v>
      </c>
      <c r="K147" s="19"/>
    </row>
    <row r="148" spans="3:15" x14ac:dyDescent="0.3">
      <c r="C148" s="1" t="s">
        <v>13</v>
      </c>
      <c r="D148" s="6" t="s">
        <v>3</v>
      </c>
      <c r="E148" s="19"/>
      <c r="F148" s="235"/>
      <c r="G148" s="236"/>
      <c r="I148" s="1" t="s">
        <v>1113</v>
      </c>
      <c r="J148" s="6" t="s">
        <v>3</v>
      </c>
      <c r="K148" s="19"/>
    </row>
    <row r="149" spans="3:15" x14ac:dyDescent="0.3">
      <c r="C149" s="1" t="s">
        <v>27</v>
      </c>
      <c r="D149" s="6" t="s">
        <v>3</v>
      </c>
      <c r="E149" s="19"/>
      <c r="F149" s="235"/>
      <c r="G149" s="236"/>
      <c r="I149" s="1" t="s">
        <v>1114</v>
      </c>
      <c r="J149" s="6" t="s">
        <v>3</v>
      </c>
      <c r="K149" s="19"/>
    </row>
    <row r="150" spans="3:15" x14ac:dyDescent="0.3">
      <c r="C150" s="1" t="s">
        <v>1104</v>
      </c>
      <c r="D150" s="6" t="s">
        <v>3</v>
      </c>
      <c r="E150" s="19"/>
      <c r="F150" s="22" t="s">
        <v>48</v>
      </c>
    </row>
    <row r="151" spans="3:15" x14ac:dyDescent="0.3">
      <c r="C151" s="1" t="s">
        <v>1107</v>
      </c>
      <c r="D151" s="6" t="s">
        <v>3</v>
      </c>
      <c r="E151" s="19"/>
      <c r="F151" s="22" t="s">
        <v>48</v>
      </c>
    </row>
    <row r="152" spans="3:15" x14ac:dyDescent="0.3">
      <c r="C152" s="1" t="s">
        <v>1110</v>
      </c>
      <c r="D152" s="6" t="s">
        <v>3</v>
      </c>
      <c r="E152" s="19"/>
    </row>
    <row r="153" spans="3:15" x14ac:dyDescent="0.3">
      <c r="C153" s="225" t="s">
        <v>1115</v>
      </c>
      <c r="D153" s="225"/>
      <c r="E153" s="225"/>
      <c r="F153" s="225"/>
      <c r="G153" s="225"/>
      <c r="H153" s="225"/>
      <c r="I153" s="225"/>
      <c r="J153" s="225"/>
      <c r="K153" s="225"/>
    </row>
    <row r="155" spans="3:15" x14ac:dyDescent="0.3">
      <c r="C155" s="122" t="s">
        <v>1116</v>
      </c>
      <c r="F155" s="1" t="s">
        <v>3</v>
      </c>
      <c r="G155" s="152"/>
      <c r="H155" s="152"/>
      <c r="I155" s="152"/>
    </row>
    <row r="157" spans="3:15" ht="20.399999999999999" customHeight="1" x14ac:dyDescent="0.3">
      <c r="C157" s="227" t="s">
        <v>1117</v>
      </c>
      <c r="D157" s="227"/>
      <c r="E157" s="227"/>
      <c r="F157" s="227"/>
      <c r="G157" s="227"/>
      <c r="H157" s="227"/>
      <c r="I157" s="227"/>
      <c r="J157" s="227"/>
      <c r="K157" s="227"/>
      <c r="N157" s="1" t="s">
        <v>1120</v>
      </c>
    </row>
    <row r="158" spans="3:15" x14ac:dyDescent="0.3">
      <c r="N158" s="1" t="s">
        <v>1047</v>
      </c>
    </row>
    <row r="159" spans="3:15" x14ac:dyDescent="0.3">
      <c r="C159" s="122" t="s">
        <v>1118</v>
      </c>
      <c r="D159" s="6" t="s">
        <v>3</v>
      </c>
      <c r="E159" s="19" t="s">
        <v>58</v>
      </c>
    </row>
    <row r="160" spans="3:15" x14ac:dyDescent="0.3">
      <c r="C160" s="122" t="s">
        <v>1119</v>
      </c>
      <c r="D160" s="6" t="s">
        <v>3</v>
      </c>
      <c r="E160" s="19" t="s">
        <v>1120</v>
      </c>
      <c r="F160" s="22" t="s">
        <v>48</v>
      </c>
    </row>
    <row r="162" spans="3:11" x14ac:dyDescent="0.3">
      <c r="C162" s="237" t="s">
        <v>1121</v>
      </c>
      <c r="D162" s="237"/>
      <c r="E162" s="237"/>
      <c r="F162" s="237"/>
      <c r="G162" s="237"/>
      <c r="H162" s="237"/>
      <c r="I162" s="237"/>
      <c r="J162" s="237"/>
      <c r="K162" s="237"/>
    </row>
    <row r="164" spans="3:11" x14ac:dyDescent="0.3">
      <c r="C164" s="225" t="s">
        <v>1122</v>
      </c>
      <c r="D164" s="225"/>
      <c r="E164" s="225"/>
      <c r="F164" s="93"/>
      <c r="G164" s="93"/>
      <c r="I164" s="225" t="s">
        <v>1124</v>
      </c>
      <c r="J164" s="225"/>
      <c r="K164" s="225"/>
    </row>
    <row r="165" spans="3:11" x14ac:dyDescent="0.3">
      <c r="C165" s="1" t="s">
        <v>80</v>
      </c>
      <c r="D165" s="6" t="s">
        <v>3</v>
      </c>
      <c r="E165" s="19"/>
      <c r="F165" s="1" t="s">
        <v>233</v>
      </c>
      <c r="I165" s="1" t="s">
        <v>1125</v>
      </c>
      <c r="J165" s="6" t="s">
        <v>3</v>
      </c>
      <c r="K165" s="19"/>
    </row>
    <row r="166" spans="3:11" x14ac:dyDescent="0.3">
      <c r="C166" s="1" t="s">
        <v>995</v>
      </c>
      <c r="D166" s="6" t="s">
        <v>3</v>
      </c>
      <c r="E166" s="19"/>
      <c r="F166" s="1" t="s">
        <v>233</v>
      </c>
      <c r="G166" s="1" t="s">
        <v>36</v>
      </c>
      <c r="I166" s="1" t="s">
        <v>80</v>
      </c>
      <c r="J166" s="6" t="s">
        <v>3</v>
      </c>
      <c r="K166" s="19"/>
    </row>
    <row r="167" spans="3:11" x14ac:dyDescent="0.3">
      <c r="I167" s="1" t="s">
        <v>995</v>
      </c>
      <c r="J167" s="6" t="s">
        <v>3</v>
      </c>
      <c r="K167" s="19"/>
    </row>
    <row r="168" spans="3:11" x14ac:dyDescent="0.3">
      <c r="C168" s="1" t="s">
        <v>1123</v>
      </c>
      <c r="D168" s="6" t="s">
        <v>3</v>
      </c>
      <c r="E168" s="19" t="s">
        <v>951</v>
      </c>
      <c r="F168" s="1" t="s">
        <v>36</v>
      </c>
      <c r="I168" s="225" t="s">
        <v>1190</v>
      </c>
      <c r="J168" s="225"/>
      <c r="K168" s="225"/>
    </row>
    <row r="170" spans="3:11" ht="40.200000000000003" customHeight="1" x14ac:dyDescent="0.3">
      <c r="C170" s="222" t="s">
        <v>1181</v>
      </c>
      <c r="D170" s="222"/>
      <c r="E170" s="222"/>
      <c r="F170" s="222"/>
      <c r="G170" s="222"/>
      <c r="H170" s="222"/>
      <c r="I170" s="222"/>
      <c r="J170" s="222"/>
      <c r="K170" s="222"/>
    </row>
    <row r="172" spans="3:11" x14ac:dyDescent="0.3">
      <c r="C172" s="223" t="s">
        <v>1186</v>
      </c>
      <c r="D172" s="223"/>
      <c r="E172" s="223"/>
      <c r="F172" s="223"/>
      <c r="G172" s="223"/>
      <c r="H172" s="223"/>
      <c r="I172" s="223"/>
      <c r="J172" s="223"/>
      <c r="K172" s="223"/>
    </row>
    <row r="174" spans="3:11" x14ac:dyDescent="0.3">
      <c r="C174" s="1" t="s">
        <v>1182</v>
      </c>
      <c r="D174" s="6" t="s">
        <v>3</v>
      </c>
      <c r="E174" s="19"/>
    </row>
    <row r="175" spans="3:11" x14ac:dyDescent="0.3">
      <c r="C175" s="1" t="s">
        <v>1187</v>
      </c>
      <c r="D175" s="6" t="s">
        <v>3</v>
      </c>
      <c r="E175" s="19"/>
    </row>
    <row r="176" spans="3:11" x14ac:dyDescent="0.3">
      <c r="C176" s="224" t="s">
        <v>1188</v>
      </c>
      <c r="D176" s="224"/>
      <c r="E176" s="224"/>
    </row>
    <row r="179" spans="2:25" x14ac:dyDescent="0.3">
      <c r="C179" s="1" t="s">
        <v>1195</v>
      </c>
      <c r="F179" s="74" t="s">
        <v>3</v>
      </c>
      <c r="G179" s="152" t="s">
        <v>1191</v>
      </c>
      <c r="H179" s="152"/>
      <c r="I179" s="152"/>
      <c r="K179" s="22" t="s">
        <v>48</v>
      </c>
      <c r="N179" s="1" t="s">
        <v>1191</v>
      </c>
    </row>
    <row r="180" spans="2:25" x14ac:dyDescent="0.3">
      <c r="C180" s="1" t="s">
        <v>1193</v>
      </c>
      <c r="F180" s="74"/>
      <c r="N180" s="1" t="s">
        <v>1192</v>
      </c>
    </row>
    <row r="181" spans="2:25" x14ac:dyDescent="0.3">
      <c r="C181" s="1" t="s">
        <v>80</v>
      </c>
      <c r="F181" s="74" t="s">
        <v>3</v>
      </c>
      <c r="G181" s="152"/>
      <c r="H181" s="152"/>
      <c r="I181" s="152"/>
    </row>
    <row r="182" spans="2:25" x14ac:dyDescent="0.3">
      <c r="C182" s="1" t="s">
        <v>995</v>
      </c>
      <c r="F182" s="74" t="s">
        <v>3</v>
      </c>
      <c r="G182" s="152"/>
      <c r="H182" s="152"/>
      <c r="I182" s="152"/>
    </row>
    <row r="184" spans="2:25" x14ac:dyDescent="0.3">
      <c r="Q184" s="244"/>
      <c r="R184" s="244"/>
      <c r="S184" s="244"/>
    </row>
    <row r="185" spans="2:25" x14ac:dyDescent="0.3">
      <c r="C185" s="1" t="s">
        <v>1194</v>
      </c>
      <c r="D185" s="94"/>
      <c r="F185" s="74" t="s">
        <v>3</v>
      </c>
      <c r="G185" s="152" t="s">
        <v>1191</v>
      </c>
      <c r="H185" s="152"/>
      <c r="I185" s="152"/>
      <c r="K185" s="22" t="s">
        <v>48</v>
      </c>
      <c r="Q185" s="245"/>
      <c r="R185" s="245"/>
      <c r="S185" s="245"/>
    </row>
    <row r="186" spans="2:25" x14ac:dyDescent="0.3">
      <c r="C186" s="1" t="s">
        <v>1193</v>
      </c>
      <c r="D186" s="94"/>
      <c r="F186" s="74"/>
    </row>
    <row r="187" spans="2:25" x14ac:dyDescent="0.3">
      <c r="C187" s="1" t="s">
        <v>80</v>
      </c>
      <c r="D187" s="94"/>
      <c r="F187" s="74" t="s">
        <v>3</v>
      </c>
      <c r="G187" s="152"/>
      <c r="H187" s="152"/>
      <c r="I187" s="152"/>
    </row>
    <row r="188" spans="2:25" x14ac:dyDescent="0.3">
      <c r="C188" s="1" t="s">
        <v>995</v>
      </c>
      <c r="D188" s="94"/>
      <c r="F188" s="74" t="s">
        <v>3</v>
      </c>
      <c r="G188" s="152"/>
      <c r="H188" s="152"/>
      <c r="I188" s="152"/>
    </row>
    <row r="190" spans="2:25" ht="46.8" customHeight="1" x14ac:dyDescent="0.3">
      <c r="B190" s="139" t="s">
        <v>24</v>
      </c>
      <c r="C190" s="139" t="s">
        <v>57</v>
      </c>
      <c r="D190" s="243" t="s">
        <v>1126</v>
      </c>
      <c r="E190" s="243"/>
      <c r="F190" s="243" t="s">
        <v>70</v>
      </c>
      <c r="G190" s="243"/>
      <c r="H190" s="243" t="s">
        <v>58</v>
      </c>
      <c r="I190" s="243"/>
      <c r="J190" s="243"/>
      <c r="K190" s="139" t="s">
        <v>104</v>
      </c>
      <c r="L190" s="139" t="s">
        <v>951</v>
      </c>
      <c r="M190" s="243" t="s">
        <v>956</v>
      </c>
      <c r="N190" s="243"/>
      <c r="O190" s="139" t="s">
        <v>121</v>
      </c>
      <c r="P190" s="139" t="s">
        <v>68</v>
      </c>
      <c r="Q190" s="139" t="s">
        <v>142</v>
      </c>
      <c r="R190" s="139" t="s">
        <v>72</v>
      </c>
      <c r="S190" s="139" t="s">
        <v>29</v>
      </c>
      <c r="T190" s="244"/>
      <c r="U190" s="245"/>
      <c r="V190" s="245"/>
      <c r="W190" s="245"/>
      <c r="X190" s="244"/>
      <c r="Y190" s="245"/>
    </row>
    <row r="191" spans="2:25" x14ac:dyDescent="0.3">
      <c r="B191" s="19">
        <v>1</v>
      </c>
      <c r="C191" s="19"/>
      <c r="D191" s="156"/>
      <c r="E191" s="156"/>
      <c r="F191" s="209"/>
      <c r="G191" s="218"/>
      <c r="H191" s="209"/>
      <c r="I191" s="210"/>
      <c r="J191" s="218"/>
      <c r="K191" s="19"/>
      <c r="L191" s="19"/>
      <c r="M191" s="209"/>
      <c r="N191" s="218"/>
      <c r="O191" s="19"/>
      <c r="P191" s="19"/>
      <c r="Q191" s="19"/>
      <c r="R191" s="19"/>
      <c r="S191" s="126" t="s">
        <v>29</v>
      </c>
      <c r="T191" s="245"/>
      <c r="U191" s="245"/>
      <c r="V191" s="246"/>
      <c r="W191" s="245"/>
      <c r="X191" s="245"/>
      <c r="Y191" s="245"/>
    </row>
    <row r="193" spans="2:11" x14ac:dyDescent="0.3">
      <c r="C193" s="35"/>
      <c r="D193" s="127"/>
      <c r="E193" s="35"/>
      <c r="F193" s="35"/>
      <c r="G193" s="35"/>
      <c r="H193" s="35"/>
      <c r="I193" s="35"/>
      <c r="J193" s="242"/>
      <c r="K193" s="35"/>
    </row>
    <row r="194" spans="2:11" x14ac:dyDescent="0.3">
      <c r="B194" s="35"/>
      <c r="C194" s="35"/>
      <c r="D194" s="127"/>
      <c r="E194" s="35"/>
      <c r="F194" s="35"/>
      <c r="G194" s="35"/>
      <c r="H194" s="35"/>
      <c r="I194" s="35"/>
      <c r="J194" s="242"/>
      <c r="K194" s="35"/>
    </row>
    <row r="195" spans="2:11" x14ac:dyDescent="0.3">
      <c r="C195" s="35"/>
      <c r="D195" s="127"/>
      <c r="E195" s="35"/>
      <c r="F195" s="35"/>
      <c r="G195" s="35"/>
      <c r="H195" s="35"/>
      <c r="I195" s="35"/>
      <c r="J195" s="242"/>
      <c r="K195" s="35"/>
    </row>
    <row r="196" spans="2:11" x14ac:dyDescent="0.3">
      <c r="C196" s="35"/>
      <c r="D196" s="127"/>
      <c r="E196" s="35"/>
      <c r="F196" s="35"/>
      <c r="G196" s="35"/>
      <c r="H196" s="35"/>
      <c r="I196" s="35"/>
      <c r="J196" s="242"/>
      <c r="K196" s="35"/>
    </row>
  </sheetData>
  <mergeCells count="63">
    <mergeCell ref="M190:N190"/>
    <mergeCell ref="F191:G191"/>
    <mergeCell ref="H191:J191"/>
    <mergeCell ref="M191:N191"/>
    <mergeCell ref="D190:E190"/>
    <mergeCell ref="D191:E191"/>
    <mergeCell ref="F190:G190"/>
    <mergeCell ref="H190:J190"/>
    <mergeCell ref="C119:K119"/>
    <mergeCell ref="C131:K131"/>
    <mergeCell ref="C143:K143"/>
    <mergeCell ref="C144:K144"/>
    <mergeCell ref="F146:G149"/>
    <mergeCell ref="G111:I111"/>
    <mergeCell ref="C112:E112"/>
    <mergeCell ref="C113:E113"/>
    <mergeCell ref="G112:I112"/>
    <mergeCell ref="G113:I113"/>
    <mergeCell ref="C90:L90"/>
    <mergeCell ref="C99:L99"/>
    <mergeCell ref="C100:L100"/>
    <mergeCell ref="G102:I102"/>
    <mergeCell ref="C104:K104"/>
    <mergeCell ref="C72:L72"/>
    <mergeCell ref="C77:L77"/>
    <mergeCell ref="C81:L81"/>
    <mergeCell ref="G88:I88"/>
    <mergeCell ref="G6:I6"/>
    <mergeCell ref="G7:I7"/>
    <mergeCell ref="C11:L11"/>
    <mergeCell ref="I42:L42"/>
    <mergeCell ref="I49:L50"/>
    <mergeCell ref="I20:L20"/>
    <mergeCell ref="I29:L29"/>
    <mergeCell ref="I36:L36"/>
    <mergeCell ref="C53:L53"/>
    <mergeCell ref="C65:L65"/>
    <mergeCell ref="C28:G28"/>
    <mergeCell ref="C37:G37"/>
    <mergeCell ref="C44:G44"/>
    <mergeCell ref="C51:G51"/>
    <mergeCell ref="C22:L22"/>
    <mergeCell ref="C23:L23"/>
    <mergeCell ref="C4:L4"/>
    <mergeCell ref="G8:I8"/>
    <mergeCell ref="G9:I9"/>
    <mergeCell ref="L125:L142"/>
    <mergeCell ref="C170:K170"/>
    <mergeCell ref="C172:K172"/>
    <mergeCell ref="C176:E176"/>
    <mergeCell ref="C164:E164"/>
    <mergeCell ref="I164:K164"/>
    <mergeCell ref="I168:K168"/>
    <mergeCell ref="C153:K153"/>
    <mergeCell ref="G155:I155"/>
    <mergeCell ref="C157:K157"/>
    <mergeCell ref="C162:K162"/>
    <mergeCell ref="G188:I188"/>
    <mergeCell ref="G179:I179"/>
    <mergeCell ref="G181:I181"/>
    <mergeCell ref="G182:I182"/>
    <mergeCell ref="G185:I185"/>
    <mergeCell ref="G187:I187"/>
  </mergeCells>
  <dataValidations disablePrompts="1" count="18">
    <dataValidation type="list" allowBlank="1" showInputMessage="1" showErrorMessage="1" sqref="E34:E36" xr:uid="{E6BCBD8A-C8F0-42EC-832F-4FB1EF3D1310}">
      <formula1>$O$3:$O$4</formula1>
    </dataValidation>
    <dataValidation type="list" allowBlank="1" showInputMessage="1" showErrorMessage="1" sqref="E40 E47" xr:uid="{E6994EA1-DCDB-4BBE-B594-5271019FE8BC}">
      <formula1>$P$3:$P$4</formula1>
    </dataValidation>
    <dataValidation type="list" allowBlank="1" showInputMessage="1" showErrorMessage="1" sqref="K35:K36" xr:uid="{48702A5E-0DD2-4E5B-A5CA-9E8B7E848062}">
      <formula1>$Q$3:$Q$4</formula1>
    </dataValidation>
    <dataValidation type="list" allowBlank="1" showInputMessage="1" showErrorMessage="1" sqref="K16" xr:uid="{EF94B127-31C4-45AB-BB95-0697A2374D3F}">
      <formula1>$N$3:$N$12</formula1>
    </dataValidation>
    <dataValidation type="list" allowBlank="1" showInputMessage="1" showErrorMessage="1" sqref="E70" xr:uid="{9CB87C58-83BE-409C-8CD2-A1E72C6853AB}">
      <formula1>$R$4:$R$15</formula1>
    </dataValidation>
    <dataValidation type="list" allowBlank="1" showInputMessage="1" showErrorMessage="1" sqref="E74" xr:uid="{642DBA1E-033F-4A81-83F8-80D9E6BA9EA4}">
      <formula1>$S$4:$S$13</formula1>
    </dataValidation>
    <dataValidation type="list" allowBlank="1" showInputMessage="1" showErrorMessage="1" sqref="E79" xr:uid="{8E1190E1-77E9-4F58-81BA-1CD063E961DE}">
      <formula1>$T$4:$T$12</formula1>
    </dataValidation>
    <dataValidation type="list" allowBlank="1" showInputMessage="1" showErrorMessage="1" sqref="K79" xr:uid="{A1BEC2C8-9D87-49B3-9458-05DBF86CCE8A}">
      <formula1>$U$4:$U$6</formula1>
    </dataValidation>
    <dataValidation type="list" allowBlank="1" showInputMessage="1" showErrorMessage="1" sqref="E107" xr:uid="{AA2434A4-75BE-4877-B7F3-5B0102B6B2E2}">
      <formula1>$N$103:$N$106</formula1>
    </dataValidation>
    <dataValidation type="list" allowBlank="1" showInputMessage="1" showErrorMessage="1" sqref="E108" xr:uid="{4F08DFBB-7BCB-4B34-B285-508EE4B23F78}">
      <formula1>$O$103:$O$107</formula1>
    </dataValidation>
    <dataValidation type="list" allowBlank="1" showInputMessage="1" showErrorMessage="1" sqref="G112:I112" xr:uid="{57CB79EE-EF49-4D35-9EE3-196DBC4AA720}">
      <formula1>$P$103:$P$104</formula1>
    </dataValidation>
    <dataValidation type="list" allowBlank="1" showInputMessage="1" showErrorMessage="1" sqref="E115" xr:uid="{10C5814C-724A-4F6E-8247-5307D4F5FEE3}">
      <formula1>$Q$103:$Q$104</formula1>
    </dataValidation>
    <dataValidation type="list" allowBlank="1" showInputMessage="1" showErrorMessage="1" sqref="E117" xr:uid="{F03CD4FD-4BDA-4F2C-B4B2-E1697769C41D}">
      <formula1>$N$111:$N$113</formula1>
    </dataValidation>
    <dataValidation type="list" allowBlank="1" showInputMessage="1" showErrorMessage="1" sqref="E150" xr:uid="{D1AF27A7-2765-46B0-A067-35DFFE995020}">
      <formula1>$N$145:$N$146</formula1>
    </dataValidation>
    <dataValidation type="list" allowBlank="1" showInputMessage="1" showErrorMessage="1" sqref="E151" xr:uid="{9A76F33D-6F0D-4410-A18B-4BC364D6D5C9}">
      <formula1>$O$145:$O$146</formula1>
    </dataValidation>
    <dataValidation type="list" allowBlank="1" showInputMessage="1" showErrorMessage="1" sqref="E160" xr:uid="{65F2EE6D-29D1-4FBC-A928-F34222EC998E}">
      <formula1>$N$157:$N$158</formula1>
    </dataValidation>
    <dataValidation type="list" allowBlank="1" showInputMessage="1" showErrorMessage="1" sqref="G179:I179 G185:I185" xr:uid="{B158ADCE-C934-4042-B8AF-63E1B1A6C2E4}">
      <formula1>$N$179:$N$180</formula1>
    </dataValidation>
    <dataValidation type="list" allowBlank="1" showInputMessage="1" showErrorMessage="1" sqref="E83" xr:uid="{E29EDF53-4863-4760-B573-FC9164E522F3}">
      <formula1>#REF!</formula1>
    </dataValidation>
  </dataValidations>
  <hyperlinks>
    <hyperlink ref="I2" r:id="rId1" xr:uid="{29F53A62-B139-4EEA-A3ED-B1F0B27E666C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27A5-564E-4177-94B7-A8432BF7A363}">
  <sheetPr codeName="Sheet3">
    <tabColor rgb="FFFF0000"/>
  </sheetPr>
  <dimension ref="A1:T27"/>
  <sheetViews>
    <sheetView showGridLines="0" workbookViewId="0">
      <selection activeCell="K10" sqref="K10"/>
    </sheetView>
  </sheetViews>
  <sheetFormatPr defaultRowHeight="15.6" x14ac:dyDescent="0.3"/>
  <cols>
    <col min="1" max="1" width="25.77734375" style="67" customWidth="1"/>
    <col min="2" max="2" width="5.77734375" style="1" customWidth="1"/>
    <col min="3" max="4" width="8.88671875" style="1"/>
    <col min="5" max="5" width="8.5546875" style="1" customWidth="1"/>
    <col min="6" max="6" width="3.88671875" style="1" customWidth="1"/>
    <col min="7" max="7" width="31.21875" style="1" customWidth="1"/>
    <col min="8" max="14" width="8.88671875" style="1"/>
    <col min="15" max="15" width="16.21875" style="1" customWidth="1"/>
    <col min="16" max="16384" width="8.88671875" style="1"/>
  </cols>
  <sheetData>
    <row r="1" spans="1:15" ht="27" customHeight="1" x14ac:dyDescent="0.3">
      <c r="A1" s="65" t="s">
        <v>49</v>
      </c>
      <c r="C1" s="5" t="s">
        <v>231</v>
      </c>
      <c r="D1" s="4"/>
      <c r="E1" s="4"/>
      <c r="F1" s="4"/>
      <c r="G1" s="4"/>
      <c r="H1" s="4"/>
      <c r="I1" s="4"/>
      <c r="J1" s="4"/>
      <c r="K1" s="4"/>
      <c r="L1" s="4"/>
      <c r="M1" s="4"/>
      <c r="O1" s="22" t="s">
        <v>115</v>
      </c>
    </row>
    <row r="2" spans="1:15" x14ac:dyDescent="0.3">
      <c r="A2" s="66" t="s">
        <v>50</v>
      </c>
      <c r="O2" s="62" t="s">
        <v>17</v>
      </c>
    </row>
    <row r="3" spans="1:15" s="18" customFormat="1" ht="25.05" customHeight="1" x14ac:dyDescent="0.3">
      <c r="A3" s="67"/>
      <c r="D3" s="8" t="s">
        <v>12</v>
      </c>
      <c r="E3" s="6"/>
      <c r="F3" s="6" t="s">
        <v>3</v>
      </c>
      <c r="G3" s="137" t="s">
        <v>1159</v>
      </c>
      <c r="H3" s="30" t="s">
        <v>233</v>
      </c>
      <c r="O3" s="62" t="s">
        <v>18</v>
      </c>
    </row>
    <row r="4" spans="1:15" s="18" customFormat="1" ht="25.05" customHeight="1" x14ac:dyDescent="0.3">
      <c r="A4" s="67"/>
      <c r="D4" s="8" t="s">
        <v>11</v>
      </c>
      <c r="E4" s="6"/>
      <c r="F4" s="6" t="s">
        <v>3</v>
      </c>
      <c r="G4" s="9"/>
      <c r="H4" s="30" t="s">
        <v>233</v>
      </c>
      <c r="O4" s="61" t="s">
        <v>19</v>
      </c>
    </row>
    <row r="5" spans="1:15" s="18" customFormat="1" ht="25.05" customHeight="1" x14ac:dyDescent="0.3">
      <c r="A5" s="67"/>
      <c r="D5" s="8" t="s">
        <v>13</v>
      </c>
      <c r="E5" s="6"/>
      <c r="F5" s="6" t="s">
        <v>3</v>
      </c>
      <c r="G5" s="9" t="s">
        <v>19</v>
      </c>
      <c r="H5" s="30" t="s">
        <v>233</v>
      </c>
      <c r="I5" s="30" t="s">
        <v>47</v>
      </c>
      <c r="O5" s="62" t="s">
        <v>16</v>
      </c>
    </row>
    <row r="6" spans="1:15" s="18" customFormat="1" ht="25.05" customHeight="1" x14ac:dyDescent="0.3">
      <c r="A6" s="67"/>
      <c r="D6" s="8" t="s">
        <v>27</v>
      </c>
      <c r="E6" s="6"/>
      <c r="F6" s="6" t="s">
        <v>3</v>
      </c>
      <c r="G6" s="9" t="s">
        <v>28</v>
      </c>
      <c r="H6" s="30" t="s">
        <v>233</v>
      </c>
      <c r="O6" s="61" t="s">
        <v>23</v>
      </c>
    </row>
    <row r="7" spans="1:15" ht="30" customHeight="1" x14ac:dyDescent="0.3">
      <c r="D7" s="8" t="s">
        <v>189</v>
      </c>
      <c r="E7" s="6"/>
      <c r="F7" s="6" t="s">
        <v>3</v>
      </c>
      <c r="G7" s="37"/>
      <c r="H7" s="22" t="s">
        <v>233</v>
      </c>
      <c r="O7" s="61" t="s">
        <v>21</v>
      </c>
    </row>
    <row r="8" spans="1:15" ht="30" customHeight="1" x14ac:dyDescent="0.3">
      <c r="D8" s="8" t="s">
        <v>234</v>
      </c>
      <c r="E8" s="6"/>
      <c r="F8" s="6" t="s">
        <v>3</v>
      </c>
      <c r="G8" s="37"/>
      <c r="O8" s="61" t="s">
        <v>14</v>
      </c>
    </row>
    <row r="9" spans="1:15" ht="30" customHeight="1" x14ac:dyDescent="0.3">
      <c r="D9" s="8" t="s">
        <v>235</v>
      </c>
      <c r="E9" s="6"/>
      <c r="F9" s="6" t="s">
        <v>3</v>
      </c>
      <c r="G9" s="37"/>
      <c r="O9" s="61" t="s">
        <v>22</v>
      </c>
    </row>
    <row r="10" spans="1:15" ht="30" customHeight="1" x14ac:dyDescent="0.3">
      <c r="D10" s="8" t="s">
        <v>240</v>
      </c>
      <c r="E10" s="6"/>
      <c r="F10" s="6" t="s">
        <v>3</v>
      </c>
      <c r="G10" s="37"/>
      <c r="O10" s="62" t="s">
        <v>15</v>
      </c>
    </row>
    <row r="11" spans="1:15" ht="30" customHeight="1" x14ac:dyDescent="0.3">
      <c r="D11" s="8" t="s">
        <v>241</v>
      </c>
      <c r="E11" s="6"/>
      <c r="F11" s="6" t="s">
        <v>3</v>
      </c>
      <c r="G11" s="37"/>
      <c r="O11" s="61" t="s">
        <v>20</v>
      </c>
    </row>
    <row r="12" spans="1:15" ht="30" customHeight="1" x14ac:dyDescent="0.3">
      <c r="D12" s="8"/>
      <c r="E12" s="6"/>
      <c r="F12" s="6"/>
      <c r="G12" s="60" t="s">
        <v>239</v>
      </c>
      <c r="O12" s="61"/>
    </row>
    <row r="18" spans="3:20" x14ac:dyDescent="0.3">
      <c r="C18" s="10" t="s">
        <v>24</v>
      </c>
      <c r="D18" s="157" t="s">
        <v>12</v>
      </c>
      <c r="E18" s="157"/>
      <c r="F18" s="157"/>
      <c r="G18" s="10" t="s">
        <v>238</v>
      </c>
      <c r="H18" s="157" t="s">
        <v>236</v>
      </c>
      <c r="I18" s="157"/>
      <c r="J18" s="157"/>
      <c r="K18" s="157" t="s">
        <v>237</v>
      </c>
      <c r="L18" s="157"/>
      <c r="M18" s="157"/>
      <c r="N18" s="157" t="s">
        <v>234</v>
      </c>
      <c r="O18" s="157"/>
      <c r="P18" s="157"/>
      <c r="Q18" s="157" t="s">
        <v>235</v>
      </c>
      <c r="R18" s="157"/>
      <c r="S18" s="157"/>
      <c r="T18" s="20" t="s">
        <v>29</v>
      </c>
    </row>
    <row r="19" spans="3:20" x14ac:dyDescent="0.3">
      <c r="C19" s="7">
        <v>1</v>
      </c>
      <c r="D19" s="158" t="s">
        <v>1159</v>
      </c>
      <c r="E19" s="154"/>
      <c r="F19" s="154"/>
      <c r="G19" s="32" t="s">
        <v>1160</v>
      </c>
      <c r="H19" s="155" t="s">
        <v>19</v>
      </c>
      <c r="I19" s="155"/>
      <c r="J19" s="155"/>
      <c r="K19" s="156" t="s">
        <v>1161</v>
      </c>
      <c r="L19" s="156"/>
      <c r="M19" s="156"/>
      <c r="N19" s="159"/>
      <c r="O19" s="160"/>
      <c r="P19" s="160"/>
      <c r="Q19" s="152"/>
      <c r="R19" s="152"/>
      <c r="S19" s="152"/>
      <c r="T19" s="73" t="s">
        <v>29</v>
      </c>
    </row>
    <row r="20" spans="3:20" x14ac:dyDescent="0.3">
      <c r="C20" s="7">
        <v>2</v>
      </c>
      <c r="D20" s="154" t="s">
        <v>1162</v>
      </c>
      <c r="E20" s="154"/>
      <c r="F20" s="154"/>
      <c r="G20" s="32" t="s">
        <v>948</v>
      </c>
      <c r="H20" s="155" t="s">
        <v>19</v>
      </c>
      <c r="I20" s="155"/>
      <c r="J20" s="155"/>
      <c r="K20" s="156"/>
      <c r="L20" s="156"/>
      <c r="M20" s="156"/>
      <c r="N20" s="159"/>
      <c r="O20" s="160"/>
      <c r="P20" s="160"/>
      <c r="Q20" s="152"/>
      <c r="R20" s="152"/>
      <c r="S20" s="152"/>
      <c r="T20" s="73" t="s">
        <v>29</v>
      </c>
    </row>
    <row r="21" spans="3:20" x14ac:dyDescent="0.3">
      <c r="C21" s="7">
        <v>3</v>
      </c>
      <c r="D21" s="154" t="s">
        <v>1163</v>
      </c>
      <c r="E21" s="154"/>
      <c r="F21" s="154"/>
      <c r="G21" s="32" t="s">
        <v>1164</v>
      </c>
      <c r="H21" s="155" t="s">
        <v>19</v>
      </c>
      <c r="I21" s="155"/>
      <c r="J21" s="155"/>
      <c r="K21" s="156"/>
      <c r="L21" s="156"/>
      <c r="M21" s="156"/>
      <c r="N21" s="159"/>
      <c r="O21" s="160"/>
      <c r="P21" s="160"/>
      <c r="Q21" s="152"/>
      <c r="R21" s="152"/>
      <c r="S21" s="152"/>
      <c r="T21" s="73" t="s">
        <v>29</v>
      </c>
    </row>
    <row r="22" spans="3:20" x14ac:dyDescent="0.3">
      <c r="C22" s="7">
        <v>4</v>
      </c>
      <c r="D22" s="154" t="s">
        <v>1165</v>
      </c>
      <c r="E22" s="154"/>
      <c r="F22" s="154"/>
      <c r="G22" s="32" t="s">
        <v>20</v>
      </c>
      <c r="H22" s="155" t="s">
        <v>20</v>
      </c>
      <c r="I22" s="155"/>
      <c r="J22" s="155"/>
      <c r="K22" s="156"/>
      <c r="L22" s="156"/>
      <c r="M22" s="156"/>
      <c r="N22" s="159"/>
      <c r="O22" s="160"/>
      <c r="P22" s="160"/>
      <c r="Q22" s="152"/>
      <c r="R22" s="152"/>
      <c r="S22" s="152"/>
      <c r="T22" s="73" t="s">
        <v>29</v>
      </c>
    </row>
    <row r="23" spans="3:20" x14ac:dyDescent="0.3">
      <c r="C23" s="7">
        <v>5</v>
      </c>
      <c r="D23" s="154"/>
      <c r="E23" s="154"/>
      <c r="F23" s="154"/>
      <c r="G23" s="32"/>
      <c r="H23" s="155"/>
      <c r="I23" s="155"/>
      <c r="J23" s="155"/>
      <c r="K23" s="156"/>
      <c r="L23" s="156"/>
      <c r="M23" s="156"/>
      <c r="N23" s="159"/>
      <c r="O23" s="160"/>
      <c r="P23" s="160"/>
      <c r="Q23" s="152"/>
      <c r="R23" s="152"/>
      <c r="S23" s="152"/>
      <c r="T23" s="73" t="s">
        <v>29</v>
      </c>
    </row>
    <row r="24" spans="3:20" x14ac:dyDescent="0.3">
      <c r="C24" s="7">
        <v>6</v>
      </c>
      <c r="D24" s="154"/>
      <c r="E24" s="154"/>
      <c r="F24" s="154"/>
      <c r="G24" s="32"/>
      <c r="H24" s="155"/>
      <c r="I24" s="155"/>
      <c r="J24" s="155"/>
      <c r="K24" s="156"/>
      <c r="L24" s="156"/>
      <c r="M24" s="156"/>
      <c r="N24" s="159"/>
      <c r="O24" s="160"/>
      <c r="P24" s="160"/>
      <c r="Q24" s="152"/>
      <c r="R24" s="152"/>
      <c r="S24" s="152"/>
      <c r="T24" s="73" t="s">
        <v>29</v>
      </c>
    </row>
    <row r="25" spans="3:20" x14ac:dyDescent="0.3">
      <c r="C25" s="7">
        <v>7</v>
      </c>
      <c r="D25" s="154"/>
      <c r="E25" s="154"/>
      <c r="F25" s="154"/>
      <c r="G25" s="32"/>
      <c r="H25" s="155"/>
      <c r="I25" s="155"/>
      <c r="J25" s="155"/>
      <c r="K25" s="156"/>
      <c r="L25" s="156"/>
      <c r="M25" s="156"/>
      <c r="N25" s="159"/>
      <c r="O25" s="160"/>
      <c r="P25" s="160"/>
      <c r="Q25" s="152"/>
      <c r="R25" s="152"/>
      <c r="S25" s="152"/>
      <c r="T25" s="73" t="s">
        <v>29</v>
      </c>
    </row>
    <row r="26" spans="3:20" x14ac:dyDescent="0.3">
      <c r="C26" s="7">
        <v>8</v>
      </c>
      <c r="D26" s="154"/>
      <c r="E26" s="154"/>
      <c r="F26" s="154"/>
      <c r="G26" s="32"/>
      <c r="H26" s="155"/>
      <c r="I26" s="155"/>
      <c r="J26" s="155"/>
      <c r="K26" s="156"/>
      <c r="L26" s="156"/>
      <c r="M26" s="156"/>
      <c r="N26" s="159"/>
      <c r="O26" s="160"/>
      <c r="P26" s="160"/>
      <c r="Q26" s="152"/>
      <c r="R26" s="152"/>
      <c r="S26" s="152"/>
      <c r="T26" s="73" t="s">
        <v>29</v>
      </c>
    </row>
    <row r="27" spans="3:20" x14ac:dyDescent="0.3">
      <c r="C27" s="7">
        <v>9</v>
      </c>
      <c r="D27" s="154"/>
      <c r="E27" s="154"/>
      <c r="F27" s="154"/>
      <c r="G27" s="32"/>
      <c r="H27" s="155"/>
      <c r="I27" s="155"/>
      <c r="J27" s="155"/>
      <c r="K27" s="156"/>
      <c r="L27" s="156"/>
      <c r="M27" s="156"/>
      <c r="N27" s="152"/>
      <c r="O27" s="152"/>
      <c r="P27" s="152"/>
      <c r="Q27" s="152"/>
      <c r="R27" s="152"/>
      <c r="S27" s="152"/>
      <c r="T27" s="73" t="s">
        <v>29</v>
      </c>
    </row>
  </sheetData>
  <sortState xmlns:xlrd2="http://schemas.microsoft.com/office/spreadsheetml/2017/richdata2" ref="O2:O11">
    <sortCondition ref="O1"/>
  </sortState>
  <mergeCells count="50">
    <mergeCell ref="N27:P27"/>
    <mergeCell ref="Q19:S19"/>
    <mergeCell ref="Q20:S20"/>
    <mergeCell ref="Q21:S21"/>
    <mergeCell ref="Q22:S22"/>
    <mergeCell ref="Q23:S23"/>
    <mergeCell ref="Q24:S24"/>
    <mergeCell ref="Q25:S25"/>
    <mergeCell ref="Q26:S26"/>
    <mergeCell ref="Q27:S27"/>
    <mergeCell ref="N22:P22"/>
    <mergeCell ref="N23:P23"/>
    <mergeCell ref="N24:P24"/>
    <mergeCell ref="N25:P25"/>
    <mergeCell ref="N26:P26"/>
    <mergeCell ref="N18:P18"/>
    <mergeCell ref="Q18:S18"/>
    <mergeCell ref="N19:P19"/>
    <mergeCell ref="N20:P20"/>
    <mergeCell ref="N21:P21"/>
    <mergeCell ref="D18:F18"/>
    <mergeCell ref="H18:J18"/>
    <mergeCell ref="K18:M18"/>
    <mergeCell ref="D19:F19"/>
    <mergeCell ref="H19:J19"/>
    <mergeCell ref="K19:M19"/>
    <mergeCell ref="D20:F20"/>
    <mergeCell ref="H20:J20"/>
    <mergeCell ref="K20:M20"/>
    <mergeCell ref="D21:F21"/>
    <mergeCell ref="H21:J21"/>
    <mergeCell ref="K21:M21"/>
    <mergeCell ref="D22:F22"/>
    <mergeCell ref="H22:J22"/>
    <mergeCell ref="K22:M22"/>
    <mergeCell ref="D23:F23"/>
    <mergeCell ref="H23:J23"/>
    <mergeCell ref="K23:M23"/>
    <mergeCell ref="D24:F24"/>
    <mergeCell ref="H24:J24"/>
    <mergeCell ref="K24:M24"/>
    <mergeCell ref="D25:F25"/>
    <mergeCell ref="H25:J25"/>
    <mergeCell ref="K25:M25"/>
    <mergeCell ref="D26:F26"/>
    <mergeCell ref="H26:J26"/>
    <mergeCell ref="K26:M26"/>
    <mergeCell ref="D27:F27"/>
    <mergeCell ref="H27:J27"/>
    <mergeCell ref="K27:M27"/>
  </mergeCells>
  <dataValidations count="1">
    <dataValidation type="list" allowBlank="1" showInputMessage="1" showErrorMessage="1" sqref="G5" xr:uid="{ADB52929-204A-45AC-916D-0A947E26992D}">
      <formula1>$O$2:$O$12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1140-D9C5-43E8-BDBA-8532D02A64C1}">
  <sheetPr codeName="Sheet13">
    <tabColor rgb="FFFF0000"/>
  </sheetPr>
  <dimension ref="A1:L21"/>
  <sheetViews>
    <sheetView showGridLines="0" workbookViewId="0"/>
  </sheetViews>
  <sheetFormatPr defaultRowHeight="15.6" x14ac:dyDescent="0.3"/>
  <cols>
    <col min="1" max="1" width="25.77734375" style="67" customWidth="1"/>
    <col min="2" max="2" width="5.77734375" style="1" customWidth="1"/>
    <col min="3" max="3" width="8.88671875" style="1"/>
    <col min="4" max="4" width="13.77734375" style="1" customWidth="1"/>
    <col min="5" max="5" width="12.44140625" style="1" customWidth="1"/>
    <col min="6" max="10" width="13.21875" style="1" customWidth="1"/>
    <col min="11" max="11" width="14.44140625" style="1" customWidth="1"/>
    <col min="12" max="12" width="14.5546875" style="1" bestFit="1" customWidth="1"/>
    <col min="13" max="16384" width="8.88671875" style="1"/>
  </cols>
  <sheetData>
    <row r="1" spans="1:12" x14ac:dyDescent="0.3">
      <c r="A1" s="65" t="s">
        <v>49</v>
      </c>
    </row>
    <row r="2" spans="1:12" x14ac:dyDescent="0.3">
      <c r="A2" s="66" t="s">
        <v>50</v>
      </c>
    </row>
    <row r="3" spans="1:12" x14ac:dyDescent="0.3">
      <c r="C3" s="8" t="s">
        <v>31</v>
      </c>
      <c r="D3" s="6"/>
      <c r="E3" s="6" t="s">
        <v>3</v>
      </c>
      <c r="F3" s="156"/>
      <c r="G3" s="156"/>
      <c r="H3" s="49"/>
      <c r="I3" s="49"/>
      <c r="J3" s="49"/>
    </row>
    <row r="4" spans="1:12" x14ac:dyDescent="0.3">
      <c r="C4" s="8" t="s">
        <v>32</v>
      </c>
      <c r="D4" s="6"/>
      <c r="E4" s="6" t="s">
        <v>3</v>
      </c>
      <c r="F4" s="156"/>
      <c r="G4" s="156"/>
      <c r="H4" s="60" t="s">
        <v>1067</v>
      </c>
      <c r="I4" s="49"/>
      <c r="J4" s="49"/>
    </row>
    <row r="8" spans="1:12" x14ac:dyDescent="0.3">
      <c r="C8" s="238" t="s">
        <v>45</v>
      </c>
      <c r="D8" s="238"/>
      <c r="E8" s="238"/>
      <c r="F8" s="238"/>
      <c r="G8" s="238"/>
      <c r="H8" s="238"/>
      <c r="I8" s="238"/>
      <c r="J8" s="238"/>
      <c r="K8" s="238"/>
      <c r="L8" s="238"/>
    </row>
    <row r="9" spans="1:12" x14ac:dyDescent="0.3">
      <c r="C9" s="239" t="s">
        <v>35</v>
      </c>
      <c r="D9" s="239"/>
      <c r="E9" s="239"/>
      <c r="F9" s="239"/>
      <c r="G9" s="239"/>
      <c r="H9" s="239"/>
      <c r="I9" s="239"/>
      <c r="J9" s="239"/>
      <c r="K9" s="239"/>
      <c r="L9" s="239"/>
    </row>
    <row r="10" spans="1:12" x14ac:dyDescent="0.3">
      <c r="C10" s="13"/>
      <c r="D10" s="13"/>
      <c r="E10" s="13"/>
      <c r="F10" s="13"/>
      <c r="G10" s="25"/>
      <c r="H10" s="25"/>
      <c r="I10" s="25"/>
      <c r="J10" s="25"/>
      <c r="K10" s="13"/>
    </row>
    <row r="11" spans="1:12" x14ac:dyDescent="0.3">
      <c r="C11" s="15" t="s">
        <v>24</v>
      </c>
      <c r="D11" s="15" t="s">
        <v>11</v>
      </c>
      <c r="E11" s="15" t="s">
        <v>13</v>
      </c>
      <c r="F11" s="15" t="s">
        <v>52</v>
      </c>
      <c r="G11" s="27" t="s">
        <v>36</v>
      </c>
      <c r="H11" s="27" t="s">
        <v>38</v>
      </c>
      <c r="I11" s="27" t="s">
        <v>37</v>
      </c>
      <c r="J11" s="27" t="s">
        <v>39</v>
      </c>
      <c r="K11" s="20" t="s">
        <v>44</v>
      </c>
      <c r="L11" s="20" t="s">
        <v>1066</v>
      </c>
    </row>
    <row r="12" spans="1:12" x14ac:dyDescent="0.3">
      <c r="C12" s="26">
        <v>1</v>
      </c>
      <c r="D12" s="32" t="s">
        <v>40</v>
      </c>
      <c r="E12" s="32" t="s">
        <v>19</v>
      </c>
      <c r="F12" s="26">
        <v>2020</v>
      </c>
      <c r="G12" s="26">
        <v>555</v>
      </c>
      <c r="H12" s="26"/>
      <c r="I12" s="26">
        <v>232</v>
      </c>
      <c r="J12" s="26">
        <v>645</v>
      </c>
      <c r="K12" s="99">
        <f>SUM(G12:J12)</f>
        <v>1432</v>
      </c>
      <c r="L12" s="99">
        <v>600000</v>
      </c>
    </row>
    <row r="13" spans="1:12" ht="23.4" customHeight="1" x14ac:dyDescent="0.3">
      <c r="C13" s="26">
        <v>2</v>
      </c>
      <c r="D13" s="32" t="s">
        <v>948</v>
      </c>
      <c r="E13" s="32" t="s">
        <v>19</v>
      </c>
      <c r="F13" s="26">
        <v>2020</v>
      </c>
      <c r="G13" s="26">
        <v>250</v>
      </c>
      <c r="H13" s="26">
        <v>1</v>
      </c>
      <c r="I13" s="26">
        <v>20</v>
      </c>
      <c r="J13" s="26">
        <v>150</v>
      </c>
      <c r="K13" s="99">
        <f>SUM(G13:J13)</f>
        <v>421</v>
      </c>
      <c r="L13" s="99">
        <v>70000</v>
      </c>
    </row>
    <row r="14" spans="1:12" x14ac:dyDescent="0.3">
      <c r="C14" s="26">
        <v>3</v>
      </c>
      <c r="D14" s="32"/>
      <c r="E14" s="32"/>
      <c r="F14" s="26"/>
      <c r="G14" s="26"/>
      <c r="H14" s="26"/>
      <c r="I14" s="26"/>
      <c r="J14" s="26"/>
      <c r="K14" s="26"/>
      <c r="L14" s="26"/>
    </row>
    <row r="15" spans="1:12" x14ac:dyDescent="0.3">
      <c r="C15" s="26">
        <v>4</v>
      </c>
      <c r="D15" s="32"/>
      <c r="E15" s="32"/>
      <c r="F15" s="26"/>
      <c r="G15" s="26"/>
      <c r="H15" s="26"/>
      <c r="I15" s="26"/>
      <c r="J15" s="26"/>
      <c r="K15" s="26"/>
      <c r="L15" s="26"/>
    </row>
    <row r="16" spans="1:12" x14ac:dyDescent="0.3">
      <c r="C16" s="26">
        <v>5</v>
      </c>
      <c r="D16" s="32"/>
      <c r="E16" s="32"/>
      <c r="F16" s="26"/>
      <c r="G16" s="26"/>
      <c r="H16" s="26"/>
      <c r="I16" s="26"/>
      <c r="J16" s="26"/>
      <c r="K16" s="26"/>
      <c r="L16" s="26"/>
    </row>
    <row r="17" spans="3:12" x14ac:dyDescent="0.3">
      <c r="C17" s="26">
        <v>6</v>
      </c>
      <c r="D17" s="32"/>
      <c r="E17" s="32"/>
      <c r="F17" s="26"/>
      <c r="G17" s="26"/>
      <c r="H17" s="26"/>
      <c r="I17" s="26"/>
      <c r="J17" s="26"/>
      <c r="K17" s="26"/>
      <c r="L17" s="26"/>
    </row>
    <row r="18" spans="3:12" x14ac:dyDescent="0.3">
      <c r="C18" s="26">
        <v>7</v>
      </c>
      <c r="D18" s="32"/>
      <c r="E18" s="32"/>
      <c r="F18" s="26"/>
      <c r="G18" s="26"/>
      <c r="H18" s="26"/>
      <c r="I18" s="26"/>
      <c r="J18" s="26"/>
      <c r="K18" s="26"/>
      <c r="L18" s="26"/>
    </row>
    <row r="19" spans="3:12" x14ac:dyDescent="0.3">
      <c r="C19" s="26">
        <v>8</v>
      </c>
      <c r="D19" s="32"/>
      <c r="E19" s="32"/>
      <c r="F19" s="26"/>
      <c r="G19" s="26"/>
      <c r="H19" s="26"/>
      <c r="I19" s="26"/>
      <c r="J19" s="26"/>
      <c r="K19" s="26"/>
      <c r="L19" s="26"/>
    </row>
    <row r="20" spans="3:12" x14ac:dyDescent="0.3">
      <c r="C20" s="26">
        <v>9</v>
      </c>
      <c r="D20" s="32"/>
      <c r="E20" s="32"/>
      <c r="F20" s="26"/>
      <c r="G20" s="26"/>
      <c r="H20" s="26"/>
      <c r="I20" s="26"/>
      <c r="J20" s="26"/>
      <c r="K20" s="26"/>
      <c r="L20" s="26"/>
    </row>
    <row r="21" spans="3:12" x14ac:dyDescent="0.3">
      <c r="C21" s="166" t="s">
        <v>53</v>
      </c>
      <c r="D21" s="167"/>
      <c r="E21" s="167"/>
      <c r="F21" s="168"/>
      <c r="G21" s="124">
        <f>SUM(G12:G20)</f>
        <v>805</v>
      </c>
      <c r="H21" s="124">
        <f t="shared" ref="H21:J21" si="0">SUM(H12:H20)</f>
        <v>1</v>
      </c>
      <c r="I21" s="124">
        <f t="shared" si="0"/>
        <v>252</v>
      </c>
      <c r="J21" s="124">
        <f t="shared" si="0"/>
        <v>795</v>
      </c>
      <c r="K21" s="124">
        <f>SUM(K12:K20)</f>
        <v>1853</v>
      </c>
      <c r="L21" s="124">
        <f>SUM(L12:L20)</f>
        <v>670000</v>
      </c>
    </row>
  </sheetData>
  <mergeCells count="5">
    <mergeCell ref="C8:L8"/>
    <mergeCell ref="C9:L9"/>
    <mergeCell ref="C21:F21"/>
    <mergeCell ref="F3:G3"/>
    <mergeCell ref="F4:G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D6B78-9F9B-4CBA-A470-D277A9D31D0F}">
  <sheetPr codeName="Sheet20">
    <tabColor rgb="FF0070C0"/>
  </sheetPr>
  <dimension ref="A1:O409"/>
  <sheetViews>
    <sheetView showGridLines="0" workbookViewId="0"/>
  </sheetViews>
  <sheetFormatPr defaultRowHeight="15.6" x14ac:dyDescent="0.3"/>
  <cols>
    <col min="1" max="1" width="25.77734375" style="67" customWidth="1"/>
    <col min="2" max="2" width="5.77734375" style="1" customWidth="1"/>
    <col min="3" max="3" width="5.77734375" style="25" customWidth="1"/>
    <col min="4" max="4" width="15.109375" style="6" customWidth="1"/>
    <col min="5" max="5" width="7.6640625" style="6" customWidth="1"/>
    <col min="6" max="6" width="36.44140625" style="1" customWidth="1"/>
    <col min="7" max="7" width="19.88671875" style="1" customWidth="1"/>
    <col min="8" max="8" width="15.5546875" style="6" customWidth="1"/>
    <col min="9" max="9" width="10.88671875" style="6" bestFit="1" customWidth="1"/>
    <col min="10" max="11" width="8.88671875" style="6"/>
    <col min="12" max="12" width="9.44140625" style="6" customWidth="1"/>
    <col min="13" max="13" width="17.33203125" style="8" bestFit="1" customWidth="1"/>
    <col min="14" max="14" width="12.44140625" style="8" bestFit="1" customWidth="1"/>
    <col min="15" max="15" width="24.21875" style="1" bestFit="1" customWidth="1"/>
    <col min="16" max="16384" width="8.88671875" style="1"/>
  </cols>
  <sheetData>
    <row r="1" spans="1:15" x14ac:dyDescent="0.3">
      <c r="A1" s="65" t="s">
        <v>49</v>
      </c>
    </row>
    <row r="2" spans="1:15" x14ac:dyDescent="0.3">
      <c r="A2" s="66" t="s">
        <v>50</v>
      </c>
      <c r="C2" s="240" t="s">
        <v>945</v>
      </c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</row>
    <row r="3" spans="1:15" x14ac:dyDescent="0.3">
      <c r="C3" s="237" t="s">
        <v>949</v>
      </c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5" spans="1:15" x14ac:dyDescent="0.3">
      <c r="D5" s="8" t="s">
        <v>31</v>
      </c>
      <c r="E5" s="6" t="s">
        <v>3</v>
      </c>
      <c r="F5" s="37"/>
      <c r="G5" s="49"/>
    </row>
    <row r="6" spans="1:15" x14ac:dyDescent="0.3">
      <c r="D6" s="8" t="s">
        <v>32</v>
      </c>
      <c r="E6" s="6" t="s">
        <v>3</v>
      </c>
      <c r="F6" s="37"/>
      <c r="G6" s="49"/>
    </row>
    <row r="7" spans="1:15" x14ac:dyDescent="0.3">
      <c r="D7" s="8" t="s">
        <v>56</v>
      </c>
      <c r="E7" s="6" t="s">
        <v>3</v>
      </c>
      <c r="F7" s="19" t="s">
        <v>284</v>
      </c>
      <c r="G7" s="88" t="s">
        <v>48</v>
      </c>
    </row>
    <row r="8" spans="1:15" ht="28.8" customHeight="1" x14ac:dyDescent="0.3"/>
    <row r="11" spans="1:15" ht="20.399999999999999" customHeight="1" x14ac:dyDescent="0.3">
      <c r="C11" s="57" t="s">
        <v>24</v>
      </c>
      <c r="D11" s="57" t="s">
        <v>59</v>
      </c>
      <c r="E11" s="57" t="s">
        <v>70</v>
      </c>
      <c r="F11" s="57" t="s">
        <v>58</v>
      </c>
      <c r="G11" s="57" t="s">
        <v>946</v>
      </c>
      <c r="H11" s="57" t="s">
        <v>979</v>
      </c>
      <c r="I11" s="57" t="s">
        <v>144</v>
      </c>
      <c r="J11" s="57" t="s">
        <v>142</v>
      </c>
      <c r="K11" s="57" t="s">
        <v>201</v>
      </c>
      <c r="L11" s="109" t="s">
        <v>202</v>
      </c>
      <c r="M11" s="57" t="s">
        <v>143</v>
      </c>
      <c r="N11" s="57" t="s">
        <v>203</v>
      </c>
      <c r="O11" s="57" t="s">
        <v>1064</v>
      </c>
    </row>
    <row r="12" spans="1:15" x14ac:dyDescent="0.3">
      <c r="C12" s="24">
        <v>1</v>
      </c>
      <c r="D12" s="26" t="s">
        <v>37</v>
      </c>
      <c r="E12" s="26">
        <v>3</v>
      </c>
      <c r="F12" s="19" t="s">
        <v>787</v>
      </c>
      <c r="G12" s="19" t="s">
        <v>40</v>
      </c>
      <c r="H12" s="26">
        <v>4823</v>
      </c>
      <c r="I12" s="26">
        <v>63</v>
      </c>
      <c r="J12" s="26" t="s">
        <v>788</v>
      </c>
      <c r="K12" s="26" t="s">
        <v>207</v>
      </c>
      <c r="L12" s="99">
        <v>842</v>
      </c>
      <c r="M12" s="37"/>
      <c r="N12" s="37"/>
      <c r="O12" s="19"/>
    </row>
    <row r="13" spans="1:15" x14ac:dyDescent="0.3">
      <c r="C13" s="24">
        <v>2</v>
      </c>
      <c r="D13" s="26" t="s">
        <v>36</v>
      </c>
      <c r="E13" s="26">
        <v>4</v>
      </c>
      <c r="F13" s="19" t="s">
        <v>285</v>
      </c>
      <c r="G13" s="19" t="s">
        <v>947</v>
      </c>
      <c r="H13" s="26">
        <v>4824</v>
      </c>
      <c r="I13" s="26">
        <v>63</v>
      </c>
      <c r="J13" s="26" t="s">
        <v>286</v>
      </c>
      <c r="K13" s="26" t="s">
        <v>207</v>
      </c>
      <c r="L13" s="99">
        <v>403</v>
      </c>
      <c r="M13" s="37" t="s">
        <v>287</v>
      </c>
      <c r="N13" s="37" t="s">
        <v>288</v>
      </c>
      <c r="O13" s="19"/>
    </row>
    <row r="14" spans="1:15" x14ac:dyDescent="0.3">
      <c r="C14" s="24">
        <v>3</v>
      </c>
      <c r="D14" s="26" t="s">
        <v>37</v>
      </c>
      <c r="E14" s="26">
        <v>5</v>
      </c>
      <c r="F14" s="19" t="s">
        <v>787</v>
      </c>
      <c r="G14" s="19" t="s">
        <v>948</v>
      </c>
      <c r="H14" s="26">
        <v>4825</v>
      </c>
      <c r="I14" s="26">
        <v>63</v>
      </c>
      <c r="J14" s="26" t="s">
        <v>789</v>
      </c>
      <c r="K14" s="26" t="s">
        <v>207</v>
      </c>
      <c r="L14" s="99">
        <v>628</v>
      </c>
      <c r="M14" s="37"/>
      <c r="N14" s="37"/>
      <c r="O14" s="19"/>
    </row>
    <row r="15" spans="1:15" x14ac:dyDescent="0.3">
      <c r="C15" s="24">
        <v>4</v>
      </c>
      <c r="D15" s="26" t="s">
        <v>36</v>
      </c>
      <c r="E15" s="26">
        <v>7</v>
      </c>
      <c r="F15" s="19" t="s">
        <v>289</v>
      </c>
      <c r="G15" s="19" t="s">
        <v>40</v>
      </c>
      <c r="H15" s="26">
        <v>4826</v>
      </c>
      <c r="I15" s="26">
        <v>63</v>
      </c>
      <c r="J15" s="26" t="s">
        <v>290</v>
      </c>
      <c r="K15" s="26" t="s">
        <v>207</v>
      </c>
      <c r="L15" s="99">
        <v>291</v>
      </c>
      <c r="M15" s="37"/>
      <c r="N15" s="37" t="s">
        <v>209</v>
      </c>
      <c r="O15" s="19"/>
    </row>
    <row r="16" spans="1:15" x14ac:dyDescent="0.3">
      <c r="C16" s="24">
        <v>5</v>
      </c>
      <c r="D16" s="26" t="s">
        <v>36</v>
      </c>
      <c r="E16" s="26">
        <v>8</v>
      </c>
      <c r="F16" s="19" t="s">
        <v>291</v>
      </c>
      <c r="G16" s="19" t="s">
        <v>947</v>
      </c>
      <c r="H16" s="26">
        <v>4827</v>
      </c>
      <c r="I16" s="26">
        <v>63</v>
      </c>
      <c r="J16" s="26" t="s">
        <v>292</v>
      </c>
      <c r="K16" s="26" t="s">
        <v>207</v>
      </c>
      <c r="L16" s="99">
        <v>552</v>
      </c>
      <c r="M16" s="37"/>
      <c r="N16" s="37" t="s">
        <v>214</v>
      </c>
      <c r="O16" s="19"/>
    </row>
    <row r="17" spans="3:15" x14ac:dyDescent="0.3">
      <c r="C17" s="24">
        <v>6</v>
      </c>
      <c r="D17" s="26" t="s">
        <v>37</v>
      </c>
      <c r="E17" s="26">
        <v>12</v>
      </c>
      <c r="F17" s="19" t="s">
        <v>790</v>
      </c>
      <c r="G17" s="19" t="s">
        <v>948</v>
      </c>
      <c r="H17" s="26">
        <v>4828</v>
      </c>
      <c r="I17" s="26">
        <v>63</v>
      </c>
      <c r="J17" s="26" t="s">
        <v>791</v>
      </c>
      <c r="K17" s="26" t="s">
        <v>207</v>
      </c>
      <c r="L17" s="99">
        <v>1264</v>
      </c>
      <c r="M17" s="37"/>
      <c r="N17" s="37"/>
      <c r="O17" s="19"/>
    </row>
    <row r="18" spans="3:15" x14ac:dyDescent="0.3">
      <c r="C18" s="24">
        <v>7</v>
      </c>
      <c r="D18" s="26" t="s">
        <v>36</v>
      </c>
      <c r="E18" s="26">
        <v>13</v>
      </c>
      <c r="F18" s="19" t="s">
        <v>293</v>
      </c>
      <c r="G18" s="19" t="s">
        <v>40</v>
      </c>
      <c r="H18" s="26">
        <v>4829</v>
      </c>
      <c r="I18" s="26">
        <v>63</v>
      </c>
      <c r="J18" s="26" t="s">
        <v>294</v>
      </c>
      <c r="K18" s="26" t="s">
        <v>207</v>
      </c>
      <c r="L18" s="99">
        <v>172</v>
      </c>
      <c r="M18" s="37"/>
      <c r="N18" s="37" t="s">
        <v>288</v>
      </c>
      <c r="O18" s="19"/>
    </row>
    <row r="19" spans="3:15" x14ac:dyDescent="0.3">
      <c r="C19" s="24">
        <v>8</v>
      </c>
      <c r="D19" s="26" t="s">
        <v>36</v>
      </c>
      <c r="E19" s="26">
        <v>15</v>
      </c>
      <c r="F19" s="19" t="s">
        <v>205</v>
      </c>
      <c r="G19" s="19" t="s">
        <v>947</v>
      </c>
      <c r="H19" s="26">
        <v>4830</v>
      </c>
      <c r="I19" s="26">
        <v>63</v>
      </c>
      <c r="J19" s="26" t="s">
        <v>295</v>
      </c>
      <c r="K19" s="26" t="s">
        <v>207</v>
      </c>
      <c r="L19" s="99">
        <v>379</v>
      </c>
      <c r="M19" s="37"/>
      <c r="N19" s="37" t="s">
        <v>209</v>
      </c>
      <c r="O19" s="19"/>
    </row>
    <row r="20" spans="3:15" x14ac:dyDescent="0.3">
      <c r="C20" s="24">
        <v>9</v>
      </c>
      <c r="D20" s="26" t="s">
        <v>37</v>
      </c>
      <c r="E20" s="26">
        <v>17</v>
      </c>
      <c r="F20" s="19" t="s">
        <v>792</v>
      </c>
      <c r="G20" s="19" t="s">
        <v>948</v>
      </c>
      <c r="H20" s="26">
        <v>4831</v>
      </c>
      <c r="I20" s="26">
        <v>63</v>
      </c>
      <c r="J20" s="26" t="s">
        <v>793</v>
      </c>
      <c r="K20" s="26" t="s">
        <v>207</v>
      </c>
      <c r="L20" s="99">
        <v>178</v>
      </c>
      <c r="M20" s="37"/>
      <c r="N20" s="37"/>
      <c r="O20" s="19"/>
    </row>
    <row r="21" spans="3:15" x14ac:dyDescent="0.3">
      <c r="C21" s="24">
        <v>10</v>
      </c>
      <c r="D21" s="26" t="s">
        <v>36</v>
      </c>
      <c r="E21" s="26">
        <v>18</v>
      </c>
      <c r="F21" s="19" t="s">
        <v>296</v>
      </c>
      <c r="G21" s="19" t="s">
        <v>40</v>
      </c>
      <c r="H21" s="26">
        <v>4832</v>
      </c>
      <c r="I21" s="26">
        <v>63</v>
      </c>
      <c r="J21" s="26" t="s">
        <v>297</v>
      </c>
      <c r="K21" s="26" t="s">
        <v>207</v>
      </c>
      <c r="L21" s="99">
        <v>175</v>
      </c>
      <c r="M21" s="37"/>
      <c r="N21" s="37" t="s">
        <v>214</v>
      </c>
      <c r="O21" s="19"/>
    </row>
    <row r="22" spans="3:15" x14ac:dyDescent="0.3">
      <c r="C22" s="24">
        <v>11</v>
      </c>
      <c r="D22" s="26" t="s">
        <v>36</v>
      </c>
      <c r="E22" s="26">
        <v>19</v>
      </c>
      <c r="F22" s="19" t="s">
        <v>298</v>
      </c>
      <c r="G22" s="19" t="s">
        <v>947</v>
      </c>
      <c r="H22" s="26">
        <v>4833</v>
      </c>
      <c r="I22" s="26">
        <v>63</v>
      </c>
      <c r="J22" s="26" t="s">
        <v>299</v>
      </c>
      <c r="K22" s="26" t="s">
        <v>207</v>
      </c>
      <c r="L22" s="99">
        <v>176</v>
      </c>
      <c r="M22" s="37"/>
      <c r="N22" s="37" t="s">
        <v>288</v>
      </c>
      <c r="O22" s="19"/>
    </row>
    <row r="23" spans="3:15" x14ac:dyDescent="0.3">
      <c r="C23" s="24">
        <v>12</v>
      </c>
      <c r="D23" s="26" t="s">
        <v>36</v>
      </c>
      <c r="E23" s="26">
        <v>20</v>
      </c>
      <c r="F23" s="19" t="s">
        <v>300</v>
      </c>
      <c r="G23" s="19" t="s">
        <v>948</v>
      </c>
      <c r="H23" s="26">
        <v>4834</v>
      </c>
      <c r="I23" s="26">
        <v>63</v>
      </c>
      <c r="J23" s="26" t="s">
        <v>301</v>
      </c>
      <c r="K23" s="26" t="s">
        <v>207</v>
      </c>
      <c r="L23" s="99">
        <v>128</v>
      </c>
      <c r="M23" s="37"/>
      <c r="N23" s="37" t="s">
        <v>209</v>
      </c>
      <c r="O23" s="19"/>
    </row>
    <row r="24" spans="3:15" x14ac:dyDescent="0.3">
      <c r="C24" s="24">
        <v>13</v>
      </c>
      <c r="D24" s="26" t="s">
        <v>37</v>
      </c>
      <c r="E24" s="26">
        <v>21</v>
      </c>
      <c r="F24" s="19" t="s">
        <v>794</v>
      </c>
      <c r="G24" s="19" t="s">
        <v>40</v>
      </c>
      <c r="H24" s="26">
        <v>4835</v>
      </c>
      <c r="I24" s="26">
        <v>63</v>
      </c>
      <c r="J24" s="26" t="s">
        <v>795</v>
      </c>
      <c r="K24" s="26" t="s">
        <v>207</v>
      </c>
      <c r="L24" s="99">
        <v>295</v>
      </c>
      <c r="M24" s="37"/>
      <c r="N24" s="37"/>
      <c r="O24" s="19"/>
    </row>
    <row r="25" spans="3:15" x14ac:dyDescent="0.3">
      <c r="C25" s="24">
        <v>14</v>
      </c>
      <c r="D25" s="26" t="s">
        <v>36</v>
      </c>
      <c r="E25" s="26">
        <v>22</v>
      </c>
      <c r="F25" s="19" t="s">
        <v>302</v>
      </c>
      <c r="G25" s="19" t="s">
        <v>947</v>
      </c>
      <c r="H25" s="26">
        <v>4836</v>
      </c>
      <c r="I25" s="26">
        <v>63</v>
      </c>
      <c r="J25" s="26" t="s">
        <v>303</v>
      </c>
      <c r="K25" s="26" t="s">
        <v>207</v>
      </c>
      <c r="L25" s="99">
        <v>168</v>
      </c>
      <c r="M25" s="37"/>
      <c r="N25" s="37" t="s">
        <v>214</v>
      </c>
      <c r="O25" s="19"/>
    </row>
    <row r="26" spans="3:15" x14ac:dyDescent="0.3">
      <c r="C26" s="24">
        <v>15</v>
      </c>
      <c r="D26" s="26" t="s">
        <v>36</v>
      </c>
      <c r="E26" s="26">
        <v>23</v>
      </c>
      <c r="F26" s="19" t="s">
        <v>304</v>
      </c>
      <c r="G26" s="19" t="s">
        <v>948</v>
      </c>
      <c r="H26" s="26">
        <v>4837</v>
      </c>
      <c r="I26" s="26">
        <v>63</v>
      </c>
      <c r="J26" s="26" t="s">
        <v>305</v>
      </c>
      <c r="K26" s="26" t="s">
        <v>207</v>
      </c>
      <c r="L26" s="99">
        <v>142</v>
      </c>
      <c r="M26" s="37"/>
      <c r="N26" s="37" t="s">
        <v>288</v>
      </c>
      <c r="O26" s="19"/>
    </row>
    <row r="27" spans="3:15" x14ac:dyDescent="0.3">
      <c r="C27" s="24">
        <v>16</v>
      </c>
      <c r="D27" s="26" t="s">
        <v>37</v>
      </c>
      <c r="E27" s="26">
        <v>24</v>
      </c>
      <c r="F27" s="19" t="s">
        <v>796</v>
      </c>
      <c r="G27" s="19" t="s">
        <v>40</v>
      </c>
      <c r="H27" s="26">
        <v>4838</v>
      </c>
      <c r="I27" s="26">
        <v>63</v>
      </c>
      <c r="J27" s="26" t="s">
        <v>797</v>
      </c>
      <c r="K27" s="26" t="s">
        <v>207</v>
      </c>
      <c r="L27" s="99">
        <v>192</v>
      </c>
      <c r="M27" s="37"/>
      <c r="N27" s="37"/>
      <c r="O27" s="19"/>
    </row>
    <row r="28" spans="3:15" x14ac:dyDescent="0.3">
      <c r="C28" s="24">
        <v>17</v>
      </c>
      <c r="D28" s="26" t="s">
        <v>37</v>
      </c>
      <c r="E28" s="26">
        <v>25</v>
      </c>
      <c r="F28" s="19" t="s">
        <v>798</v>
      </c>
      <c r="G28" s="19" t="s">
        <v>947</v>
      </c>
      <c r="H28" s="26">
        <v>4839</v>
      </c>
      <c r="I28" s="26">
        <v>63</v>
      </c>
      <c r="J28" s="26" t="s">
        <v>799</v>
      </c>
      <c r="K28" s="26" t="s">
        <v>207</v>
      </c>
      <c r="L28" s="99">
        <v>122</v>
      </c>
      <c r="M28" s="37"/>
      <c r="N28" s="37"/>
      <c r="O28" s="19"/>
    </row>
    <row r="29" spans="3:15" x14ac:dyDescent="0.3">
      <c r="C29" s="24">
        <v>18</v>
      </c>
      <c r="D29" s="26" t="s">
        <v>36</v>
      </c>
      <c r="E29" s="26">
        <v>27</v>
      </c>
      <c r="F29" s="19" t="s">
        <v>306</v>
      </c>
      <c r="G29" s="19" t="s">
        <v>948</v>
      </c>
      <c r="H29" s="26">
        <v>4840</v>
      </c>
      <c r="I29" s="26">
        <v>63</v>
      </c>
      <c r="J29" s="26" t="s">
        <v>307</v>
      </c>
      <c r="K29" s="26" t="s">
        <v>207</v>
      </c>
      <c r="L29" s="99">
        <v>176</v>
      </c>
      <c r="M29" s="37"/>
      <c r="N29" s="37" t="s">
        <v>209</v>
      </c>
      <c r="O29" s="19"/>
    </row>
    <row r="30" spans="3:15" x14ac:dyDescent="0.3">
      <c r="C30" s="24">
        <v>19</v>
      </c>
      <c r="D30" s="26" t="s">
        <v>36</v>
      </c>
      <c r="E30" s="26">
        <v>28</v>
      </c>
      <c r="F30" s="19" t="s">
        <v>308</v>
      </c>
      <c r="G30" s="19" t="s">
        <v>40</v>
      </c>
      <c r="H30" s="26">
        <v>4841</v>
      </c>
      <c r="I30" s="26">
        <v>63</v>
      </c>
      <c r="J30" s="26" t="s">
        <v>309</v>
      </c>
      <c r="K30" s="26" t="s">
        <v>207</v>
      </c>
      <c r="L30" s="99">
        <v>222</v>
      </c>
      <c r="M30" s="37"/>
      <c r="N30" s="37" t="s">
        <v>214</v>
      </c>
      <c r="O30" s="19"/>
    </row>
    <row r="31" spans="3:15" x14ac:dyDescent="0.3">
      <c r="C31" s="24">
        <v>20</v>
      </c>
      <c r="D31" s="26" t="s">
        <v>36</v>
      </c>
      <c r="E31" s="26">
        <v>29</v>
      </c>
      <c r="F31" s="19" t="s">
        <v>310</v>
      </c>
      <c r="G31" s="19" t="s">
        <v>947</v>
      </c>
      <c r="H31" s="26">
        <v>4842</v>
      </c>
      <c r="I31" s="26">
        <v>63</v>
      </c>
      <c r="J31" s="26" t="s">
        <v>311</v>
      </c>
      <c r="K31" s="26" t="s">
        <v>207</v>
      </c>
      <c r="L31" s="99">
        <v>236</v>
      </c>
      <c r="M31" s="37"/>
      <c r="N31" s="37" t="s">
        <v>288</v>
      </c>
      <c r="O31" s="19"/>
    </row>
    <row r="32" spans="3:15" x14ac:dyDescent="0.3">
      <c r="C32" s="24">
        <v>21</v>
      </c>
      <c r="D32" s="26" t="s">
        <v>36</v>
      </c>
      <c r="E32" s="26">
        <v>30</v>
      </c>
      <c r="F32" s="19" t="s">
        <v>312</v>
      </c>
      <c r="G32" s="19" t="s">
        <v>948</v>
      </c>
      <c r="H32" s="26">
        <v>4843</v>
      </c>
      <c r="I32" s="26">
        <v>63</v>
      </c>
      <c r="J32" s="26" t="s">
        <v>313</v>
      </c>
      <c r="K32" s="26" t="s">
        <v>207</v>
      </c>
      <c r="L32" s="99">
        <v>421</v>
      </c>
      <c r="M32" s="37"/>
      <c r="N32" s="37" t="s">
        <v>209</v>
      </c>
      <c r="O32" s="19"/>
    </row>
    <row r="33" spans="3:15" x14ac:dyDescent="0.3">
      <c r="C33" s="24">
        <v>22</v>
      </c>
      <c r="D33" s="26" t="s">
        <v>36</v>
      </c>
      <c r="E33" s="26">
        <v>32</v>
      </c>
      <c r="F33" s="19" t="s">
        <v>293</v>
      </c>
      <c r="G33" s="19" t="s">
        <v>40</v>
      </c>
      <c r="H33" s="26">
        <v>4844</v>
      </c>
      <c r="I33" s="26">
        <v>63</v>
      </c>
      <c r="J33" s="26" t="s">
        <v>314</v>
      </c>
      <c r="K33" s="26" t="s">
        <v>207</v>
      </c>
      <c r="L33" s="99">
        <v>222</v>
      </c>
      <c r="M33" s="37"/>
      <c r="N33" s="37" t="s">
        <v>214</v>
      </c>
      <c r="O33" s="19"/>
    </row>
    <row r="34" spans="3:15" x14ac:dyDescent="0.3">
      <c r="C34" s="24">
        <v>23</v>
      </c>
      <c r="D34" s="26" t="s">
        <v>37</v>
      </c>
      <c r="E34" s="26">
        <v>46</v>
      </c>
      <c r="F34" s="19" t="s">
        <v>787</v>
      </c>
      <c r="G34" s="19" t="s">
        <v>947</v>
      </c>
      <c r="H34" s="26">
        <v>4845</v>
      </c>
      <c r="I34" s="26">
        <v>63</v>
      </c>
      <c r="J34" s="26" t="s">
        <v>800</v>
      </c>
      <c r="K34" s="26" t="s">
        <v>207</v>
      </c>
      <c r="L34" s="99">
        <v>302</v>
      </c>
      <c r="M34" s="37"/>
      <c r="N34" s="37"/>
      <c r="O34" s="19"/>
    </row>
    <row r="35" spans="3:15" x14ac:dyDescent="0.3">
      <c r="C35" s="24">
        <v>24</v>
      </c>
      <c r="D35" s="26" t="s">
        <v>37</v>
      </c>
      <c r="E35" s="26">
        <v>48</v>
      </c>
      <c r="F35" s="19" t="s">
        <v>801</v>
      </c>
      <c r="G35" s="19" t="s">
        <v>948</v>
      </c>
      <c r="H35" s="26">
        <v>4846</v>
      </c>
      <c r="I35" s="26">
        <v>63</v>
      </c>
      <c r="J35" s="26" t="s">
        <v>802</v>
      </c>
      <c r="K35" s="26" t="s">
        <v>207</v>
      </c>
      <c r="L35" s="99">
        <v>150</v>
      </c>
      <c r="M35" s="37"/>
      <c r="N35" s="37"/>
      <c r="O35" s="19"/>
    </row>
    <row r="36" spans="3:15" x14ac:dyDescent="0.3">
      <c r="C36" s="24">
        <v>25</v>
      </c>
      <c r="D36" s="26" t="s">
        <v>36</v>
      </c>
      <c r="E36" s="26">
        <v>49</v>
      </c>
      <c r="F36" s="19" t="s">
        <v>315</v>
      </c>
      <c r="G36" s="19" t="s">
        <v>40</v>
      </c>
      <c r="H36" s="26">
        <v>4847</v>
      </c>
      <c r="I36" s="26">
        <v>63</v>
      </c>
      <c r="J36" s="26" t="s">
        <v>316</v>
      </c>
      <c r="K36" s="26" t="s">
        <v>207</v>
      </c>
      <c r="L36" s="99">
        <v>143</v>
      </c>
      <c r="M36" s="37"/>
      <c r="N36" s="37" t="s">
        <v>288</v>
      </c>
      <c r="O36" s="19"/>
    </row>
    <row r="37" spans="3:15" x14ac:dyDescent="0.3">
      <c r="C37" s="24">
        <v>26</v>
      </c>
      <c r="D37" s="26" t="s">
        <v>36</v>
      </c>
      <c r="E37" s="26">
        <v>50</v>
      </c>
      <c r="F37" s="19" t="s">
        <v>317</v>
      </c>
      <c r="G37" s="19" t="s">
        <v>947</v>
      </c>
      <c r="H37" s="26">
        <v>4848</v>
      </c>
      <c r="I37" s="26">
        <v>63</v>
      </c>
      <c r="J37" s="26" t="s">
        <v>318</v>
      </c>
      <c r="K37" s="26" t="s">
        <v>207</v>
      </c>
      <c r="L37" s="99">
        <v>106</v>
      </c>
      <c r="M37" s="37"/>
      <c r="N37" s="37" t="s">
        <v>209</v>
      </c>
      <c r="O37" s="19"/>
    </row>
    <row r="38" spans="3:15" x14ac:dyDescent="0.3">
      <c r="C38" s="24">
        <v>27</v>
      </c>
      <c r="D38" s="26" t="s">
        <v>36</v>
      </c>
      <c r="E38" s="26">
        <v>51</v>
      </c>
      <c r="F38" s="19" t="s">
        <v>319</v>
      </c>
      <c r="G38" s="19" t="s">
        <v>948</v>
      </c>
      <c r="H38" s="26">
        <v>4849</v>
      </c>
      <c r="I38" s="26">
        <v>63</v>
      </c>
      <c r="J38" s="26" t="s">
        <v>320</v>
      </c>
      <c r="K38" s="26" t="s">
        <v>207</v>
      </c>
      <c r="L38" s="99">
        <v>142</v>
      </c>
      <c r="M38" s="37"/>
      <c r="N38" s="37" t="s">
        <v>214</v>
      </c>
      <c r="O38" s="19"/>
    </row>
    <row r="39" spans="3:15" x14ac:dyDescent="0.3">
      <c r="C39" s="24">
        <v>28</v>
      </c>
      <c r="D39" s="26" t="s">
        <v>36</v>
      </c>
      <c r="E39" s="26">
        <v>52</v>
      </c>
      <c r="F39" s="19" t="s">
        <v>321</v>
      </c>
      <c r="G39" s="19" t="s">
        <v>40</v>
      </c>
      <c r="H39" s="26">
        <v>4850</v>
      </c>
      <c r="I39" s="26">
        <v>63</v>
      </c>
      <c r="J39" s="26" t="s">
        <v>322</v>
      </c>
      <c r="K39" s="26" t="s">
        <v>207</v>
      </c>
      <c r="L39" s="99">
        <v>454</v>
      </c>
      <c r="M39" s="37"/>
      <c r="N39" s="37" t="s">
        <v>288</v>
      </c>
      <c r="O39" s="19"/>
    </row>
    <row r="40" spans="3:15" x14ac:dyDescent="0.3">
      <c r="C40" s="24">
        <v>29</v>
      </c>
      <c r="D40" s="26" t="s">
        <v>36</v>
      </c>
      <c r="E40" s="26">
        <v>53</v>
      </c>
      <c r="F40" s="19" t="s">
        <v>321</v>
      </c>
      <c r="G40" s="19" t="s">
        <v>947</v>
      </c>
      <c r="H40" s="26">
        <v>4851</v>
      </c>
      <c r="I40" s="26">
        <v>63</v>
      </c>
      <c r="J40" s="26" t="s">
        <v>323</v>
      </c>
      <c r="K40" s="26" t="s">
        <v>207</v>
      </c>
      <c r="L40" s="99">
        <v>434</v>
      </c>
      <c r="M40" s="37"/>
      <c r="N40" s="37" t="s">
        <v>209</v>
      </c>
      <c r="O40" s="19"/>
    </row>
    <row r="41" spans="3:15" x14ac:dyDescent="0.3">
      <c r="C41" s="24">
        <v>30</v>
      </c>
      <c r="D41" s="26" t="s">
        <v>36</v>
      </c>
      <c r="E41" s="26">
        <v>54</v>
      </c>
      <c r="F41" s="19" t="s">
        <v>324</v>
      </c>
      <c r="G41" s="19" t="s">
        <v>948</v>
      </c>
      <c r="H41" s="26">
        <v>4852</v>
      </c>
      <c r="I41" s="26">
        <v>63</v>
      </c>
      <c r="J41" s="26" t="s">
        <v>325</v>
      </c>
      <c r="K41" s="26" t="s">
        <v>207</v>
      </c>
      <c r="L41" s="99">
        <v>436</v>
      </c>
      <c r="M41" s="37"/>
      <c r="N41" s="37" t="s">
        <v>214</v>
      </c>
      <c r="O41" s="19"/>
    </row>
    <row r="42" spans="3:15" x14ac:dyDescent="0.3">
      <c r="C42" s="24">
        <v>31</v>
      </c>
      <c r="D42" s="26" t="s">
        <v>36</v>
      </c>
      <c r="E42" s="26">
        <v>55</v>
      </c>
      <c r="F42" s="19" t="s">
        <v>326</v>
      </c>
      <c r="G42" s="19" t="s">
        <v>40</v>
      </c>
      <c r="H42" s="26">
        <v>4853</v>
      </c>
      <c r="I42" s="26">
        <v>63</v>
      </c>
      <c r="J42" s="26" t="s">
        <v>327</v>
      </c>
      <c r="K42" s="26" t="s">
        <v>207</v>
      </c>
      <c r="L42" s="99">
        <v>435</v>
      </c>
      <c r="M42" s="37"/>
      <c r="N42" s="37" t="s">
        <v>288</v>
      </c>
      <c r="O42" s="19"/>
    </row>
    <row r="43" spans="3:15" x14ac:dyDescent="0.3">
      <c r="C43" s="24">
        <v>32</v>
      </c>
      <c r="D43" s="26" t="s">
        <v>36</v>
      </c>
      <c r="E43" s="26">
        <v>56</v>
      </c>
      <c r="F43" s="19" t="s">
        <v>328</v>
      </c>
      <c r="G43" s="19" t="s">
        <v>947</v>
      </c>
      <c r="H43" s="26">
        <v>4854</v>
      </c>
      <c r="I43" s="26">
        <v>63</v>
      </c>
      <c r="J43" s="26" t="s">
        <v>329</v>
      </c>
      <c r="K43" s="26" t="s">
        <v>207</v>
      </c>
      <c r="L43" s="99">
        <v>465</v>
      </c>
      <c r="M43" s="37"/>
      <c r="N43" s="37" t="s">
        <v>209</v>
      </c>
      <c r="O43" s="19"/>
    </row>
    <row r="44" spans="3:15" x14ac:dyDescent="0.3">
      <c r="C44" s="24">
        <v>33</v>
      </c>
      <c r="D44" s="26" t="s">
        <v>36</v>
      </c>
      <c r="E44" s="26">
        <v>57</v>
      </c>
      <c r="F44" s="19" t="s">
        <v>328</v>
      </c>
      <c r="G44" s="19" t="s">
        <v>948</v>
      </c>
      <c r="H44" s="26">
        <v>4855</v>
      </c>
      <c r="I44" s="26">
        <v>63</v>
      </c>
      <c r="J44" s="26" t="s">
        <v>330</v>
      </c>
      <c r="K44" s="26" t="s">
        <v>207</v>
      </c>
      <c r="L44" s="99">
        <v>464</v>
      </c>
      <c r="M44" s="37"/>
      <c r="N44" s="37" t="s">
        <v>214</v>
      </c>
      <c r="O44" s="19"/>
    </row>
    <row r="45" spans="3:15" x14ac:dyDescent="0.3">
      <c r="C45" s="24">
        <v>34</v>
      </c>
      <c r="D45" s="26" t="s">
        <v>36</v>
      </c>
      <c r="E45" s="26">
        <v>58</v>
      </c>
      <c r="F45" s="19" t="s">
        <v>331</v>
      </c>
      <c r="G45" s="19" t="s">
        <v>40</v>
      </c>
      <c r="H45" s="26">
        <v>4856</v>
      </c>
      <c r="I45" s="26">
        <v>63</v>
      </c>
      <c r="J45" s="26" t="s">
        <v>332</v>
      </c>
      <c r="K45" s="26" t="s">
        <v>207</v>
      </c>
      <c r="L45" s="99">
        <v>435</v>
      </c>
      <c r="M45" s="37"/>
      <c r="N45" s="37" t="s">
        <v>288</v>
      </c>
      <c r="O45" s="19"/>
    </row>
    <row r="46" spans="3:15" x14ac:dyDescent="0.3">
      <c r="C46" s="24">
        <v>35</v>
      </c>
      <c r="D46" s="26" t="s">
        <v>36</v>
      </c>
      <c r="E46" s="26">
        <v>59</v>
      </c>
      <c r="F46" s="19" t="s">
        <v>333</v>
      </c>
      <c r="G46" s="19" t="s">
        <v>947</v>
      </c>
      <c r="H46" s="26">
        <v>4857</v>
      </c>
      <c r="I46" s="26">
        <v>63</v>
      </c>
      <c r="J46" s="26" t="s">
        <v>334</v>
      </c>
      <c r="K46" s="26" t="s">
        <v>207</v>
      </c>
      <c r="L46" s="99">
        <v>436</v>
      </c>
      <c r="M46" s="37"/>
      <c r="N46" s="37" t="s">
        <v>209</v>
      </c>
      <c r="O46" s="19"/>
    </row>
    <row r="47" spans="3:15" x14ac:dyDescent="0.3">
      <c r="C47" s="24">
        <v>36</v>
      </c>
      <c r="D47" s="26" t="s">
        <v>36</v>
      </c>
      <c r="E47" s="26">
        <v>60</v>
      </c>
      <c r="F47" s="19" t="s">
        <v>335</v>
      </c>
      <c r="G47" s="19" t="s">
        <v>948</v>
      </c>
      <c r="H47" s="26">
        <v>4858</v>
      </c>
      <c r="I47" s="26">
        <v>63</v>
      </c>
      <c r="J47" s="26" t="s">
        <v>336</v>
      </c>
      <c r="K47" s="26" t="s">
        <v>207</v>
      </c>
      <c r="L47" s="99">
        <v>180</v>
      </c>
      <c r="M47" s="37"/>
      <c r="N47" s="37" t="s">
        <v>214</v>
      </c>
      <c r="O47" s="19"/>
    </row>
    <row r="48" spans="3:15" x14ac:dyDescent="0.3">
      <c r="C48" s="24">
        <v>37</v>
      </c>
      <c r="D48" s="26" t="s">
        <v>36</v>
      </c>
      <c r="E48" s="26">
        <v>61</v>
      </c>
      <c r="F48" s="19" t="s">
        <v>337</v>
      </c>
      <c r="G48" s="19" t="s">
        <v>40</v>
      </c>
      <c r="H48" s="26">
        <v>4859</v>
      </c>
      <c r="I48" s="26">
        <v>63</v>
      </c>
      <c r="J48" s="26" t="s">
        <v>338</v>
      </c>
      <c r="K48" s="26" t="s">
        <v>207</v>
      </c>
      <c r="L48" s="99">
        <v>238</v>
      </c>
      <c r="M48" s="37"/>
      <c r="N48" s="37" t="s">
        <v>288</v>
      </c>
      <c r="O48" s="19"/>
    </row>
    <row r="49" spans="3:15" x14ac:dyDescent="0.3">
      <c r="C49" s="24">
        <v>38</v>
      </c>
      <c r="D49" s="26" t="s">
        <v>36</v>
      </c>
      <c r="E49" s="26">
        <v>62</v>
      </c>
      <c r="F49" s="19" t="s">
        <v>339</v>
      </c>
      <c r="G49" s="19" t="s">
        <v>947</v>
      </c>
      <c r="H49" s="26">
        <v>4860</v>
      </c>
      <c r="I49" s="26">
        <v>63</v>
      </c>
      <c r="J49" s="26" t="s">
        <v>340</v>
      </c>
      <c r="K49" s="26" t="s">
        <v>207</v>
      </c>
      <c r="L49" s="99">
        <v>355</v>
      </c>
      <c r="M49" s="37"/>
      <c r="N49" s="37" t="s">
        <v>209</v>
      </c>
      <c r="O49" s="19"/>
    </row>
    <row r="50" spans="3:15" x14ac:dyDescent="0.3">
      <c r="C50" s="24">
        <v>39</v>
      </c>
      <c r="D50" s="26" t="s">
        <v>37</v>
      </c>
      <c r="E50" s="26">
        <v>63</v>
      </c>
      <c r="F50" s="19" t="s">
        <v>803</v>
      </c>
      <c r="G50" s="19" t="s">
        <v>948</v>
      </c>
      <c r="H50" s="26">
        <v>4861</v>
      </c>
      <c r="I50" s="26">
        <v>63</v>
      </c>
      <c r="J50" s="26" t="s">
        <v>804</v>
      </c>
      <c r="K50" s="26" t="s">
        <v>207</v>
      </c>
      <c r="L50" s="99">
        <v>1885</v>
      </c>
      <c r="M50" s="37"/>
      <c r="N50" s="37"/>
      <c r="O50" s="19"/>
    </row>
    <row r="51" spans="3:15" x14ac:dyDescent="0.3">
      <c r="C51" s="24">
        <v>40</v>
      </c>
      <c r="D51" s="26" t="s">
        <v>36</v>
      </c>
      <c r="E51" s="26">
        <v>64</v>
      </c>
      <c r="F51" s="19" t="s">
        <v>341</v>
      </c>
      <c r="G51" s="19" t="s">
        <v>40</v>
      </c>
      <c r="H51" s="26">
        <v>4862</v>
      </c>
      <c r="I51" s="26">
        <v>63</v>
      </c>
      <c r="J51" s="26" t="s">
        <v>342</v>
      </c>
      <c r="K51" s="26" t="s">
        <v>207</v>
      </c>
      <c r="L51" s="99">
        <v>304</v>
      </c>
      <c r="M51" s="37"/>
      <c r="N51" s="37" t="s">
        <v>214</v>
      </c>
      <c r="O51" s="19"/>
    </row>
    <row r="52" spans="3:15" x14ac:dyDescent="0.3">
      <c r="C52" s="24">
        <v>41</v>
      </c>
      <c r="D52" s="26" t="s">
        <v>36</v>
      </c>
      <c r="E52" s="26">
        <v>65</v>
      </c>
      <c r="F52" s="19" t="s">
        <v>343</v>
      </c>
      <c r="G52" s="19" t="s">
        <v>947</v>
      </c>
      <c r="H52" s="26">
        <v>4863</v>
      </c>
      <c r="I52" s="26">
        <v>63</v>
      </c>
      <c r="J52" s="26" t="s">
        <v>344</v>
      </c>
      <c r="K52" s="26" t="s">
        <v>207</v>
      </c>
      <c r="L52" s="99">
        <v>301</v>
      </c>
      <c r="M52" s="37"/>
      <c r="N52" s="37" t="s">
        <v>288</v>
      </c>
      <c r="O52" s="19"/>
    </row>
    <row r="53" spans="3:15" x14ac:dyDescent="0.3">
      <c r="C53" s="24">
        <v>42</v>
      </c>
      <c r="D53" s="26" t="s">
        <v>36</v>
      </c>
      <c r="E53" s="26">
        <v>66</v>
      </c>
      <c r="F53" s="19" t="s">
        <v>345</v>
      </c>
      <c r="G53" s="19" t="s">
        <v>948</v>
      </c>
      <c r="H53" s="26">
        <v>4864</v>
      </c>
      <c r="I53" s="26">
        <v>63</v>
      </c>
      <c r="J53" s="26" t="s">
        <v>346</v>
      </c>
      <c r="K53" s="26" t="s">
        <v>207</v>
      </c>
      <c r="L53" s="99">
        <v>292</v>
      </c>
      <c r="M53" s="37"/>
      <c r="N53" s="37" t="s">
        <v>209</v>
      </c>
      <c r="O53" s="19"/>
    </row>
    <row r="54" spans="3:15" x14ac:dyDescent="0.3">
      <c r="C54" s="24">
        <v>43</v>
      </c>
      <c r="D54" s="26" t="s">
        <v>36</v>
      </c>
      <c r="E54" s="26">
        <v>67</v>
      </c>
      <c r="F54" s="19" t="s">
        <v>347</v>
      </c>
      <c r="G54" s="19" t="s">
        <v>40</v>
      </c>
      <c r="H54" s="26">
        <v>4865</v>
      </c>
      <c r="I54" s="26">
        <v>63</v>
      </c>
      <c r="J54" s="26" t="s">
        <v>348</v>
      </c>
      <c r="K54" s="26" t="s">
        <v>207</v>
      </c>
      <c r="L54" s="99">
        <v>283</v>
      </c>
      <c r="M54" s="37"/>
      <c r="N54" s="37" t="s">
        <v>214</v>
      </c>
      <c r="O54" s="19"/>
    </row>
    <row r="55" spans="3:15" x14ac:dyDescent="0.3">
      <c r="C55" s="24">
        <v>44</v>
      </c>
      <c r="D55" s="26" t="s">
        <v>36</v>
      </c>
      <c r="E55" s="26">
        <v>68</v>
      </c>
      <c r="F55" s="19" t="s">
        <v>335</v>
      </c>
      <c r="G55" s="19" t="s">
        <v>947</v>
      </c>
      <c r="H55" s="26">
        <v>4866</v>
      </c>
      <c r="I55" s="26">
        <v>63</v>
      </c>
      <c r="J55" s="26" t="s">
        <v>349</v>
      </c>
      <c r="K55" s="26" t="s">
        <v>207</v>
      </c>
      <c r="L55" s="99">
        <v>189</v>
      </c>
      <c r="M55" s="37"/>
      <c r="N55" s="37" t="s">
        <v>288</v>
      </c>
      <c r="O55" s="19"/>
    </row>
    <row r="56" spans="3:15" x14ac:dyDescent="0.3">
      <c r="C56" s="24">
        <v>45</v>
      </c>
      <c r="D56" s="26" t="s">
        <v>36</v>
      </c>
      <c r="E56" s="26">
        <v>69</v>
      </c>
      <c r="F56" s="19" t="s">
        <v>350</v>
      </c>
      <c r="G56" s="19" t="s">
        <v>948</v>
      </c>
      <c r="H56" s="26">
        <v>4867</v>
      </c>
      <c r="I56" s="26">
        <v>63</v>
      </c>
      <c r="J56" s="26" t="s">
        <v>351</v>
      </c>
      <c r="K56" s="26" t="s">
        <v>207</v>
      </c>
      <c r="L56" s="99">
        <v>249</v>
      </c>
      <c r="M56" s="37"/>
      <c r="N56" s="37" t="s">
        <v>209</v>
      </c>
      <c r="O56" s="19"/>
    </row>
    <row r="57" spans="3:15" x14ac:dyDescent="0.3">
      <c r="C57" s="24">
        <v>46</v>
      </c>
      <c r="D57" s="26" t="s">
        <v>36</v>
      </c>
      <c r="E57" s="26">
        <v>71</v>
      </c>
      <c r="F57" s="19" t="s">
        <v>352</v>
      </c>
      <c r="G57" s="19" t="s">
        <v>40</v>
      </c>
      <c r="H57" s="26">
        <v>4868</v>
      </c>
      <c r="I57" s="26">
        <v>63</v>
      </c>
      <c r="J57" s="26" t="s">
        <v>353</v>
      </c>
      <c r="K57" s="26" t="s">
        <v>207</v>
      </c>
      <c r="L57" s="99">
        <v>478</v>
      </c>
      <c r="M57" s="37"/>
      <c r="N57" s="37" t="s">
        <v>214</v>
      </c>
      <c r="O57" s="19"/>
    </row>
    <row r="58" spans="3:15" x14ac:dyDescent="0.3">
      <c r="C58" s="24">
        <v>47</v>
      </c>
      <c r="D58" s="26" t="s">
        <v>36</v>
      </c>
      <c r="E58" s="26">
        <v>72</v>
      </c>
      <c r="F58" s="19" t="s">
        <v>354</v>
      </c>
      <c r="G58" s="19" t="s">
        <v>947</v>
      </c>
      <c r="H58" s="26">
        <v>4869</v>
      </c>
      <c r="I58" s="26">
        <v>63</v>
      </c>
      <c r="J58" s="26" t="s">
        <v>355</v>
      </c>
      <c r="K58" s="26" t="s">
        <v>207</v>
      </c>
      <c r="L58" s="99">
        <v>332</v>
      </c>
      <c r="M58" s="37"/>
      <c r="N58" s="37" t="s">
        <v>288</v>
      </c>
      <c r="O58" s="19"/>
    </row>
    <row r="59" spans="3:15" x14ac:dyDescent="0.3">
      <c r="C59" s="24">
        <v>48</v>
      </c>
      <c r="D59" s="26" t="s">
        <v>36</v>
      </c>
      <c r="E59" s="26">
        <v>73</v>
      </c>
      <c r="F59" s="19" t="s">
        <v>356</v>
      </c>
      <c r="G59" s="19" t="s">
        <v>948</v>
      </c>
      <c r="H59" s="26">
        <v>4870</v>
      </c>
      <c r="I59" s="26">
        <v>63</v>
      </c>
      <c r="J59" s="26" t="s">
        <v>357</v>
      </c>
      <c r="K59" s="26" t="s">
        <v>207</v>
      </c>
      <c r="L59" s="99">
        <v>453</v>
      </c>
      <c r="M59" s="37"/>
      <c r="N59" s="37" t="s">
        <v>209</v>
      </c>
      <c r="O59" s="19"/>
    </row>
    <row r="60" spans="3:15" x14ac:dyDescent="0.3">
      <c r="C60" s="24">
        <v>49</v>
      </c>
      <c r="D60" s="26" t="s">
        <v>36</v>
      </c>
      <c r="E60" s="26">
        <v>74</v>
      </c>
      <c r="F60" s="19" t="s">
        <v>358</v>
      </c>
      <c r="G60" s="19" t="s">
        <v>40</v>
      </c>
      <c r="H60" s="26">
        <v>4871</v>
      </c>
      <c r="I60" s="26">
        <v>63</v>
      </c>
      <c r="J60" s="26" t="s">
        <v>359</v>
      </c>
      <c r="K60" s="26" t="s">
        <v>207</v>
      </c>
      <c r="L60" s="99">
        <v>159</v>
      </c>
      <c r="M60" s="37"/>
      <c r="N60" s="37" t="s">
        <v>214</v>
      </c>
      <c r="O60" s="19"/>
    </row>
    <row r="61" spans="3:15" x14ac:dyDescent="0.3">
      <c r="C61" s="24">
        <v>50</v>
      </c>
      <c r="D61" s="26" t="s">
        <v>36</v>
      </c>
      <c r="E61" s="26">
        <v>75</v>
      </c>
      <c r="F61" s="19" t="s">
        <v>360</v>
      </c>
      <c r="G61" s="19" t="s">
        <v>947</v>
      </c>
      <c r="H61" s="26">
        <v>4872</v>
      </c>
      <c r="I61" s="26">
        <v>63</v>
      </c>
      <c r="J61" s="26" t="s">
        <v>361</v>
      </c>
      <c r="K61" s="26" t="s">
        <v>207</v>
      </c>
      <c r="L61" s="99">
        <v>537</v>
      </c>
      <c r="M61" s="37"/>
      <c r="N61" s="37" t="s">
        <v>288</v>
      </c>
      <c r="O61" s="19"/>
    </row>
    <row r="62" spans="3:15" x14ac:dyDescent="0.3">
      <c r="C62" s="24">
        <v>51</v>
      </c>
      <c r="D62" s="26" t="s">
        <v>36</v>
      </c>
      <c r="E62" s="26">
        <v>76</v>
      </c>
      <c r="F62" s="19" t="s">
        <v>362</v>
      </c>
      <c r="G62" s="19" t="s">
        <v>948</v>
      </c>
      <c r="H62" s="26">
        <v>4873</v>
      </c>
      <c r="I62" s="26">
        <v>63</v>
      </c>
      <c r="J62" s="26" t="s">
        <v>363</v>
      </c>
      <c r="K62" s="26" t="s">
        <v>207</v>
      </c>
      <c r="L62" s="99">
        <v>403</v>
      </c>
      <c r="M62" s="37"/>
      <c r="N62" s="37" t="s">
        <v>209</v>
      </c>
      <c r="O62" s="19"/>
    </row>
    <row r="63" spans="3:15" x14ac:dyDescent="0.3">
      <c r="C63" s="24">
        <v>52</v>
      </c>
      <c r="D63" s="26" t="s">
        <v>36</v>
      </c>
      <c r="E63" s="26">
        <v>77</v>
      </c>
      <c r="F63" s="19" t="s">
        <v>358</v>
      </c>
      <c r="G63" s="19" t="s">
        <v>40</v>
      </c>
      <c r="H63" s="26">
        <v>4874</v>
      </c>
      <c r="I63" s="26">
        <v>63</v>
      </c>
      <c r="J63" s="26" t="s">
        <v>364</v>
      </c>
      <c r="K63" s="26" t="s">
        <v>207</v>
      </c>
      <c r="L63" s="99">
        <v>222</v>
      </c>
      <c r="M63" s="37"/>
      <c r="N63" s="37" t="s">
        <v>214</v>
      </c>
      <c r="O63" s="19"/>
    </row>
    <row r="64" spans="3:15" x14ac:dyDescent="0.3">
      <c r="C64" s="24">
        <v>53</v>
      </c>
      <c r="D64" s="26" t="s">
        <v>36</v>
      </c>
      <c r="E64" s="26">
        <v>78</v>
      </c>
      <c r="F64" s="19" t="s">
        <v>365</v>
      </c>
      <c r="G64" s="19" t="s">
        <v>947</v>
      </c>
      <c r="H64" s="26">
        <v>4875</v>
      </c>
      <c r="I64" s="26">
        <v>63</v>
      </c>
      <c r="J64" s="26" t="s">
        <v>366</v>
      </c>
      <c r="K64" s="26" t="s">
        <v>207</v>
      </c>
      <c r="L64" s="99">
        <v>485</v>
      </c>
      <c r="M64" s="37"/>
      <c r="N64" s="37" t="s">
        <v>288</v>
      </c>
      <c r="O64" s="19"/>
    </row>
    <row r="65" spans="3:15" x14ac:dyDescent="0.3">
      <c r="C65" s="24">
        <v>54</v>
      </c>
      <c r="D65" s="26" t="s">
        <v>36</v>
      </c>
      <c r="E65" s="26">
        <v>79</v>
      </c>
      <c r="F65" s="19" t="s">
        <v>352</v>
      </c>
      <c r="G65" s="19" t="s">
        <v>948</v>
      </c>
      <c r="H65" s="26">
        <v>4876</v>
      </c>
      <c r="I65" s="26">
        <v>63</v>
      </c>
      <c r="J65" s="26" t="s">
        <v>367</v>
      </c>
      <c r="K65" s="26" t="s">
        <v>207</v>
      </c>
      <c r="L65" s="99">
        <v>6199</v>
      </c>
      <c r="M65" s="37"/>
      <c r="N65" s="37" t="s">
        <v>209</v>
      </c>
      <c r="O65" s="19"/>
    </row>
    <row r="66" spans="3:15" x14ac:dyDescent="0.3">
      <c r="C66" s="24">
        <v>55</v>
      </c>
      <c r="D66" s="26" t="s">
        <v>36</v>
      </c>
      <c r="E66" s="26">
        <v>80</v>
      </c>
      <c r="F66" s="19" t="s">
        <v>368</v>
      </c>
      <c r="G66" s="19" t="s">
        <v>40</v>
      </c>
      <c r="H66" s="26">
        <v>4877</v>
      </c>
      <c r="I66" s="26">
        <v>63</v>
      </c>
      <c r="J66" s="26" t="s">
        <v>369</v>
      </c>
      <c r="K66" s="26" t="s">
        <v>207</v>
      </c>
      <c r="L66" s="99">
        <v>5136</v>
      </c>
      <c r="M66" s="37"/>
      <c r="N66" s="37" t="s">
        <v>214</v>
      </c>
      <c r="O66" s="19"/>
    </row>
    <row r="67" spans="3:15" x14ac:dyDescent="0.3">
      <c r="C67" s="24">
        <v>56</v>
      </c>
      <c r="D67" s="26" t="s">
        <v>36</v>
      </c>
      <c r="E67" s="26">
        <v>81</v>
      </c>
      <c r="F67" s="19" t="s">
        <v>362</v>
      </c>
      <c r="G67" s="19" t="s">
        <v>947</v>
      </c>
      <c r="H67" s="26">
        <v>4878</v>
      </c>
      <c r="I67" s="26">
        <v>63</v>
      </c>
      <c r="J67" s="26" t="s">
        <v>370</v>
      </c>
      <c r="K67" s="26" t="s">
        <v>207</v>
      </c>
      <c r="L67" s="99">
        <v>5025</v>
      </c>
      <c r="M67" s="37"/>
      <c r="N67" s="37" t="s">
        <v>288</v>
      </c>
      <c r="O67" s="19"/>
    </row>
    <row r="68" spans="3:15" x14ac:dyDescent="0.3">
      <c r="C68" s="24">
        <v>57</v>
      </c>
      <c r="D68" s="26" t="s">
        <v>36</v>
      </c>
      <c r="E68" s="26">
        <v>84</v>
      </c>
      <c r="F68" s="19" t="s">
        <v>371</v>
      </c>
      <c r="G68" s="19" t="s">
        <v>948</v>
      </c>
      <c r="H68" s="26">
        <v>4879</v>
      </c>
      <c r="I68" s="26">
        <v>63</v>
      </c>
      <c r="J68" s="26" t="s">
        <v>372</v>
      </c>
      <c r="K68" s="26" t="s">
        <v>207</v>
      </c>
      <c r="L68" s="99">
        <v>323</v>
      </c>
      <c r="M68" s="37"/>
      <c r="N68" s="37" t="s">
        <v>209</v>
      </c>
      <c r="O68" s="19"/>
    </row>
    <row r="69" spans="3:15" x14ac:dyDescent="0.3">
      <c r="C69" s="24">
        <v>58</v>
      </c>
      <c r="D69" s="26" t="s">
        <v>36</v>
      </c>
      <c r="E69" s="26">
        <v>85</v>
      </c>
      <c r="F69" s="19" t="s">
        <v>373</v>
      </c>
      <c r="G69" s="19" t="s">
        <v>40</v>
      </c>
      <c r="H69" s="26">
        <v>4880</v>
      </c>
      <c r="I69" s="26">
        <v>63</v>
      </c>
      <c r="J69" s="26" t="s">
        <v>374</v>
      </c>
      <c r="K69" s="26" t="s">
        <v>207</v>
      </c>
      <c r="L69" s="99">
        <v>78</v>
      </c>
      <c r="M69" s="37"/>
      <c r="N69" s="37" t="s">
        <v>214</v>
      </c>
      <c r="O69" s="19"/>
    </row>
    <row r="70" spans="3:15" x14ac:dyDescent="0.3">
      <c r="C70" s="24">
        <v>59</v>
      </c>
      <c r="D70" s="26" t="s">
        <v>36</v>
      </c>
      <c r="E70" s="26">
        <v>86</v>
      </c>
      <c r="F70" s="19" t="s">
        <v>375</v>
      </c>
      <c r="G70" s="19" t="s">
        <v>947</v>
      </c>
      <c r="H70" s="26">
        <v>4881</v>
      </c>
      <c r="I70" s="26">
        <v>63</v>
      </c>
      <c r="J70" s="26" t="s">
        <v>376</v>
      </c>
      <c r="K70" s="26" t="s">
        <v>207</v>
      </c>
      <c r="L70" s="99">
        <v>459</v>
      </c>
      <c r="M70" s="37"/>
      <c r="N70" s="37" t="s">
        <v>288</v>
      </c>
      <c r="O70" s="19"/>
    </row>
    <row r="71" spans="3:15" x14ac:dyDescent="0.3">
      <c r="C71" s="24">
        <v>60</v>
      </c>
      <c r="D71" s="26" t="s">
        <v>36</v>
      </c>
      <c r="E71" s="26">
        <v>87</v>
      </c>
      <c r="F71" s="19" t="s">
        <v>377</v>
      </c>
      <c r="G71" s="19" t="s">
        <v>948</v>
      </c>
      <c r="H71" s="26">
        <v>4882</v>
      </c>
      <c r="I71" s="26">
        <v>63</v>
      </c>
      <c r="J71" s="26" t="s">
        <v>378</v>
      </c>
      <c r="K71" s="26" t="s">
        <v>207</v>
      </c>
      <c r="L71" s="99">
        <v>119</v>
      </c>
      <c r="M71" s="37"/>
      <c r="N71" s="37" t="s">
        <v>209</v>
      </c>
      <c r="O71" s="19"/>
    </row>
    <row r="72" spans="3:15" x14ac:dyDescent="0.3">
      <c r="C72" s="24">
        <v>61</v>
      </c>
      <c r="D72" s="26" t="s">
        <v>36</v>
      </c>
      <c r="E72" s="26">
        <v>89</v>
      </c>
      <c r="F72" s="19" t="s">
        <v>379</v>
      </c>
      <c r="G72" s="19" t="s">
        <v>40</v>
      </c>
      <c r="H72" s="26">
        <v>4883</v>
      </c>
      <c r="I72" s="26">
        <v>63</v>
      </c>
      <c r="J72" s="26" t="s">
        <v>380</v>
      </c>
      <c r="K72" s="26" t="s">
        <v>207</v>
      </c>
      <c r="L72" s="99">
        <v>235</v>
      </c>
      <c r="M72" s="37"/>
      <c r="N72" s="37" t="s">
        <v>214</v>
      </c>
      <c r="O72" s="19"/>
    </row>
    <row r="73" spans="3:15" x14ac:dyDescent="0.3">
      <c r="C73" s="24">
        <v>62</v>
      </c>
      <c r="D73" s="26" t="s">
        <v>36</v>
      </c>
      <c r="E73" s="26">
        <v>90</v>
      </c>
      <c r="F73" s="19" t="s">
        <v>381</v>
      </c>
      <c r="G73" s="19" t="s">
        <v>947</v>
      </c>
      <c r="H73" s="26">
        <v>4884</v>
      </c>
      <c r="I73" s="26">
        <v>63</v>
      </c>
      <c r="J73" s="26" t="s">
        <v>382</v>
      </c>
      <c r="K73" s="26" t="s">
        <v>207</v>
      </c>
      <c r="L73" s="99">
        <v>44</v>
      </c>
      <c r="M73" s="37"/>
      <c r="N73" s="37" t="s">
        <v>288</v>
      </c>
      <c r="O73" s="19"/>
    </row>
    <row r="74" spans="3:15" x14ac:dyDescent="0.3">
      <c r="C74" s="24">
        <v>63</v>
      </c>
      <c r="D74" s="26" t="s">
        <v>36</v>
      </c>
      <c r="E74" s="26">
        <v>91</v>
      </c>
      <c r="F74" s="19" t="s">
        <v>358</v>
      </c>
      <c r="G74" s="19" t="s">
        <v>948</v>
      </c>
      <c r="H74" s="26">
        <v>4885</v>
      </c>
      <c r="I74" s="26">
        <v>63</v>
      </c>
      <c r="J74" s="26" t="s">
        <v>383</v>
      </c>
      <c r="K74" s="26" t="s">
        <v>207</v>
      </c>
      <c r="L74" s="99">
        <v>402</v>
      </c>
      <c r="M74" s="37"/>
      <c r="N74" s="37" t="s">
        <v>209</v>
      </c>
      <c r="O74" s="19"/>
    </row>
    <row r="75" spans="3:15" x14ac:dyDescent="0.3">
      <c r="C75" s="24">
        <v>64</v>
      </c>
      <c r="D75" s="26" t="s">
        <v>36</v>
      </c>
      <c r="E75" s="26">
        <v>92</v>
      </c>
      <c r="F75" s="19" t="s">
        <v>321</v>
      </c>
      <c r="G75" s="19" t="s">
        <v>40</v>
      </c>
      <c r="H75" s="26">
        <v>4886</v>
      </c>
      <c r="I75" s="26">
        <v>63</v>
      </c>
      <c r="J75" s="26" t="s">
        <v>384</v>
      </c>
      <c r="K75" s="26" t="s">
        <v>207</v>
      </c>
      <c r="L75" s="99">
        <v>622</v>
      </c>
      <c r="M75" s="37"/>
      <c r="N75" s="37" t="s">
        <v>214</v>
      </c>
      <c r="O75" s="19"/>
    </row>
    <row r="76" spans="3:15" x14ac:dyDescent="0.3">
      <c r="C76" s="24">
        <v>65</v>
      </c>
      <c r="D76" s="26" t="s">
        <v>37</v>
      </c>
      <c r="E76" s="26">
        <v>93</v>
      </c>
      <c r="F76" s="19" t="s">
        <v>805</v>
      </c>
      <c r="G76" s="19" t="s">
        <v>947</v>
      </c>
      <c r="H76" s="26">
        <v>4887</v>
      </c>
      <c r="I76" s="26">
        <v>63</v>
      </c>
      <c r="J76" s="26" t="s">
        <v>806</v>
      </c>
      <c r="K76" s="26" t="s">
        <v>207</v>
      </c>
      <c r="L76" s="99">
        <v>324</v>
      </c>
      <c r="M76" s="37"/>
      <c r="N76" s="37"/>
      <c r="O76" s="19"/>
    </row>
    <row r="77" spans="3:15" x14ac:dyDescent="0.3">
      <c r="C77" s="24">
        <v>66</v>
      </c>
      <c r="D77" s="26" t="s">
        <v>36</v>
      </c>
      <c r="E77" s="26">
        <v>94</v>
      </c>
      <c r="F77" s="19" t="s">
        <v>385</v>
      </c>
      <c r="G77" s="19" t="s">
        <v>948</v>
      </c>
      <c r="H77" s="26">
        <v>4889</v>
      </c>
      <c r="I77" s="26">
        <v>63</v>
      </c>
      <c r="J77" s="26" t="s">
        <v>386</v>
      </c>
      <c r="K77" s="26" t="s">
        <v>207</v>
      </c>
      <c r="L77" s="99">
        <v>2238</v>
      </c>
      <c r="M77" s="37"/>
      <c r="N77" s="37" t="s">
        <v>288</v>
      </c>
      <c r="O77" s="19"/>
    </row>
    <row r="78" spans="3:15" x14ac:dyDescent="0.3">
      <c r="C78" s="24">
        <v>67</v>
      </c>
      <c r="D78" s="26" t="s">
        <v>36</v>
      </c>
      <c r="E78" s="26">
        <v>95</v>
      </c>
      <c r="F78" s="19" t="s">
        <v>387</v>
      </c>
      <c r="G78" s="19" t="s">
        <v>40</v>
      </c>
      <c r="H78" s="26">
        <v>4890</v>
      </c>
      <c r="I78" s="26">
        <v>63</v>
      </c>
      <c r="J78" s="26" t="s">
        <v>388</v>
      </c>
      <c r="K78" s="26" t="s">
        <v>207</v>
      </c>
      <c r="L78" s="99">
        <v>2409</v>
      </c>
      <c r="M78" s="37"/>
      <c r="N78" s="37" t="s">
        <v>209</v>
      </c>
      <c r="O78" s="19"/>
    </row>
    <row r="79" spans="3:15" x14ac:dyDescent="0.3">
      <c r="C79" s="24">
        <v>68</v>
      </c>
      <c r="D79" s="26" t="s">
        <v>36</v>
      </c>
      <c r="E79" s="26">
        <v>96</v>
      </c>
      <c r="F79" s="19" t="s">
        <v>385</v>
      </c>
      <c r="G79" s="19"/>
      <c r="H79" s="26">
        <v>4891</v>
      </c>
      <c r="I79" s="26">
        <v>63</v>
      </c>
      <c r="J79" s="26" t="s">
        <v>389</v>
      </c>
      <c r="K79" s="26" t="s">
        <v>207</v>
      </c>
      <c r="L79" s="99">
        <v>3692</v>
      </c>
      <c r="M79" s="37"/>
      <c r="N79" s="37" t="s">
        <v>214</v>
      </c>
      <c r="O79" s="19"/>
    </row>
    <row r="80" spans="3:15" x14ac:dyDescent="0.3">
      <c r="C80" s="24">
        <v>69</v>
      </c>
      <c r="D80" s="26" t="s">
        <v>36</v>
      </c>
      <c r="E80" s="26">
        <v>97</v>
      </c>
      <c r="F80" s="19" t="s">
        <v>390</v>
      </c>
      <c r="G80" s="19"/>
      <c r="H80" s="26">
        <v>4892</v>
      </c>
      <c r="I80" s="26">
        <v>63</v>
      </c>
      <c r="J80" s="26" t="s">
        <v>391</v>
      </c>
      <c r="K80" s="26" t="s">
        <v>207</v>
      </c>
      <c r="L80" s="99">
        <v>2650</v>
      </c>
      <c r="M80" s="37"/>
      <c r="N80" s="37" t="s">
        <v>288</v>
      </c>
      <c r="O80" s="19"/>
    </row>
    <row r="81" spans="3:15" x14ac:dyDescent="0.3">
      <c r="C81" s="24">
        <v>70</v>
      </c>
      <c r="D81" s="26" t="s">
        <v>36</v>
      </c>
      <c r="E81" s="26">
        <v>98</v>
      </c>
      <c r="F81" s="19" t="s">
        <v>392</v>
      </c>
      <c r="G81" s="19"/>
      <c r="H81" s="26">
        <v>4893</v>
      </c>
      <c r="I81" s="26">
        <v>63</v>
      </c>
      <c r="J81" s="26" t="s">
        <v>393</v>
      </c>
      <c r="K81" s="26" t="s">
        <v>207</v>
      </c>
      <c r="L81" s="99">
        <v>2757</v>
      </c>
      <c r="M81" s="37"/>
      <c r="N81" s="37" t="s">
        <v>209</v>
      </c>
      <c r="O81" s="19"/>
    </row>
    <row r="82" spans="3:15" x14ac:dyDescent="0.3">
      <c r="C82" s="24">
        <v>71</v>
      </c>
      <c r="D82" s="26" t="s">
        <v>36</v>
      </c>
      <c r="E82" s="26">
        <v>99</v>
      </c>
      <c r="F82" s="19" t="s">
        <v>394</v>
      </c>
      <c r="G82" s="19"/>
      <c r="H82" s="26">
        <v>4894</v>
      </c>
      <c r="I82" s="26">
        <v>63</v>
      </c>
      <c r="J82" s="26" t="s">
        <v>395</v>
      </c>
      <c r="K82" s="26" t="s">
        <v>207</v>
      </c>
      <c r="L82" s="99">
        <v>3785</v>
      </c>
      <c r="M82" s="37"/>
      <c r="N82" s="37" t="s">
        <v>214</v>
      </c>
      <c r="O82" s="19"/>
    </row>
    <row r="83" spans="3:15" x14ac:dyDescent="0.3">
      <c r="C83" s="24">
        <v>72</v>
      </c>
      <c r="D83" s="26" t="s">
        <v>37</v>
      </c>
      <c r="E83" s="26">
        <v>100</v>
      </c>
      <c r="F83" s="19" t="s">
        <v>810</v>
      </c>
      <c r="G83" s="19"/>
      <c r="H83" s="26">
        <v>4895</v>
      </c>
      <c r="I83" s="26">
        <v>63</v>
      </c>
      <c r="J83" s="26" t="s">
        <v>811</v>
      </c>
      <c r="K83" s="26" t="s">
        <v>207</v>
      </c>
      <c r="L83" s="99">
        <v>1215</v>
      </c>
      <c r="M83" s="37"/>
      <c r="N83" s="37"/>
      <c r="O83" s="19"/>
    </row>
    <row r="84" spans="3:15" x14ac:dyDescent="0.3">
      <c r="C84" s="24">
        <v>73</v>
      </c>
      <c r="D84" s="26" t="s">
        <v>37</v>
      </c>
      <c r="E84" s="26">
        <v>101</v>
      </c>
      <c r="F84" s="19" t="s">
        <v>792</v>
      </c>
      <c r="G84" s="19"/>
      <c r="H84" s="26">
        <v>4896</v>
      </c>
      <c r="I84" s="26">
        <v>63</v>
      </c>
      <c r="J84" s="26" t="s">
        <v>812</v>
      </c>
      <c r="K84" s="26" t="s">
        <v>207</v>
      </c>
      <c r="L84" s="99">
        <v>6051</v>
      </c>
      <c r="M84" s="37"/>
      <c r="N84" s="37"/>
      <c r="O84" s="19"/>
    </row>
    <row r="85" spans="3:15" x14ac:dyDescent="0.3">
      <c r="C85" s="24">
        <v>74</v>
      </c>
      <c r="D85" s="26" t="s">
        <v>37</v>
      </c>
      <c r="E85" s="26">
        <v>102</v>
      </c>
      <c r="F85" s="19" t="s">
        <v>813</v>
      </c>
      <c r="G85" s="19"/>
      <c r="H85" s="26">
        <v>4897</v>
      </c>
      <c r="I85" s="26">
        <v>63</v>
      </c>
      <c r="J85" s="26" t="s">
        <v>814</v>
      </c>
      <c r="K85" s="26" t="s">
        <v>207</v>
      </c>
      <c r="L85" s="99">
        <v>3600</v>
      </c>
      <c r="M85" s="37"/>
      <c r="N85" s="37"/>
      <c r="O85" s="19"/>
    </row>
    <row r="86" spans="3:15" x14ac:dyDescent="0.3">
      <c r="C86" s="24">
        <v>75</v>
      </c>
      <c r="D86" s="26" t="s">
        <v>37</v>
      </c>
      <c r="E86" s="26">
        <v>103</v>
      </c>
      <c r="F86" s="19" t="s">
        <v>792</v>
      </c>
      <c r="G86" s="19"/>
      <c r="H86" s="26">
        <v>4898</v>
      </c>
      <c r="I86" s="26">
        <v>63</v>
      </c>
      <c r="J86" s="26" t="s">
        <v>815</v>
      </c>
      <c r="K86" s="26" t="s">
        <v>207</v>
      </c>
      <c r="L86" s="99">
        <v>1632</v>
      </c>
      <c r="M86" s="37"/>
      <c r="N86" s="37"/>
      <c r="O86" s="19"/>
    </row>
    <row r="87" spans="3:15" x14ac:dyDescent="0.3">
      <c r="C87" s="24">
        <v>76</v>
      </c>
      <c r="D87" s="26" t="s">
        <v>36</v>
      </c>
      <c r="E87" s="26">
        <v>104</v>
      </c>
      <c r="F87" s="19" t="s">
        <v>396</v>
      </c>
      <c r="G87" s="19"/>
      <c r="H87" s="26">
        <v>4899</v>
      </c>
      <c r="I87" s="26">
        <v>63</v>
      </c>
      <c r="J87" s="26" t="s">
        <v>397</v>
      </c>
      <c r="K87" s="26" t="s">
        <v>207</v>
      </c>
      <c r="L87" s="99">
        <v>4354</v>
      </c>
      <c r="M87" s="37"/>
      <c r="N87" s="37" t="s">
        <v>288</v>
      </c>
      <c r="O87" s="19"/>
    </row>
    <row r="88" spans="3:15" x14ac:dyDescent="0.3">
      <c r="C88" s="24">
        <v>77</v>
      </c>
      <c r="D88" s="26" t="s">
        <v>783</v>
      </c>
      <c r="E88" s="26">
        <v>105</v>
      </c>
      <c r="F88" s="19" t="s">
        <v>816</v>
      </c>
      <c r="G88" s="19"/>
      <c r="H88" s="26">
        <v>4900</v>
      </c>
      <c r="I88" s="26">
        <v>63</v>
      </c>
      <c r="J88" s="26" t="s">
        <v>817</v>
      </c>
      <c r="K88" s="26" t="s">
        <v>207</v>
      </c>
      <c r="L88" s="99">
        <v>1542</v>
      </c>
      <c r="M88" s="37"/>
      <c r="N88" s="37"/>
      <c r="O88" s="19"/>
    </row>
    <row r="89" spans="3:15" x14ac:dyDescent="0.3">
      <c r="C89" s="24">
        <v>78</v>
      </c>
      <c r="D89" s="26" t="s">
        <v>37</v>
      </c>
      <c r="E89" s="26">
        <v>106</v>
      </c>
      <c r="F89" s="19" t="s">
        <v>813</v>
      </c>
      <c r="G89" s="19"/>
      <c r="H89" s="26">
        <v>4901</v>
      </c>
      <c r="I89" s="26">
        <v>63</v>
      </c>
      <c r="J89" s="26" t="s">
        <v>818</v>
      </c>
      <c r="K89" s="26" t="s">
        <v>207</v>
      </c>
      <c r="L89" s="99">
        <v>2175</v>
      </c>
      <c r="M89" s="37"/>
      <c r="N89" s="37"/>
      <c r="O89" s="19"/>
    </row>
    <row r="90" spans="3:15" x14ac:dyDescent="0.3">
      <c r="C90" s="24">
        <v>79</v>
      </c>
      <c r="D90" s="26" t="s">
        <v>398</v>
      </c>
      <c r="E90" s="26">
        <v>107</v>
      </c>
      <c r="F90" s="19" t="s">
        <v>399</v>
      </c>
      <c r="G90" s="19"/>
      <c r="H90" s="26">
        <v>4902</v>
      </c>
      <c r="I90" s="26">
        <v>63</v>
      </c>
      <c r="J90" s="26" t="s">
        <v>400</v>
      </c>
      <c r="K90" s="26" t="s">
        <v>207</v>
      </c>
      <c r="L90" s="99">
        <v>1288</v>
      </c>
      <c r="M90" s="37"/>
      <c r="N90" s="37" t="s">
        <v>209</v>
      </c>
      <c r="O90" s="19"/>
    </row>
    <row r="91" spans="3:15" x14ac:dyDescent="0.3">
      <c r="C91" s="24">
        <v>80</v>
      </c>
      <c r="D91" s="26" t="s">
        <v>36</v>
      </c>
      <c r="E91" s="26">
        <v>108</v>
      </c>
      <c r="F91" s="19" t="s">
        <v>401</v>
      </c>
      <c r="G91" s="19"/>
      <c r="H91" s="26">
        <v>4903</v>
      </c>
      <c r="I91" s="26">
        <v>63</v>
      </c>
      <c r="J91" s="26" t="s">
        <v>402</v>
      </c>
      <c r="K91" s="26" t="s">
        <v>207</v>
      </c>
      <c r="L91" s="99">
        <v>1288</v>
      </c>
      <c r="M91" s="37"/>
      <c r="N91" s="37" t="s">
        <v>214</v>
      </c>
      <c r="O91" s="19"/>
    </row>
    <row r="92" spans="3:15" x14ac:dyDescent="0.3">
      <c r="C92" s="24">
        <v>81</v>
      </c>
      <c r="D92" s="26" t="s">
        <v>36</v>
      </c>
      <c r="E92" s="26">
        <v>109</v>
      </c>
      <c r="F92" s="19" t="s">
        <v>375</v>
      </c>
      <c r="G92" s="19"/>
      <c r="H92" s="26">
        <v>4904</v>
      </c>
      <c r="I92" s="26">
        <v>63</v>
      </c>
      <c r="J92" s="26" t="s">
        <v>403</v>
      </c>
      <c r="K92" s="26" t="s">
        <v>207</v>
      </c>
      <c r="L92" s="99">
        <v>1980</v>
      </c>
      <c r="M92" s="37"/>
      <c r="N92" s="37" t="s">
        <v>288</v>
      </c>
      <c r="O92" s="19"/>
    </row>
    <row r="93" spans="3:15" x14ac:dyDescent="0.3">
      <c r="C93" s="24">
        <v>82</v>
      </c>
      <c r="D93" s="26" t="s">
        <v>36</v>
      </c>
      <c r="E93" s="26">
        <v>110</v>
      </c>
      <c r="F93" s="19" t="s">
        <v>404</v>
      </c>
      <c r="G93" s="19"/>
      <c r="H93" s="26">
        <v>4905</v>
      </c>
      <c r="I93" s="26">
        <v>63</v>
      </c>
      <c r="J93" s="26" t="s">
        <v>405</v>
      </c>
      <c r="K93" s="26" t="s">
        <v>207</v>
      </c>
      <c r="L93" s="99">
        <v>4000</v>
      </c>
      <c r="M93" s="37"/>
      <c r="N93" s="37" t="s">
        <v>209</v>
      </c>
      <c r="O93" s="19"/>
    </row>
    <row r="94" spans="3:15" x14ac:dyDescent="0.3">
      <c r="C94" s="24">
        <v>83</v>
      </c>
      <c r="D94" s="26" t="s">
        <v>36</v>
      </c>
      <c r="E94" s="26">
        <v>111</v>
      </c>
      <c r="F94" s="19" t="s">
        <v>406</v>
      </c>
      <c r="G94" s="19"/>
      <c r="H94" s="26">
        <v>4906</v>
      </c>
      <c r="I94" s="26">
        <v>63</v>
      </c>
      <c r="J94" s="26" t="s">
        <v>407</v>
      </c>
      <c r="K94" s="26" t="s">
        <v>207</v>
      </c>
      <c r="L94" s="99">
        <v>3714</v>
      </c>
      <c r="M94" s="37"/>
      <c r="N94" s="37" t="s">
        <v>214</v>
      </c>
      <c r="O94" s="19"/>
    </row>
    <row r="95" spans="3:15" x14ac:dyDescent="0.3">
      <c r="C95" s="24">
        <v>84</v>
      </c>
      <c r="D95" s="26" t="s">
        <v>36</v>
      </c>
      <c r="E95" s="26">
        <v>112</v>
      </c>
      <c r="F95" s="19" t="s">
        <v>408</v>
      </c>
      <c r="G95" s="19"/>
      <c r="H95" s="26">
        <v>4907</v>
      </c>
      <c r="I95" s="26">
        <v>63</v>
      </c>
      <c r="J95" s="26" t="s">
        <v>409</v>
      </c>
      <c r="K95" s="26" t="s">
        <v>207</v>
      </c>
      <c r="L95" s="99">
        <v>1845</v>
      </c>
      <c r="M95" s="37"/>
      <c r="N95" s="37" t="s">
        <v>288</v>
      </c>
      <c r="O95" s="19"/>
    </row>
    <row r="96" spans="3:15" x14ac:dyDescent="0.3">
      <c r="C96" s="24">
        <v>85</v>
      </c>
      <c r="D96" s="26" t="s">
        <v>36</v>
      </c>
      <c r="E96" s="26">
        <v>113</v>
      </c>
      <c r="F96" s="19" t="s">
        <v>410</v>
      </c>
      <c r="G96" s="19"/>
      <c r="H96" s="26">
        <v>4908</v>
      </c>
      <c r="I96" s="26">
        <v>63</v>
      </c>
      <c r="J96" s="26" t="s">
        <v>411</v>
      </c>
      <c r="K96" s="26" t="s">
        <v>207</v>
      </c>
      <c r="L96" s="99">
        <v>1069</v>
      </c>
      <c r="M96" s="37"/>
      <c r="N96" s="37" t="s">
        <v>209</v>
      </c>
      <c r="O96" s="19"/>
    </row>
    <row r="97" spans="3:15" x14ac:dyDescent="0.3">
      <c r="C97" s="24">
        <v>86</v>
      </c>
      <c r="D97" s="26" t="s">
        <v>36</v>
      </c>
      <c r="E97" s="26">
        <v>114</v>
      </c>
      <c r="F97" s="19" t="s">
        <v>412</v>
      </c>
      <c r="G97" s="19"/>
      <c r="H97" s="26">
        <v>4909</v>
      </c>
      <c r="I97" s="26">
        <v>63</v>
      </c>
      <c r="J97" s="26" t="s">
        <v>413</v>
      </c>
      <c r="K97" s="26" t="s">
        <v>207</v>
      </c>
      <c r="L97" s="99">
        <v>1045</v>
      </c>
      <c r="M97" s="37"/>
      <c r="N97" s="37" t="s">
        <v>214</v>
      </c>
      <c r="O97" s="19"/>
    </row>
    <row r="98" spans="3:15" x14ac:dyDescent="0.3">
      <c r="C98" s="24">
        <v>87</v>
      </c>
      <c r="D98" s="26" t="s">
        <v>36</v>
      </c>
      <c r="E98" s="26">
        <v>115</v>
      </c>
      <c r="F98" s="19" t="s">
        <v>414</v>
      </c>
      <c r="G98" s="19"/>
      <c r="H98" s="26">
        <v>4910</v>
      </c>
      <c r="I98" s="26">
        <v>63</v>
      </c>
      <c r="J98" s="26" t="s">
        <v>415</v>
      </c>
      <c r="K98" s="26" t="s">
        <v>207</v>
      </c>
      <c r="L98" s="99">
        <v>987</v>
      </c>
      <c r="M98" s="37"/>
      <c r="N98" s="37" t="s">
        <v>288</v>
      </c>
      <c r="O98" s="19"/>
    </row>
    <row r="99" spans="3:15" x14ac:dyDescent="0.3">
      <c r="C99" s="24">
        <v>88</v>
      </c>
      <c r="D99" s="26" t="s">
        <v>36</v>
      </c>
      <c r="E99" s="26">
        <v>116</v>
      </c>
      <c r="F99" s="19" t="s">
        <v>416</v>
      </c>
      <c r="G99" s="19"/>
      <c r="H99" s="26">
        <v>4911</v>
      </c>
      <c r="I99" s="26">
        <v>63</v>
      </c>
      <c r="J99" s="26" t="s">
        <v>417</v>
      </c>
      <c r="K99" s="26" t="s">
        <v>207</v>
      </c>
      <c r="L99" s="99">
        <v>1859</v>
      </c>
      <c r="M99" s="37"/>
      <c r="N99" s="37" t="s">
        <v>209</v>
      </c>
      <c r="O99" s="19"/>
    </row>
    <row r="100" spans="3:15" x14ac:dyDescent="0.3">
      <c r="C100" s="24">
        <v>89</v>
      </c>
      <c r="D100" s="26" t="s">
        <v>36</v>
      </c>
      <c r="E100" s="26">
        <v>117</v>
      </c>
      <c r="F100" s="19" t="s">
        <v>298</v>
      </c>
      <c r="G100" s="19"/>
      <c r="H100" s="26">
        <v>4912</v>
      </c>
      <c r="I100" s="26">
        <v>63</v>
      </c>
      <c r="J100" s="26" t="s">
        <v>418</v>
      </c>
      <c r="K100" s="26" t="s">
        <v>207</v>
      </c>
      <c r="L100" s="99">
        <v>1885</v>
      </c>
      <c r="M100" s="37"/>
      <c r="N100" s="37" t="s">
        <v>214</v>
      </c>
      <c r="O100" s="19"/>
    </row>
    <row r="101" spans="3:15" x14ac:dyDescent="0.3">
      <c r="C101" s="24">
        <v>90</v>
      </c>
      <c r="D101" s="26" t="s">
        <v>37</v>
      </c>
      <c r="E101" s="26">
        <v>118</v>
      </c>
      <c r="F101" s="19" t="s">
        <v>819</v>
      </c>
      <c r="G101" s="19"/>
      <c r="H101" s="26">
        <v>4913</v>
      </c>
      <c r="I101" s="26">
        <v>63</v>
      </c>
      <c r="J101" s="26" t="s">
        <v>820</v>
      </c>
      <c r="K101" s="26" t="s">
        <v>207</v>
      </c>
      <c r="L101" s="99">
        <v>3090</v>
      </c>
      <c r="M101" s="37"/>
      <c r="N101" s="37"/>
      <c r="O101" s="19"/>
    </row>
    <row r="102" spans="3:15" x14ac:dyDescent="0.3">
      <c r="C102" s="24">
        <v>91</v>
      </c>
      <c r="D102" s="26" t="s">
        <v>37</v>
      </c>
      <c r="E102" s="26">
        <v>119</v>
      </c>
      <c r="F102" s="19" t="s">
        <v>821</v>
      </c>
      <c r="G102" s="19"/>
      <c r="H102" s="26">
        <v>4914</v>
      </c>
      <c r="I102" s="26">
        <v>63</v>
      </c>
      <c r="J102" s="26" t="s">
        <v>822</v>
      </c>
      <c r="K102" s="26" t="s">
        <v>207</v>
      </c>
      <c r="L102" s="99">
        <v>934</v>
      </c>
      <c r="M102" s="37"/>
      <c r="N102" s="37"/>
      <c r="O102" s="19"/>
    </row>
    <row r="103" spans="3:15" x14ac:dyDescent="0.3">
      <c r="C103" s="24">
        <v>92</v>
      </c>
      <c r="D103" s="26" t="s">
        <v>36</v>
      </c>
      <c r="E103" s="26">
        <v>120</v>
      </c>
      <c r="F103" s="19" t="s">
        <v>419</v>
      </c>
      <c r="G103" s="19"/>
      <c r="H103" s="26">
        <v>4915</v>
      </c>
      <c r="I103" s="26">
        <v>63</v>
      </c>
      <c r="J103" s="26" t="s">
        <v>420</v>
      </c>
      <c r="K103" s="26" t="s">
        <v>207</v>
      </c>
      <c r="L103" s="99">
        <v>5370</v>
      </c>
      <c r="M103" s="37"/>
      <c r="N103" s="37" t="s">
        <v>288</v>
      </c>
      <c r="O103" s="19"/>
    </row>
    <row r="104" spans="3:15" x14ac:dyDescent="0.3">
      <c r="C104" s="24">
        <v>93</v>
      </c>
      <c r="D104" s="26" t="s">
        <v>36</v>
      </c>
      <c r="E104" s="26">
        <v>121</v>
      </c>
      <c r="F104" s="19" t="s">
        <v>421</v>
      </c>
      <c r="G104" s="19"/>
      <c r="H104" s="26">
        <v>4916</v>
      </c>
      <c r="I104" s="26">
        <v>63</v>
      </c>
      <c r="J104" s="26" t="s">
        <v>422</v>
      </c>
      <c r="K104" s="26" t="s">
        <v>207</v>
      </c>
      <c r="L104" s="99">
        <v>934</v>
      </c>
      <c r="M104" s="37"/>
      <c r="N104" s="37" t="s">
        <v>209</v>
      </c>
      <c r="O104" s="19"/>
    </row>
    <row r="105" spans="3:15" x14ac:dyDescent="0.3">
      <c r="C105" s="24">
        <v>94</v>
      </c>
      <c r="D105" s="26" t="s">
        <v>36</v>
      </c>
      <c r="E105" s="26">
        <v>122</v>
      </c>
      <c r="F105" s="19" t="s">
        <v>423</v>
      </c>
      <c r="G105" s="19"/>
      <c r="H105" s="26">
        <v>4917</v>
      </c>
      <c r="I105" s="26">
        <v>63</v>
      </c>
      <c r="J105" s="26" t="s">
        <v>424</v>
      </c>
      <c r="K105" s="26" t="s">
        <v>207</v>
      </c>
      <c r="L105" s="99">
        <v>3290</v>
      </c>
      <c r="M105" s="37"/>
      <c r="N105" s="37" t="s">
        <v>214</v>
      </c>
      <c r="O105" s="19"/>
    </row>
    <row r="106" spans="3:15" x14ac:dyDescent="0.3">
      <c r="C106" s="24">
        <v>95</v>
      </c>
      <c r="D106" s="26" t="s">
        <v>36</v>
      </c>
      <c r="E106" s="26">
        <v>124</v>
      </c>
      <c r="F106" s="19" t="s">
        <v>425</v>
      </c>
      <c r="G106" s="19"/>
      <c r="H106" s="26">
        <v>4918</v>
      </c>
      <c r="I106" s="26">
        <v>63</v>
      </c>
      <c r="J106" s="26" t="s">
        <v>426</v>
      </c>
      <c r="K106" s="26" t="s">
        <v>207</v>
      </c>
      <c r="L106" s="99">
        <v>11270</v>
      </c>
      <c r="M106" s="37"/>
      <c r="N106" s="37" t="s">
        <v>288</v>
      </c>
      <c r="O106" s="19"/>
    </row>
    <row r="107" spans="3:15" x14ac:dyDescent="0.3">
      <c r="C107" s="24">
        <v>96</v>
      </c>
      <c r="D107" s="26" t="s">
        <v>36</v>
      </c>
      <c r="E107" s="26">
        <v>125</v>
      </c>
      <c r="F107" s="19" t="s">
        <v>427</v>
      </c>
      <c r="G107" s="19"/>
      <c r="H107" s="26">
        <v>4919</v>
      </c>
      <c r="I107" s="26">
        <v>63</v>
      </c>
      <c r="J107" s="26" t="s">
        <v>428</v>
      </c>
      <c r="K107" s="26" t="s">
        <v>207</v>
      </c>
      <c r="L107" s="99">
        <v>4175</v>
      </c>
      <c r="M107" s="37"/>
      <c r="N107" s="37" t="s">
        <v>209</v>
      </c>
      <c r="O107" s="19"/>
    </row>
    <row r="108" spans="3:15" x14ac:dyDescent="0.3">
      <c r="C108" s="24">
        <v>97</v>
      </c>
      <c r="D108" s="26" t="s">
        <v>36</v>
      </c>
      <c r="E108" s="26">
        <v>126</v>
      </c>
      <c r="F108" s="19" t="s">
        <v>429</v>
      </c>
      <c r="G108" s="19"/>
      <c r="H108" s="26">
        <v>4920</v>
      </c>
      <c r="I108" s="26">
        <v>63</v>
      </c>
      <c r="J108" s="26" t="s">
        <v>430</v>
      </c>
      <c r="K108" s="26" t="s">
        <v>207</v>
      </c>
      <c r="L108" s="99">
        <v>1945</v>
      </c>
      <c r="M108" s="37"/>
      <c r="N108" s="37" t="s">
        <v>214</v>
      </c>
      <c r="O108" s="19"/>
    </row>
    <row r="109" spans="3:15" x14ac:dyDescent="0.3">
      <c r="C109" s="24">
        <v>98</v>
      </c>
      <c r="D109" s="26" t="s">
        <v>36</v>
      </c>
      <c r="E109" s="26">
        <v>127</v>
      </c>
      <c r="F109" s="19" t="s">
        <v>431</v>
      </c>
      <c r="G109" s="19"/>
      <c r="H109" s="26">
        <v>4921</v>
      </c>
      <c r="I109" s="26">
        <v>63</v>
      </c>
      <c r="J109" s="26" t="s">
        <v>432</v>
      </c>
      <c r="K109" s="26" t="s">
        <v>207</v>
      </c>
      <c r="L109" s="99">
        <v>1311</v>
      </c>
      <c r="M109" s="37"/>
      <c r="N109" s="37" t="s">
        <v>288</v>
      </c>
      <c r="O109" s="19"/>
    </row>
    <row r="110" spans="3:15" x14ac:dyDescent="0.3">
      <c r="C110" s="24">
        <v>99</v>
      </c>
      <c r="D110" s="26" t="s">
        <v>36</v>
      </c>
      <c r="E110" s="26">
        <v>128</v>
      </c>
      <c r="F110" s="19" t="s">
        <v>429</v>
      </c>
      <c r="G110" s="19"/>
      <c r="H110" s="26">
        <v>4922</v>
      </c>
      <c r="I110" s="26">
        <v>63</v>
      </c>
      <c r="J110" s="26" t="s">
        <v>433</v>
      </c>
      <c r="K110" s="26" t="s">
        <v>207</v>
      </c>
      <c r="L110" s="99">
        <v>1010</v>
      </c>
      <c r="M110" s="37"/>
      <c r="N110" s="37" t="s">
        <v>209</v>
      </c>
      <c r="O110" s="19"/>
    </row>
    <row r="111" spans="3:15" x14ac:dyDescent="0.3">
      <c r="C111" s="24">
        <v>100</v>
      </c>
      <c r="D111" s="26" t="s">
        <v>36</v>
      </c>
      <c r="E111" s="26">
        <v>129</v>
      </c>
      <c r="F111" s="19" t="s">
        <v>375</v>
      </c>
      <c r="G111" s="19"/>
      <c r="H111" s="26">
        <v>4923</v>
      </c>
      <c r="I111" s="26">
        <v>63</v>
      </c>
      <c r="J111" s="26" t="s">
        <v>434</v>
      </c>
      <c r="K111" s="26" t="s">
        <v>207</v>
      </c>
      <c r="L111" s="99">
        <v>3236</v>
      </c>
      <c r="M111" s="37"/>
      <c r="N111" s="37" t="s">
        <v>214</v>
      </c>
      <c r="O111" s="19"/>
    </row>
    <row r="112" spans="3:15" x14ac:dyDescent="0.3">
      <c r="C112" s="24">
        <v>101</v>
      </c>
      <c r="D112" s="26" t="s">
        <v>36</v>
      </c>
      <c r="E112" s="26">
        <v>131</v>
      </c>
      <c r="F112" s="19" t="s">
        <v>435</v>
      </c>
      <c r="G112" s="19"/>
      <c r="H112" s="26">
        <v>4924</v>
      </c>
      <c r="I112" s="26">
        <v>63</v>
      </c>
      <c r="J112" s="26" t="s">
        <v>436</v>
      </c>
      <c r="K112" s="26" t="s">
        <v>207</v>
      </c>
      <c r="L112" s="99">
        <v>6196</v>
      </c>
      <c r="M112" s="37"/>
      <c r="N112" s="37" t="s">
        <v>288</v>
      </c>
      <c r="O112" s="19"/>
    </row>
    <row r="113" spans="3:15" x14ac:dyDescent="0.3">
      <c r="C113" s="24">
        <v>102</v>
      </c>
      <c r="D113" s="26" t="s">
        <v>36</v>
      </c>
      <c r="E113" s="26">
        <v>132</v>
      </c>
      <c r="F113" s="19" t="s">
        <v>437</v>
      </c>
      <c r="G113" s="19"/>
      <c r="H113" s="26">
        <v>4925</v>
      </c>
      <c r="I113" s="26">
        <v>63</v>
      </c>
      <c r="J113" s="26" t="s">
        <v>438</v>
      </c>
      <c r="K113" s="26" t="s">
        <v>207</v>
      </c>
      <c r="L113" s="99">
        <v>1347</v>
      </c>
      <c r="M113" s="37"/>
      <c r="N113" s="37" t="s">
        <v>209</v>
      </c>
      <c r="O113" s="19"/>
    </row>
    <row r="114" spans="3:15" x14ac:dyDescent="0.3">
      <c r="C114" s="24">
        <v>103</v>
      </c>
      <c r="D114" s="26" t="s">
        <v>36</v>
      </c>
      <c r="E114" s="26">
        <v>133</v>
      </c>
      <c r="F114" s="19" t="s">
        <v>439</v>
      </c>
      <c r="G114" s="19"/>
      <c r="H114" s="26">
        <v>4926</v>
      </c>
      <c r="I114" s="26">
        <v>63</v>
      </c>
      <c r="J114" s="26" t="s">
        <v>440</v>
      </c>
      <c r="K114" s="26" t="s">
        <v>207</v>
      </c>
      <c r="L114" s="99">
        <v>1470</v>
      </c>
      <c r="M114" s="37"/>
      <c r="N114" s="37" t="s">
        <v>214</v>
      </c>
      <c r="O114" s="19"/>
    </row>
    <row r="115" spans="3:15" x14ac:dyDescent="0.3">
      <c r="C115" s="24">
        <v>104</v>
      </c>
      <c r="D115" s="26" t="s">
        <v>36</v>
      </c>
      <c r="E115" s="26">
        <v>134</v>
      </c>
      <c r="F115" s="19" t="s">
        <v>441</v>
      </c>
      <c r="G115" s="19"/>
      <c r="H115" s="26">
        <v>4927</v>
      </c>
      <c r="I115" s="26">
        <v>63</v>
      </c>
      <c r="J115" s="26" t="s">
        <v>442</v>
      </c>
      <c r="K115" s="26" t="s">
        <v>207</v>
      </c>
      <c r="L115" s="99">
        <v>5586</v>
      </c>
      <c r="M115" s="37"/>
      <c r="N115" s="37" t="s">
        <v>288</v>
      </c>
      <c r="O115" s="19"/>
    </row>
    <row r="116" spans="3:15" x14ac:dyDescent="0.3">
      <c r="C116" s="24">
        <v>105</v>
      </c>
      <c r="D116" s="26" t="s">
        <v>36</v>
      </c>
      <c r="E116" s="26">
        <v>135</v>
      </c>
      <c r="F116" s="19" t="s">
        <v>443</v>
      </c>
      <c r="G116" s="19"/>
      <c r="H116" s="26">
        <v>4928</v>
      </c>
      <c r="I116" s="26">
        <v>63</v>
      </c>
      <c r="J116" s="26" t="s">
        <v>444</v>
      </c>
      <c r="K116" s="26" t="s">
        <v>207</v>
      </c>
      <c r="L116" s="99">
        <v>2833</v>
      </c>
      <c r="M116" s="37"/>
      <c r="N116" s="37" t="s">
        <v>209</v>
      </c>
      <c r="O116" s="19"/>
    </row>
    <row r="117" spans="3:15" x14ac:dyDescent="0.3">
      <c r="C117" s="24">
        <v>106</v>
      </c>
      <c r="D117" s="26" t="s">
        <v>36</v>
      </c>
      <c r="E117" s="26">
        <v>137</v>
      </c>
      <c r="F117" s="19" t="s">
        <v>445</v>
      </c>
      <c r="G117" s="19"/>
      <c r="H117" s="26">
        <v>4929</v>
      </c>
      <c r="I117" s="26">
        <v>63</v>
      </c>
      <c r="J117" s="26" t="s">
        <v>446</v>
      </c>
      <c r="K117" s="26" t="s">
        <v>207</v>
      </c>
      <c r="L117" s="99">
        <v>2743</v>
      </c>
      <c r="M117" s="37"/>
      <c r="N117" s="37" t="s">
        <v>214</v>
      </c>
      <c r="O117" s="19"/>
    </row>
    <row r="118" spans="3:15" x14ac:dyDescent="0.3">
      <c r="C118" s="24">
        <v>107</v>
      </c>
      <c r="D118" s="26" t="s">
        <v>36</v>
      </c>
      <c r="E118" s="26">
        <v>139</v>
      </c>
      <c r="F118" s="19" t="s">
        <v>447</v>
      </c>
      <c r="G118" s="19"/>
      <c r="H118" s="26">
        <v>4930</v>
      </c>
      <c r="I118" s="26">
        <v>63</v>
      </c>
      <c r="J118" s="26" t="s">
        <v>448</v>
      </c>
      <c r="K118" s="26" t="s">
        <v>207</v>
      </c>
      <c r="L118" s="99">
        <v>2632</v>
      </c>
      <c r="M118" s="37"/>
      <c r="N118" s="37" t="s">
        <v>288</v>
      </c>
      <c r="O118" s="19"/>
    </row>
    <row r="119" spans="3:15" x14ac:dyDescent="0.3">
      <c r="C119" s="24">
        <v>108</v>
      </c>
      <c r="D119" s="26" t="s">
        <v>36</v>
      </c>
      <c r="E119" s="26">
        <v>140</v>
      </c>
      <c r="F119" s="19" t="s">
        <v>449</v>
      </c>
      <c r="G119" s="19"/>
      <c r="H119" s="26">
        <v>4931</v>
      </c>
      <c r="I119" s="26">
        <v>63</v>
      </c>
      <c r="J119" s="26" t="s">
        <v>450</v>
      </c>
      <c r="K119" s="26" t="s">
        <v>207</v>
      </c>
      <c r="L119" s="99">
        <v>2294</v>
      </c>
      <c r="M119" s="37"/>
      <c r="N119" s="37" t="s">
        <v>209</v>
      </c>
      <c r="O119" s="19"/>
    </row>
    <row r="120" spans="3:15" x14ac:dyDescent="0.3">
      <c r="C120" s="24">
        <v>109</v>
      </c>
      <c r="D120" s="26" t="s">
        <v>36</v>
      </c>
      <c r="E120" s="26">
        <v>141</v>
      </c>
      <c r="F120" s="19" t="s">
        <v>451</v>
      </c>
      <c r="G120" s="19"/>
      <c r="H120" s="26">
        <v>4932</v>
      </c>
      <c r="I120" s="26">
        <v>63</v>
      </c>
      <c r="J120" s="26" t="s">
        <v>452</v>
      </c>
      <c r="K120" s="26" t="s">
        <v>207</v>
      </c>
      <c r="L120" s="99">
        <v>5311</v>
      </c>
      <c r="M120" s="37"/>
      <c r="N120" s="37" t="s">
        <v>214</v>
      </c>
      <c r="O120" s="19"/>
    </row>
    <row r="121" spans="3:15" x14ac:dyDescent="0.3">
      <c r="C121" s="24">
        <v>110</v>
      </c>
      <c r="D121" s="26" t="s">
        <v>36</v>
      </c>
      <c r="E121" s="26">
        <v>142</v>
      </c>
      <c r="F121" s="19" t="s">
        <v>453</v>
      </c>
      <c r="G121" s="19"/>
      <c r="H121" s="26">
        <v>4933</v>
      </c>
      <c r="I121" s="26">
        <v>63</v>
      </c>
      <c r="J121" s="26" t="s">
        <v>454</v>
      </c>
      <c r="K121" s="26" t="s">
        <v>207</v>
      </c>
      <c r="L121" s="99">
        <v>3640</v>
      </c>
      <c r="M121" s="37"/>
      <c r="N121" s="37" t="s">
        <v>288</v>
      </c>
      <c r="O121" s="19"/>
    </row>
    <row r="122" spans="3:15" x14ac:dyDescent="0.3">
      <c r="C122" s="24">
        <v>111</v>
      </c>
      <c r="D122" s="26" t="s">
        <v>36</v>
      </c>
      <c r="E122" s="26">
        <v>143</v>
      </c>
      <c r="F122" s="19" t="s">
        <v>455</v>
      </c>
      <c r="G122" s="19"/>
      <c r="H122" s="26">
        <v>4934</v>
      </c>
      <c r="I122" s="26">
        <v>63</v>
      </c>
      <c r="J122" s="26" t="s">
        <v>456</v>
      </c>
      <c r="K122" s="26" t="s">
        <v>207</v>
      </c>
      <c r="L122" s="99">
        <v>2548</v>
      </c>
      <c r="M122" s="37"/>
      <c r="N122" s="37" t="s">
        <v>209</v>
      </c>
      <c r="O122" s="19"/>
    </row>
    <row r="123" spans="3:15" x14ac:dyDescent="0.3">
      <c r="C123" s="24">
        <v>112</v>
      </c>
      <c r="D123" s="26" t="s">
        <v>36</v>
      </c>
      <c r="E123" s="26">
        <v>144</v>
      </c>
      <c r="F123" s="19" t="s">
        <v>457</v>
      </c>
      <c r="G123" s="19"/>
      <c r="H123" s="26">
        <v>4935</v>
      </c>
      <c r="I123" s="26">
        <v>63</v>
      </c>
      <c r="J123" s="26" t="s">
        <v>458</v>
      </c>
      <c r="K123" s="26" t="s">
        <v>207</v>
      </c>
      <c r="L123" s="99">
        <v>858</v>
      </c>
      <c r="M123" s="37"/>
      <c r="N123" s="37" t="s">
        <v>214</v>
      </c>
      <c r="O123" s="19"/>
    </row>
    <row r="124" spans="3:15" x14ac:dyDescent="0.3">
      <c r="C124" s="24">
        <v>113</v>
      </c>
      <c r="D124" s="26" t="s">
        <v>37</v>
      </c>
      <c r="E124" s="26">
        <v>145</v>
      </c>
      <c r="F124" s="19" t="s">
        <v>823</v>
      </c>
      <c r="G124" s="19"/>
      <c r="H124" s="26">
        <v>4936</v>
      </c>
      <c r="I124" s="26">
        <v>63</v>
      </c>
      <c r="J124" s="26" t="s">
        <v>824</v>
      </c>
      <c r="K124" s="26" t="s">
        <v>207</v>
      </c>
      <c r="L124" s="99">
        <v>523</v>
      </c>
      <c r="M124" s="37"/>
      <c r="N124" s="37"/>
      <c r="O124" s="19"/>
    </row>
    <row r="125" spans="3:15" x14ac:dyDescent="0.3">
      <c r="C125" s="24">
        <v>114</v>
      </c>
      <c r="D125" s="26" t="s">
        <v>36</v>
      </c>
      <c r="E125" s="26">
        <v>146</v>
      </c>
      <c r="F125" s="19" t="s">
        <v>459</v>
      </c>
      <c r="G125" s="19"/>
      <c r="H125" s="26">
        <v>4937</v>
      </c>
      <c r="I125" s="26">
        <v>63</v>
      </c>
      <c r="J125" s="26" t="s">
        <v>460</v>
      </c>
      <c r="K125" s="26" t="s">
        <v>207</v>
      </c>
      <c r="L125" s="99">
        <v>1403</v>
      </c>
      <c r="M125" s="37"/>
      <c r="N125" s="37" t="s">
        <v>288</v>
      </c>
      <c r="O125" s="19"/>
    </row>
    <row r="126" spans="3:15" x14ac:dyDescent="0.3">
      <c r="C126" s="24">
        <v>115</v>
      </c>
      <c r="D126" s="26" t="s">
        <v>36</v>
      </c>
      <c r="E126" s="26">
        <v>147</v>
      </c>
      <c r="F126" s="19" t="s">
        <v>461</v>
      </c>
      <c r="G126" s="19"/>
      <c r="H126" s="26">
        <v>4938</v>
      </c>
      <c r="I126" s="26">
        <v>63</v>
      </c>
      <c r="J126" s="26" t="s">
        <v>462</v>
      </c>
      <c r="K126" s="26" t="s">
        <v>207</v>
      </c>
      <c r="L126" s="99">
        <v>1405</v>
      </c>
      <c r="M126" s="37"/>
      <c r="N126" s="37" t="s">
        <v>209</v>
      </c>
      <c r="O126" s="19"/>
    </row>
    <row r="127" spans="3:15" x14ac:dyDescent="0.3">
      <c r="C127" s="24">
        <v>116</v>
      </c>
      <c r="D127" s="26" t="s">
        <v>36</v>
      </c>
      <c r="E127" s="26">
        <v>148</v>
      </c>
      <c r="F127" s="19" t="s">
        <v>463</v>
      </c>
      <c r="G127" s="19"/>
      <c r="H127" s="26">
        <v>4939</v>
      </c>
      <c r="I127" s="26">
        <v>63</v>
      </c>
      <c r="J127" s="26" t="s">
        <v>464</v>
      </c>
      <c r="K127" s="26" t="s">
        <v>207</v>
      </c>
      <c r="L127" s="99">
        <v>1403</v>
      </c>
      <c r="M127" s="37"/>
      <c r="N127" s="37" t="s">
        <v>214</v>
      </c>
      <c r="O127" s="19"/>
    </row>
    <row r="128" spans="3:15" x14ac:dyDescent="0.3">
      <c r="C128" s="24">
        <v>117</v>
      </c>
      <c r="D128" s="26" t="s">
        <v>36</v>
      </c>
      <c r="E128" s="26">
        <v>149</v>
      </c>
      <c r="F128" s="19" t="s">
        <v>465</v>
      </c>
      <c r="G128" s="19"/>
      <c r="H128" s="26">
        <v>4940</v>
      </c>
      <c r="I128" s="26">
        <v>63</v>
      </c>
      <c r="J128" s="26" t="s">
        <v>466</v>
      </c>
      <c r="K128" s="26" t="s">
        <v>207</v>
      </c>
      <c r="L128" s="99">
        <v>1407</v>
      </c>
      <c r="M128" s="37"/>
      <c r="N128" s="37" t="s">
        <v>288</v>
      </c>
      <c r="O128" s="19"/>
    </row>
    <row r="129" spans="3:15" x14ac:dyDescent="0.3">
      <c r="C129" s="24">
        <v>118</v>
      </c>
      <c r="D129" s="26" t="s">
        <v>36</v>
      </c>
      <c r="E129" s="26">
        <v>150</v>
      </c>
      <c r="F129" s="19" t="s">
        <v>312</v>
      </c>
      <c r="G129" s="19"/>
      <c r="H129" s="26">
        <v>4941</v>
      </c>
      <c r="I129" s="26">
        <v>63</v>
      </c>
      <c r="J129" s="26" t="s">
        <v>467</v>
      </c>
      <c r="K129" s="26" t="s">
        <v>207</v>
      </c>
      <c r="L129" s="99">
        <v>5324</v>
      </c>
      <c r="M129" s="37"/>
      <c r="N129" s="37" t="s">
        <v>209</v>
      </c>
      <c r="O129" s="19"/>
    </row>
    <row r="130" spans="3:15" x14ac:dyDescent="0.3">
      <c r="C130" s="24">
        <v>119</v>
      </c>
      <c r="D130" s="26" t="s">
        <v>36</v>
      </c>
      <c r="E130" s="26">
        <v>151</v>
      </c>
      <c r="F130" s="19" t="s">
        <v>468</v>
      </c>
      <c r="G130" s="19"/>
      <c r="H130" s="26">
        <v>4942</v>
      </c>
      <c r="I130" s="26">
        <v>63</v>
      </c>
      <c r="J130" s="26" t="s">
        <v>469</v>
      </c>
      <c r="K130" s="26" t="s">
        <v>207</v>
      </c>
      <c r="L130" s="99">
        <v>1282</v>
      </c>
      <c r="M130" s="37"/>
      <c r="N130" s="37" t="s">
        <v>214</v>
      </c>
      <c r="O130" s="19"/>
    </row>
    <row r="131" spans="3:15" x14ac:dyDescent="0.3">
      <c r="C131" s="24">
        <v>120</v>
      </c>
      <c r="D131" s="26" t="s">
        <v>36</v>
      </c>
      <c r="E131" s="26">
        <v>152</v>
      </c>
      <c r="F131" s="19" t="s">
        <v>470</v>
      </c>
      <c r="G131" s="19"/>
      <c r="H131" s="26">
        <v>4943</v>
      </c>
      <c r="I131" s="26">
        <v>63</v>
      </c>
      <c r="J131" s="26" t="s">
        <v>471</v>
      </c>
      <c r="K131" s="26" t="s">
        <v>207</v>
      </c>
      <c r="L131" s="99">
        <v>1272</v>
      </c>
      <c r="M131" s="37"/>
      <c r="N131" s="37" t="s">
        <v>288</v>
      </c>
      <c r="O131" s="19"/>
    </row>
    <row r="132" spans="3:15" x14ac:dyDescent="0.3">
      <c r="C132" s="24">
        <v>121</v>
      </c>
      <c r="D132" s="26" t="s">
        <v>37</v>
      </c>
      <c r="E132" s="26">
        <v>153</v>
      </c>
      <c r="F132" s="19" t="s">
        <v>825</v>
      </c>
      <c r="G132" s="19"/>
      <c r="H132" s="26">
        <v>4944</v>
      </c>
      <c r="I132" s="26">
        <v>63</v>
      </c>
      <c r="J132" s="26" t="s">
        <v>826</v>
      </c>
      <c r="K132" s="26" t="s">
        <v>207</v>
      </c>
      <c r="L132" s="99">
        <v>1285</v>
      </c>
      <c r="M132" s="37"/>
      <c r="N132" s="37"/>
      <c r="O132" s="19"/>
    </row>
    <row r="133" spans="3:15" x14ac:dyDescent="0.3">
      <c r="C133" s="24">
        <v>122</v>
      </c>
      <c r="D133" s="26" t="s">
        <v>36</v>
      </c>
      <c r="E133" s="26">
        <v>154</v>
      </c>
      <c r="F133" s="19" t="s">
        <v>472</v>
      </c>
      <c r="G133" s="19"/>
      <c r="H133" s="26">
        <v>4945</v>
      </c>
      <c r="I133" s="26">
        <v>63</v>
      </c>
      <c r="J133" s="26" t="s">
        <v>473</v>
      </c>
      <c r="K133" s="26" t="s">
        <v>207</v>
      </c>
      <c r="L133" s="99">
        <v>1461</v>
      </c>
      <c r="M133" s="37"/>
      <c r="N133" s="37" t="s">
        <v>209</v>
      </c>
      <c r="O133" s="19"/>
    </row>
    <row r="134" spans="3:15" x14ac:dyDescent="0.3">
      <c r="C134" s="24">
        <v>123</v>
      </c>
      <c r="D134" s="26" t="s">
        <v>36</v>
      </c>
      <c r="E134" s="26">
        <v>155</v>
      </c>
      <c r="F134" s="19" t="s">
        <v>474</v>
      </c>
      <c r="G134" s="19"/>
      <c r="H134" s="26">
        <v>4946</v>
      </c>
      <c r="I134" s="26">
        <v>63</v>
      </c>
      <c r="J134" s="26" t="s">
        <v>475</v>
      </c>
      <c r="K134" s="26" t="s">
        <v>207</v>
      </c>
      <c r="L134" s="99">
        <v>2294</v>
      </c>
      <c r="M134" s="37"/>
      <c r="N134" s="37" t="s">
        <v>214</v>
      </c>
      <c r="O134" s="19"/>
    </row>
    <row r="135" spans="3:15" x14ac:dyDescent="0.3">
      <c r="C135" s="24">
        <v>124</v>
      </c>
      <c r="D135" s="26" t="s">
        <v>36</v>
      </c>
      <c r="E135" s="26">
        <v>156</v>
      </c>
      <c r="F135" s="19" t="s">
        <v>476</v>
      </c>
      <c r="G135" s="19"/>
      <c r="H135" s="26">
        <v>4947</v>
      </c>
      <c r="I135" s="26">
        <v>63</v>
      </c>
      <c r="J135" s="26" t="s">
        <v>477</v>
      </c>
      <c r="K135" s="26" t="s">
        <v>207</v>
      </c>
      <c r="L135" s="99">
        <v>1084</v>
      </c>
      <c r="M135" s="37"/>
      <c r="N135" s="37" t="s">
        <v>288</v>
      </c>
      <c r="O135" s="19"/>
    </row>
    <row r="136" spans="3:15" x14ac:dyDescent="0.3">
      <c r="C136" s="24">
        <v>125</v>
      </c>
      <c r="D136" s="26" t="s">
        <v>36</v>
      </c>
      <c r="E136" s="26">
        <v>157</v>
      </c>
      <c r="F136" s="19" t="s">
        <v>474</v>
      </c>
      <c r="G136" s="19"/>
      <c r="H136" s="26">
        <v>4948</v>
      </c>
      <c r="I136" s="26">
        <v>63</v>
      </c>
      <c r="J136" s="26" t="s">
        <v>478</v>
      </c>
      <c r="K136" s="26" t="s">
        <v>207</v>
      </c>
      <c r="L136" s="99">
        <v>1027</v>
      </c>
      <c r="M136" s="37"/>
      <c r="N136" s="37" t="s">
        <v>209</v>
      </c>
      <c r="O136" s="19"/>
    </row>
    <row r="137" spans="3:15" x14ac:dyDescent="0.3">
      <c r="C137" s="24">
        <v>126</v>
      </c>
      <c r="D137" s="26" t="s">
        <v>36</v>
      </c>
      <c r="E137" s="26">
        <v>158</v>
      </c>
      <c r="F137" s="19" t="s">
        <v>465</v>
      </c>
      <c r="G137" s="19"/>
      <c r="H137" s="26">
        <v>4949</v>
      </c>
      <c r="I137" s="26">
        <v>63</v>
      </c>
      <c r="J137" s="26" t="s">
        <v>479</v>
      </c>
      <c r="K137" s="26" t="s">
        <v>207</v>
      </c>
      <c r="L137" s="99">
        <v>1019</v>
      </c>
      <c r="M137" s="37"/>
      <c r="N137" s="37" t="s">
        <v>214</v>
      </c>
      <c r="O137" s="19"/>
    </row>
    <row r="138" spans="3:15" x14ac:dyDescent="0.3">
      <c r="C138" s="24">
        <v>127</v>
      </c>
      <c r="D138" s="26" t="s">
        <v>36</v>
      </c>
      <c r="E138" s="26">
        <v>159</v>
      </c>
      <c r="F138" s="19" t="s">
        <v>480</v>
      </c>
      <c r="G138" s="19"/>
      <c r="H138" s="26">
        <v>4950</v>
      </c>
      <c r="I138" s="26">
        <v>63</v>
      </c>
      <c r="J138" s="26" t="s">
        <v>481</v>
      </c>
      <c r="K138" s="26" t="s">
        <v>207</v>
      </c>
      <c r="L138" s="99">
        <v>1030</v>
      </c>
      <c r="M138" s="37"/>
      <c r="N138" s="37" t="s">
        <v>288</v>
      </c>
      <c r="O138" s="19"/>
    </row>
    <row r="139" spans="3:15" x14ac:dyDescent="0.3">
      <c r="C139" s="24">
        <v>128</v>
      </c>
      <c r="D139" s="26" t="s">
        <v>36</v>
      </c>
      <c r="E139" s="26">
        <v>160</v>
      </c>
      <c r="F139" s="19" t="s">
        <v>482</v>
      </c>
      <c r="G139" s="19"/>
      <c r="H139" s="26">
        <v>4951</v>
      </c>
      <c r="I139" s="26">
        <v>63</v>
      </c>
      <c r="J139" s="26" t="s">
        <v>483</v>
      </c>
      <c r="K139" s="26" t="s">
        <v>207</v>
      </c>
      <c r="L139" s="99">
        <v>1032</v>
      </c>
      <c r="M139" s="37"/>
      <c r="N139" s="37" t="s">
        <v>209</v>
      </c>
      <c r="O139" s="19"/>
    </row>
    <row r="140" spans="3:15" x14ac:dyDescent="0.3">
      <c r="C140" s="24">
        <v>129</v>
      </c>
      <c r="D140" s="26" t="s">
        <v>36</v>
      </c>
      <c r="E140" s="26">
        <v>161</v>
      </c>
      <c r="F140" s="19" t="s">
        <v>461</v>
      </c>
      <c r="G140" s="19"/>
      <c r="H140" s="26">
        <v>4952</v>
      </c>
      <c r="I140" s="26">
        <v>63</v>
      </c>
      <c r="J140" s="26" t="s">
        <v>484</v>
      </c>
      <c r="K140" s="26" t="s">
        <v>207</v>
      </c>
      <c r="L140" s="99">
        <v>1050</v>
      </c>
      <c r="M140" s="37"/>
      <c r="N140" s="37" t="s">
        <v>214</v>
      </c>
      <c r="O140" s="19"/>
    </row>
    <row r="141" spans="3:15" x14ac:dyDescent="0.3">
      <c r="C141" s="24">
        <v>130</v>
      </c>
      <c r="D141" s="26" t="s">
        <v>36</v>
      </c>
      <c r="E141" s="26">
        <v>162</v>
      </c>
      <c r="F141" s="19" t="s">
        <v>485</v>
      </c>
      <c r="G141" s="19"/>
      <c r="H141" s="26">
        <v>4953</v>
      </c>
      <c r="I141" s="26">
        <v>63</v>
      </c>
      <c r="J141" s="26" t="s">
        <v>486</v>
      </c>
      <c r="K141" s="26" t="s">
        <v>207</v>
      </c>
      <c r="L141" s="99">
        <v>1047</v>
      </c>
      <c r="M141" s="37"/>
      <c r="N141" s="37" t="s">
        <v>288</v>
      </c>
      <c r="O141" s="19"/>
    </row>
    <row r="142" spans="3:15" x14ac:dyDescent="0.3">
      <c r="C142" s="24">
        <v>131</v>
      </c>
      <c r="D142" s="26" t="s">
        <v>36</v>
      </c>
      <c r="E142" s="26">
        <v>163</v>
      </c>
      <c r="F142" s="19" t="s">
        <v>396</v>
      </c>
      <c r="G142" s="19"/>
      <c r="H142" s="26">
        <v>4954</v>
      </c>
      <c r="I142" s="26">
        <v>63</v>
      </c>
      <c r="J142" s="26" t="s">
        <v>487</v>
      </c>
      <c r="K142" s="26" t="s">
        <v>207</v>
      </c>
      <c r="L142" s="99">
        <v>3503</v>
      </c>
      <c r="M142" s="37"/>
      <c r="N142" s="37" t="s">
        <v>209</v>
      </c>
      <c r="O142" s="19"/>
    </row>
    <row r="143" spans="3:15" x14ac:dyDescent="0.3">
      <c r="C143" s="24">
        <v>132</v>
      </c>
      <c r="D143" s="26" t="s">
        <v>37</v>
      </c>
      <c r="E143" s="26">
        <v>164</v>
      </c>
      <c r="F143" s="19" t="s">
        <v>827</v>
      </c>
      <c r="G143" s="19"/>
      <c r="H143" s="26">
        <v>4955</v>
      </c>
      <c r="I143" s="26">
        <v>63</v>
      </c>
      <c r="J143" s="26" t="s">
        <v>828</v>
      </c>
      <c r="K143" s="26" t="s">
        <v>207</v>
      </c>
      <c r="L143" s="99">
        <v>1121</v>
      </c>
      <c r="M143" s="37"/>
      <c r="N143" s="37"/>
      <c r="O143" s="19"/>
    </row>
    <row r="144" spans="3:15" x14ac:dyDescent="0.3">
      <c r="C144" s="24">
        <v>133</v>
      </c>
      <c r="D144" s="26" t="s">
        <v>37</v>
      </c>
      <c r="E144" s="26">
        <v>165</v>
      </c>
      <c r="F144" s="19" t="s">
        <v>829</v>
      </c>
      <c r="G144" s="19"/>
      <c r="H144" s="26">
        <v>4956</v>
      </c>
      <c r="I144" s="26">
        <v>63</v>
      </c>
      <c r="J144" s="26" t="s">
        <v>830</v>
      </c>
      <c r="K144" s="26" t="s">
        <v>207</v>
      </c>
      <c r="L144" s="99">
        <v>194</v>
      </c>
      <c r="M144" s="37"/>
      <c r="N144" s="37"/>
      <c r="O144" s="19"/>
    </row>
    <row r="145" spans="3:15" x14ac:dyDescent="0.3">
      <c r="C145" s="24">
        <v>134</v>
      </c>
      <c r="D145" s="26" t="s">
        <v>36</v>
      </c>
      <c r="E145" s="26">
        <v>166</v>
      </c>
      <c r="F145" s="19" t="s">
        <v>488</v>
      </c>
      <c r="G145" s="19"/>
      <c r="H145" s="26">
        <v>4957</v>
      </c>
      <c r="I145" s="26">
        <v>63</v>
      </c>
      <c r="J145" s="26" t="s">
        <v>489</v>
      </c>
      <c r="K145" s="26" t="s">
        <v>207</v>
      </c>
      <c r="L145" s="99">
        <v>124</v>
      </c>
      <c r="M145" s="37"/>
      <c r="N145" s="37" t="s">
        <v>214</v>
      </c>
      <c r="O145" s="19"/>
    </row>
    <row r="146" spans="3:15" x14ac:dyDescent="0.3">
      <c r="C146" s="24">
        <v>135</v>
      </c>
      <c r="D146" s="26" t="s">
        <v>37</v>
      </c>
      <c r="E146" s="26">
        <v>167</v>
      </c>
      <c r="F146" s="19" t="s">
        <v>831</v>
      </c>
      <c r="G146" s="19"/>
      <c r="H146" s="26">
        <v>4958</v>
      </c>
      <c r="I146" s="26">
        <v>63</v>
      </c>
      <c r="J146" s="26" t="s">
        <v>832</v>
      </c>
      <c r="K146" s="26" t="s">
        <v>207</v>
      </c>
      <c r="L146" s="99">
        <v>88</v>
      </c>
      <c r="M146" s="37"/>
      <c r="N146" s="37"/>
      <c r="O146" s="19"/>
    </row>
    <row r="147" spans="3:15" x14ac:dyDescent="0.3">
      <c r="C147" s="24">
        <v>136</v>
      </c>
      <c r="D147" s="26" t="s">
        <v>36</v>
      </c>
      <c r="E147" s="26">
        <v>168</v>
      </c>
      <c r="F147" s="19" t="s">
        <v>474</v>
      </c>
      <c r="G147" s="19"/>
      <c r="H147" s="26">
        <v>4959</v>
      </c>
      <c r="I147" s="26">
        <v>63</v>
      </c>
      <c r="J147" s="26" t="s">
        <v>490</v>
      </c>
      <c r="K147" s="26" t="s">
        <v>207</v>
      </c>
      <c r="L147" s="99">
        <v>214</v>
      </c>
      <c r="M147" s="37"/>
      <c r="N147" s="37" t="s">
        <v>288</v>
      </c>
      <c r="O147" s="19"/>
    </row>
    <row r="148" spans="3:15" x14ac:dyDescent="0.3">
      <c r="C148" s="24">
        <v>137</v>
      </c>
      <c r="D148" s="26" t="s">
        <v>36</v>
      </c>
      <c r="E148" s="26">
        <v>169</v>
      </c>
      <c r="F148" s="19" t="s">
        <v>482</v>
      </c>
      <c r="G148" s="19"/>
      <c r="H148" s="26">
        <v>4960</v>
      </c>
      <c r="I148" s="26">
        <v>63</v>
      </c>
      <c r="J148" s="26" t="s">
        <v>491</v>
      </c>
      <c r="K148" s="26" t="s">
        <v>207</v>
      </c>
      <c r="L148" s="99">
        <v>213</v>
      </c>
      <c r="M148" s="37"/>
      <c r="N148" s="37" t="s">
        <v>209</v>
      </c>
      <c r="O148" s="19"/>
    </row>
    <row r="149" spans="3:15" x14ac:dyDescent="0.3">
      <c r="C149" s="24">
        <v>138</v>
      </c>
      <c r="D149" s="26" t="s">
        <v>36</v>
      </c>
      <c r="E149" s="26">
        <v>170</v>
      </c>
      <c r="F149" s="19" t="s">
        <v>480</v>
      </c>
      <c r="G149" s="19"/>
      <c r="H149" s="26">
        <v>4961</v>
      </c>
      <c r="I149" s="26">
        <v>63</v>
      </c>
      <c r="J149" s="26" t="s">
        <v>492</v>
      </c>
      <c r="K149" s="26" t="s">
        <v>207</v>
      </c>
      <c r="L149" s="99">
        <v>200</v>
      </c>
      <c r="M149" s="37"/>
      <c r="N149" s="37" t="s">
        <v>214</v>
      </c>
      <c r="O149" s="19"/>
    </row>
    <row r="150" spans="3:15" x14ac:dyDescent="0.3">
      <c r="C150" s="24">
        <v>139</v>
      </c>
      <c r="D150" s="26" t="s">
        <v>36</v>
      </c>
      <c r="E150" s="26">
        <v>171</v>
      </c>
      <c r="F150" s="19" t="s">
        <v>476</v>
      </c>
      <c r="G150" s="19"/>
      <c r="H150" s="26">
        <v>4962</v>
      </c>
      <c r="I150" s="26">
        <v>63</v>
      </c>
      <c r="J150" s="26" t="s">
        <v>493</v>
      </c>
      <c r="K150" s="26" t="s">
        <v>207</v>
      </c>
      <c r="L150" s="99">
        <v>203</v>
      </c>
      <c r="M150" s="37"/>
      <c r="N150" s="37" t="s">
        <v>288</v>
      </c>
      <c r="O150" s="19"/>
    </row>
    <row r="151" spans="3:15" x14ac:dyDescent="0.3">
      <c r="C151" s="24">
        <v>140</v>
      </c>
      <c r="D151" s="26" t="s">
        <v>36</v>
      </c>
      <c r="E151" s="26">
        <v>172</v>
      </c>
      <c r="F151" s="19" t="s">
        <v>494</v>
      </c>
      <c r="G151" s="19"/>
      <c r="H151" s="26">
        <v>4963</v>
      </c>
      <c r="I151" s="26">
        <v>63</v>
      </c>
      <c r="J151" s="26" t="s">
        <v>495</v>
      </c>
      <c r="K151" s="26" t="s">
        <v>207</v>
      </c>
      <c r="L151" s="99">
        <v>218</v>
      </c>
      <c r="M151" s="37"/>
      <c r="N151" s="37" t="s">
        <v>209</v>
      </c>
      <c r="O151" s="19"/>
    </row>
    <row r="152" spans="3:15" x14ac:dyDescent="0.3">
      <c r="C152" s="24">
        <v>141</v>
      </c>
      <c r="D152" s="26" t="s">
        <v>36</v>
      </c>
      <c r="E152" s="26">
        <v>173</v>
      </c>
      <c r="F152" s="19" t="s">
        <v>485</v>
      </c>
      <c r="G152" s="19"/>
      <c r="H152" s="26">
        <v>4964</v>
      </c>
      <c r="I152" s="26">
        <v>63</v>
      </c>
      <c r="J152" s="26" t="s">
        <v>496</v>
      </c>
      <c r="K152" s="26" t="s">
        <v>207</v>
      </c>
      <c r="L152" s="99">
        <v>238</v>
      </c>
      <c r="M152" s="37"/>
      <c r="N152" s="37" t="s">
        <v>214</v>
      </c>
      <c r="O152" s="19"/>
    </row>
    <row r="153" spans="3:15" x14ac:dyDescent="0.3">
      <c r="C153" s="24">
        <v>142</v>
      </c>
      <c r="D153" s="26" t="s">
        <v>36</v>
      </c>
      <c r="E153" s="26">
        <v>174</v>
      </c>
      <c r="F153" s="19" t="s">
        <v>465</v>
      </c>
      <c r="G153" s="19"/>
      <c r="H153" s="26">
        <v>4965</v>
      </c>
      <c r="I153" s="26">
        <v>63</v>
      </c>
      <c r="J153" s="26" t="s">
        <v>497</v>
      </c>
      <c r="K153" s="26" t="s">
        <v>207</v>
      </c>
      <c r="L153" s="99">
        <v>144</v>
      </c>
      <c r="M153" s="37"/>
      <c r="N153" s="37" t="s">
        <v>288</v>
      </c>
      <c r="O153" s="19"/>
    </row>
    <row r="154" spans="3:15" x14ac:dyDescent="0.3">
      <c r="C154" s="24">
        <v>143</v>
      </c>
      <c r="D154" s="26" t="s">
        <v>36</v>
      </c>
      <c r="E154" s="26">
        <v>175</v>
      </c>
      <c r="F154" s="19" t="s">
        <v>461</v>
      </c>
      <c r="G154" s="19"/>
      <c r="H154" s="26">
        <v>4966</v>
      </c>
      <c r="I154" s="26">
        <v>63</v>
      </c>
      <c r="J154" s="26" t="s">
        <v>498</v>
      </c>
      <c r="K154" s="26" t="s">
        <v>207</v>
      </c>
      <c r="L154" s="99">
        <v>518</v>
      </c>
      <c r="M154" s="37"/>
      <c r="N154" s="37" t="s">
        <v>209</v>
      </c>
      <c r="O154" s="19"/>
    </row>
    <row r="155" spans="3:15" x14ac:dyDescent="0.3">
      <c r="C155" s="24">
        <v>144</v>
      </c>
      <c r="D155" s="26" t="s">
        <v>36</v>
      </c>
      <c r="E155" s="26">
        <v>176</v>
      </c>
      <c r="F155" s="19" t="s">
        <v>499</v>
      </c>
      <c r="G155" s="19"/>
      <c r="H155" s="26">
        <v>4967</v>
      </c>
      <c r="I155" s="26">
        <v>63</v>
      </c>
      <c r="J155" s="26" t="s">
        <v>500</v>
      </c>
      <c r="K155" s="26" t="s">
        <v>207</v>
      </c>
      <c r="L155" s="99">
        <v>119</v>
      </c>
      <c r="M155" s="37"/>
      <c r="N155" s="37" t="s">
        <v>214</v>
      </c>
      <c r="O155" s="19"/>
    </row>
    <row r="156" spans="3:15" x14ac:dyDescent="0.3">
      <c r="C156" s="24">
        <v>145</v>
      </c>
      <c r="D156" s="26" t="s">
        <v>36</v>
      </c>
      <c r="E156" s="26">
        <v>177</v>
      </c>
      <c r="F156" s="19" t="s">
        <v>480</v>
      </c>
      <c r="G156" s="19"/>
      <c r="H156" s="26">
        <v>4968</v>
      </c>
      <c r="I156" s="26">
        <v>63</v>
      </c>
      <c r="J156" s="26" t="s">
        <v>501</v>
      </c>
      <c r="K156" s="26" t="s">
        <v>207</v>
      </c>
      <c r="L156" s="99">
        <v>252</v>
      </c>
      <c r="M156" s="37"/>
      <c r="N156" s="37" t="s">
        <v>288</v>
      </c>
      <c r="O156" s="19"/>
    </row>
    <row r="157" spans="3:15" x14ac:dyDescent="0.3">
      <c r="C157" s="24">
        <v>146</v>
      </c>
      <c r="D157" s="26" t="s">
        <v>36</v>
      </c>
      <c r="E157" s="26">
        <v>178</v>
      </c>
      <c r="F157" s="19" t="s">
        <v>502</v>
      </c>
      <c r="G157" s="19"/>
      <c r="H157" s="26">
        <v>4969</v>
      </c>
      <c r="I157" s="26">
        <v>63</v>
      </c>
      <c r="J157" s="26" t="s">
        <v>503</v>
      </c>
      <c r="K157" s="26" t="s">
        <v>207</v>
      </c>
      <c r="L157" s="99">
        <v>2857</v>
      </c>
      <c r="M157" s="37"/>
      <c r="N157" s="37" t="s">
        <v>209</v>
      </c>
      <c r="O157" s="19"/>
    </row>
    <row r="158" spans="3:15" x14ac:dyDescent="0.3">
      <c r="C158" s="24">
        <v>147</v>
      </c>
      <c r="D158" s="26" t="s">
        <v>37</v>
      </c>
      <c r="E158" s="26">
        <v>179</v>
      </c>
      <c r="F158" s="19" t="s">
        <v>829</v>
      </c>
      <c r="G158" s="19"/>
      <c r="H158" s="26">
        <v>4970</v>
      </c>
      <c r="I158" s="26">
        <v>63</v>
      </c>
      <c r="J158" s="26" t="s">
        <v>833</v>
      </c>
      <c r="K158" s="26" t="s">
        <v>207</v>
      </c>
      <c r="L158" s="99">
        <v>508</v>
      </c>
      <c r="M158" s="37"/>
      <c r="N158" s="37"/>
      <c r="O158" s="19"/>
    </row>
    <row r="159" spans="3:15" x14ac:dyDescent="0.3">
      <c r="C159" s="24">
        <v>148</v>
      </c>
      <c r="D159" s="26" t="s">
        <v>36</v>
      </c>
      <c r="E159" s="26">
        <v>180</v>
      </c>
      <c r="F159" s="19" t="s">
        <v>293</v>
      </c>
      <c r="G159" s="19"/>
      <c r="H159" s="26">
        <v>4971</v>
      </c>
      <c r="I159" s="26">
        <v>63</v>
      </c>
      <c r="J159" s="26" t="s">
        <v>504</v>
      </c>
      <c r="K159" s="26" t="s">
        <v>207</v>
      </c>
      <c r="L159" s="99">
        <v>402</v>
      </c>
      <c r="M159" s="37"/>
      <c r="N159" s="37" t="s">
        <v>214</v>
      </c>
      <c r="O159" s="19"/>
    </row>
    <row r="160" spans="3:15" x14ac:dyDescent="0.3">
      <c r="C160" s="24">
        <v>149</v>
      </c>
      <c r="D160" s="26" t="s">
        <v>36</v>
      </c>
      <c r="E160" s="26">
        <v>181</v>
      </c>
      <c r="F160" s="19" t="s">
        <v>293</v>
      </c>
      <c r="G160" s="19"/>
      <c r="H160" s="26">
        <v>4972</v>
      </c>
      <c r="I160" s="26">
        <v>63</v>
      </c>
      <c r="J160" s="26" t="s">
        <v>505</v>
      </c>
      <c r="K160" s="26" t="s">
        <v>207</v>
      </c>
      <c r="L160" s="99">
        <v>133</v>
      </c>
      <c r="M160" s="37"/>
      <c r="N160" s="37" t="s">
        <v>288</v>
      </c>
      <c r="O160" s="19"/>
    </row>
    <row r="161" spans="3:15" x14ac:dyDescent="0.3">
      <c r="C161" s="24">
        <v>150</v>
      </c>
      <c r="D161" s="26" t="s">
        <v>37</v>
      </c>
      <c r="E161" s="26">
        <v>182</v>
      </c>
      <c r="F161" s="19" t="s">
        <v>834</v>
      </c>
      <c r="G161" s="19"/>
      <c r="H161" s="26">
        <v>4973</v>
      </c>
      <c r="I161" s="26">
        <v>63</v>
      </c>
      <c r="J161" s="26" t="s">
        <v>835</v>
      </c>
      <c r="K161" s="26" t="s">
        <v>207</v>
      </c>
      <c r="L161" s="99">
        <v>339</v>
      </c>
      <c r="M161" s="37"/>
      <c r="N161" s="37"/>
      <c r="O161" s="19"/>
    </row>
    <row r="162" spans="3:15" x14ac:dyDescent="0.3">
      <c r="C162" s="24">
        <v>151</v>
      </c>
      <c r="D162" s="26" t="s">
        <v>37</v>
      </c>
      <c r="E162" s="26">
        <v>183</v>
      </c>
      <c r="F162" s="19" t="s">
        <v>836</v>
      </c>
      <c r="G162" s="19"/>
      <c r="H162" s="26">
        <v>4974</v>
      </c>
      <c r="I162" s="26">
        <v>63</v>
      </c>
      <c r="J162" s="26" t="s">
        <v>837</v>
      </c>
      <c r="K162" s="26" t="s">
        <v>207</v>
      </c>
      <c r="L162" s="99">
        <v>349</v>
      </c>
      <c r="M162" s="37"/>
      <c r="N162" s="37"/>
      <c r="O162" s="19"/>
    </row>
    <row r="163" spans="3:15" x14ac:dyDescent="0.3">
      <c r="C163" s="24">
        <v>152</v>
      </c>
      <c r="D163" s="26" t="s">
        <v>36</v>
      </c>
      <c r="E163" s="26">
        <v>184</v>
      </c>
      <c r="F163" s="19" t="s">
        <v>472</v>
      </c>
      <c r="G163" s="19"/>
      <c r="H163" s="26">
        <v>4975</v>
      </c>
      <c r="I163" s="26">
        <v>63</v>
      </c>
      <c r="J163" s="26" t="s">
        <v>506</v>
      </c>
      <c r="K163" s="26" t="s">
        <v>207</v>
      </c>
      <c r="L163" s="99">
        <v>223</v>
      </c>
      <c r="M163" s="37"/>
      <c r="N163" s="37" t="s">
        <v>209</v>
      </c>
      <c r="O163" s="19"/>
    </row>
    <row r="164" spans="3:15" x14ac:dyDescent="0.3">
      <c r="C164" s="24">
        <v>153</v>
      </c>
      <c r="D164" s="26" t="s">
        <v>36</v>
      </c>
      <c r="E164" s="26">
        <v>185</v>
      </c>
      <c r="F164" s="19" t="s">
        <v>507</v>
      </c>
      <c r="G164" s="19"/>
      <c r="H164" s="26">
        <v>4976</v>
      </c>
      <c r="I164" s="26">
        <v>63</v>
      </c>
      <c r="J164" s="26" t="s">
        <v>508</v>
      </c>
      <c r="K164" s="26" t="s">
        <v>207</v>
      </c>
      <c r="L164" s="99">
        <v>982</v>
      </c>
      <c r="M164" s="37"/>
      <c r="N164" s="37" t="s">
        <v>214</v>
      </c>
      <c r="O164" s="19"/>
    </row>
    <row r="165" spans="3:15" x14ac:dyDescent="0.3">
      <c r="C165" s="24">
        <v>154</v>
      </c>
      <c r="D165" s="26" t="s">
        <v>37</v>
      </c>
      <c r="E165" s="26">
        <v>186</v>
      </c>
      <c r="F165" s="19" t="s">
        <v>834</v>
      </c>
      <c r="G165" s="19"/>
      <c r="H165" s="26">
        <v>4977</v>
      </c>
      <c r="I165" s="26">
        <v>63</v>
      </c>
      <c r="J165" s="26" t="s">
        <v>838</v>
      </c>
      <c r="K165" s="26" t="s">
        <v>207</v>
      </c>
      <c r="L165" s="99">
        <v>795</v>
      </c>
      <c r="M165" s="37"/>
      <c r="N165" s="37"/>
      <c r="O165" s="19"/>
    </row>
    <row r="166" spans="3:15" x14ac:dyDescent="0.3">
      <c r="C166" s="24">
        <v>155</v>
      </c>
      <c r="D166" s="26" t="s">
        <v>37</v>
      </c>
      <c r="E166" s="26">
        <v>187</v>
      </c>
      <c r="F166" s="19" t="s">
        <v>839</v>
      </c>
      <c r="G166" s="19"/>
      <c r="H166" s="26">
        <v>4978</v>
      </c>
      <c r="I166" s="26">
        <v>63</v>
      </c>
      <c r="J166" s="26" t="s">
        <v>840</v>
      </c>
      <c r="K166" s="26" t="s">
        <v>207</v>
      </c>
      <c r="L166" s="99">
        <v>807</v>
      </c>
      <c r="M166" s="37"/>
      <c r="N166" s="37"/>
      <c r="O166" s="19"/>
    </row>
    <row r="167" spans="3:15" x14ac:dyDescent="0.3">
      <c r="C167" s="24">
        <v>156</v>
      </c>
      <c r="D167" s="26" t="s">
        <v>36</v>
      </c>
      <c r="E167" s="26">
        <v>191</v>
      </c>
      <c r="F167" s="19" t="s">
        <v>507</v>
      </c>
      <c r="G167" s="19"/>
      <c r="H167" s="26">
        <v>4979</v>
      </c>
      <c r="I167" s="26">
        <v>63</v>
      </c>
      <c r="J167" s="26" t="s">
        <v>509</v>
      </c>
      <c r="K167" s="26" t="s">
        <v>207</v>
      </c>
      <c r="L167" s="99">
        <v>787</v>
      </c>
      <c r="M167" s="37"/>
      <c r="N167" s="37" t="s">
        <v>288</v>
      </c>
      <c r="O167" s="19"/>
    </row>
    <row r="168" spans="3:15" x14ac:dyDescent="0.3">
      <c r="C168" s="24">
        <v>157</v>
      </c>
      <c r="D168" s="26" t="s">
        <v>36</v>
      </c>
      <c r="E168" s="26">
        <v>193</v>
      </c>
      <c r="F168" s="19" t="s">
        <v>513</v>
      </c>
      <c r="G168" s="19"/>
      <c r="H168" s="26">
        <v>4981</v>
      </c>
      <c r="I168" s="26">
        <v>63</v>
      </c>
      <c r="J168" s="26" t="s">
        <v>514</v>
      </c>
      <c r="K168" s="26" t="s">
        <v>207</v>
      </c>
      <c r="L168" s="99">
        <v>341</v>
      </c>
      <c r="M168" s="37"/>
      <c r="N168" s="37" t="s">
        <v>214</v>
      </c>
      <c r="O168" s="19"/>
    </row>
    <row r="169" spans="3:15" x14ac:dyDescent="0.3">
      <c r="C169" s="24">
        <v>158</v>
      </c>
      <c r="D169" s="26" t="s">
        <v>36</v>
      </c>
      <c r="E169" s="26">
        <v>194</v>
      </c>
      <c r="F169" s="19" t="s">
        <v>515</v>
      </c>
      <c r="G169" s="19"/>
      <c r="H169" s="26">
        <v>4982</v>
      </c>
      <c r="I169" s="26">
        <v>63</v>
      </c>
      <c r="J169" s="26" t="s">
        <v>516</v>
      </c>
      <c r="K169" s="26" t="s">
        <v>207</v>
      </c>
      <c r="L169" s="99">
        <v>425</v>
      </c>
      <c r="M169" s="37"/>
      <c r="N169" s="37" t="s">
        <v>288</v>
      </c>
      <c r="O169" s="19"/>
    </row>
    <row r="170" spans="3:15" x14ac:dyDescent="0.3">
      <c r="C170" s="24">
        <v>159</v>
      </c>
      <c r="D170" s="26" t="s">
        <v>37</v>
      </c>
      <c r="E170" s="26">
        <v>195</v>
      </c>
      <c r="F170" s="19" t="s">
        <v>825</v>
      </c>
      <c r="G170" s="19"/>
      <c r="H170" s="26">
        <v>4983</v>
      </c>
      <c r="I170" s="26">
        <v>63</v>
      </c>
      <c r="J170" s="26" t="s">
        <v>841</v>
      </c>
      <c r="K170" s="26" t="s">
        <v>207</v>
      </c>
      <c r="L170" s="99">
        <v>366</v>
      </c>
      <c r="M170" s="37"/>
      <c r="N170" s="37"/>
      <c r="O170" s="19"/>
    </row>
    <row r="171" spans="3:15" x14ac:dyDescent="0.3">
      <c r="C171" s="24">
        <v>160</v>
      </c>
      <c r="D171" s="26" t="s">
        <v>37</v>
      </c>
      <c r="E171" s="26">
        <v>196</v>
      </c>
      <c r="F171" s="19" t="s">
        <v>825</v>
      </c>
      <c r="G171" s="19"/>
      <c r="H171" s="26">
        <v>4984</v>
      </c>
      <c r="I171" s="26">
        <v>63</v>
      </c>
      <c r="J171" s="26" t="s">
        <v>842</v>
      </c>
      <c r="K171" s="26" t="s">
        <v>207</v>
      </c>
      <c r="L171" s="99">
        <v>562</v>
      </c>
      <c r="M171" s="37"/>
      <c r="N171" s="37"/>
      <c r="O171" s="19"/>
    </row>
    <row r="172" spans="3:15" x14ac:dyDescent="0.3">
      <c r="C172" s="24">
        <v>161</v>
      </c>
      <c r="D172" s="26" t="s">
        <v>37</v>
      </c>
      <c r="E172" s="26">
        <v>197</v>
      </c>
      <c r="F172" s="19" t="s">
        <v>843</v>
      </c>
      <c r="G172" s="19"/>
      <c r="H172" s="26">
        <v>4985</v>
      </c>
      <c r="I172" s="26">
        <v>63</v>
      </c>
      <c r="J172" s="26" t="s">
        <v>844</v>
      </c>
      <c r="K172" s="26" t="s">
        <v>207</v>
      </c>
      <c r="L172" s="99">
        <v>1126</v>
      </c>
      <c r="M172" s="37"/>
      <c r="N172" s="37"/>
      <c r="O172" s="19"/>
    </row>
    <row r="173" spans="3:15" x14ac:dyDescent="0.3">
      <c r="C173" s="24">
        <v>162</v>
      </c>
      <c r="D173" s="26" t="s">
        <v>37</v>
      </c>
      <c r="E173" s="26">
        <v>198</v>
      </c>
      <c r="F173" s="19" t="s">
        <v>843</v>
      </c>
      <c r="G173" s="19"/>
      <c r="H173" s="26">
        <v>4986</v>
      </c>
      <c r="I173" s="26">
        <v>63</v>
      </c>
      <c r="J173" s="26" t="s">
        <v>845</v>
      </c>
      <c r="K173" s="26" t="s">
        <v>207</v>
      </c>
      <c r="L173" s="99">
        <v>197</v>
      </c>
      <c r="M173" s="37"/>
      <c r="N173" s="37"/>
      <c r="O173" s="19"/>
    </row>
    <row r="174" spans="3:15" x14ac:dyDescent="0.3">
      <c r="C174" s="24">
        <v>163</v>
      </c>
      <c r="D174" s="26" t="s">
        <v>36</v>
      </c>
      <c r="E174" s="26">
        <v>199</v>
      </c>
      <c r="F174" s="19" t="s">
        <v>511</v>
      </c>
      <c r="G174" s="19"/>
      <c r="H174" s="26">
        <v>4987</v>
      </c>
      <c r="I174" s="26">
        <v>63</v>
      </c>
      <c r="J174" s="26" t="s">
        <v>517</v>
      </c>
      <c r="K174" s="26" t="s">
        <v>207</v>
      </c>
      <c r="L174" s="99">
        <v>633</v>
      </c>
      <c r="M174" s="37"/>
      <c r="N174" s="37" t="s">
        <v>209</v>
      </c>
      <c r="O174" s="19"/>
    </row>
    <row r="175" spans="3:15" x14ac:dyDescent="0.3">
      <c r="C175" s="24">
        <v>164</v>
      </c>
      <c r="D175" s="26" t="s">
        <v>36</v>
      </c>
      <c r="E175" s="26">
        <v>200</v>
      </c>
      <c r="F175" s="19" t="s">
        <v>511</v>
      </c>
      <c r="G175" s="19"/>
      <c r="H175" s="26">
        <v>4988</v>
      </c>
      <c r="I175" s="26">
        <v>63</v>
      </c>
      <c r="J175" s="26" t="s">
        <v>518</v>
      </c>
      <c r="K175" s="26" t="s">
        <v>207</v>
      </c>
      <c r="L175" s="99">
        <v>3829</v>
      </c>
      <c r="M175" s="37"/>
      <c r="N175" s="37" t="s">
        <v>214</v>
      </c>
      <c r="O175" s="19"/>
    </row>
    <row r="176" spans="3:15" x14ac:dyDescent="0.3">
      <c r="C176" s="24">
        <v>165</v>
      </c>
      <c r="D176" s="26" t="s">
        <v>36</v>
      </c>
      <c r="E176" s="26">
        <v>201</v>
      </c>
      <c r="F176" s="19" t="s">
        <v>519</v>
      </c>
      <c r="G176" s="19"/>
      <c r="H176" s="26">
        <v>4989</v>
      </c>
      <c r="I176" s="26">
        <v>63</v>
      </c>
      <c r="J176" s="26" t="s">
        <v>520</v>
      </c>
      <c r="K176" s="26" t="s">
        <v>207</v>
      </c>
      <c r="L176" s="99">
        <v>1453</v>
      </c>
      <c r="M176" s="37"/>
      <c r="N176" s="37" t="s">
        <v>288</v>
      </c>
      <c r="O176" s="19"/>
    </row>
    <row r="177" spans="3:15" x14ac:dyDescent="0.3">
      <c r="C177" s="24">
        <v>166</v>
      </c>
      <c r="D177" s="26" t="s">
        <v>36</v>
      </c>
      <c r="E177" s="26">
        <v>202</v>
      </c>
      <c r="F177" s="19" t="s">
        <v>521</v>
      </c>
      <c r="G177" s="19"/>
      <c r="H177" s="26">
        <v>4990</v>
      </c>
      <c r="I177" s="26">
        <v>63</v>
      </c>
      <c r="J177" s="26" t="s">
        <v>522</v>
      </c>
      <c r="K177" s="26" t="s">
        <v>207</v>
      </c>
      <c r="L177" s="99">
        <v>1304</v>
      </c>
      <c r="M177" s="37"/>
      <c r="N177" s="37" t="s">
        <v>209</v>
      </c>
      <c r="O177" s="19"/>
    </row>
    <row r="178" spans="3:15" x14ac:dyDescent="0.3">
      <c r="C178" s="24">
        <v>167</v>
      </c>
      <c r="D178" s="26" t="s">
        <v>36</v>
      </c>
      <c r="E178" s="26">
        <v>203</v>
      </c>
      <c r="F178" s="19" t="s">
        <v>523</v>
      </c>
      <c r="G178" s="19"/>
      <c r="H178" s="26">
        <v>4991</v>
      </c>
      <c r="I178" s="26">
        <v>63</v>
      </c>
      <c r="J178" s="26" t="s">
        <v>524</v>
      </c>
      <c r="K178" s="26" t="s">
        <v>207</v>
      </c>
      <c r="L178" s="99">
        <v>1485</v>
      </c>
      <c r="M178" s="37"/>
      <c r="N178" s="37" t="s">
        <v>214</v>
      </c>
      <c r="O178" s="19"/>
    </row>
    <row r="179" spans="3:15" x14ac:dyDescent="0.3">
      <c r="C179" s="24">
        <v>168</v>
      </c>
      <c r="D179" s="26" t="s">
        <v>36</v>
      </c>
      <c r="E179" s="26">
        <v>204</v>
      </c>
      <c r="F179" s="19" t="s">
        <v>523</v>
      </c>
      <c r="G179" s="19"/>
      <c r="H179" s="26">
        <v>4992</v>
      </c>
      <c r="I179" s="26">
        <v>63</v>
      </c>
      <c r="J179" s="26" t="s">
        <v>525</v>
      </c>
      <c r="K179" s="26" t="s">
        <v>207</v>
      </c>
      <c r="L179" s="99">
        <v>1874</v>
      </c>
      <c r="M179" s="37"/>
      <c r="N179" s="37" t="s">
        <v>288</v>
      </c>
      <c r="O179" s="19"/>
    </row>
    <row r="180" spans="3:15" x14ac:dyDescent="0.3">
      <c r="C180" s="24">
        <v>169</v>
      </c>
      <c r="D180" s="26" t="s">
        <v>37</v>
      </c>
      <c r="E180" s="26">
        <v>205</v>
      </c>
      <c r="F180" s="19" t="s">
        <v>846</v>
      </c>
      <c r="G180" s="19"/>
      <c r="H180" s="26">
        <v>4993</v>
      </c>
      <c r="I180" s="26">
        <v>63</v>
      </c>
      <c r="J180" s="26" t="s">
        <v>847</v>
      </c>
      <c r="K180" s="26" t="s">
        <v>207</v>
      </c>
      <c r="L180" s="99">
        <v>197</v>
      </c>
      <c r="M180" s="37"/>
      <c r="N180" s="37"/>
      <c r="O180" s="19"/>
    </row>
    <row r="181" spans="3:15" x14ac:dyDescent="0.3">
      <c r="C181" s="24">
        <v>170</v>
      </c>
      <c r="D181" s="26" t="s">
        <v>36</v>
      </c>
      <c r="E181" s="26">
        <v>206</v>
      </c>
      <c r="F181" s="19" t="s">
        <v>519</v>
      </c>
      <c r="G181" s="19"/>
      <c r="H181" s="26">
        <v>4994</v>
      </c>
      <c r="I181" s="26">
        <v>63</v>
      </c>
      <c r="J181" s="26" t="s">
        <v>526</v>
      </c>
      <c r="K181" s="26" t="s">
        <v>207</v>
      </c>
      <c r="L181" s="99">
        <v>367</v>
      </c>
      <c r="M181" s="37"/>
      <c r="N181" s="37" t="s">
        <v>209</v>
      </c>
      <c r="O181" s="19"/>
    </row>
    <row r="182" spans="3:15" x14ac:dyDescent="0.3">
      <c r="C182" s="24">
        <v>171</v>
      </c>
      <c r="D182" s="26" t="s">
        <v>36</v>
      </c>
      <c r="E182" s="26">
        <v>207</v>
      </c>
      <c r="F182" s="19" t="s">
        <v>527</v>
      </c>
      <c r="G182" s="19"/>
      <c r="H182" s="26">
        <v>4995</v>
      </c>
      <c r="I182" s="26">
        <v>63</v>
      </c>
      <c r="J182" s="26" t="s">
        <v>528</v>
      </c>
      <c r="K182" s="26" t="s">
        <v>207</v>
      </c>
      <c r="L182" s="99">
        <v>480</v>
      </c>
      <c r="M182" s="37"/>
      <c r="N182" s="37" t="s">
        <v>214</v>
      </c>
      <c r="O182" s="19"/>
    </row>
    <row r="183" spans="3:15" x14ac:dyDescent="0.3">
      <c r="C183" s="24">
        <v>172</v>
      </c>
      <c r="D183" s="26" t="s">
        <v>36</v>
      </c>
      <c r="E183" s="26">
        <v>208</v>
      </c>
      <c r="F183" s="19" t="s">
        <v>527</v>
      </c>
      <c r="G183" s="19"/>
      <c r="H183" s="26">
        <v>4996</v>
      </c>
      <c r="I183" s="26">
        <v>63</v>
      </c>
      <c r="J183" s="26" t="s">
        <v>529</v>
      </c>
      <c r="K183" s="26" t="s">
        <v>207</v>
      </c>
      <c r="L183" s="99">
        <v>1249</v>
      </c>
      <c r="M183" s="37"/>
      <c r="N183" s="37" t="s">
        <v>288</v>
      </c>
      <c r="O183" s="19"/>
    </row>
    <row r="184" spans="3:15" x14ac:dyDescent="0.3">
      <c r="C184" s="24">
        <v>173</v>
      </c>
      <c r="D184" s="26" t="s">
        <v>36</v>
      </c>
      <c r="E184" s="26">
        <v>209</v>
      </c>
      <c r="F184" s="19" t="s">
        <v>530</v>
      </c>
      <c r="G184" s="19"/>
      <c r="H184" s="26">
        <v>4997</v>
      </c>
      <c r="I184" s="26">
        <v>63</v>
      </c>
      <c r="J184" s="26" t="s">
        <v>531</v>
      </c>
      <c r="K184" s="26" t="s">
        <v>207</v>
      </c>
      <c r="L184" s="99">
        <v>653</v>
      </c>
      <c r="M184" s="37"/>
      <c r="N184" s="37" t="s">
        <v>209</v>
      </c>
      <c r="O184" s="19"/>
    </row>
    <row r="185" spans="3:15" x14ac:dyDescent="0.3">
      <c r="C185" s="24">
        <v>174</v>
      </c>
      <c r="D185" s="26" t="s">
        <v>36</v>
      </c>
      <c r="E185" s="26">
        <v>210</v>
      </c>
      <c r="F185" s="19" t="s">
        <v>538</v>
      </c>
      <c r="G185" s="19"/>
      <c r="H185" s="26">
        <v>5002</v>
      </c>
      <c r="I185" s="26">
        <v>63</v>
      </c>
      <c r="J185" s="26" t="s">
        <v>539</v>
      </c>
      <c r="K185" s="26" t="s">
        <v>207</v>
      </c>
      <c r="L185" s="99">
        <v>990</v>
      </c>
      <c r="M185" s="37"/>
      <c r="N185" s="37" t="s">
        <v>209</v>
      </c>
      <c r="O185" s="19"/>
    </row>
    <row r="186" spans="3:15" x14ac:dyDescent="0.3">
      <c r="C186" s="24">
        <v>175</v>
      </c>
      <c r="D186" s="26" t="s">
        <v>37</v>
      </c>
      <c r="E186" s="26">
        <v>211</v>
      </c>
      <c r="F186" s="19" t="s">
        <v>854</v>
      </c>
      <c r="G186" s="19"/>
      <c r="H186" s="26">
        <v>5003</v>
      </c>
      <c r="I186" s="26">
        <v>63</v>
      </c>
      <c r="J186" s="26" t="s">
        <v>855</v>
      </c>
      <c r="K186" s="26" t="s">
        <v>207</v>
      </c>
      <c r="L186" s="99">
        <v>1078</v>
      </c>
      <c r="M186" s="37"/>
      <c r="N186" s="37"/>
      <c r="O186" s="19"/>
    </row>
    <row r="187" spans="3:15" x14ac:dyDescent="0.3">
      <c r="C187" s="24">
        <v>176</v>
      </c>
      <c r="D187" s="26" t="s">
        <v>36</v>
      </c>
      <c r="E187" s="26">
        <v>212</v>
      </c>
      <c r="F187" s="19" t="s">
        <v>540</v>
      </c>
      <c r="G187" s="19"/>
      <c r="H187" s="26">
        <v>5004</v>
      </c>
      <c r="I187" s="26">
        <v>63</v>
      </c>
      <c r="J187" s="26" t="s">
        <v>541</v>
      </c>
      <c r="K187" s="26" t="s">
        <v>207</v>
      </c>
      <c r="L187" s="99">
        <v>207</v>
      </c>
      <c r="M187" s="37"/>
      <c r="N187" s="37" t="s">
        <v>214</v>
      </c>
      <c r="O187" s="19"/>
    </row>
    <row r="188" spans="3:15" x14ac:dyDescent="0.3">
      <c r="C188" s="24">
        <v>177</v>
      </c>
      <c r="D188" s="26" t="s">
        <v>36</v>
      </c>
      <c r="E188" s="26">
        <v>213</v>
      </c>
      <c r="F188" s="19" t="s">
        <v>455</v>
      </c>
      <c r="G188" s="19"/>
      <c r="H188" s="26">
        <v>5006</v>
      </c>
      <c r="I188" s="26">
        <v>63</v>
      </c>
      <c r="J188" s="26" t="s">
        <v>545</v>
      </c>
      <c r="K188" s="26" t="s">
        <v>207</v>
      </c>
      <c r="L188" s="99">
        <v>163</v>
      </c>
      <c r="M188" s="37"/>
      <c r="N188" s="37" t="s">
        <v>209</v>
      </c>
      <c r="O188" s="19"/>
    </row>
    <row r="189" spans="3:15" x14ac:dyDescent="0.3">
      <c r="C189" s="24">
        <v>178</v>
      </c>
      <c r="D189" s="26" t="s">
        <v>36</v>
      </c>
      <c r="E189" s="26">
        <v>214</v>
      </c>
      <c r="F189" s="19" t="s">
        <v>546</v>
      </c>
      <c r="G189" s="19"/>
      <c r="H189" s="26">
        <v>5007</v>
      </c>
      <c r="I189" s="26">
        <v>63</v>
      </c>
      <c r="J189" s="26" t="s">
        <v>547</v>
      </c>
      <c r="K189" s="26" t="s">
        <v>207</v>
      </c>
      <c r="L189" s="99">
        <v>141</v>
      </c>
      <c r="M189" s="37"/>
      <c r="N189" s="37" t="s">
        <v>214</v>
      </c>
      <c r="O189" s="19"/>
    </row>
    <row r="190" spans="3:15" x14ac:dyDescent="0.3">
      <c r="C190" s="24">
        <v>179</v>
      </c>
      <c r="D190" s="26" t="s">
        <v>36</v>
      </c>
      <c r="E190" s="26">
        <v>215</v>
      </c>
      <c r="F190" s="19" t="s">
        <v>548</v>
      </c>
      <c r="G190" s="19"/>
      <c r="H190" s="26">
        <v>5008</v>
      </c>
      <c r="I190" s="26">
        <v>63</v>
      </c>
      <c r="J190" s="26" t="s">
        <v>549</v>
      </c>
      <c r="K190" s="26" t="s">
        <v>207</v>
      </c>
      <c r="L190" s="99">
        <v>143</v>
      </c>
      <c r="M190" s="37"/>
      <c r="N190" s="37" t="s">
        <v>288</v>
      </c>
      <c r="O190" s="19"/>
    </row>
    <row r="191" spans="3:15" x14ac:dyDescent="0.3">
      <c r="C191" s="24">
        <v>180</v>
      </c>
      <c r="D191" s="26" t="s">
        <v>36</v>
      </c>
      <c r="E191" s="26">
        <v>216</v>
      </c>
      <c r="F191" s="19" t="s">
        <v>550</v>
      </c>
      <c r="G191" s="19"/>
      <c r="H191" s="26">
        <v>5009</v>
      </c>
      <c r="I191" s="26">
        <v>63</v>
      </c>
      <c r="J191" s="26" t="s">
        <v>551</v>
      </c>
      <c r="K191" s="26" t="s">
        <v>207</v>
      </c>
      <c r="L191" s="99">
        <v>133</v>
      </c>
      <c r="M191" s="37"/>
      <c r="N191" s="37" t="s">
        <v>209</v>
      </c>
      <c r="O191" s="19"/>
    </row>
    <row r="192" spans="3:15" x14ac:dyDescent="0.3">
      <c r="C192" s="24">
        <v>181</v>
      </c>
      <c r="D192" s="26" t="s">
        <v>36</v>
      </c>
      <c r="E192" s="26">
        <v>217</v>
      </c>
      <c r="F192" s="19" t="s">
        <v>538</v>
      </c>
      <c r="G192" s="19"/>
      <c r="H192" s="26">
        <v>5010</v>
      </c>
      <c r="I192" s="26">
        <v>63</v>
      </c>
      <c r="J192" s="26" t="s">
        <v>552</v>
      </c>
      <c r="K192" s="26" t="s">
        <v>207</v>
      </c>
      <c r="L192" s="99">
        <v>68</v>
      </c>
      <c r="M192" s="37"/>
      <c r="N192" s="37" t="s">
        <v>214</v>
      </c>
      <c r="O192" s="19"/>
    </row>
    <row r="193" spans="3:15" x14ac:dyDescent="0.3">
      <c r="C193" s="24">
        <v>182</v>
      </c>
      <c r="D193" s="26" t="s">
        <v>398</v>
      </c>
      <c r="E193" s="26">
        <v>218</v>
      </c>
      <c r="F193" s="19" t="s">
        <v>553</v>
      </c>
      <c r="G193" s="19"/>
      <c r="H193" s="26">
        <v>5011</v>
      </c>
      <c r="I193" s="26">
        <v>63</v>
      </c>
      <c r="J193" s="26" t="s">
        <v>554</v>
      </c>
      <c r="K193" s="26" t="s">
        <v>207</v>
      </c>
      <c r="L193" s="99">
        <v>66</v>
      </c>
      <c r="M193" s="37"/>
      <c r="N193" s="37" t="s">
        <v>288</v>
      </c>
      <c r="O193" s="19"/>
    </row>
    <row r="194" spans="3:15" x14ac:dyDescent="0.3">
      <c r="C194" s="24">
        <v>183</v>
      </c>
      <c r="D194" s="26" t="s">
        <v>36</v>
      </c>
      <c r="E194" s="26">
        <v>219</v>
      </c>
      <c r="F194" s="19" t="s">
        <v>555</v>
      </c>
      <c r="G194" s="19"/>
      <c r="H194" s="26">
        <v>5012</v>
      </c>
      <c r="I194" s="26">
        <v>63</v>
      </c>
      <c r="J194" s="26" t="s">
        <v>556</v>
      </c>
      <c r="K194" s="26" t="s">
        <v>207</v>
      </c>
      <c r="L194" s="99">
        <v>81</v>
      </c>
      <c r="M194" s="37"/>
      <c r="N194" s="37" t="s">
        <v>209</v>
      </c>
      <c r="O194" s="19"/>
    </row>
    <row r="195" spans="3:15" x14ac:dyDescent="0.3">
      <c r="C195" s="24">
        <v>184</v>
      </c>
      <c r="D195" s="26" t="s">
        <v>37</v>
      </c>
      <c r="E195" s="26">
        <v>220</v>
      </c>
      <c r="F195" s="19" t="s">
        <v>856</v>
      </c>
      <c r="G195" s="19"/>
      <c r="H195" s="26">
        <v>5014</v>
      </c>
      <c r="I195" s="26">
        <v>63</v>
      </c>
      <c r="J195" s="26" t="s">
        <v>857</v>
      </c>
      <c r="K195" s="26" t="s">
        <v>207</v>
      </c>
      <c r="L195" s="99">
        <v>307</v>
      </c>
      <c r="M195" s="37"/>
      <c r="N195" s="37"/>
      <c r="O195" s="19"/>
    </row>
    <row r="196" spans="3:15" x14ac:dyDescent="0.3">
      <c r="C196" s="24">
        <v>185</v>
      </c>
      <c r="D196" s="26" t="s">
        <v>37</v>
      </c>
      <c r="E196" s="26">
        <v>221</v>
      </c>
      <c r="F196" s="19" t="s">
        <v>858</v>
      </c>
      <c r="G196" s="19"/>
      <c r="H196" s="26">
        <v>5015</v>
      </c>
      <c r="I196" s="26">
        <v>63</v>
      </c>
      <c r="J196" s="26" t="s">
        <v>859</v>
      </c>
      <c r="K196" s="26" t="s">
        <v>207</v>
      </c>
      <c r="L196" s="99">
        <v>66</v>
      </c>
      <c r="M196" s="37"/>
      <c r="N196" s="37"/>
      <c r="O196" s="19"/>
    </row>
    <row r="197" spans="3:15" x14ac:dyDescent="0.3">
      <c r="C197" s="24">
        <v>186</v>
      </c>
      <c r="D197" s="26" t="s">
        <v>36</v>
      </c>
      <c r="E197" s="26">
        <v>222</v>
      </c>
      <c r="F197" s="19" t="s">
        <v>559</v>
      </c>
      <c r="G197" s="19"/>
      <c r="H197" s="26">
        <v>5016</v>
      </c>
      <c r="I197" s="26">
        <v>63</v>
      </c>
      <c r="J197" s="26" t="s">
        <v>560</v>
      </c>
      <c r="K197" s="26" t="s">
        <v>207</v>
      </c>
      <c r="L197" s="99">
        <v>81</v>
      </c>
      <c r="M197" s="37"/>
      <c r="N197" s="37" t="s">
        <v>288</v>
      </c>
      <c r="O197" s="19"/>
    </row>
    <row r="198" spans="3:15" x14ac:dyDescent="0.3">
      <c r="C198" s="24">
        <v>187</v>
      </c>
      <c r="D198" s="26" t="s">
        <v>36</v>
      </c>
      <c r="E198" s="26">
        <v>224</v>
      </c>
      <c r="F198" s="19" t="s">
        <v>561</v>
      </c>
      <c r="G198" s="19"/>
      <c r="H198" s="26">
        <v>5017</v>
      </c>
      <c r="I198" s="26">
        <v>63</v>
      </c>
      <c r="J198" s="26" t="s">
        <v>562</v>
      </c>
      <c r="K198" s="26" t="s">
        <v>207</v>
      </c>
      <c r="L198" s="99">
        <v>314</v>
      </c>
      <c r="M198" s="37"/>
      <c r="N198" s="37" t="s">
        <v>209</v>
      </c>
      <c r="O198" s="19"/>
    </row>
    <row r="199" spans="3:15" x14ac:dyDescent="0.3">
      <c r="C199" s="24">
        <v>188</v>
      </c>
      <c r="D199" s="26" t="s">
        <v>36</v>
      </c>
      <c r="E199" s="26">
        <v>225</v>
      </c>
      <c r="F199" s="19" t="s">
        <v>563</v>
      </c>
      <c r="G199" s="19"/>
      <c r="H199" s="26">
        <v>5018</v>
      </c>
      <c r="I199" s="26">
        <v>63</v>
      </c>
      <c r="J199" s="26" t="s">
        <v>564</v>
      </c>
      <c r="K199" s="26" t="s">
        <v>207</v>
      </c>
      <c r="L199" s="99">
        <v>236</v>
      </c>
      <c r="M199" s="37"/>
      <c r="N199" s="37" t="s">
        <v>214</v>
      </c>
      <c r="O199" s="19"/>
    </row>
    <row r="200" spans="3:15" x14ac:dyDescent="0.3">
      <c r="C200" s="24">
        <v>189</v>
      </c>
      <c r="D200" s="26" t="s">
        <v>36</v>
      </c>
      <c r="E200" s="26">
        <v>226</v>
      </c>
      <c r="F200" s="19" t="s">
        <v>293</v>
      </c>
      <c r="G200" s="19"/>
      <c r="H200" s="26">
        <v>5019</v>
      </c>
      <c r="I200" s="26">
        <v>63</v>
      </c>
      <c r="J200" s="26" t="s">
        <v>565</v>
      </c>
      <c r="K200" s="26" t="s">
        <v>207</v>
      </c>
      <c r="L200" s="99">
        <v>197</v>
      </c>
      <c r="M200" s="37"/>
      <c r="N200" s="37" t="s">
        <v>288</v>
      </c>
      <c r="O200" s="19"/>
    </row>
    <row r="201" spans="3:15" x14ac:dyDescent="0.3">
      <c r="C201" s="24">
        <v>190</v>
      </c>
      <c r="D201" s="26" t="s">
        <v>36</v>
      </c>
      <c r="E201" s="26">
        <v>227</v>
      </c>
      <c r="F201" s="19" t="s">
        <v>293</v>
      </c>
      <c r="G201" s="19"/>
      <c r="H201" s="26">
        <v>5020</v>
      </c>
      <c r="I201" s="26">
        <v>64</v>
      </c>
      <c r="J201" s="26" t="s">
        <v>566</v>
      </c>
      <c r="K201" s="26" t="s">
        <v>567</v>
      </c>
      <c r="L201" s="99">
        <v>132</v>
      </c>
      <c r="M201" s="37"/>
      <c r="N201" s="37" t="s">
        <v>209</v>
      </c>
      <c r="O201" s="19"/>
    </row>
    <row r="202" spans="3:15" x14ac:dyDescent="0.3">
      <c r="C202" s="24">
        <v>191</v>
      </c>
      <c r="D202" s="26" t="s">
        <v>36</v>
      </c>
      <c r="E202" s="26">
        <v>228</v>
      </c>
      <c r="F202" s="19" t="s">
        <v>568</v>
      </c>
      <c r="G202" s="19"/>
      <c r="H202" s="26">
        <v>5021</v>
      </c>
      <c r="I202" s="26">
        <v>64</v>
      </c>
      <c r="J202" s="26" t="s">
        <v>569</v>
      </c>
      <c r="K202" s="26" t="s">
        <v>567</v>
      </c>
      <c r="L202" s="99">
        <v>198</v>
      </c>
      <c r="M202" s="37"/>
      <c r="N202" s="37" t="s">
        <v>214</v>
      </c>
      <c r="O202" s="19"/>
    </row>
    <row r="203" spans="3:15" x14ac:dyDescent="0.3">
      <c r="C203" s="24">
        <v>192</v>
      </c>
      <c r="D203" s="26" t="s">
        <v>36</v>
      </c>
      <c r="E203" s="26">
        <v>229</v>
      </c>
      <c r="F203" s="19" t="s">
        <v>570</v>
      </c>
      <c r="G203" s="19"/>
      <c r="H203" s="26">
        <v>5022</v>
      </c>
      <c r="I203" s="26">
        <v>64</v>
      </c>
      <c r="J203" s="26" t="s">
        <v>571</v>
      </c>
      <c r="K203" s="26" t="s">
        <v>567</v>
      </c>
      <c r="L203" s="99">
        <v>205</v>
      </c>
      <c r="M203" s="37"/>
      <c r="N203" s="37" t="s">
        <v>288</v>
      </c>
      <c r="O203" s="19"/>
    </row>
    <row r="204" spans="3:15" x14ac:dyDescent="0.3">
      <c r="C204" s="24">
        <v>193</v>
      </c>
      <c r="D204" s="26" t="s">
        <v>36</v>
      </c>
      <c r="E204" s="26">
        <v>231</v>
      </c>
      <c r="F204" s="19" t="s">
        <v>572</v>
      </c>
      <c r="G204" s="19"/>
      <c r="H204" s="26">
        <v>5023</v>
      </c>
      <c r="I204" s="26">
        <v>64</v>
      </c>
      <c r="J204" s="26" t="s">
        <v>573</v>
      </c>
      <c r="K204" s="26" t="s">
        <v>567</v>
      </c>
      <c r="L204" s="99">
        <v>175</v>
      </c>
      <c r="M204" s="37"/>
      <c r="N204" s="37" t="s">
        <v>209</v>
      </c>
      <c r="O204" s="19"/>
    </row>
    <row r="205" spans="3:15" x14ac:dyDescent="0.3">
      <c r="C205" s="24">
        <v>194</v>
      </c>
      <c r="D205" s="26" t="s">
        <v>36</v>
      </c>
      <c r="E205" s="26">
        <v>232</v>
      </c>
      <c r="F205" s="19" t="s">
        <v>574</v>
      </c>
      <c r="G205" s="19"/>
      <c r="H205" s="26">
        <v>5024</v>
      </c>
      <c r="I205" s="26">
        <v>64</v>
      </c>
      <c r="J205" s="26" t="s">
        <v>575</v>
      </c>
      <c r="K205" s="26" t="s">
        <v>567</v>
      </c>
      <c r="L205" s="99">
        <v>224</v>
      </c>
      <c r="M205" s="37"/>
      <c r="N205" s="37" t="s">
        <v>214</v>
      </c>
      <c r="O205" s="19"/>
    </row>
    <row r="206" spans="3:15" x14ac:dyDescent="0.3">
      <c r="C206" s="24">
        <v>195</v>
      </c>
      <c r="D206" s="26" t="s">
        <v>36</v>
      </c>
      <c r="E206" s="26">
        <v>234</v>
      </c>
      <c r="F206" s="19" t="s">
        <v>576</v>
      </c>
      <c r="G206" s="19"/>
      <c r="H206" s="26">
        <v>5025</v>
      </c>
      <c r="I206" s="26">
        <v>64</v>
      </c>
      <c r="J206" s="26" t="s">
        <v>577</v>
      </c>
      <c r="K206" s="26" t="s">
        <v>567</v>
      </c>
      <c r="L206" s="99">
        <v>167</v>
      </c>
      <c r="M206" s="37"/>
      <c r="N206" s="37" t="s">
        <v>288</v>
      </c>
      <c r="O206" s="19"/>
    </row>
    <row r="207" spans="3:15" x14ac:dyDescent="0.3">
      <c r="C207" s="24">
        <v>196</v>
      </c>
      <c r="D207" s="26" t="s">
        <v>37</v>
      </c>
      <c r="E207" s="26">
        <v>238</v>
      </c>
      <c r="F207" s="19" t="s">
        <v>860</v>
      </c>
      <c r="G207" s="19"/>
      <c r="H207" s="26">
        <v>5026</v>
      </c>
      <c r="I207" s="26">
        <v>64</v>
      </c>
      <c r="J207" s="26" t="s">
        <v>861</v>
      </c>
      <c r="K207" s="26" t="s">
        <v>567</v>
      </c>
      <c r="L207" s="99">
        <v>122</v>
      </c>
      <c r="M207" s="37"/>
      <c r="N207" s="37"/>
      <c r="O207" s="19"/>
    </row>
    <row r="208" spans="3:15" x14ac:dyDescent="0.3">
      <c r="C208" s="24">
        <v>197</v>
      </c>
      <c r="D208" s="26" t="s">
        <v>36</v>
      </c>
      <c r="E208" s="26">
        <v>239</v>
      </c>
      <c r="F208" s="19" t="s">
        <v>578</v>
      </c>
      <c r="G208" s="19"/>
      <c r="H208" s="26">
        <v>5027</v>
      </c>
      <c r="I208" s="26">
        <v>64</v>
      </c>
      <c r="J208" s="26" t="s">
        <v>579</v>
      </c>
      <c r="K208" s="26" t="s">
        <v>567</v>
      </c>
      <c r="L208" s="99">
        <v>126</v>
      </c>
      <c r="M208" s="37"/>
      <c r="N208" s="37" t="s">
        <v>209</v>
      </c>
      <c r="O208" s="19"/>
    </row>
    <row r="209" spans="3:15" x14ac:dyDescent="0.3">
      <c r="C209" s="24">
        <v>198</v>
      </c>
      <c r="D209" s="26" t="s">
        <v>36</v>
      </c>
      <c r="E209" s="26">
        <v>241</v>
      </c>
      <c r="F209" s="19" t="s">
        <v>472</v>
      </c>
      <c r="G209" s="19"/>
      <c r="H209" s="26">
        <v>5028</v>
      </c>
      <c r="I209" s="26">
        <v>64</v>
      </c>
      <c r="J209" s="26" t="s">
        <v>580</v>
      </c>
      <c r="K209" s="26" t="s">
        <v>567</v>
      </c>
      <c r="L209" s="99">
        <v>50</v>
      </c>
      <c r="M209" s="37"/>
      <c r="N209" s="37" t="s">
        <v>214</v>
      </c>
      <c r="O209" s="19"/>
    </row>
    <row r="210" spans="3:15" x14ac:dyDescent="0.3">
      <c r="C210" s="24">
        <v>199</v>
      </c>
      <c r="D210" s="26" t="s">
        <v>37</v>
      </c>
      <c r="E210" s="26">
        <v>242</v>
      </c>
      <c r="F210" s="19" t="s">
        <v>862</v>
      </c>
      <c r="G210" s="19"/>
      <c r="H210" s="26">
        <v>5029</v>
      </c>
      <c r="I210" s="26">
        <v>64</v>
      </c>
      <c r="J210" s="26" t="s">
        <v>863</v>
      </c>
      <c r="K210" s="26" t="s">
        <v>567</v>
      </c>
      <c r="L210" s="99">
        <v>101</v>
      </c>
      <c r="M210" s="37"/>
      <c r="N210" s="37"/>
      <c r="O210" s="19"/>
    </row>
    <row r="211" spans="3:15" x14ac:dyDescent="0.3">
      <c r="C211" s="24">
        <v>200</v>
      </c>
      <c r="D211" s="26" t="s">
        <v>37</v>
      </c>
      <c r="E211" s="26">
        <v>243</v>
      </c>
      <c r="F211" s="19" t="s">
        <v>864</v>
      </c>
      <c r="G211" s="19"/>
      <c r="H211" s="26">
        <v>5030</v>
      </c>
      <c r="I211" s="26">
        <v>64</v>
      </c>
      <c r="J211" s="26" t="s">
        <v>865</v>
      </c>
      <c r="K211" s="26" t="s">
        <v>567</v>
      </c>
      <c r="L211" s="99">
        <v>9</v>
      </c>
      <c r="M211" s="37"/>
      <c r="N211" s="37"/>
      <c r="O211" s="19"/>
    </row>
    <row r="212" spans="3:15" x14ac:dyDescent="0.3">
      <c r="C212" s="24">
        <v>201</v>
      </c>
      <c r="D212" s="26" t="s">
        <v>36</v>
      </c>
      <c r="E212" s="26">
        <v>244</v>
      </c>
      <c r="F212" s="19" t="s">
        <v>396</v>
      </c>
      <c r="G212" s="19"/>
      <c r="H212" s="26">
        <v>5031</v>
      </c>
      <c r="I212" s="26">
        <v>64</v>
      </c>
      <c r="J212" s="26" t="s">
        <v>581</v>
      </c>
      <c r="K212" s="26" t="s">
        <v>567</v>
      </c>
      <c r="L212" s="99">
        <v>919</v>
      </c>
      <c r="M212" s="37"/>
      <c r="N212" s="37" t="s">
        <v>288</v>
      </c>
      <c r="O212" s="19"/>
    </row>
    <row r="213" spans="3:15" x14ac:dyDescent="0.3">
      <c r="C213" s="24">
        <v>202</v>
      </c>
      <c r="D213" s="26" t="s">
        <v>37</v>
      </c>
      <c r="E213" s="26">
        <v>245</v>
      </c>
      <c r="F213" s="19" t="s">
        <v>843</v>
      </c>
      <c r="G213" s="19"/>
      <c r="H213" s="26">
        <v>5032</v>
      </c>
      <c r="I213" s="26">
        <v>64</v>
      </c>
      <c r="J213" s="26" t="s">
        <v>866</v>
      </c>
      <c r="K213" s="26" t="s">
        <v>567</v>
      </c>
      <c r="L213" s="99">
        <v>502</v>
      </c>
      <c r="M213" s="37"/>
      <c r="N213" s="37"/>
      <c r="O213" s="19"/>
    </row>
    <row r="214" spans="3:15" x14ac:dyDescent="0.3">
      <c r="C214" s="24">
        <v>203</v>
      </c>
      <c r="D214" s="26" t="s">
        <v>36</v>
      </c>
      <c r="E214" s="26">
        <v>246</v>
      </c>
      <c r="F214" s="19" t="s">
        <v>507</v>
      </c>
      <c r="G214" s="19"/>
      <c r="H214" s="26">
        <v>5033</v>
      </c>
      <c r="I214" s="26">
        <v>64</v>
      </c>
      <c r="J214" s="26" t="s">
        <v>582</v>
      </c>
      <c r="K214" s="26" t="s">
        <v>567</v>
      </c>
      <c r="L214" s="99">
        <v>1139</v>
      </c>
      <c r="M214" s="37"/>
      <c r="N214" s="37" t="s">
        <v>209</v>
      </c>
      <c r="O214" s="19"/>
    </row>
    <row r="215" spans="3:15" x14ac:dyDescent="0.3">
      <c r="C215" s="24">
        <v>204</v>
      </c>
      <c r="D215" s="26" t="s">
        <v>36</v>
      </c>
      <c r="E215" s="26">
        <v>247</v>
      </c>
      <c r="F215" s="19" t="s">
        <v>583</v>
      </c>
      <c r="G215" s="19"/>
      <c r="H215" s="26">
        <v>5034</v>
      </c>
      <c r="I215" s="26">
        <v>64</v>
      </c>
      <c r="J215" s="26" t="s">
        <v>584</v>
      </c>
      <c r="K215" s="26" t="s">
        <v>567</v>
      </c>
      <c r="L215" s="99">
        <v>273</v>
      </c>
      <c r="M215" s="37"/>
      <c r="N215" s="37" t="s">
        <v>214</v>
      </c>
      <c r="O215" s="19"/>
    </row>
    <row r="216" spans="3:15" x14ac:dyDescent="0.3">
      <c r="C216" s="24">
        <v>205</v>
      </c>
      <c r="D216" s="26" t="s">
        <v>36</v>
      </c>
      <c r="E216" s="26">
        <v>249</v>
      </c>
      <c r="F216" s="19" t="s">
        <v>585</v>
      </c>
      <c r="G216" s="19"/>
      <c r="H216" s="26">
        <v>5035</v>
      </c>
      <c r="I216" s="26">
        <v>64</v>
      </c>
      <c r="J216" s="26" t="s">
        <v>586</v>
      </c>
      <c r="K216" s="26" t="s">
        <v>567</v>
      </c>
      <c r="L216" s="99">
        <v>173</v>
      </c>
      <c r="M216" s="37"/>
      <c r="N216" s="37" t="s">
        <v>288</v>
      </c>
      <c r="O216" s="19"/>
    </row>
    <row r="217" spans="3:15" x14ac:dyDescent="0.3">
      <c r="C217" s="24">
        <v>206</v>
      </c>
      <c r="D217" s="26" t="s">
        <v>36</v>
      </c>
      <c r="E217" s="26">
        <v>250</v>
      </c>
      <c r="F217" s="19" t="s">
        <v>470</v>
      </c>
      <c r="G217" s="19"/>
      <c r="H217" s="26">
        <v>5036</v>
      </c>
      <c r="I217" s="26">
        <v>64</v>
      </c>
      <c r="J217" s="26" t="s">
        <v>587</v>
      </c>
      <c r="K217" s="26" t="s">
        <v>567</v>
      </c>
      <c r="L217" s="99">
        <v>52</v>
      </c>
      <c r="M217" s="37"/>
      <c r="N217" s="37" t="s">
        <v>209</v>
      </c>
      <c r="O217" s="19"/>
    </row>
    <row r="218" spans="3:15" x14ac:dyDescent="0.3">
      <c r="C218" s="24">
        <v>207</v>
      </c>
      <c r="D218" s="26" t="s">
        <v>36</v>
      </c>
      <c r="E218" s="26">
        <v>252</v>
      </c>
      <c r="F218" s="19" t="s">
        <v>396</v>
      </c>
      <c r="G218" s="19"/>
      <c r="H218" s="26">
        <v>5037</v>
      </c>
      <c r="I218" s="26">
        <v>64</v>
      </c>
      <c r="J218" s="26" t="s">
        <v>588</v>
      </c>
      <c r="K218" s="26" t="s">
        <v>567</v>
      </c>
      <c r="L218" s="99">
        <v>269</v>
      </c>
      <c r="M218" s="37"/>
      <c r="N218" s="37" t="s">
        <v>214</v>
      </c>
      <c r="O218" s="19"/>
    </row>
    <row r="219" spans="3:15" x14ac:dyDescent="0.3">
      <c r="C219" s="24">
        <v>208</v>
      </c>
      <c r="D219" s="26" t="s">
        <v>37</v>
      </c>
      <c r="E219" s="26">
        <v>253</v>
      </c>
      <c r="F219" s="19" t="s">
        <v>862</v>
      </c>
      <c r="G219" s="19"/>
      <c r="H219" s="26">
        <v>5038</v>
      </c>
      <c r="I219" s="26">
        <v>64</v>
      </c>
      <c r="J219" s="26" t="s">
        <v>867</v>
      </c>
      <c r="K219" s="26" t="s">
        <v>567</v>
      </c>
      <c r="L219" s="99">
        <v>772</v>
      </c>
      <c r="M219" s="37"/>
      <c r="N219" s="37"/>
      <c r="O219" s="19"/>
    </row>
    <row r="220" spans="3:15" x14ac:dyDescent="0.3">
      <c r="C220" s="24">
        <v>209</v>
      </c>
      <c r="D220" s="26" t="s">
        <v>36</v>
      </c>
      <c r="E220" s="26">
        <v>254</v>
      </c>
      <c r="F220" s="19" t="s">
        <v>472</v>
      </c>
      <c r="G220" s="19"/>
      <c r="H220" s="26">
        <v>5039</v>
      </c>
      <c r="I220" s="26">
        <v>64</v>
      </c>
      <c r="J220" s="26" t="s">
        <v>589</v>
      </c>
      <c r="K220" s="26" t="s">
        <v>567</v>
      </c>
      <c r="L220" s="99">
        <v>186</v>
      </c>
      <c r="M220" s="37"/>
      <c r="N220" s="37" t="s">
        <v>288</v>
      </c>
      <c r="O220" s="19"/>
    </row>
    <row r="221" spans="3:15" x14ac:dyDescent="0.3">
      <c r="C221" s="24">
        <v>210</v>
      </c>
      <c r="D221" s="26" t="s">
        <v>37</v>
      </c>
      <c r="E221" s="26">
        <v>255</v>
      </c>
      <c r="F221" s="19" t="s">
        <v>868</v>
      </c>
      <c r="G221" s="19"/>
      <c r="H221" s="26">
        <v>5040</v>
      </c>
      <c r="I221" s="26">
        <v>64</v>
      </c>
      <c r="J221" s="26" t="s">
        <v>869</v>
      </c>
      <c r="K221" s="26" t="s">
        <v>567</v>
      </c>
      <c r="L221" s="99">
        <v>2285</v>
      </c>
      <c r="M221" s="37"/>
      <c r="N221" s="37"/>
      <c r="O221" s="19"/>
    </row>
    <row r="222" spans="3:15" x14ac:dyDescent="0.3">
      <c r="C222" s="24">
        <v>211</v>
      </c>
      <c r="D222" s="26" t="s">
        <v>37</v>
      </c>
      <c r="E222" s="26">
        <v>256</v>
      </c>
      <c r="F222" s="19" t="s">
        <v>870</v>
      </c>
      <c r="G222" s="19"/>
      <c r="H222" s="26">
        <v>5041</v>
      </c>
      <c r="I222" s="26">
        <v>64</v>
      </c>
      <c r="J222" s="26" t="s">
        <v>871</v>
      </c>
      <c r="K222" s="26" t="s">
        <v>567</v>
      </c>
      <c r="L222" s="99">
        <v>992</v>
      </c>
      <c r="M222" s="37"/>
      <c r="N222" s="37"/>
      <c r="O222" s="19"/>
    </row>
    <row r="223" spans="3:15" x14ac:dyDescent="0.3">
      <c r="C223" s="24">
        <v>212</v>
      </c>
      <c r="D223" s="26" t="s">
        <v>36</v>
      </c>
      <c r="E223" s="26">
        <v>257</v>
      </c>
      <c r="F223" s="19" t="s">
        <v>590</v>
      </c>
      <c r="G223" s="19"/>
      <c r="H223" s="26">
        <v>5042</v>
      </c>
      <c r="I223" s="26">
        <v>64</v>
      </c>
      <c r="J223" s="26" t="s">
        <v>591</v>
      </c>
      <c r="K223" s="26" t="s">
        <v>567</v>
      </c>
      <c r="L223" s="99">
        <v>646</v>
      </c>
      <c r="M223" s="37"/>
      <c r="N223" s="37" t="s">
        <v>209</v>
      </c>
      <c r="O223" s="19"/>
    </row>
    <row r="224" spans="3:15" x14ac:dyDescent="0.3">
      <c r="C224" s="24">
        <v>213</v>
      </c>
      <c r="D224" s="26" t="s">
        <v>37</v>
      </c>
      <c r="E224" s="26">
        <v>258</v>
      </c>
      <c r="F224" s="19" t="s">
        <v>829</v>
      </c>
      <c r="G224" s="19"/>
      <c r="H224" s="26">
        <v>5043</v>
      </c>
      <c r="I224" s="26">
        <v>64</v>
      </c>
      <c r="J224" s="26" t="s">
        <v>872</v>
      </c>
      <c r="K224" s="26" t="s">
        <v>567</v>
      </c>
      <c r="L224" s="99">
        <v>245</v>
      </c>
      <c r="M224" s="37"/>
      <c r="N224" s="37"/>
      <c r="O224" s="19"/>
    </row>
    <row r="225" spans="3:15" x14ac:dyDescent="0.3">
      <c r="C225" s="24">
        <v>214</v>
      </c>
      <c r="D225" s="26" t="s">
        <v>36</v>
      </c>
      <c r="E225" s="26">
        <v>259</v>
      </c>
      <c r="F225" s="19" t="s">
        <v>592</v>
      </c>
      <c r="G225" s="19"/>
      <c r="H225" s="26">
        <v>5044</v>
      </c>
      <c r="I225" s="26">
        <v>64</v>
      </c>
      <c r="J225" s="26" t="s">
        <v>593</v>
      </c>
      <c r="K225" s="26" t="s">
        <v>567</v>
      </c>
      <c r="L225" s="99">
        <v>216</v>
      </c>
      <c r="M225" s="37"/>
      <c r="N225" s="37" t="s">
        <v>214</v>
      </c>
      <c r="O225" s="19"/>
    </row>
    <row r="226" spans="3:15" x14ac:dyDescent="0.3">
      <c r="C226" s="24">
        <v>215</v>
      </c>
      <c r="D226" s="26" t="s">
        <v>36</v>
      </c>
      <c r="E226" s="26">
        <v>260</v>
      </c>
      <c r="F226" s="19" t="s">
        <v>596</v>
      </c>
      <c r="G226" s="19"/>
      <c r="H226" s="26">
        <v>5046</v>
      </c>
      <c r="I226" s="26">
        <v>64</v>
      </c>
      <c r="J226" s="26" t="s">
        <v>597</v>
      </c>
      <c r="K226" s="26" t="s">
        <v>567</v>
      </c>
      <c r="L226" s="99">
        <v>265</v>
      </c>
      <c r="M226" s="37"/>
      <c r="N226" s="37"/>
      <c r="O226" s="19"/>
    </row>
    <row r="227" spans="3:15" x14ac:dyDescent="0.3">
      <c r="C227" s="24">
        <v>216</v>
      </c>
      <c r="D227" s="26" t="s">
        <v>36</v>
      </c>
      <c r="E227" s="26">
        <v>261</v>
      </c>
      <c r="F227" s="19" t="s">
        <v>598</v>
      </c>
      <c r="G227" s="19"/>
      <c r="H227" s="26">
        <v>5047</v>
      </c>
      <c r="I227" s="26">
        <v>64</v>
      </c>
      <c r="J227" s="26" t="s">
        <v>599</v>
      </c>
      <c r="K227" s="26" t="s">
        <v>567</v>
      </c>
      <c r="L227" s="99">
        <v>337</v>
      </c>
      <c r="M227" s="37"/>
      <c r="N227" s="37"/>
      <c r="O227" s="19"/>
    </row>
    <row r="228" spans="3:15" x14ac:dyDescent="0.3">
      <c r="C228" s="24">
        <v>217</v>
      </c>
      <c r="D228" s="26" t="s">
        <v>36</v>
      </c>
      <c r="E228" s="26">
        <v>262</v>
      </c>
      <c r="F228" s="19" t="s">
        <v>572</v>
      </c>
      <c r="G228" s="19"/>
      <c r="H228" s="26">
        <v>5048</v>
      </c>
      <c r="I228" s="26">
        <v>64</v>
      </c>
      <c r="J228" s="26" t="s">
        <v>600</v>
      </c>
      <c r="K228" s="26" t="s">
        <v>567</v>
      </c>
      <c r="L228" s="99">
        <v>388</v>
      </c>
      <c r="M228" s="37"/>
      <c r="N228" s="37"/>
      <c r="O228" s="19"/>
    </row>
    <row r="229" spans="3:15" x14ac:dyDescent="0.3">
      <c r="C229" s="24">
        <v>218</v>
      </c>
      <c r="D229" s="26" t="s">
        <v>36</v>
      </c>
      <c r="E229" s="26">
        <v>263</v>
      </c>
      <c r="F229" s="19" t="s">
        <v>601</v>
      </c>
      <c r="G229" s="19"/>
      <c r="H229" s="26">
        <v>5049</v>
      </c>
      <c r="I229" s="26">
        <v>64</v>
      </c>
      <c r="J229" s="26" t="s">
        <v>602</v>
      </c>
      <c r="K229" s="26" t="s">
        <v>567</v>
      </c>
      <c r="L229" s="99">
        <v>230</v>
      </c>
      <c r="M229" s="37"/>
      <c r="N229" s="37"/>
      <c r="O229" s="19"/>
    </row>
    <row r="230" spans="3:15" x14ac:dyDescent="0.3">
      <c r="C230" s="24">
        <v>219</v>
      </c>
      <c r="D230" s="26" t="s">
        <v>36</v>
      </c>
      <c r="E230" s="26">
        <v>264</v>
      </c>
      <c r="F230" s="19" t="s">
        <v>603</v>
      </c>
      <c r="G230" s="19"/>
      <c r="H230" s="26">
        <v>5050</v>
      </c>
      <c r="I230" s="26">
        <v>64</v>
      </c>
      <c r="J230" s="26" t="s">
        <v>604</v>
      </c>
      <c r="K230" s="26" t="s">
        <v>567</v>
      </c>
      <c r="L230" s="99">
        <v>236</v>
      </c>
      <c r="M230" s="37"/>
      <c r="N230" s="37"/>
      <c r="O230" s="19"/>
    </row>
    <row r="231" spans="3:15" x14ac:dyDescent="0.3">
      <c r="C231" s="24">
        <v>220</v>
      </c>
      <c r="D231" s="26" t="s">
        <v>36</v>
      </c>
      <c r="E231" s="26">
        <v>265</v>
      </c>
      <c r="F231" s="19" t="s">
        <v>406</v>
      </c>
      <c r="G231" s="19"/>
      <c r="H231" s="26">
        <v>5051</v>
      </c>
      <c r="I231" s="26">
        <v>64</v>
      </c>
      <c r="J231" s="26" t="s">
        <v>605</v>
      </c>
      <c r="K231" s="26" t="s">
        <v>567</v>
      </c>
      <c r="L231" s="99">
        <v>1256</v>
      </c>
      <c r="M231" s="37"/>
      <c r="N231" s="37"/>
      <c r="O231" s="19"/>
    </row>
    <row r="232" spans="3:15" x14ac:dyDescent="0.3">
      <c r="C232" s="24">
        <v>221</v>
      </c>
      <c r="D232" s="26" t="s">
        <v>36</v>
      </c>
      <c r="E232" s="26">
        <v>266</v>
      </c>
      <c r="F232" s="19" t="s">
        <v>606</v>
      </c>
      <c r="G232" s="19"/>
      <c r="H232" s="26">
        <v>5052</v>
      </c>
      <c r="I232" s="26">
        <v>64</v>
      </c>
      <c r="J232" s="26" t="s">
        <v>607</v>
      </c>
      <c r="K232" s="26" t="s">
        <v>567</v>
      </c>
      <c r="L232" s="99">
        <v>178</v>
      </c>
      <c r="M232" s="37"/>
      <c r="N232" s="37"/>
      <c r="O232" s="19"/>
    </row>
    <row r="233" spans="3:15" x14ac:dyDescent="0.3">
      <c r="C233" s="24">
        <v>222</v>
      </c>
      <c r="D233" s="26" t="s">
        <v>37</v>
      </c>
      <c r="E233" s="26">
        <v>267</v>
      </c>
      <c r="F233" s="19" t="s">
        <v>873</v>
      </c>
      <c r="G233" s="19"/>
      <c r="H233" s="26">
        <v>5053</v>
      </c>
      <c r="I233" s="26">
        <v>64</v>
      </c>
      <c r="J233" s="26" t="s">
        <v>874</v>
      </c>
      <c r="K233" s="26" t="s">
        <v>567</v>
      </c>
      <c r="L233" s="99">
        <v>20</v>
      </c>
      <c r="M233" s="37"/>
      <c r="N233" s="37"/>
      <c r="O233" s="19"/>
    </row>
    <row r="234" spans="3:15" x14ac:dyDescent="0.3">
      <c r="C234" s="24">
        <v>223</v>
      </c>
      <c r="D234" s="26" t="s">
        <v>36</v>
      </c>
      <c r="E234" s="26">
        <v>268</v>
      </c>
      <c r="F234" s="19" t="s">
        <v>285</v>
      </c>
      <c r="G234" s="19"/>
      <c r="H234" s="26">
        <v>5054</v>
      </c>
      <c r="I234" s="26">
        <v>64</v>
      </c>
      <c r="J234" s="26" t="s">
        <v>608</v>
      </c>
      <c r="K234" s="26" t="s">
        <v>567</v>
      </c>
      <c r="L234" s="99">
        <v>47</v>
      </c>
      <c r="M234" s="37"/>
      <c r="N234" s="37"/>
      <c r="O234" s="19"/>
    </row>
    <row r="235" spans="3:15" x14ac:dyDescent="0.3">
      <c r="C235" s="24">
        <v>224</v>
      </c>
      <c r="D235" s="26" t="s">
        <v>36</v>
      </c>
      <c r="E235" s="26">
        <v>269</v>
      </c>
      <c r="F235" s="19" t="s">
        <v>285</v>
      </c>
      <c r="G235" s="19"/>
      <c r="H235" s="26">
        <v>5055</v>
      </c>
      <c r="I235" s="26">
        <v>64</v>
      </c>
      <c r="J235" s="26" t="s">
        <v>609</v>
      </c>
      <c r="K235" s="26" t="s">
        <v>567</v>
      </c>
      <c r="L235" s="99">
        <v>283</v>
      </c>
      <c r="M235" s="37"/>
      <c r="N235" s="37"/>
      <c r="O235" s="19"/>
    </row>
    <row r="236" spans="3:15" x14ac:dyDescent="0.3">
      <c r="C236" s="24">
        <v>225</v>
      </c>
      <c r="D236" s="26" t="s">
        <v>398</v>
      </c>
      <c r="E236" s="26">
        <v>270</v>
      </c>
      <c r="F236" s="19" t="s">
        <v>610</v>
      </c>
      <c r="G236" s="19"/>
      <c r="H236" s="26">
        <v>5056</v>
      </c>
      <c r="I236" s="26">
        <v>64</v>
      </c>
      <c r="J236" s="26" t="s">
        <v>611</v>
      </c>
      <c r="K236" s="26" t="s">
        <v>567</v>
      </c>
      <c r="L236" s="99">
        <v>261</v>
      </c>
      <c r="M236" s="37"/>
      <c r="N236" s="37"/>
      <c r="O236" s="19"/>
    </row>
    <row r="237" spans="3:15" x14ac:dyDescent="0.3">
      <c r="C237" s="24">
        <v>226</v>
      </c>
      <c r="D237" s="26" t="s">
        <v>37</v>
      </c>
      <c r="E237" s="26">
        <v>271</v>
      </c>
      <c r="F237" s="19" t="s">
        <v>875</v>
      </c>
      <c r="G237" s="19"/>
      <c r="H237" s="26">
        <v>5057</v>
      </c>
      <c r="I237" s="26">
        <v>64</v>
      </c>
      <c r="J237" s="26" t="s">
        <v>876</v>
      </c>
      <c r="K237" s="26" t="s">
        <v>567</v>
      </c>
      <c r="L237" s="99">
        <v>49</v>
      </c>
      <c r="M237" s="37"/>
      <c r="N237" s="37"/>
      <c r="O237" s="19"/>
    </row>
    <row r="238" spans="3:15" x14ac:dyDescent="0.3">
      <c r="C238" s="24">
        <v>227</v>
      </c>
      <c r="D238" s="26" t="s">
        <v>36</v>
      </c>
      <c r="E238" s="26">
        <v>272</v>
      </c>
      <c r="F238" s="19" t="s">
        <v>612</v>
      </c>
      <c r="G238" s="19"/>
      <c r="H238" s="26">
        <v>5058</v>
      </c>
      <c r="I238" s="26">
        <v>64</v>
      </c>
      <c r="J238" s="26" t="s">
        <v>613</v>
      </c>
      <c r="K238" s="26" t="s">
        <v>567</v>
      </c>
      <c r="L238" s="99">
        <v>67</v>
      </c>
      <c r="M238" s="37"/>
      <c r="N238" s="37"/>
      <c r="O238" s="19"/>
    </row>
    <row r="239" spans="3:15" x14ac:dyDescent="0.3">
      <c r="C239" s="24">
        <v>228</v>
      </c>
      <c r="D239" s="26" t="s">
        <v>36</v>
      </c>
      <c r="E239" s="26">
        <v>273</v>
      </c>
      <c r="F239" s="19" t="s">
        <v>612</v>
      </c>
      <c r="G239" s="19"/>
      <c r="H239" s="26">
        <v>5059</v>
      </c>
      <c r="I239" s="26">
        <v>64</v>
      </c>
      <c r="J239" s="26" t="s">
        <v>614</v>
      </c>
      <c r="K239" s="26" t="s">
        <v>567</v>
      </c>
      <c r="L239" s="99">
        <v>285</v>
      </c>
      <c r="M239" s="37"/>
      <c r="N239" s="37"/>
      <c r="O239" s="19"/>
    </row>
    <row r="240" spans="3:15" x14ac:dyDescent="0.3">
      <c r="C240" s="24">
        <v>229</v>
      </c>
      <c r="D240" s="26" t="s">
        <v>36</v>
      </c>
      <c r="E240" s="26">
        <v>274</v>
      </c>
      <c r="F240" s="19" t="s">
        <v>457</v>
      </c>
      <c r="G240" s="19"/>
      <c r="H240" s="26">
        <v>5060</v>
      </c>
      <c r="I240" s="26">
        <v>64</v>
      </c>
      <c r="J240" s="26" t="s">
        <v>615</v>
      </c>
      <c r="K240" s="26" t="s">
        <v>567</v>
      </c>
      <c r="L240" s="99">
        <v>474</v>
      </c>
      <c r="M240" s="37"/>
      <c r="N240" s="37"/>
      <c r="O240" s="19"/>
    </row>
    <row r="241" spans="3:15" x14ac:dyDescent="0.3">
      <c r="C241" s="24">
        <v>230</v>
      </c>
      <c r="D241" s="26" t="s">
        <v>36</v>
      </c>
      <c r="E241" s="26">
        <v>275</v>
      </c>
      <c r="F241" s="19" t="s">
        <v>616</v>
      </c>
      <c r="G241" s="19"/>
      <c r="H241" s="26">
        <v>5061</v>
      </c>
      <c r="I241" s="26">
        <v>64</v>
      </c>
      <c r="J241" s="26" t="s">
        <v>617</v>
      </c>
      <c r="K241" s="26" t="s">
        <v>567</v>
      </c>
      <c r="L241" s="99">
        <v>585</v>
      </c>
      <c r="M241" s="37"/>
      <c r="N241" s="37"/>
      <c r="O241" s="19"/>
    </row>
    <row r="242" spans="3:15" x14ac:dyDescent="0.3">
      <c r="C242" s="24">
        <v>231</v>
      </c>
      <c r="D242" s="26" t="s">
        <v>36</v>
      </c>
      <c r="E242" s="26">
        <v>276</v>
      </c>
      <c r="F242" s="19" t="s">
        <v>618</v>
      </c>
      <c r="G242" s="19"/>
      <c r="H242" s="26">
        <v>5062</v>
      </c>
      <c r="I242" s="26">
        <v>64</v>
      </c>
      <c r="J242" s="26" t="s">
        <v>619</v>
      </c>
      <c r="K242" s="26" t="s">
        <v>567</v>
      </c>
      <c r="L242" s="99">
        <v>191</v>
      </c>
      <c r="M242" s="37"/>
      <c r="N242" s="37"/>
      <c r="O242" s="19"/>
    </row>
    <row r="243" spans="3:15" x14ac:dyDescent="0.3">
      <c r="C243" s="24">
        <v>232</v>
      </c>
      <c r="D243" s="26" t="s">
        <v>37</v>
      </c>
      <c r="E243" s="26">
        <v>277</v>
      </c>
      <c r="F243" s="19" t="s">
        <v>877</v>
      </c>
      <c r="G243" s="19"/>
      <c r="H243" s="26">
        <v>5063</v>
      </c>
      <c r="I243" s="26">
        <v>64</v>
      </c>
      <c r="J243" s="26" t="s">
        <v>878</v>
      </c>
      <c r="K243" s="26" t="s">
        <v>567</v>
      </c>
      <c r="L243" s="99">
        <v>186</v>
      </c>
      <c r="M243" s="37"/>
      <c r="N243" s="37"/>
      <c r="O243" s="19"/>
    </row>
    <row r="244" spans="3:15" x14ac:dyDescent="0.3">
      <c r="C244" s="24">
        <v>233</v>
      </c>
      <c r="D244" s="26" t="s">
        <v>36</v>
      </c>
      <c r="E244" s="26">
        <v>278</v>
      </c>
      <c r="F244" s="19" t="s">
        <v>620</v>
      </c>
      <c r="G244" s="19"/>
      <c r="H244" s="26">
        <v>5064</v>
      </c>
      <c r="I244" s="26">
        <v>64</v>
      </c>
      <c r="J244" s="26" t="s">
        <v>621</v>
      </c>
      <c r="K244" s="26" t="s">
        <v>567</v>
      </c>
      <c r="L244" s="99">
        <v>203</v>
      </c>
      <c r="M244" s="37"/>
      <c r="N244" s="37"/>
      <c r="O244" s="19"/>
    </row>
    <row r="245" spans="3:15" x14ac:dyDescent="0.3">
      <c r="C245" s="24">
        <v>234</v>
      </c>
      <c r="D245" s="26" t="s">
        <v>36</v>
      </c>
      <c r="E245" s="26">
        <v>279</v>
      </c>
      <c r="F245" s="19" t="s">
        <v>618</v>
      </c>
      <c r="G245" s="19"/>
      <c r="H245" s="26">
        <v>5065</v>
      </c>
      <c r="I245" s="26">
        <v>64</v>
      </c>
      <c r="J245" s="26" t="s">
        <v>622</v>
      </c>
      <c r="K245" s="26" t="s">
        <v>567</v>
      </c>
      <c r="L245" s="99">
        <v>294</v>
      </c>
      <c r="M245" s="37"/>
      <c r="N245" s="37"/>
      <c r="O245" s="19"/>
    </row>
    <row r="246" spans="3:15" x14ac:dyDescent="0.3">
      <c r="C246" s="24">
        <v>235</v>
      </c>
      <c r="D246" s="26" t="s">
        <v>36</v>
      </c>
      <c r="E246" s="26">
        <v>280</v>
      </c>
      <c r="F246" s="19" t="s">
        <v>590</v>
      </c>
      <c r="G246" s="19"/>
      <c r="H246" s="26">
        <v>5066</v>
      </c>
      <c r="I246" s="26">
        <v>64</v>
      </c>
      <c r="J246" s="26" t="s">
        <v>623</v>
      </c>
      <c r="K246" s="26" t="s">
        <v>567</v>
      </c>
      <c r="L246" s="99">
        <v>488</v>
      </c>
      <c r="M246" s="37"/>
      <c r="N246" s="37"/>
      <c r="O246" s="19"/>
    </row>
    <row r="247" spans="3:15" x14ac:dyDescent="0.3">
      <c r="C247" s="24">
        <v>236</v>
      </c>
      <c r="D247" s="26" t="s">
        <v>36</v>
      </c>
      <c r="E247" s="26">
        <v>281</v>
      </c>
      <c r="F247" s="19" t="s">
        <v>624</v>
      </c>
      <c r="G247" s="19"/>
      <c r="H247" s="26">
        <v>5067</v>
      </c>
      <c r="I247" s="26">
        <v>64</v>
      </c>
      <c r="J247" s="26" t="s">
        <v>625</v>
      </c>
      <c r="K247" s="26" t="s">
        <v>567</v>
      </c>
      <c r="L247" s="99">
        <v>1617</v>
      </c>
      <c r="M247" s="37"/>
      <c r="N247" s="37"/>
      <c r="O247" s="19"/>
    </row>
    <row r="248" spans="3:15" x14ac:dyDescent="0.3">
      <c r="C248" s="24">
        <v>237</v>
      </c>
      <c r="D248" s="26" t="s">
        <v>783</v>
      </c>
      <c r="E248" s="26">
        <v>282</v>
      </c>
      <c r="F248" s="19" t="s">
        <v>879</v>
      </c>
      <c r="G248" s="19"/>
      <c r="H248" s="26">
        <v>5068</v>
      </c>
      <c r="I248" s="26">
        <v>64</v>
      </c>
      <c r="J248" s="26" t="s">
        <v>880</v>
      </c>
      <c r="K248" s="26" t="s">
        <v>567</v>
      </c>
      <c r="L248" s="99">
        <v>819</v>
      </c>
      <c r="M248" s="37"/>
      <c r="N248" s="37"/>
      <c r="O248" s="19"/>
    </row>
    <row r="249" spans="3:15" x14ac:dyDescent="0.3">
      <c r="C249" s="24">
        <v>238</v>
      </c>
      <c r="D249" s="26" t="s">
        <v>36</v>
      </c>
      <c r="E249" s="26">
        <v>283</v>
      </c>
      <c r="F249" s="19" t="s">
        <v>626</v>
      </c>
      <c r="G249" s="19"/>
      <c r="H249" s="26">
        <v>5069</v>
      </c>
      <c r="I249" s="26">
        <v>64</v>
      </c>
      <c r="J249" s="26" t="s">
        <v>627</v>
      </c>
      <c r="K249" s="26" t="s">
        <v>567</v>
      </c>
      <c r="L249" s="99">
        <v>255</v>
      </c>
      <c r="M249" s="37"/>
      <c r="N249" s="37"/>
      <c r="O249" s="19"/>
    </row>
    <row r="250" spans="3:15" x14ac:dyDescent="0.3">
      <c r="C250" s="24">
        <v>239</v>
      </c>
      <c r="D250" s="26" t="s">
        <v>36</v>
      </c>
      <c r="E250" s="26">
        <v>284</v>
      </c>
      <c r="F250" s="19" t="s">
        <v>404</v>
      </c>
      <c r="G250" s="19"/>
      <c r="H250" s="26">
        <v>5070</v>
      </c>
      <c r="I250" s="26">
        <v>64</v>
      </c>
      <c r="J250" s="26" t="s">
        <v>628</v>
      </c>
      <c r="K250" s="26" t="s">
        <v>567</v>
      </c>
      <c r="L250" s="99">
        <v>2702</v>
      </c>
      <c r="M250" s="37"/>
      <c r="N250" s="37"/>
      <c r="O250" s="19"/>
    </row>
    <row r="251" spans="3:15" x14ac:dyDescent="0.3">
      <c r="C251" s="24">
        <v>240</v>
      </c>
      <c r="D251" s="26" t="s">
        <v>36</v>
      </c>
      <c r="E251" s="26">
        <v>285</v>
      </c>
      <c r="F251" s="19" t="s">
        <v>629</v>
      </c>
      <c r="G251" s="19"/>
      <c r="H251" s="26">
        <v>5071</v>
      </c>
      <c r="I251" s="26">
        <v>64</v>
      </c>
      <c r="J251" s="26" t="s">
        <v>630</v>
      </c>
      <c r="K251" s="26" t="s">
        <v>567</v>
      </c>
      <c r="L251" s="99">
        <v>3568</v>
      </c>
      <c r="M251" s="37"/>
      <c r="N251" s="37"/>
      <c r="O251" s="19"/>
    </row>
    <row r="252" spans="3:15" x14ac:dyDescent="0.3">
      <c r="C252" s="24">
        <v>241</v>
      </c>
      <c r="D252" s="26" t="s">
        <v>36</v>
      </c>
      <c r="E252" s="26">
        <v>286</v>
      </c>
      <c r="F252" s="19" t="s">
        <v>457</v>
      </c>
      <c r="G252" s="19"/>
      <c r="H252" s="26">
        <v>5072</v>
      </c>
      <c r="I252" s="26">
        <v>64</v>
      </c>
      <c r="J252" s="26" t="s">
        <v>631</v>
      </c>
      <c r="K252" s="26" t="s">
        <v>567</v>
      </c>
      <c r="L252" s="99">
        <v>1824</v>
      </c>
      <c r="M252" s="37"/>
      <c r="N252" s="37"/>
      <c r="O252" s="19"/>
    </row>
    <row r="253" spans="3:15" x14ac:dyDescent="0.3">
      <c r="C253" s="24">
        <v>242</v>
      </c>
      <c r="D253" s="26" t="s">
        <v>36</v>
      </c>
      <c r="E253" s="26">
        <v>287</v>
      </c>
      <c r="F253" s="19" t="s">
        <v>396</v>
      </c>
      <c r="G253" s="19"/>
      <c r="H253" s="26">
        <v>5073</v>
      </c>
      <c r="I253" s="26">
        <v>64</v>
      </c>
      <c r="J253" s="26" t="s">
        <v>632</v>
      </c>
      <c r="K253" s="26" t="s">
        <v>567</v>
      </c>
      <c r="L253" s="99">
        <v>1158</v>
      </c>
      <c r="M253" s="37"/>
      <c r="N253" s="37"/>
      <c r="O253" s="19"/>
    </row>
    <row r="254" spans="3:15" x14ac:dyDescent="0.3">
      <c r="C254" s="24">
        <v>243</v>
      </c>
      <c r="D254" s="26" t="s">
        <v>36</v>
      </c>
      <c r="E254" s="26">
        <v>288</v>
      </c>
      <c r="F254" s="19" t="s">
        <v>633</v>
      </c>
      <c r="G254" s="19"/>
      <c r="H254" s="26">
        <v>5074</v>
      </c>
      <c r="I254" s="26">
        <v>64</v>
      </c>
      <c r="J254" s="26" t="s">
        <v>634</v>
      </c>
      <c r="K254" s="26" t="s">
        <v>567</v>
      </c>
      <c r="L254" s="99">
        <v>7321</v>
      </c>
      <c r="M254" s="37"/>
      <c r="N254" s="37"/>
      <c r="O254" s="19"/>
    </row>
    <row r="255" spans="3:15" x14ac:dyDescent="0.3">
      <c r="C255" s="24">
        <v>244</v>
      </c>
      <c r="D255" s="26" t="s">
        <v>36</v>
      </c>
      <c r="E255" s="26">
        <v>289</v>
      </c>
      <c r="F255" s="19" t="s">
        <v>635</v>
      </c>
      <c r="G255" s="19"/>
      <c r="H255" s="26">
        <v>5075</v>
      </c>
      <c r="I255" s="26">
        <v>64</v>
      </c>
      <c r="J255" s="26" t="s">
        <v>636</v>
      </c>
      <c r="K255" s="26" t="s">
        <v>567</v>
      </c>
      <c r="L255" s="99">
        <v>2425</v>
      </c>
      <c r="M255" s="37"/>
      <c r="N255" s="37"/>
      <c r="O255" s="19"/>
    </row>
    <row r="256" spans="3:15" x14ac:dyDescent="0.3">
      <c r="C256" s="24">
        <v>245</v>
      </c>
      <c r="D256" s="26" t="s">
        <v>37</v>
      </c>
      <c r="E256" s="26">
        <v>290</v>
      </c>
      <c r="F256" s="19" t="s">
        <v>881</v>
      </c>
      <c r="G256" s="19"/>
      <c r="H256" s="26">
        <v>5076</v>
      </c>
      <c r="I256" s="26">
        <v>64</v>
      </c>
      <c r="J256" s="26" t="s">
        <v>882</v>
      </c>
      <c r="K256" s="26" t="s">
        <v>567</v>
      </c>
      <c r="L256" s="99">
        <v>1596</v>
      </c>
      <c r="M256" s="37"/>
      <c r="N256" s="37"/>
      <c r="O256" s="19"/>
    </row>
    <row r="257" spans="3:15" x14ac:dyDescent="0.3">
      <c r="C257" s="24">
        <v>246</v>
      </c>
      <c r="D257" s="26" t="s">
        <v>36</v>
      </c>
      <c r="E257" s="26">
        <v>291</v>
      </c>
      <c r="F257" s="19" t="s">
        <v>637</v>
      </c>
      <c r="G257" s="19"/>
      <c r="H257" s="26">
        <v>5077</v>
      </c>
      <c r="I257" s="26">
        <v>64</v>
      </c>
      <c r="J257" s="26" t="s">
        <v>638</v>
      </c>
      <c r="K257" s="26" t="s">
        <v>567</v>
      </c>
      <c r="L257" s="99">
        <v>821</v>
      </c>
      <c r="M257" s="37"/>
      <c r="N257" s="37"/>
      <c r="O257" s="19"/>
    </row>
    <row r="258" spans="3:15" x14ac:dyDescent="0.3">
      <c r="C258" s="24">
        <v>247</v>
      </c>
      <c r="D258" s="26" t="s">
        <v>36</v>
      </c>
      <c r="E258" s="26">
        <v>292</v>
      </c>
      <c r="F258" s="19" t="s">
        <v>629</v>
      </c>
      <c r="G258" s="19"/>
      <c r="H258" s="26">
        <v>5078</v>
      </c>
      <c r="I258" s="26">
        <v>64</v>
      </c>
      <c r="J258" s="26" t="s">
        <v>639</v>
      </c>
      <c r="K258" s="26" t="s">
        <v>567</v>
      </c>
      <c r="L258" s="99">
        <v>458</v>
      </c>
      <c r="M258" s="37"/>
      <c r="N258" s="37"/>
      <c r="O258" s="19"/>
    </row>
    <row r="259" spans="3:15" x14ac:dyDescent="0.3">
      <c r="C259" s="24">
        <v>248</v>
      </c>
      <c r="D259" s="26" t="s">
        <v>36</v>
      </c>
      <c r="E259" s="26">
        <v>293</v>
      </c>
      <c r="F259" s="19" t="s">
        <v>296</v>
      </c>
      <c r="G259" s="19"/>
      <c r="H259" s="26">
        <v>5079</v>
      </c>
      <c r="I259" s="26">
        <v>64</v>
      </c>
      <c r="J259" s="26" t="s">
        <v>640</v>
      </c>
      <c r="K259" s="26" t="s">
        <v>567</v>
      </c>
      <c r="L259" s="99">
        <v>98</v>
      </c>
      <c r="M259" s="37"/>
      <c r="N259" s="37"/>
      <c r="O259" s="19"/>
    </row>
    <row r="260" spans="3:15" x14ac:dyDescent="0.3">
      <c r="C260" s="24">
        <v>249</v>
      </c>
      <c r="D260" s="26" t="s">
        <v>36</v>
      </c>
      <c r="E260" s="26">
        <v>294</v>
      </c>
      <c r="F260" s="19" t="s">
        <v>641</v>
      </c>
      <c r="G260" s="19"/>
      <c r="H260" s="26">
        <v>5080</v>
      </c>
      <c r="I260" s="26">
        <v>64</v>
      </c>
      <c r="J260" s="26" t="s">
        <v>642</v>
      </c>
      <c r="K260" s="26" t="s">
        <v>567</v>
      </c>
      <c r="L260" s="99">
        <v>1010</v>
      </c>
      <c r="M260" s="37"/>
      <c r="N260" s="37"/>
      <c r="O260" s="19"/>
    </row>
    <row r="261" spans="3:15" x14ac:dyDescent="0.3">
      <c r="C261" s="24">
        <v>250</v>
      </c>
      <c r="D261" s="26" t="s">
        <v>37</v>
      </c>
      <c r="E261" s="26">
        <v>295</v>
      </c>
      <c r="F261" s="19" t="s">
        <v>881</v>
      </c>
      <c r="G261" s="19"/>
      <c r="H261" s="26">
        <v>5081</v>
      </c>
      <c r="I261" s="26">
        <v>64</v>
      </c>
      <c r="J261" s="26" t="s">
        <v>883</v>
      </c>
      <c r="K261" s="26" t="s">
        <v>567</v>
      </c>
      <c r="L261" s="99">
        <v>963</v>
      </c>
      <c r="M261" s="37"/>
      <c r="N261" s="37"/>
      <c r="O261" s="19"/>
    </row>
    <row r="262" spans="3:15" x14ac:dyDescent="0.3">
      <c r="C262" s="24">
        <v>251</v>
      </c>
      <c r="D262" s="26" t="s">
        <v>37</v>
      </c>
      <c r="E262" s="26">
        <v>296</v>
      </c>
      <c r="F262" s="19" t="s">
        <v>884</v>
      </c>
      <c r="G262" s="19"/>
      <c r="H262" s="26">
        <v>5082</v>
      </c>
      <c r="I262" s="26">
        <v>64</v>
      </c>
      <c r="J262" s="26" t="s">
        <v>885</v>
      </c>
      <c r="K262" s="26" t="s">
        <v>567</v>
      </c>
      <c r="L262" s="99">
        <v>2</v>
      </c>
      <c r="M262" s="37"/>
      <c r="N262" s="37"/>
      <c r="O262" s="19"/>
    </row>
    <row r="263" spans="3:15" x14ac:dyDescent="0.3">
      <c r="C263" s="24">
        <v>252</v>
      </c>
      <c r="D263" s="26" t="s">
        <v>36</v>
      </c>
      <c r="E263" s="26">
        <v>297</v>
      </c>
      <c r="F263" s="19" t="s">
        <v>435</v>
      </c>
      <c r="G263" s="19"/>
      <c r="H263" s="26">
        <v>5083</v>
      </c>
      <c r="I263" s="26">
        <v>64</v>
      </c>
      <c r="J263" s="26" t="s">
        <v>643</v>
      </c>
      <c r="K263" s="26" t="s">
        <v>567</v>
      </c>
      <c r="L263" s="99">
        <v>3195</v>
      </c>
      <c r="M263" s="37"/>
      <c r="N263" s="37"/>
      <c r="O263" s="19"/>
    </row>
    <row r="264" spans="3:15" x14ac:dyDescent="0.3">
      <c r="C264" s="24">
        <v>253</v>
      </c>
      <c r="D264" s="26" t="s">
        <v>36</v>
      </c>
      <c r="E264" s="26">
        <v>298</v>
      </c>
      <c r="F264" s="19" t="s">
        <v>629</v>
      </c>
      <c r="G264" s="19"/>
      <c r="H264" s="26">
        <v>5084</v>
      </c>
      <c r="I264" s="26">
        <v>64</v>
      </c>
      <c r="J264" s="26" t="s">
        <v>644</v>
      </c>
      <c r="K264" s="26" t="s">
        <v>567</v>
      </c>
      <c r="L264" s="99">
        <v>2907</v>
      </c>
      <c r="M264" s="37"/>
      <c r="N264" s="37"/>
      <c r="O264" s="19"/>
    </row>
    <row r="265" spans="3:15" x14ac:dyDescent="0.3">
      <c r="C265" s="24">
        <v>254</v>
      </c>
      <c r="D265" s="26" t="s">
        <v>36</v>
      </c>
      <c r="E265" s="26">
        <v>299</v>
      </c>
      <c r="F265" s="19" t="s">
        <v>629</v>
      </c>
      <c r="G265" s="19"/>
      <c r="H265" s="26">
        <v>5085</v>
      </c>
      <c r="I265" s="26">
        <v>64</v>
      </c>
      <c r="J265" s="26" t="s">
        <v>645</v>
      </c>
      <c r="K265" s="26" t="s">
        <v>567</v>
      </c>
      <c r="L265" s="99">
        <v>3767</v>
      </c>
      <c r="M265" s="37"/>
      <c r="N265" s="37"/>
      <c r="O265" s="19"/>
    </row>
    <row r="266" spans="3:15" x14ac:dyDescent="0.3">
      <c r="C266" s="24">
        <v>255</v>
      </c>
      <c r="D266" s="26" t="s">
        <v>36</v>
      </c>
      <c r="E266" s="26">
        <v>300</v>
      </c>
      <c r="F266" s="19" t="s">
        <v>646</v>
      </c>
      <c r="G266" s="19"/>
      <c r="H266" s="26">
        <v>5086</v>
      </c>
      <c r="I266" s="26">
        <v>64</v>
      </c>
      <c r="J266" s="26" t="s">
        <v>647</v>
      </c>
      <c r="K266" s="26" t="s">
        <v>567</v>
      </c>
      <c r="L266" s="99">
        <v>4321</v>
      </c>
      <c r="M266" s="37"/>
      <c r="N266" s="37"/>
      <c r="O266" s="19"/>
    </row>
    <row r="267" spans="3:15" x14ac:dyDescent="0.3">
      <c r="C267" s="24">
        <v>256</v>
      </c>
      <c r="D267" s="26" t="s">
        <v>36</v>
      </c>
      <c r="E267" s="26">
        <v>301</v>
      </c>
      <c r="F267" s="19" t="s">
        <v>646</v>
      </c>
      <c r="G267" s="19"/>
      <c r="H267" s="26">
        <v>5087</v>
      </c>
      <c r="I267" s="26">
        <v>64</v>
      </c>
      <c r="J267" s="26" t="s">
        <v>648</v>
      </c>
      <c r="K267" s="26" t="s">
        <v>567</v>
      </c>
      <c r="L267" s="99">
        <v>1944</v>
      </c>
      <c r="M267" s="37"/>
      <c r="N267" s="37"/>
      <c r="O267" s="19"/>
    </row>
    <row r="268" spans="3:15" x14ac:dyDescent="0.3">
      <c r="C268" s="24">
        <v>257</v>
      </c>
      <c r="D268" s="26" t="s">
        <v>36</v>
      </c>
      <c r="E268" s="26">
        <v>302</v>
      </c>
      <c r="F268" s="19" t="s">
        <v>646</v>
      </c>
      <c r="G268" s="19"/>
      <c r="H268" s="26">
        <v>5088</v>
      </c>
      <c r="I268" s="26">
        <v>64</v>
      </c>
      <c r="J268" s="26" t="s">
        <v>649</v>
      </c>
      <c r="K268" s="26" t="s">
        <v>567</v>
      </c>
      <c r="L268" s="99">
        <v>1864</v>
      </c>
      <c r="M268" s="37"/>
      <c r="N268" s="37"/>
      <c r="O268" s="19"/>
    </row>
    <row r="269" spans="3:15" x14ac:dyDescent="0.3">
      <c r="C269" s="24">
        <v>258</v>
      </c>
      <c r="D269" s="26" t="s">
        <v>36</v>
      </c>
      <c r="E269" s="26">
        <v>303</v>
      </c>
      <c r="F269" s="19" t="s">
        <v>650</v>
      </c>
      <c r="G269" s="19"/>
      <c r="H269" s="26">
        <v>5089</v>
      </c>
      <c r="I269" s="26">
        <v>64</v>
      </c>
      <c r="J269" s="26" t="s">
        <v>651</v>
      </c>
      <c r="K269" s="26" t="s">
        <v>567</v>
      </c>
      <c r="L269" s="99">
        <v>320</v>
      </c>
      <c r="M269" s="37"/>
      <c r="N269" s="37"/>
      <c r="O269" s="19"/>
    </row>
    <row r="270" spans="3:15" x14ac:dyDescent="0.3">
      <c r="C270" s="24">
        <v>259</v>
      </c>
      <c r="D270" s="26" t="s">
        <v>36</v>
      </c>
      <c r="E270" s="26">
        <v>304</v>
      </c>
      <c r="F270" s="19" t="s">
        <v>652</v>
      </c>
      <c r="G270" s="19"/>
      <c r="H270" s="26">
        <v>5090</v>
      </c>
      <c r="I270" s="26">
        <v>64</v>
      </c>
      <c r="J270" s="26" t="s">
        <v>653</v>
      </c>
      <c r="K270" s="26" t="s">
        <v>567</v>
      </c>
      <c r="L270" s="99">
        <v>211</v>
      </c>
      <c r="M270" s="37"/>
      <c r="N270" s="37"/>
      <c r="O270" s="19"/>
    </row>
    <row r="271" spans="3:15" x14ac:dyDescent="0.3">
      <c r="C271" s="24">
        <v>260</v>
      </c>
      <c r="D271" s="26" t="s">
        <v>36</v>
      </c>
      <c r="E271" s="26">
        <v>305</v>
      </c>
      <c r="F271" s="19" t="s">
        <v>654</v>
      </c>
      <c r="G271" s="19"/>
      <c r="H271" s="26">
        <v>5091</v>
      </c>
      <c r="I271" s="26">
        <v>64</v>
      </c>
      <c r="J271" s="26" t="s">
        <v>655</v>
      </c>
      <c r="K271" s="26" t="s">
        <v>567</v>
      </c>
      <c r="L271" s="99">
        <v>221</v>
      </c>
      <c r="M271" s="37"/>
      <c r="N271" s="37"/>
      <c r="O271" s="19"/>
    </row>
    <row r="272" spans="3:15" x14ac:dyDescent="0.3">
      <c r="C272" s="24">
        <v>261</v>
      </c>
      <c r="D272" s="26" t="s">
        <v>37</v>
      </c>
      <c r="E272" s="26">
        <v>306</v>
      </c>
      <c r="F272" s="19" t="s">
        <v>886</v>
      </c>
      <c r="G272" s="19"/>
      <c r="H272" s="26">
        <v>5092</v>
      </c>
      <c r="I272" s="26">
        <v>64</v>
      </c>
      <c r="J272" s="26" t="s">
        <v>887</v>
      </c>
      <c r="K272" s="26" t="s">
        <v>567</v>
      </c>
      <c r="L272" s="99">
        <v>1472</v>
      </c>
      <c r="M272" s="37"/>
      <c r="N272" s="37"/>
      <c r="O272" s="19"/>
    </row>
    <row r="273" spans="3:15" x14ac:dyDescent="0.3">
      <c r="C273" s="24">
        <v>262</v>
      </c>
      <c r="D273" s="26" t="s">
        <v>37</v>
      </c>
      <c r="E273" s="26">
        <v>307</v>
      </c>
      <c r="F273" s="19" t="s">
        <v>888</v>
      </c>
      <c r="G273" s="19"/>
      <c r="H273" s="26">
        <v>5093</v>
      </c>
      <c r="I273" s="26">
        <v>64</v>
      </c>
      <c r="J273" s="26" t="s">
        <v>889</v>
      </c>
      <c r="K273" s="26" t="s">
        <v>567</v>
      </c>
      <c r="L273" s="99">
        <v>258</v>
      </c>
      <c r="M273" s="37"/>
      <c r="N273" s="37"/>
      <c r="O273" s="19"/>
    </row>
    <row r="274" spans="3:15" x14ac:dyDescent="0.3">
      <c r="C274" s="24">
        <v>263</v>
      </c>
      <c r="D274" s="26" t="s">
        <v>36</v>
      </c>
      <c r="E274" s="26">
        <v>309</v>
      </c>
      <c r="F274" s="19" t="s">
        <v>293</v>
      </c>
      <c r="G274" s="19"/>
      <c r="H274" s="26">
        <v>5094</v>
      </c>
      <c r="I274" s="26">
        <v>64</v>
      </c>
      <c r="J274" s="26" t="s">
        <v>656</v>
      </c>
      <c r="K274" s="26" t="s">
        <v>567</v>
      </c>
      <c r="L274" s="99">
        <v>230</v>
      </c>
      <c r="M274" s="37"/>
      <c r="N274" s="37"/>
      <c r="O274" s="19"/>
    </row>
    <row r="275" spans="3:15" x14ac:dyDescent="0.3">
      <c r="C275" s="24">
        <v>264</v>
      </c>
      <c r="D275" s="26" t="s">
        <v>36</v>
      </c>
      <c r="E275" s="26">
        <v>312</v>
      </c>
      <c r="F275" s="19" t="s">
        <v>657</v>
      </c>
      <c r="G275" s="19"/>
      <c r="H275" s="26">
        <v>5095</v>
      </c>
      <c r="I275" s="26">
        <v>64</v>
      </c>
      <c r="J275" s="26" t="s">
        <v>658</v>
      </c>
      <c r="K275" s="26" t="s">
        <v>567</v>
      </c>
      <c r="L275" s="99">
        <v>234</v>
      </c>
      <c r="M275" s="37"/>
      <c r="N275" s="37"/>
      <c r="O275" s="19"/>
    </row>
    <row r="276" spans="3:15" x14ac:dyDescent="0.3">
      <c r="C276" s="24">
        <v>265</v>
      </c>
      <c r="D276" s="26" t="s">
        <v>36</v>
      </c>
      <c r="E276" s="26">
        <v>313</v>
      </c>
      <c r="F276" s="19" t="s">
        <v>659</v>
      </c>
      <c r="G276" s="19"/>
      <c r="H276" s="26">
        <v>5096</v>
      </c>
      <c r="I276" s="26">
        <v>64</v>
      </c>
      <c r="J276" s="26" t="s">
        <v>660</v>
      </c>
      <c r="K276" s="26" t="s">
        <v>567</v>
      </c>
      <c r="L276" s="99">
        <v>245</v>
      </c>
      <c r="M276" s="37"/>
      <c r="N276" s="37"/>
      <c r="O276" s="19"/>
    </row>
    <row r="277" spans="3:15" x14ac:dyDescent="0.3">
      <c r="C277" s="24">
        <v>266</v>
      </c>
      <c r="D277" s="26" t="s">
        <v>36</v>
      </c>
      <c r="E277" s="26">
        <v>314</v>
      </c>
      <c r="F277" s="19" t="s">
        <v>661</v>
      </c>
      <c r="G277" s="19"/>
      <c r="H277" s="26">
        <v>5097</v>
      </c>
      <c r="I277" s="26">
        <v>64</v>
      </c>
      <c r="J277" s="26" t="s">
        <v>662</v>
      </c>
      <c r="K277" s="26" t="s">
        <v>567</v>
      </c>
      <c r="L277" s="99">
        <v>107</v>
      </c>
      <c r="M277" s="37"/>
      <c r="N277" s="37"/>
      <c r="O277" s="19"/>
    </row>
    <row r="278" spans="3:15" x14ac:dyDescent="0.3">
      <c r="C278" s="24">
        <v>267</v>
      </c>
      <c r="D278" s="26" t="s">
        <v>36</v>
      </c>
      <c r="E278" s="26">
        <v>315</v>
      </c>
      <c r="F278" s="19" t="s">
        <v>293</v>
      </c>
      <c r="G278" s="19"/>
      <c r="H278" s="26">
        <v>5098</v>
      </c>
      <c r="I278" s="26">
        <v>64</v>
      </c>
      <c r="J278" s="26" t="s">
        <v>663</v>
      </c>
      <c r="K278" s="26" t="s">
        <v>567</v>
      </c>
      <c r="L278" s="99">
        <v>862</v>
      </c>
      <c r="M278" s="37"/>
      <c r="N278" s="37"/>
      <c r="O278" s="19"/>
    </row>
    <row r="279" spans="3:15" x14ac:dyDescent="0.3">
      <c r="C279" s="24">
        <v>268</v>
      </c>
      <c r="D279" s="26" t="s">
        <v>36</v>
      </c>
      <c r="E279" s="26">
        <v>316</v>
      </c>
      <c r="F279" s="19" t="s">
        <v>293</v>
      </c>
      <c r="G279" s="19"/>
      <c r="H279" s="26">
        <v>5100</v>
      </c>
      <c r="I279" s="26">
        <v>64</v>
      </c>
      <c r="J279" s="26" t="s">
        <v>664</v>
      </c>
      <c r="K279" s="26" t="s">
        <v>567</v>
      </c>
      <c r="L279" s="99">
        <v>2467</v>
      </c>
      <c r="M279" s="37"/>
      <c r="N279" s="37"/>
      <c r="O279" s="19"/>
    </row>
    <row r="280" spans="3:15" x14ac:dyDescent="0.3">
      <c r="C280" s="24">
        <v>269</v>
      </c>
      <c r="D280" s="26" t="s">
        <v>36</v>
      </c>
      <c r="E280" s="26">
        <v>317</v>
      </c>
      <c r="F280" s="19" t="s">
        <v>317</v>
      </c>
      <c r="G280" s="19"/>
      <c r="H280" s="26">
        <v>5101</v>
      </c>
      <c r="I280" s="26">
        <v>64</v>
      </c>
      <c r="J280" s="26" t="s">
        <v>665</v>
      </c>
      <c r="K280" s="26" t="s">
        <v>567</v>
      </c>
      <c r="L280" s="99">
        <v>567</v>
      </c>
      <c r="M280" s="37"/>
      <c r="N280" s="37"/>
      <c r="O280" s="19"/>
    </row>
    <row r="281" spans="3:15" x14ac:dyDescent="0.3">
      <c r="C281" s="24">
        <v>270</v>
      </c>
      <c r="D281" s="26" t="s">
        <v>36</v>
      </c>
      <c r="E281" s="26">
        <v>318</v>
      </c>
      <c r="F281" s="19" t="s">
        <v>666</v>
      </c>
      <c r="G281" s="19"/>
      <c r="H281" s="26">
        <v>5102</v>
      </c>
      <c r="I281" s="26">
        <v>64</v>
      </c>
      <c r="J281" s="26" t="s">
        <v>667</v>
      </c>
      <c r="K281" s="26" t="s">
        <v>567</v>
      </c>
      <c r="L281" s="99">
        <v>399</v>
      </c>
      <c r="M281" s="37"/>
      <c r="N281" s="37"/>
      <c r="O281" s="19"/>
    </row>
    <row r="282" spans="3:15" x14ac:dyDescent="0.3">
      <c r="C282" s="24">
        <v>271</v>
      </c>
      <c r="D282" s="26" t="s">
        <v>37</v>
      </c>
      <c r="E282" s="26">
        <v>319</v>
      </c>
      <c r="F282" s="19" t="s">
        <v>892</v>
      </c>
      <c r="G282" s="19"/>
      <c r="H282" s="26">
        <v>5103</v>
      </c>
      <c r="I282" s="26">
        <v>64</v>
      </c>
      <c r="J282" s="26" t="s">
        <v>893</v>
      </c>
      <c r="K282" s="26" t="s">
        <v>567</v>
      </c>
      <c r="L282" s="99">
        <v>1943</v>
      </c>
      <c r="M282" s="37"/>
      <c r="N282" s="37"/>
      <c r="O282" s="19"/>
    </row>
    <row r="283" spans="3:15" x14ac:dyDescent="0.3">
      <c r="C283" s="24">
        <v>272</v>
      </c>
      <c r="D283" s="26" t="s">
        <v>36</v>
      </c>
      <c r="E283" s="26">
        <v>320</v>
      </c>
      <c r="F283" s="19" t="s">
        <v>668</v>
      </c>
      <c r="G283" s="19"/>
      <c r="H283" s="26">
        <v>5104</v>
      </c>
      <c r="I283" s="26">
        <v>64</v>
      </c>
      <c r="J283" s="26" t="s">
        <v>669</v>
      </c>
      <c r="K283" s="26" t="s">
        <v>567</v>
      </c>
      <c r="L283" s="99">
        <v>283</v>
      </c>
      <c r="M283" s="37"/>
      <c r="N283" s="37"/>
      <c r="O283" s="19"/>
    </row>
    <row r="284" spans="3:15" x14ac:dyDescent="0.3">
      <c r="C284" s="24">
        <v>273</v>
      </c>
      <c r="D284" s="26" t="s">
        <v>36</v>
      </c>
      <c r="E284" s="26">
        <v>321</v>
      </c>
      <c r="F284" s="19" t="s">
        <v>670</v>
      </c>
      <c r="G284" s="19"/>
      <c r="H284" s="26">
        <v>5105</v>
      </c>
      <c r="I284" s="26">
        <v>64</v>
      </c>
      <c r="J284" s="26" t="s">
        <v>671</v>
      </c>
      <c r="K284" s="26" t="s">
        <v>567</v>
      </c>
      <c r="L284" s="99">
        <v>2013</v>
      </c>
      <c r="M284" s="37"/>
      <c r="N284" s="37"/>
      <c r="O284" s="19"/>
    </row>
    <row r="285" spans="3:15" x14ac:dyDescent="0.3">
      <c r="C285" s="24">
        <v>274</v>
      </c>
      <c r="D285" s="26" t="s">
        <v>37</v>
      </c>
      <c r="E285" s="26">
        <v>322</v>
      </c>
      <c r="F285" s="19" t="s">
        <v>829</v>
      </c>
      <c r="G285" s="19"/>
      <c r="H285" s="26">
        <v>5106</v>
      </c>
      <c r="I285" s="26">
        <v>64</v>
      </c>
      <c r="J285" s="26" t="s">
        <v>894</v>
      </c>
      <c r="K285" s="26" t="s">
        <v>567</v>
      </c>
      <c r="L285" s="99">
        <v>92</v>
      </c>
      <c r="M285" s="37"/>
      <c r="N285" s="37"/>
      <c r="O285" s="19"/>
    </row>
    <row r="286" spans="3:15" x14ac:dyDescent="0.3">
      <c r="C286" s="24">
        <v>275</v>
      </c>
      <c r="D286" s="26" t="s">
        <v>37</v>
      </c>
      <c r="E286" s="26">
        <v>324</v>
      </c>
      <c r="F286" s="19" t="s">
        <v>892</v>
      </c>
      <c r="G286" s="19"/>
      <c r="H286" s="26">
        <v>5107</v>
      </c>
      <c r="I286" s="26">
        <v>64</v>
      </c>
      <c r="J286" s="26" t="s">
        <v>895</v>
      </c>
      <c r="K286" s="26" t="s">
        <v>567</v>
      </c>
      <c r="L286" s="99">
        <v>1582</v>
      </c>
      <c r="M286" s="37"/>
      <c r="N286" s="37"/>
      <c r="O286" s="19"/>
    </row>
    <row r="287" spans="3:15" x14ac:dyDescent="0.3">
      <c r="C287" s="24">
        <v>276</v>
      </c>
      <c r="D287" s="26" t="s">
        <v>36</v>
      </c>
      <c r="E287" s="26">
        <v>325</v>
      </c>
      <c r="F287" s="19" t="s">
        <v>672</v>
      </c>
      <c r="G287" s="19"/>
      <c r="H287" s="26">
        <v>5108</v>
      </c>
      <c r="I287" s="26">
        <v>64</v>
      </c>
      <c r="J287" s="26" t="s">
        <v>673</v>
      </c>
      <c r="K287" s="26" t="s">
        <v>567</v>
      </c>
      <c r="L287" s="99">
        <v>236</v>
      </c>
      <c r="M287" s="37"/>
      <c r="N287" s="37"/>
      <c r="O287" s="19"/>
    </row>
    <row r="288" spans="3:15" x14ac:dyDescent="0.3">
      <c r="C288" s="24">
        <v>277</v>
      </c>
      <c r="D288" s="26" t="s">
        <v>36</v>
      </c>
      <c r="E288" s="26">
        <v>326</v>
      </c>
      <c r="F288" s="19" t="s">
        <v>674</v>
      </c>
      <c r="G288" s="19"/>
      <c r="H288" s="26">
        <v>5109</v>
      </c>
      <c r="I288" s="26">
        <v>64</v>
      </c>
      <c r="J288" s="26" t="s">
        <v>675</v>
      </c>
      <c r="K288" s="26" t="s">
        <v>567</v>
      </c>
      <c r="L288" s="99">
        <v>882</v>
      </c>
      <c r="M288" s="37"/>
      <c r="N288" s="37"/>
      <c r="O288" s="19"/>
    </row>
    <row r="289" spans="3:15" x14ac:dyDescent="0.3">
      <c r="C289" s="24">
        <v>278</v>
      </c>
      <c r="D289" s="26" t="s">
        <v>36</v>
      </c>
      <c r="E289" s="26">
        <v>327</v>
      </c>
      <c r="F289" s="19" t="s">
        <v>676</v>
      </c>
      <c r="G289" s="19"/>
      <c r="H289" s="26">
        <v>5110</v>
      </c>
      <c r="I289" s="26">
        <v>64</v>
      </c>
      <c r="J289" s="26" t="s">
        <v>677</v>
      </c>
      <c r="K289" s="26" t="s">
        <v>567</v>
      </c>
      <c r="L289" s="99">
        <v>235</v>
      </c>
      <c r="M289" s="37"/>
      <c r="N289" s="37"/>
      <c r="O289" s="19"/>
    </row>
    <row r="290" spans="3:15" x14ac:dyDescent="0.3">
      <c r="C290" s="24">
        <v>279</v>
      </c>
      <c r="D290" s="26" t="s">
        <v>36</v>
      </c>
      <c r="E290" s="26">
        <v>328</v>
      </c>
      <c r="F290" s="19" t="s">
        <v>670</v>
      </c>
      <c r="G290" s="19"/>
      <c r="H290" s="26">
        <v>5111</v>
      </c>
      <c r="I290" s="26">
        <v>64</v>
      </c>
      <c r="J290" s="26" t="s">
        <v>678</v>
      </c>
      <c r="K290" s="26" t="s">
        <v>567</v>
      </c>
      <c r="L290" s="99">
        <v>225</v>
      </c>
      <c r="M290" s="37"/>
      <c r="N290" s="37"/>
      <c r="O290" s="19"/>
    </row>
    <row r="291" spans="3:15" x14ac:dyDescent="0.3">
      <c r="C291" s="24">
        <v>280</v>
      </c>
      <c r="D291" s="26" t="s">
        <v>36</v>
      </c>
      <c r="E291" s="26">
        <v>329</v>
      </c>
      <c r="F291" s="19" t="s">
        <v>666</v>
      </c>
      <c r="G291" s="19"/>
      <c r="H291" s="26">
        <v>5112</v>
      </c>
      <c r="I291" s="26">
        <v>64</v>
      </c>
      <c r="J291" s="26" t="s">
        <v>679</v>
      </c>
      <c r="K291" s="26" t="s">
        <v>567</v>
      </c>
      <c r="L291" s="99">
        <v>469</v>
      </c>
      <c r="M291" s="37"/>
      <c r="N291" s="37"/>
      <c r="O291" s="19"/>
    </row>
    <row r="292" spans="3:15" x14ac:dyDescent="0.3">
      <c r="C292" s="24">
        <v>281</v>
      </c>
      <c r="D292" s="26" t="s">
        <v>36</v>
      </c>
      <c r="E292" s="26">
        <v>330</v>
      </c>
      <c r="F292" s="19" t="s">
        <v>670</v>
      </c>
      <c r="G292" s="19"/>
      <c r="H292" s="26">
        <v>5113</v>
      </c>
      <c r="I292" s="26">
        <v>64</v>
      </c>
      <c r="J292" s="26" t="s">
        <v>680</v>
      </c>
      <c r="K292" s="26" t="s">
        <v>567</v>
      </c>
      <c r="L292" s="99">
        <v>336</v>
      </c>
      <c r="M292" s="37"/>
      <c r="N292" s="37"/>
      <c r="O292" s="19"/>
    </row>
    <row r="293" spans="3:15" x14ac:dyDescent="0.3">
      <c r="C293" s="24">
        <v>282</v>
      </c>
      <c r="D293" s="26" t="s">
        <v>36</v>
      </c>
      <c r="E293" s="26">
        <v>331</v>
      </c>
      <c r="F293" s="19" t="s">
        <v>674</v>
      </c>
      <c r="G293" s="19"/>
      <c r="H293" s="26">
        <v>5114</v>
      </c>
      <c r="I293" s="26">
        <v>64</v>
      </c>
      <c r="J293" s="26" t="s">
        <v>681</v>
      </c>
      <c r="K293" s="26" t="s">
        <v>567</v>
      </c>
      <c r="L293" s="99">
        <v>2899</v>
      </c>
      <c r="M293" s="37"/>
      <c r="N293" s="37"/>
      <c r="O293" s="19"/>
    </row>
    <row r="294" spans="3:15" x14ac:dyDescent="0.3">
      <c r="C294" s="24">
        <v>283</v>
      </c>
      <c r="D294" s="26" t="s">
        <v>36</v>
      </c>
      <c r="E294" s="26">
        <v>332</v>
      </c>
      <c r="F294" s="19" t="s">
        <v>670</v>
      </c>
      <c r="G294" s="19"/>
      <c r="H294" s="26">
        <v>5115</v>
      </c>
      <c r="I294" s="26">
        <v>64</v>
      </c>
      <c r="J294" s="26" t="s">
        <v>682</v>
      </c>
      <c r="K294" s="26" t="s">
        <v>567</v>
      </c>
      <c r="L294" s="99">
        <v>1344</v>
      </c>
      <c r="M294" s="37"/>
      <c r="N294" s="37"/>
      <c r="O294" s="19"/>
    </row>
    <row r="295" spans="3:15" x14ac:dyDescent="0.3">
      <c r="C295" s="24">
        <v>284</v>
      </c>
      <c r="D295" s="26" t="s">
        <v>36</v>
      </c>
      <c r="E295" s="26">
        <v>333</v>
      </c>
      <c r="F295" s="19" t="s">
        <v>666</v>
      </c>
      <c r="G295" s="19"/>
      <c r="H295" s="26">
        <v>5116</v>
      </c>
      <c r="I295" s="26">
        <v>64</v>
      </c>
      <c r="J295" s="26" t="s">
        <v>683</v>
      </c>
      <c r="K295" s="26" t="s">
        <v>567</v>
      </c>
      <c r="L295" s="99">
        <v>470</v>
      </c>
      <c r="M295" s="37"/>
      <c r="N295" s="37"/>
      <c r="O295" s="19"/>
    </row>
    <row r="296" spans="3:15" x14ac:dyDescent="0.3">
      <c r="C296" s="24">
        <v>285</v>
      </c>
      <c r="D296" s="26" t="s">
        <v>36</v>
      </c>
      <c r="E296" s="26">
        <v>334</v>
      </c>
      <c r="F296" s="19" t="s">
        <v>317</v>
      </c>
      <c r="G296" s="19"/>
      <c r="H296" s="26">
        <v>5117</v>
      </c>
      <c r="I296" s="26">
        <v>64</v>
      </c>
      <c r="J296" s="26" t="s">
        <v>684</v>
      </c>
      <c r="K296" s="26" t="s">
        <v>567</v>
      </c>
      <c r="L296" s="99">
        <v>427</v>
      </c>
      <c r="M296" s="37"/>
      <c r="N296" s="37"/>
      <c r="O296" s="19"/>
    </row>
    <row r="297" spans="3:15" x14ac:dyDescent="0.3">
      <c r="C297" s="24">
        <v>286</v>
      </c>
      <c r="D297" s="26" t="s">
        <v>36</v>
      </c>
      <c r="E297" s="26">
        <v>335</v>
      </c>
      <c r="F297" s="19" t="s">
        <v>672</v>
      </c>
      <c r="G297" s="19"/>
      <c r="H297" s="26">
        <v>5118</v>
      </c>
      <c r="I297" s="26">
        <v>64</v>
      </c>
      <c r="J297" s="26" t="s">
        <v>685</v>
      </c>
      <c r="K297" s="26" t="s">
        <v>567</v>
      </c>
      <c r="L297" s="99">
        <v>602</v>
      </c>
      <c r="M297" s="37"/>
      <c r="N297" s="37"/>
      <c r="O297" s="19"/>
    </row>
    <row r="298" spans="3:15" x14ac:dyDescent="0.3">
      <c r="C298" s="24">
        <v>287</v>
      </c>
      <c r="D298" s="26" t="s">
        <v>36</v>
      </c>
      <c r="E298" s="26">
        <v>336</v>
      </c>
      <c r="F298" s="19" t="s">
        <v>686</v>
      </c>
      <c r="G298" s="19"/>
      <c r="H298" s="26">
        <v>5119</v>
      </c>
      <c r="I298" s="26">
        <v>64</v>
      </c>
      <c r="J298" s="26" t="s">
        <v>687</v>
      </c>
      <c r="K298" s="26" t="s">
        <v>567</v>
      </c>
      <c r="L298" s="99">
        <v>230</v>
      </c>
      <c r="M298" s="37"/>
      <c r="N298" s="37"/>
      <c r="O298" s="19"/>
    </row>
    <row r="299" spans="3:15" x14ac:dyDescent="0.3">
      <c r="C299" s="24">
        <v>288</v>
      </c>
      <c r="D299" s="26" t="s">
        <v>36</v>
      </c>
      <c r="E299" s="26">
        <v>337</v>
      </c>
      <c r="F299" s="19" t="s">
        <v>688</v>
      </c>
      <c r="G299" s="19"/>
      <c r="H299" s="26">
        <v>5120</v>
      </c>
      <c r="I299" s="26">
        <v>64</v>
      </c>
      <c r="J299" s="26" t="s">
        <v>689</v>
      </c>
      <c r="K299" s="26" t="s">
        <v>567</v>
      </c>
      <c r="L299" s="99">
        <v>247</v>
      </c>
      <c r="M299" s="37"/>
      <c r="N299" s="37"/>
      <c r="O299" s="19"/>
    </row>
    <row r="300" spans="3:15" x14ac:dyDescent="0.3">
      <c r="C300" s="24">
        <v>289</v>
      </c>
      <c r="D300" s="26" t="s">
        <v>36</v>
      </c>
      <c r="E300" s="26">
        <v>338</v>
      </c>
      <c r="F300" s="19" t="s">
        <v>690</v>
      </c>
      <c r="G300" s="19"/>
      <c r="H300" s="26">
        <v>5121</v>
      </c>
      <c r="I300" s="26">
        <v>64</v>
      </c>
      <c r="J300" s="26" t="s">
        <v>691</v>
      </c>
      <c r="K300" s="26" t="s">
        <v>567</v>
      </c>
      <c r="L300" s="99">
        <v>226</v>
      </c>
      <c r="M300" s="37"/>
      <c r="N300" s="37"/>
      <c r="O300" s="19"/>
    </row>
    <row r="301" spans="3:15" x14ac:dyDescent="0.3">
      <c r="C301" s="24">
        <v>290</v>
      </c>
      <c r="D301" s="26" t="s">
        <v>36</v>
      </c>
      <c r="E301" s="26">
        <v>339</v>
      </c>
      <c r="F301" s="19" t="s">
        <v>692</v>
      </c>
      <c r="G301" s="19"/>
      <c r="H301" s="26">
        <v>5122</v>
      </c>
      <c r="I301" s="26">
        <v>64</v>
      </c>
      <c r="J301" s="26" t="s">
        <v>693</v>
      </c>
      <c r="K301" s="26" t="s">
        <v>567</v>
      </c>
      <c r="L301" s="99">
        <v>609</v>
      </c>
      <c r="M301" s="37"/>
      <c r="N301" s="37"/>
      <c r="O301" s="19"/>
    </row>
    <row r="302" spans="3:15" x14ac:dyDescent="0.3">
      <c r="C302" s="24">
        <v>291</v>
      </c>
      <c r="D302" s="26" t="s">
        <v>36</v>
      </c>
      <c r="E302" s="26">
        <v>340</v>
      </c>
      <c r="F302" s="19" t="s">
        <v>694</v>
      </c>
      <c r="G302" s="19"/>
      <c r="H302" s="26">
        <v>5124</v>
      </c>
      <c r="I302" s="26">
        <v>64</v>
      </c>
      <c r="J302" s="26" t="s">
        <v>695</v>
      </c>
      <c r="K302" s="26" t="s">
        <v>567</v>
      </c>
      <c r="L302" s="99">
        <v>392</v>
      </c>
      <c r="M302" s="37"/>
      <c r="N302" s="37"/>
      <c r="O302" s="19"/>
    </row>
    <row r="303" spans="3:15" x14ac:dyDescent="0.3">
      <c r="C303" s="24">
        <v>292</v>
      </c>
      <c r="D303" s="26" t="s">
        <v>36</v>
      </c>
      <c r="E303" s="26">
        <v>341</v>
      </c>
      <c r="F303" s="19" t="s">
        <v>696</v>
      </c>
      <c r="G303" s="19"/>
      <c r="H303" s="26">
        <v>5125</v>
      </c>
      <c r="I303" s="26">
        <v>64</v>
      </c>
      <c r="J303" s="26" t="s">
        <v>697</v>
      </c>
      <c r="K303" s="26" t="s">
        <v>567</v>
      </c>
      <c r="L303" s="99">
        <v>375</v>
      </c>
      <c r="M303" s="37"/>
      <c r="N303" s="37"/>
      <c r="O303" s="19"/>
    </row>
    <row r="304" spans="3:15" x14ac:dyDescent="0.3">
      <c r="C304" s="24">
        <v>293</v>
      </c>
      <c r="D304" s="26" t="s">
        <v>37</v>
      </c>
      <c r="E304" s="26">
        <v>343</v>
      </c>
      <c r="F304" s="19" t="s">
        <v>899</v>
      </c>
      <c r="G304" s="19"/>
      <c r="H304" s="26">
        <v>5126</v>
      </c>
      <c r="I304" s="26">
        <v>64</v>
      </c>
      <c r="J304" s="26" t="s">
        <v>900</v>
      </c>
      <c r="K304" s="26" t="s">
        <v>567</v>
      </c>
      <c r="L304" s="99">
        <v>938</v>
      </c>
      <c r="M304" s="37"/>
      <c r="N304" s="37"/>
      <c r="O304" s="19"/>
    </row>
    <row r="305" spans="3:15" x14ac:dyDescent="0.3">
      <c r="C305" s="24">
        <v>294</v>
      </c>
      <c r="D305" s="26" t="s">
        <v>36</v>
      </c>
      <c r="E305" s="26">
        <v>344</v>
      </c>
      <c r="F305" s="19" t="s">
        <v>698</v>
      </c>
      <c r="G305" s="19"/>
      <c r="H305" s="26">
        <v>5127</v>
      </c>
      <c r="I305" s="26">
        <v>64</v>
      </c>
      <c r="J305" s="26" t="s">
        <v>699</v>
      </c>
      <c r="K305" s="26" t="s">
        <v>567</v>
      </c>
      <c r="L305" s="99">
        <v>73</v>
      </c>
      <c r="M305" s="37"/>
      <c r="N305" s="37"/>
      <c r="O305" s="19"/>
    </row>
    <row r="306" spans="3:15" x14ac:dyDescent="0.3">
      <c r="C306" s="24">
        <v>295</v>
      </c>
      <c r="D306" s="26" t="s">
        <v>36</v>
      </c>
      <c r="E306" s="26">
        <v>345</v>
      </c>
      <c r="F306" s="19" t="s">
        <v>700</v>
      </c>
      <c r="G306" s="19"/>
      <c r="H306" s="26">
        <v>5128</v>
      </c>
      <c r="I306" s="26">
        <v>64</v>
      </c>
      <c r="J306" s="26" t="s">
        <v>701</v>
      </c>
      <c r="K306" s="26" t="s">
        <v>567</v>
      </c>
      <c r="L306" s="99">
        <v>91</v>
      </c>
      <c r="M306" s="37"/>
      <c r="N306" s="37"/>
      <c r="O306" s="19"/>
    </row>
    <row r="307" spans="3:15" x14ac:dyDescent="0.3">
      <c r="C307" s="24">
        <v>296</v>
      </c>
      <c r="D307" s="26" t="s">
        <v>36</v>
      </c>
      <c r="E307" s="26">
        <v>346</v>
      </c>
      <c r="F307" s="19" t="s">
        <v>702</v>
      </c>
      <c r="G307" s="19"/>
      <c r="H307" s="26">
        <v>5129</v>
      </c>
      <c r="I307" s="26">
        <v>64</v>
      </c>
      <c r="J307" s="26" t="s">
        <v>703</v>
      </c>
      <c r="K307" s="26" t="s">
        <v>567</v>
      </c>
      <c r="L307" s="99">
        <v>1379</v>
      </c>
      <c r="M307" s="37"/>
      <c r="N307" s="37"/>
      <c r="O307" s="19"/>
    </row>
    <row r="308" spans="3:15" x14ac:dyDescent="0.3">
      <c r="C308" s="24">
        <v>297</v>
      </c>
      <c r="D308" s="26" t="s">
        <v>36</v>
      </c>
      <c r="E308" s="26">
        <v>347</v>
      </c>
      <c r="F308" s="19" t="s">
        <v>661</v>
      </c>
      <c r="G308" s="19"/>
      <c r="H308" s="26">
        <v>5130</v>
      </c>
      <c r="I308" s="26">
        <v>64</v>
      </c>
      <c r="J308" s="26" t="s">
        <v>704</v>
      </c>
      <c r="K308" s="26" t="s">
        <v>567</v>
      </c>
      <c r="L308" s="99">
        <v>132</v>
      </c>
      <c r="M308" s="37"/>
      <c r="N308" s="37"/>
      <c r="O308" s="19"/>
    </row>
    <row r="309" spans="3:15" x14ac:dyDescent="0.3">
      <c r="C309" s="24">
        <v>298</v>
      </c>
      <c r="D309" s="26" t="s">
        <v>36</v>
      </c>
      <c r="E309" s="26">
        <v>348</v>
      </c>
      <c r="F309" s="19" t="s">
        <v>705</v>
      </c>
      <c r="G309" s="19"/>
      <c r="H309" s="26">
        <v>5131</v>
      </c>
      <c r="I309" s="26">
        <v>64</v>
      </c>
      <c r="J309" s="26" t="s">
        <v>706</v>
      </c>
      <c r="K309" s="26" t="s">
        <v>567</v>
      </c>
      <c r="L309" s="99">
        <v>9739</v>
      </c>
      <c r="M309" s="37"/>
      <c r="N309" s="37"/>
      <c r="O309" s="19"/>
    </row>
    <row r="310" spans="3:15" x14ac:dyDescent="0.3">
      <c r="C310" s="24">
        <v>299</v>
      </c>
      <c r="D310" s="26" t="s">
        <v>37</v>
      </c>
      <c r="E310" s="26">
        <v>349</v>
      </c>
      <c r="F310" s="19" t="s">
        <v>901</v>
      </c>
      <c r="G310" s="19"/>
      <c r="H310" s="26">
        <v>5132</v>
      </c>
      <c r="I310" s="26">
        <v>64</v>
      </c>
      <c r="J310" s="26" t="s">
        <v>902</v>
      </c>
      <c r="K310" s="26" t="s">
        <v>567</v>
      </c>
      <c r="L310" s="99">
        <v>67</v>
      </c>
      <c r="M310" s="37"/>
      <c r="N310" s="37"/>
      <c r="O310" s="19"/>
    </row>
    <row r="311" spans="3:15" x14ac:dyDescent="0.3">
      <c r="C311" s="24">
        <v>300</v>
      </c>
      <c r="D311" s="26" t="s">
        <v>36</v>
      </c>
      <c r="E311" s="26">
        <v>351</v>
      </c>
      <c r="F311" s="19" t="s">
        <v>707</v>
      </c>
      <c r="G311" s="19"/>
      <c r="H311" s="26">
        <v>5133</v>
      </c>
      <c r="I311" s="26">
        <v>64</v>
      </c>
      <c r="J311" s="26" t="s">
        <v>708</v>
      </c>
      <c r="K311" s="26" t="s">
        <v>567</v>
      </c>
      <c r="L311" s="99">
        <v>3191</v>
      </c>
      <c r="M311" s="37"/>
      <c r="N311" s="37"/>
      <c r="O311" s="19"/>
    </row>
    <row r="312" spans="3:15" x14ac:dyDescent="0.3">
      <c r="C312" s="24">
        <v>301</v>
      </c>
      <c r="D312" s="26" t="s">
        <v>36</v>
      </c>
      <c r="E312" s="26">
        <v>352</v>
      </c>
      <c r="F312" s="19" t="s">
        <v>709</v>
      </c>
      <c r="G312" s="19"/>
      <c r="H312" s="26">
        <v>5134</v>
      </c>
      <c r="I312" s="26">
        <v>64</v>
      </c>
      <c r="J312" s="26" t="s">
        <v>710</v>
      </c>
      <c r="K312" s="26" t="s">
        <v>567</v>
      </c>
      <c r="L312" s="99">
        <v>3369</v>
      </c>
      <c r="M312" s="37"/>
      <c r="N312" s="37"/>
      <c r="O312" s="19"/>
    </row>
    <row r="313" spans="3:15" x14ac:dyDescent="0.3">
      <c r="C313" s="24">
        <v>302</v>
      </c>
      <c r="D313" s="26" t="s">
        <v>36</v>
      </c>
      <c r="E313" s="26">
        <v>353</v>
      </c>
      <c r="F313" s="19" t="s">
        <v>633</v>
      </c>
      <c r="G313" s="19"/>
      <c r="H313" s="26">
        <v>5135</v>
      </c>
      <c r="I313" s="26">
        <v>64</v>
      </c>
      <c r="J313" s="26" t="s">
        <v>711</v>
      </c>
      <c r="K313" s="26" t="s">
        <v>567</v>
      </c>
      <c r="L313" s="99">
        <v>6427</v>
      </c>
      <c r="M313" s="37"/>
      <c r="N313" s="37"/>
      <c r="O313" s="19"/>
    </row>
    <row r="314" spans="3:15" x14ac:dyDescent="0.3">
      <c r="C314" s="24">
        <v>303</v>
      </c>
      <c r="D314" s="26" t="s">
        <v>36</v>
      </c>
      <c r="E314" s="26">
        <v>354</v>
      </c>
      <c r="F314" s="19" t="s">
        <v>404</v>
      </c>
      <c r="G314" s="19"/>
      <c r="H314" s="26">
        <v>5136</v>
      </c>
      <c r="I314" s="26">
        <v>64</v>
      </c>
      <c r="J314" s="26" t="s">
        <v>712</v>
      </c>
      <c r="K314" s="26" t="s">
        <v>567</v>
      </c>
      <c r="L314" s="99">
        <v>527</v>
      </c>
      <c r="M314" s="37"/>
      <c r="N314" s="37"/>
      <c r="O314" s="19"/>
    </row>
    <row r="315" spans="3:15" x14ac:dyDescent="0.3">
      <c r="C315" s="24">
        <v>304</v>
      </c>
      <c r="D315" s="26" t="s">
        <v>36</v>
      </c>
      <c r="E315" s="26">
        <v>355</v>
      </c>
      <c r="F315" s="19" t="s">
        <v>507</v>
      </c>
      <c r="G315" s="19"/>
      <c r="H315" s="26">
        <v>5137</v>
      </c>
      <c r="I315" s="26">
        <v>64</v>
      </c>
      <c r="J315" s="26" t="s">
        <v>713</v>
      </c>
      <c r="K315" s="26" t="s">
        <v>567</v>
      </c>
      <c r="L315" s="99">
        <v>1287</v>
      </c>
      <c r="M315" s="37"/>
      <c r="N315" s="37"/>
      <c r="O315" s="19"/>
    </row>
    <row r="316" spans="3:15" x14ac:dyDescent="0.3">
      <c r="C316" s="24">
        <v>305</v>
      </c>
      <c r="D316" s="26" t="s">
        <v>37</v>
      </c>
      <c r="E316" s="26">
        <v>356</v>
      </c>
      <c r="F316" s="19" t="s">
        <v>903</v>
      </c>
      <c r="G316" s="19"/>
      <c r="H316" s="26">
        <v>5138</v>
      </c>
      <c r="I316" s="26">
        <v>64</v>
      </c>
      <c r="J316" s="26" t="s">
        <v>904</v>
      </c>
      <c r="K316" s="26" t="s">
        <v>567</v>
      </c>
      <c r="L316" s="99">
        <v>11470</v>
      </c>
      <c r="M316" s="37"/>
      <c r="N316" s="37"/>
      <c r="O316" s="19"/>
    </row>
    <row r="317" spans="3:15" x14ac:dyDescent="0.3">
      <c r="C317" s="24">
        <v>306</v>
      </c>
      <c r="D317" s="26" t="s">
        <v>36</v>
      </c>
      <c r="E317" s="26">
        <v>357</v>
      </c>
      <c r="F317" s="19" t="s">
        <v>507</v>
      </c>
      <c r="G317" s="19"/>
      <c r="H317" s="26">
        <v>5139</v>
      </c>
      <c r="I317" s="26">
        <v>64</v>
      </c>
      <c r="J317" s="26" t="s">
        <v>714</v>
      </c>
      <c r="K317" s="26" t="s">
        <v>567</v>
      </c>
      <c r="L317" s="99">
        <v>3010</v>
      </c>
      <c r="M317" s="37"/>
      <c r="N317" s="37"/>
      <c r="O317" s="19"/>
    </row>
    <row r="318" spans="3:15" x14ac:dyDescent="0.3">
      <c r="C318" s="24">
        <v>307</v>
      </c>
      <c r="D318" s="26" t="s">
        <v>37</v>
      </c>
      <c r="E318" s="26">
        <v>358</v>
      </c>
      <c r="F318" s="19" t="s">
        <v>864</v>
      </c>
      <c r="G318" s="19"/>
      <c r="H318" s="26">
        <v>5140</v>
      </c>
      <c r="I318" s="26">
        <v>64</v>
      </c>
      <c r="J318" s="26" t="s">
        <v>905</v>
      </c>
      <c r="K318" s="26" t="s">
        <v>567</v>
      </c>
      <c r="L318" s="99">
        <v>1070</v>
      </c>
      <c r="M318" s="37"/>
      <c r="N318" s="37"/>
      <c r="O318" s="19"/>
    </row>
    <row r="319" spans="3:15" x14ac:dyDescent="0.3">
      <c r="C319" s="24">
        <v>308</v>
      </c>
      <c r="D319" s="26" t="s">
        <v>398</v>
      </c>
      <c r="E319" s="26">
        <v>359</v>
      </c>
      <c r="F319" s="19" t="s">
        <v>583</v>
      </c>
      <c r="G319" s="19"/>
      <c r="H319" s="26">
        <v>5141</v>
      </c>
      <c r="I319" s="26">
        <v>64</v>
      </c>
      <c r="J319" s="26" t="s">
        <v>715</v>
      </c>
      <c r="K319" s="26" t="s">
        <v>567</v>
      </c>
      <c r="L319" s="99">
        <v>1757</v>
      </c>
      <c r="M319" s="37"/>
      <c r="N319" s="37"/>
      <c r="O319" s="19"/>
    </row>
    <row r="320" spans="3:15" x14ac:dyDescent="0.3">
      <c r="C320" s="24">
        <v>309</v>
      </c>
      <c r="D320" s="26" t="s">
        <v>36</v>
      </c>
      <c r="E320" s="26">
        <v>360</v>
      </c>
      <c r="F320" s="19" t="s">
        <v>472</v>
      </c>
      <c r="G320" s="19"/>
      <c r="H320" s="26">
        <v>5142</v>
      </c>
      <c r="I320" s="26">
        <v>64</v>
      </c>
      <c r="J320" s="26" t="s">
        <v>716</v>
      </c>
      <c r="K320" s="26" t="s">
        <v>567</v>
      </c>
      <c r="L320" s="99">
        <v>10690</v>
      </c>
      <c r="M320" s="37"/>
      <c r="N320" s="37"/>
      <c r="O320" s="19"/>
    </row>
    <row r="321" spans="3:15" x14ac:dyDescent="0.3">
      <c r="C321" s="24">
        <v>310</v>
      </c>
      <c r="D321" s="26" t="s">
        <v>36</v>
      </c>
      <c r="E321" s="26">
        <v>361</v>
      </c>
      <c r="F321" s="19" t="s">
        <v>717</v>
      </c>
      <c r="G321" s="19"/>
      <c r="H321" s="26">
        <v>5143</v>
      </c>
      <c r="I321" s="26">
        <v>64</v>
      </c>
      <c r="J321" s="26" t="s">
        <v>718</v>
      </c>
      <c r="K321" s="26" t="s">
        <v>567</v>
      </c>
      <c r="L321" s="99">
        <v>2180</v>
      </c>
      <c r="M321" s="37"/>
      <c r="N321" s="37"/>
      <c r="O321" s="19"/>
    </row>
    <row r="322" spans="3:15" x14ac:dyDescent="0.3">
      <c r="C322" s="24">
        <v>311</v>
      </c>
      <c r="D322" s="26" t="s">
        <v>36</v>
      </c>
      <c r="E322" s="26">
        <v>362</v>
      </c>
      <c r="F322" s="19" t="s">
        <v>515</v>
      </c>
      <c r="G322" s="19"/>
      <c r="H322" s="26">
        <v>5144</v>
      </c>
      <c r="I322" s="26">
        <v>64</v>
      </c>
      <c r="J322" s="26" t="s">
        <v>719</v>
      </c>
      <c r="K322" s="26" t="s">
        <v>567</v>
      </c>
      <c r="L322" s="99">
        <v>1454</v>
      </c>
      <c r="M322" s="37"/>
      <c r="N322" s="37"/>
      <c r="O322" s="19"/>
    </row>
    <row r="323" spans="3:15" x14ac:dyDescent="0.3">
      <c r="C323" s="24">
        <v>312</v>
      </c>
      <c r="D323" s="26" t="s">
        <v>36</v>
      </c>
      <c r="E323" s="26">
        <v>363</v>
      </c>
      <c r="F323" s="19" t="s">
        <v>720</v>
      </c>
      <c r="G323" s="19"/>
      <c r="H323" s="26">
        <v>5145</v>
      </c>
      <c r="I323" s="26">
        <v>64</v>
      </c>
      <c r="J323" s="26" t="s">
        <v>721</v>
      </c>
      <c r="K323" s="26" t="s">
        <v>567</v>
      </c>
      <c r="L323" s="99">
        <v>3888</v>
      </c>
      <c r="M323" s="37"/>
      <c r="N323" s="37"/>
      <c r="O323" s="19"/>
    </row>
    <row r="324" spans="3:15" x14ac:dyDescent="0.3">
      <c r="C324" s="24">
        <v>313</v>
      </c>
      <c r="D324" s="26" t="s">
        <v>36</v>
      </c>
      <c r="E324" s="26">
        <v>364</v>
      </c>
      <c r="F324" s="19" t="s">
        <v>513</v>
      </c>
      <c r="G324" s="19"/>
      <c r="H324" s="26">
        <v>5146</v>
      </c>
      <c r="I324" s="26">
        <v>64</v>
      </c>
      <c r="J324" s="26" t="s">
        <v>722</v>
      </c>
      <c r="K324" s="26" t="s">
        <v>567</v>
      </c>
      <c r="L324" s="99">
        <v>3012</v>
      </c>
      <c r="M324" s="37"/>
      <c r="N324" s="37"/>
      <c r="O324" s="19"/>
    </row>
    <row r="325" spans="3:15" x14ac:dyDescent="0.3">
      <c r="C325" s="24">
        <v>314</v>
      </c>
      <c r="D325" s="26" t="s">
        <v>36</v>
      </c>
      <c r="E325" s="26">
        <v>365</v>
      </c>
      <c r="F325" s="19" t="s">
        <v>396</v>
      </c>
      <c r="G325" s="19"/>
      <c r="H325" s="26">
        <v>5147</v>
      </c>
      <c r="I325" s="26">
        <v>64</v>
      </c>
      <c r="J325" s="26" t="s">
        <v>723</v>
      </c>
      <c r="K325" s="26" t="s">
        <v>567</v>
      </c>
      <c r="L325" s="99">
        <v>7517</v>
      </c>
      <c r="M325" s="37"/>
      <c r="N325" s="37"/>
      <c r="O325" s="19"/>
    </row>
    <row r="326" spans="3:15" x14ac:dyDescent="0.3">
      <c r="C326" s="24">
        <v>315</v>
      </c>
      <c r="D326" s="26" t="s">
        <v>36</v>
      </c>
      <c r="E326" s="26">
        <v>366</v>
      </c>
      <c r="F326" s="19" t="s">
        <v>724</v>
      </c>
      <c r="G326" s="19"/>
      <c r="H326" s="26">
        <v>5148</v>
      </c>
      <c r="I326" s="26">
        <v>64</v>
      </c>
      <c r="J326" s="26" t="s">
        <v>725</v>
      </c>
      <c r="K326" s="26" t="s">
        <v>567</v>
      </c>
      <c r="L326" s="99">
        <v>2308</v>
      </c>
      <c r="M326" s="37"/>
      <c r="N326" s="37"/>
      <c r="O326" s="19"/>
    </row>
    <row r="327" spans="3:15" x14ac:dyDescent="0.3">
      <c r="C327" s="24">
        <v>316</v>
      </c>
      <c r="D327" s="26" t="s">
        <v>37</v>
      </c>
      <c r="E327" s="26">
        <v>367</v>
      </c>
      <c r="F327" s="19" t="s">
        <v>906</v>
      </c>
      <c r="G327" s="19"/>
      <c r="H327" s="26">
        <v>5149</v>
      </c>
      <c r="I327" s="26">
        <v>64</v>
      </c>
      <c r="J327" s="26" t="s">
        <v>907</v>
      </c>
      <c r="K327" s="26" t="s">
        <v>567</v>
      </c>
      <c r="L327" s="99">
        <v>2889</v>
      </c>
      <c r="M327" s="37"/>
      <c r="N327" s="37"/>
      <c r="O327" s="19"/>
    </row>
    <row r="328" spans="3:15" x14ac:dyDescent="0.3">
      <c r="C328" s="24">
        <v>317</v>
      </c>
      <c r="D328" s="26" t="s">
        <v>36</v>
      </c>
      <c r="E328" s="26">
        <v>368</v>
      </c>
      <c r="F328" s="19" t="s">
        <v>377</v>
      </c>
      <c r="G328" s="19"/>
      <c r="H328" s="26">
        <v>5150</v>
      </c>
      <c r="I328" s="26">
        <v>64</v>
      </c>
      <c r="J328" s="26" t="s">
        <v>726</v>
      </c>
      <c r="K328" s="26" t="s">
        <v>567</v>
      </c>
      <c r="L328" s="99">
        <v>1250</v>
      </c>
      <c r="M328" s="37"/>
      <c r="N328" s="37"/>
      <c r="O328" s="19"/>
    </row>
    <row r="329" spans="3:15" x14ac:dyDescent="0.3">
      <c r="C329" s="24">
        <v>318</v>
      </c>
      <c r="D329" s="26" t="s">
        <v>36</v>
      </c>
      <c r="E329" s="26">
        <v>369</v>
      </c>
      <c r="F329" s="19" t="s">
        <v>590</v>
      </c>
      <c r="G329" s="19"/>
      <c r="H329" s="26">
        <v>5151</v>
      </c>
      <c r="I329" s="26">
        <v>64</v>
      </c>
      <c r="J329" s="26" t="s">
        <v>727</v>
      </c>
      <c r="K329" s="26" t="s">
        <v>567</v>
      </c>
      <c r="L329" s="99">
        <v>2937</v>
      </c>
      <c r="M329" s="37"/>
      <c r="N329" s="37"/>
      <c r="O329" s="19"/>
    </row>
    <row r="330" spans="3:15" x14ac:dyDescent="0.3">
      <c r="C330" s="24">
        <v>319</v>
      </c>
      <c r="D330" s="26" t="s">
        <v>37</v>
      </c>
      <c r="E330" s="26">
        <v>370</v>
      </c>
      <c r="F330" s="19" t="s">
        <v>908</v>
      </c>
      <c r="G330" s="19"/>
      <c r="H330" s="26">
        <v>5152</v>
      </c>
      <c r="I330" s="26">
        <v>64</v>
      </c>
      <c r="J330" s="26" t="s">
        <v>909</v>
      </c>
      <c r="K330" s="26" t="s">
        <v>567</v>
      </c>
      <c r="L330" s="99">
        <v>3135</v>
      </c>
      <c r="M330" s="37"/>
      <c r="N330" s="37"/>
      <c r="O330" s="19"/>
    </row>
    <row r="331" spans="3:15" x14ac:dyDescent="0.3">
      <c r="C331" s="24">
        <v>320</v>
      </c>
      <c r="D331" s="26" t="s">
        <v>37</v>
      </c>
      <c r="E331" s="26">
        <v>371</v>
      </c>
      <c r="F331" s="19" t="s">
        <v>910</v>
      </c>
      <c r="G331" s="19"/>
      <c r="H331" s="26">
        <v>5153</v>
      </c>
      <c r="I331" s="26">
        <v>64</v>
      </c>
      <c r="J331" s="26" t="s">
        <v>911</v>
      </c>
      <c r="K331" s="26" t="s">
        <v>567</v>
      </c>
      <c r="L331" s="99">
        <v>1874</v>
      </c>
      <c r="M331" s="37"/>
      <c r="N331" s="37"/>
      <c r="O331" s="19"/>
    </row>
    <row r="332" spans="3:15" x14ac:dyDescent="0.3">
      <c r="C332" s="24">
        <v>321</v>
      </c>
      <c r="D332" s="26" t="s">
        <v>36</v>
      </c>
      <c r="E332" s="26">
        <v>372</v>
      </c>
      <c r="F332" s="19" t="s">
        <v>728</v>
      </c>
      <c r="G332" s="19"/>
      <c r="H332" s="26">
        <v>5154</v>
      </c>
      <c r="I332" s="26">
        <v>64</v>
      </c>
      <c r="J332" s="26" t="s">
        <v>729</v>
      </c>
      <c r="K332" s="26" t="s">
        <v>567</v>
      </c>
      <c r="L332" s="99">
        <v>2770</v>
      </c>
      <c r="M332" s="37"/>
      <c r="N332" s="37"/>
      <c r="O332" s="19"/>
    </row>
    <row r="333" spans="3:15" x14ac:dyDescent="0.3">
      <c r="C333" s="24">
        <v>322</v>
      </c>
      <c r="D333" s="26" t="s">
        <v>36</v>
      </c>
      <c r="E333" s="26">
        <v>373</v>
      </c>
      <c r="F333" s="19" t="s">
        <v>730</v>
      </c>
      <c r="G333" s="19"/>
      <c r="H333" s="26">
        <v>5155</v>
      </c>
      <c r="I333" s="26">
        <v>64</v>
      </c>
      <c r="J333" s="26" t="s">
        <v>731</v>
      </c>
      <c r="K333" s="26" t="s">
        <v>567</v>
      </c>
      <c r="L333" s="99">
        <v>3353</v>
      </c>
      <c r="M333" s="37"/>
      <c r="N333" s="37"/>
      <c r="O333" s="19"/>
    </row>
    <row r="334" spans="3:15" x14ac:dyDescent="0.3">
      <c r="C334" s="24">
        <v>323</v>
      </c>
      <c r="D334" s="26" t="s">
        <v>36</v>
      </c>
      <c r="E334" s="26">
        <v>374</v>
      </c>
      <c r="F334" s="19" t="s">
        <v>574</v>
      </c>
      <c r="G334" s="19"/>
      <c r="H334" s="26">
        <v>5156</v>
      </c>
      <c r="I334" s="26">
        <v>64</v>
      </c>
      <c r="J334" s="26" t="s">
        <v>732</v>
      </c>
      <c r="K334" s="26" t="s">
        <v>567</v>
      </c>
      <c r="L334" s="99">
        <v>2498</v>
      </c>
      <c r="M334" s="37"/>
      <c r="N334" s="37"/>
      <c r="O334" s="19"/>
    </row>
    <row r="335" spans="3:15" x14ac:dyDescent="0.3">
      <c r="C335" s="24">
        <v>324</v>
      </c>
      <c r="D335" s="26" t="s">
        <v>36</v>
      </c>
      <c r="E335" s="26">
        <v>375</v>
      </c>
      <c r="F335" s="19" t="s">
        <v>601</v>
      </c>
      <c r="G335" s="19"/>
      <c r="H335" s="26">
        <v>5157</v>
      </c>
      <c r="I335" s="26">
        <v>64</v>
      </c>
      <c r="J335" s="26" t="s">
        <v>733</v>
      </c>
      <c r="K335" s="26" t="s">
        <v>567</v>
      </c>
      <c r="L335" s="99">
        <v>1568</v>
      </c>
      <c r="M335" s="37"/>
      <c r="N335" s="37"/>
      <c r="O335" s="19"/>
    </row>
    <row r="336" spans="3:15" x14ac:dyDescent="0.3">
      <c r="C336" s="24">
        <v>325</v>
      </c>
      <c r="D336" s="26" t="s">
        <v>36</v>
      </c>
      <c r="E336" s="26">
        <v>376</v>
      </c>
      <c r="F336" s="19" t="s">
        <v>734</v>
      </c>
      <c r="G336" s="19"/>
      <c r="H336" s="26">
        <v>5158</v>
      </c>
      <c r="I336" s="26">
        <v>64</v>
      </c>
      <c r="J336" s="26" t="s">
        <v>735</v>
      </c>
      <c r="K336" s="26" t="s">
        <v>567</v>
      </c>
      <c r="L336" s="99">
        <v>1097</v>
      </c>
      <c r="M336" s="37"/>
      <c r="N336" s="37"/>
      <c r="O336" s="19"/>
    </row>
    <row r="337" spans="3:15" x14ac:dyDescent="0.3">
      <c r="C337" s="24">
        <v>326</v>
      </c>
      <c r="D337" s="26" t="s">
        <v>36</v>
      </c>
      <c r="E337" s="26">
        <v>377</v>
      </c>
      <c r="F337" s="19" t="s">
        <v>736</v>
      </c>
      <c r="G337" s="19"/>
      <c r="H337" s="26">
        <v>5159</v>
      </c>
      <c r="I337" s="26">
        <v>64</v>
      </c>
      <c r="J337" s="26" t="s">
        <v>737</v>
      </c>
      <c r="K337" s="26" t="s">
        <v>567</v>
      </c>
      <c r="L337" s="99">
        <v>1095</v>
      </c>
      <c r="M337" s="37"/>
      <c r="N337" s="37"/>
      <c r="O337" s="19"/>
    </row>
    <row r="338" spans="3:15" x14ac:dyDescent="0.3">
      <c r="C338" s="24">
        <v>327</v>
      </c>
      <c r="D338" s="26" t="s">
        <v>36</v>
      </c>
      <c r="E338" s="26">
        <v>379</v>
      </c>
      <c r="F338" s="19" t="s">
        <v>738</v>
      </c>
      <c r="G338" s="19"/>
      <c r="H338" s="26">
        <v>5160</v>
      </c>
      <c r="I338" s="26">
        <v>64</v>
      </c>
      <c r="J338" s="26" t="s">
        <v>739</v>
      </c>
      <c r="K338" s="26" t="s">
        <v>567</v>
      </c>
      <c r="L338" s="99">
        <v>2625</v>
      </c>
      <c r="M338" s="37"/>
      <c r="N338" s="37"/>
      <c r="O338" s="19"/>
    </row>
    <row r="339" spans="3:15" x14ac:dyDescent="0.3">
      <c r="C339" s="24">
        <v>328</v>
      </c>
      <c r="D339" s="26" t="s">
        <v>36</v>
      </c>
      <c r="E339" s="26">
        <v>380</v>
      </c>
      <c r="F339" s="19" t="s">
        <v>740</v>
      </c>
      <c r="G339" s="19"/>
      <c r="H339" s="26">
        <v>5161</v>
      </c>
      <c r="I339" s="26">
        <v>64</v>
      </c>
      <c r="J339" s="26" t="s">
        <v>741</v>
      </c>
      <c r="K339" s="26" t="s">
        <v>567</v>
      </c>
      <c r="L339" s="99">
        <v>1261</v>
      </c>
      <c r="M339" s="37"/>
      <c r="N339" s="37"/>
      <c r="O339" s="19"/>
    </row>
    <row r="340" spans="3:15" x14ac:dyDescent="0.3">
      <c r="C340" s="24">
        <v>329</v>
      </c>
      <c r="D340" s="26" t="s">
        <v>36</v>
      </c>
      <c r="E340" s="26">
        <v>381</v>
      </c>
      <c r="F340" s="19" t="s">
        <v>742</v>
      </c>
      <c r="G340" s="19"/>
      <c r="H340" s="26">
        <v>5162</v>
      </c>
      <c r="I340" s="26">
        <v>64</v>
      </c>
      <c r="J340" s="26" t="s">
        <v>743</v>
      </c>
      <c r="K340" s="26" t="s">
        <v>567</v>
      </c>
      <c r="L340" s="99">
        <v>1181</v>
      </c>
      <c r="M340" s="37"/>
      <c r="N340" s="37"/>
      <c r="O340" s="19"/>
    </row>
    <row r="341" spans="3:15" x14ac:dyDescent="0.3">
      <c r="C341" s="24">
        <v>330</v>
      </c>
      <c r="D341" s="26" t="s">
        <v>36</v>
      </c>
      <c r="E341" s="26">
        <v>382</v>
      </c>
      <c r="F341" s="19" t="s">
        <v>488</v>
      </c>
      <c r="G341" s="19"/>
      <c r="H341" s="26">
        <v>5163</v>
      </c>
      <c r="I341" s="26">
        <v>64</v>
      </c>
      <c r="J341" s="26" t="s">
        <v>744</v>
      </c>
      <c r="K341" s="26" t="s">
        <v>567</v>
      </c>
      <c r="L341" s="99">
        <v>1147</v>
      </c>
      <c r="M341" s="37"/>
      <c r="N341" s="37"/>
      <c r="O341" s="19"/>
    </row>
    <row r="342" spans="3:15" x14ac:dyDescent="0.3">
      <c r="C342" s="24">
        <v>331</v>
      </c>
      <c r="D342" s="26" t="s">
        <v>36</v>
      </c>
      <c r="E342" s="26">
        <v>383</v>
      </c>
      <c r="F342" s="19" t="s">
        <v>745</v>
      </c>
      <c r="G342" s="19"/>
      <c r="H342" s="26">
        <v>5164</v>
      </c>
      <c r="I342" s="26">
        <v>64</v>
      </c>
      <c r="J342" s="26" t="s">
        <v>746</v>
      </c>
      <c r="K342" s="26" t="s">
        <v>567</v>
      </c>
      <c r="L342" s="99">
        <v>1032</v>
      </c>
      <c r="M342" s="37"/>
      <c r="N342" s="37"/>
      <c r="O342" s="19"/>
    </row>
    <row r="343" spans="3:15" x14ac:dyDescent="0.3">
      <c r="C343" s="24">
        <v>332</v>
      </c>
      <c r="D343" s="26" t="s">
        <v>36</v>
      </c>
      <c r="E343" s="26">
        <v>384</v>
      </c>
      <c r="F343" s="19" t="s">
        <v>747</v>
      </c>
      <c r="G343" s="19"/>
      <c r="H343" s="26">
        <v>5165</v>
      </c>
      <c r="I343" s="26">
        <v>64</v>
      </c>
      <c r="J343" s="26" t="s">
        <v>748</v>
      </c>
      <c r="K343" s="26" t="s">
        <v>567</v>
      </c>
      <c r="L343" s="99">
        <v>6747</v>
      </c>
      <c r="M343" s="37"/>
      <c r="N343" s="37"/>
      <c r="O343" s="19"/>
    </row>
    <row r="344" spans="3:15" x14ac:dyDescent="0.3">
      <c r="C344" s="24">
        <v>333</v>
      </c>
      <c r="D344" s="26" t="s">
        <v>37</v>
      </c>
      <c r="E344" s="26">
        <v>385</v>
      </c>
      <c r="F344" s="19" t="s">
        <v>875</v>
      </c>
      <c r="G344" s="19"/>
      <c r="H344" s="26">
        <v>5166</v>
      </c>
      <c r="I344" s="26">
        <v>64</v>
      </c>
      <c r="J344" s="26" t="s">
        <v>912</v>
      </c>
      <c r="K344" s="26" t="s">
        <v>567</v>
      </c>
      <c r="L344" s="99">
        <v>1371</v>
      </c>
      <c r="M344" s="37"/>
      <c r="N344" s="37"/>
      <c r="O344" s="19"/>
    </row>
    <row r="345" spans="3:15" x14ac:dyDescent="0.3">
      <c r="C345" s="24">
        <v>334</v>
      </c>
      <c r="D345" s="26" t="s">
        <v>36</v>
      </c>
      <c r="E345" s="26">
        <v>386</v>
      </c>
      <c r="F345" s="19" t="s">
        <v>285</v>
      </c>
      <c r="G345" s="19"/>
      <c r="H345" s="26">
        <v>5167</v>
      </c>
      <c r="I345" s="26">
        <v>64</v>
      </c>
      <c r="J345" s="26" t="s">
        <v>749</v>
      </c>
      <c r="K345" s="26" t="s">
        <v>567</v>
      </c>
      <c r="L345" s="99">
        <v>1043</v>
      </c>
      <c r="M345" s="37"/>
      <c r="N345" s="37"/>
      <c r="O345" s="19"/>
    </row>
    <row r="346" spans="3:15" x14ac:dyDescent="0.3">
      <c r="C346" s="24">
        <v>335</v>
      </c>
      <c r="D346" s="26" t="s">
        <v>36</v>
      </c>
      <c r="E346" s="26">
        <v>387</v>
      </c>
      <c r="F346" s="19" t="s">
        <v>572</v>
      </c>
      <c r="G346" s="19"/>
      <c r="H346" s="26">
        <v>5168</v>
      </c>
      <c r="I346" s="26">
        <v>64</v>
      </c>
      <c r="J346" s="26" t="s">
        <v>750</v>
      </c>
      <c r="K346" s="26" t="s">
        <v>567</v>
      </c>
      <c r="L346" s="99">
        <v>1223</v>
      </c>
      <c r="M346" s="37"/>
      <c r="N346" s="37"/>
      <c r="O346" s="19"/>
    </row>
    <row r="347" spans="3:15" x14ac:dyDescent="0.3">
      <c r="C347" s="24">
        <v>336</v>
      </c>
      <c r="D347" s="26" t="s">
        <v>36</v>
      </c>
      <c r="E347" s="26">
        <v>388</v>
      </c>
      <c r="F347" s="19" t="s">
        <v>612</v>
      </c>
      <c r="G347" s="19"/>
      <c r="H347" s="26">
        <v>5169</v>
      </c>
      <c r="I347" s="26">
        <v>64</v>
      </c>
      <c r="J347" s="26" t="s">
        <v>751</v>
      </c>
      <c r="K347" s="26" t="s">
        <v>567</v>
      </c>
      <c r="L347" s="99">
        <v>1344</v>
      </c>
      <c r="M347" s="37"/>
      <c r="N347" s="37"/>
      <c r="O347" s="19"/>
    </row>
    <row r="348" spans="3:15" x14ac:dyDescent="0.3">
      <c r="C348" s="24">
        <v>337</v>
      </c>
      <c r="D348" s="26" t="s">
        <v>36</v>
      </c>
      <c r="E348" s="26">
        <v>389</v>
      </c>
      <c r="F348" s="19" t="s">
        <v>752</v>
      </c>
      <c r="G348" s="19"/>
      <c r="H348" s="26">
        <v>5170</v>
      </c>
      <c r="I348" s="26">
        <v>64</v>
      </c>
      <c r="J348" s="26" t="s">
        <v>753</v>
      </c>
      <c r="K348" s="26" t="s">
        <v>567</v>
      </c>
      <c r="L348" s="99">
        <v>1392</v>
      </c>
      <c r="M348" s="37"/>
      <c r="N348" s="37"/>
      <c r="O348" s="19"/>
    </row>
    <row r="349" spans="3:15" x14ac:dyDescent="0.3">
      <c r="C349" s="24">
        <v>338</v>
      </c>
      <c r="D349" s="26" t="s">
        <v>36</v>
      </c>
      <c r="E349" s="26">
        <v>390</v>
      </c>
      <c r="F349" s="19" t="s">
        <v>754</v>
      </c>
      <c r="G349" s="19"/>
      <c r="H349" s="26">
        <v>5171</v>
      </c>
      <c r="I349" s="26">
        <v>64</v>
      </c>
      <c r="J349" s="26" t="s">
        <v>755</v>
      </c>
      <c r="K349" s="26" t="s">
        <v>567</v>
      </c>
      <c r="L349" s="99">
        <v>1449</v>
      </c>
      <c r="M349" s="37"/>
      <c r="N349" s="37"/>
      <c r="O349" s="19"/>
    </row>
    <row r="350" spans="3:15" x14ac:dyDescent="0.3">
      <c r="C350" s="24">
        <v>339</v>
      </c>
      <c r="D350" s="26" t="s">
        <v>36</v>
      </c>
      <c r="E350" s="26">
        <v>391</v>
      </c>
      <c r="F350" s="19" t="s">
        <v>285</v>
      </c>
      <c r="G350" s="19"/>
      <c r="H350" s="26">
        <v>5172</v>
      </c>
      <c r="I350" s="26">
        <v>64</v>
      </c>
      <c r="J350" s="26" t="s">
        <v>756</v>
      </c>
      <c r="K350" s="26" t="s">
        <v>567</v>
      </c>
      <c r="L350" s="99">
        <v>1355</v>
      </c>
      <c r="M350" s="37"/>
      <c r="N350" s="37"/>
      <c r="O350" s="19"/>
    </row>
    <row r="351" spans="3:15" x14ac:dyDescent="0.3">
      <c r="C351" s="24">
        <v>340</v>
      </c>
      <c r="D351" s="26" t="s">
        <v>36</v>
      </c>
      <c r="E351" s="26">
        <v>392</v>
      </c>
      <c r="F351" s="19" t="s">
        <v>598</v>
      </c>
      <c r="G351" s="19"/>
      <c r="H351" s="26">
        <v>5173</v>
      </c>
      <c r="I351" s="26">
        <v>64</v>
      </c>
      <c r="J351" s="26" t="s">
        <v>757</v>
      </c>
      <c r="K351" s="26" t="s">
        <v>567</v>
      </c>
      <c r="L351" s="99">
        <v>2579</v>
      </c>
      <c r="M351" s="37"/>
      <c r="N351" s="37"/>
      <c r="O351" s="19"/>
    </row>
    <row r="352" spans="3:15" x14ac:dyDescent="0.3">
      <c r="C352" s="24">
        <v>341</v>
      </c>
      <c r="D352" s="26" t="s">
        <v>36</v>
      </c>
      <c r="E352" s="26">
        <v>393</v>
      </c>
      <c r="F352" s="19" t="s">
        <v>603</v>
      </c>
      <c r="G352" s="19"/>
      <c r="H352" s="26">
        <v>5174</v>
      </c>
      <c r="I352" s="26">
        <v>64</v>
      </c>
      <c r="J352" s="26" t="s">
        <v>758</v>
      </c>
      <c r="K352" s="26" t="s">
        <v>567</v>
      </c>
      <c r="L352" s="99">
        <v>1095</v>
      </c>
      <c r="M352" s="37"/>
      <c r="N352" s="37"/>
      <c r="O352" s="19"/>
    </row>
    <row r="353" spans="3:15" x14ac:dyDescent="0.3">
      <c r="C353" s="24">
        <v>342</v>
      </c>
      <c r="D353" s="26" t="s">
        <v>36</v>
      </c>
      <c r="E353" s="26">
        <v>394</v>
      </c>
      <c r="F353" s="19" t="s">
        <v>661</v>
      </c>
      <c r="G353" s="19"/>
      <c r="H353" s="26">
        <v>5175</v>
      </c>
      <c r="I353" s="26">
        <v>64</v>
      </c>
      <c r="J353" s="26" t="s">
        <v>759</v>
      </c>
      <c r="K353" s="26" t="s">
        <v>567</v>
      </c>
      <c r="L353" s="99">
        <v>986</v>
      </c>
      <c r="M353" s="37"/>
      <c r="N353" s="37"/>
      <c r="O353" s="19"/>
    </row>
    <row r="354" spans="3:15" x14ac:dyDescent="0.3">
      <c r="C354" s="24">
        <v>343</v>
      </c>
      <c r="D354" s="26" t="s">
        <v>36</v>
      </c>
      <c r="E354" s="26">
        <v>395</v>
      </c>
      <c r="F354" s="19" t="s">
        <v>659</v>
      </c>
      <c r="G354" s="19"/>
      <c r="H354" s="26">
        <v>5176</v>
      </c>
      <c r="I354" s="26">
        <v>64</v>
      </c>
      <c r="J354" s="26" t="s">
        <v>760</v>
      </c>
      <c r="K354" s="26" t="s">
        <v>567</v>
      </c>
      <c r="L354" s="99">
        <v>860</v>
      </c>
      <c r="M354" s="37"/>
      <c r="N354" s="37"/>
      <c r="O354" s="19"/>
    </row>
    <row r="355" spans="3:15" x14ac:dyDescent="0.3">
      <c r="C355" s="24">
        <v>344</v>
      </c>
      <c r="D355" s="26" t="s">
        <v>36</v>
      </c>
      <c r="E355" s="26">
        <v>396</v>
      </c>
      <c r="F355" s="19" t="s">
        <v>761</v>
      </c>
      <c r="G355" s="19"/>
      <c r="H355" s="26">
        <v>5177</v>
      </c>
      <c r="I355" s="26">
        <v>64</v>
      </c>
      <c r="J355" s="26" t="s">
        <v>762</v>
      </c>
      <c r="K355" s="26" t="s">
        <v>567</v>
      </c>
      <c r="L355" s="99">
        <v>1165</v>
      </c>
      <c r="M355" s="37"/>
      <c r="N355" s="37"/>
      <c r="O355" s="19"/>
    </row>
    <row r="356" spans="3:15" x14ac:dyDescent="0.3">
      <c r="C356" s="24">
        <v>345</v>
      </c>
      <c r="D356" s="26" t="s">
        <v>36</v>
      </c>
      <c r="E356" s="26">
        <v>397</v>
      </c>
      <c r="F356" s="19" t="s">
        <v>702</v>
      </c>
      <c r="G356" s="19"/>
      <c r="H356" s="26">
        <v>5178</v>
      </c>
      <c r="I356" s="26">
        <v>64</v>
      </c>
      <c r="J356" s="26" t="s">
        <v>763</v>
      </c>
      <c r="K356" s="26" t="s">
        <v>567</v>
      </c>
      <c r="L356" s="99">
        <v>1430</v>
      </c>
      <c r="M356" s="37"/>
      <c r="N356" s="37"/>
      <c r="O356" s="19"/>
    </row>
    <row r="357" spans="3:15" x14ac:dyDescent="0.3">
      <c r="C357" s="24">
        <v>346</v>
      </c>
      <c r="D357" s="26" t="s">
        <v>36</v>
      </c>
      <c r="E357" s="26">
        <v>403</v>
      </c>
      <c r="F357" s="19" t="s">
        <v>764</v>
      </c>
      <c r="G357" s="19"/>
      <c r="H357" s="26">
        <v>5179</v>
      </c>
      <c r="I357" s="26">
        <v>64</v>
      </c>
      <c r="J357" s="26" t="s">
        <v>765</v>
      </c>
      <c r="K357" s="26" t="s">
        <v>567</v>
      </c>
      <c r="L357" s="99">
        <v>2600</v>
      </c>
      <c r="M357" s="37"/>
      <c r="N357" s="37"/>
      <c r="O357" s="19"/>
    </row>
    <row r="358" spans="3:15" x14ac:dyDescent="0.3">
      <c r="C358" s="24">
        <v>347</v>
      </c>
      <c r="D358" s="26" t="s">
        <v>36</v>
      </c>
      <c r="E358" s="26">
        <v>404</v>
      </c>
      <c r="F358" s="19" t="s">
        <v>766</v>
      </c>
      <c r="G358" s="19"/>
      <c r="H358" s="26">
        <v>5180</v>
      </c>
      <c r="I358" s="26">
        <v>64</v>
      </c>
      <c r="J358" s="26" t="s">
        <v>767</v>
      </c>
      <c r="K358" s="26" t="s">
        <v>567</v>
      </c>
      <c r="L358" s="99">
        <v>221</v>
      </c>
      <c r="M358" s="37"/>
      <c r="N358" s="37"/>
      <c r="O358" s="19"/>
    </row>
    <row r="359" spans="3:15" x14ac:dyDescent="0.3">
      <c r="C359" s="24">
        <v>348</v>
      </c>
      <c r="D359" s="26" t="s">
        <v>37</v>
      </c>
      <c r="E359" s="26">
        <v>405</v>
      </c>
      <c r="F359" s="19" t="s">
        <v>913</v>
      </c>
      <c r="G359" s="19"/>
      <c r="H359" s="26">
        <v>5181</v>
      </c>
      <c r="I359" s="26">
        <v>64</v>
      </c>
      <c r="J359" s="26" t="s">
        <v>914</v>
      </c>
      <c r="K359" s="26" t="s">
        <v>567</v>
      </c>
      <c r="L359" s="99">
        <v>123</v>
      </c>
      <c r="M359" s="37"/>
      <c r="N359" s="37"/>
      <c r="O359" s="19"/>
    </row>
    <row r="360" spans="3:15" x14ac:dyDescent="0.3">
      <c r="C360" s="24">
        <v>349</v>
      </c>
      <c r="D360" s="26" t="s">
        <v>36</v>
      </c>
      <c r="E360" s="26">
        <v>406</v>
      </c>
      <c r="F360" s="19" t="s">
        <v>768</v>
      </c>
      <c r="G360" s="19"/>
      <c r="H360" s="26">
        <v>5182</v>
      </c>
      <c r="I360" s="26">
        <v>64</v>
      </c>
      <c r="J360" s="26" t="s">
        <v>769</v>
      </c>
      <c r="K360" s="26" t="s">
        <v>567</v>
      </c>
      <c r="L360" s="99">
        <v>1298</v>
      </c>
      <c r="M360" s="37"/>
      <c r="N360" s="37"/>
      <c r="O360" s="19"/>
    </row>
    <row r="361" spans="3:15" x14ac:dyDescent="0.3">
      <c r="C361" s="24">
        <v>350</v>
      </c>
      <c r="D361" s="26" t="s">
        <v>36</v>
      </c>
      <c r="E361" s="26">
        <v>409</v>
      </c>
      <c r="F361" s="19" t="s">
        <v>674</v>
      </c>
      <c r="G361" s="19"/>
      <c r="H361" s="26">
        <v>5183</v>
      </c>
      <c r="I361" s="26">
        <v>64</v>
      </c>
      <c r="J361" s="26" t="s">
        <v>770</v>
      </c>
      <c r="K361" s="26" t="s">
        <v>567</v>
      </c>
      <c r="L361" s="99">
        <v>3624</v>
      </c>
      <c r="M361" s="37"/>
      <c r="N361" s="37"/>
      <c r="O361" s="19"/>
    </row>
    <row r="362" spans="3:15" x14ac:dyDescent="0.3">
      <c r="C362" s="24">
        <v>351</v>
      </c>
      <c r="D362" s="26" t="s">
        <v>36</v>
      </c>
      <c r="E362" s="26">
        <v>410</v>
      </c>
      <c r="F362" s="19" t="s">
        <v>771</v>
      </c>
      <c r="G362" s="19"/>
      <c r="H362" s="26">
        <v>5184</v>
      </c>
      <c r="I362" s="26">
        <v>64</v>
      </c>
      <c r="J362" s="26" t="s">
        <v>772</v>
      </c>
      <c r="K362" s="26" t="s">
        <v>567</v>
      </c>
      <c r="L362" s="99">
        <v>3930</v>
      </c>
      <c r="M362" s="37"/>
      <c r="N362" s="37"/>
      <c r="O362" s="19"/>
    </row>
    <row r="363" spans="3:15" x14ac:dyDescent="0.3">
      <c r="C363" s="24">
        <v>352</v>
      </c>
      <c r="D363" s="26" t="s">
        <v>36</v>
      </c>
      <c r="E363" s="26">
        <v>411</v>
      </c>
      <c r="F363" s="19" t="s">
        <v>773</v>
      </c>
      <c r="G363" s="19"/>
      <c r="H363" s="26">
        <v>5185</v>
      </c>
      <c r="I363" s="26">
        <v>64</v>
      </c>
      <c r="J363" s="26" t="s">
        <v>774</v>
      </c>
      <c r="K363" s="26" t="s">
        <v>567</v>
      </c>
      <c r="L363" s="99">
        <v>5371</v>
      </c>
      <c r="M363" s="37"/>
      <c r="N363" s="37"/>
      <c r="O363" s="19"/>
    </row>
    <row r="364" spans="3:15" x14ac:dyDescent="0.3">
      <c r="C364" s="24">
        <v>353</v>
      </c>
      <c r="D364" s="26" t="s">
        <v>36</v>
      </c>
      <c r="E364" s="26">
        <v>412</v>
      </c>
      <c r="F364" s="19" t="s">
        <v>775</v>
      </c>
      <c r="G364" s="19"/>
      <c r="H364" s="26">
        <v>5186</v>
      </c>
      <c r="I364" s="26">
        <v>64</v>
      </c>
      <c r="J364" s="26" t="s">
        <v>776</v>
      </c>
      <c r="K364" s="26" t="s">
        <v>567</v>
      </c>
      <c r="L364" s="99">
        <v>3773</v>
      </c>
      <c r="M364" s="37"/>
      <c r="N364" s="37"/>
      <c r="O364" s="19"/>
    </row>
    <row r="365" spans="3:15" x14ac:dyDescent="0.3">
      <c r="C365" s="24">
        <v>354</v>
      </c>
      <c r="D365" s="26" t="s">
        <v>36</v>
      </c>
      <c r="E365" s="26">
        <v>413</v>
      </c>
      <c r="F365" s="19" t="s">
        <v>777</v>
      </c>
      <c r="G365" s="19"/>
      <c r="H365" s="26">
        <v>5187</v>
      </c>
      <c r="I365" s="26">
        <v>64</v>
      </c>
      <c r="J365" s="26" t="s">
        <v>778</v>
      </c>
      <c r="K365" s="26" t="s">
        <v>567</v>
      </c>
      <c r="L365" s="99">
        <v>3969</v>
      </c>
      <c r="M365" s="37"/>
      <c r="N365" s="37"/>
      <c r="O365" s="19"/>
    </row>
    <row r="366" spans="3:15" x14ac:dyDescent="0.3">
      <c r="C366" s="24">
        <v>355</v>
      </c>
      <c r="D366" s="26" t="s">
        <v>36</v>
      </c>
      <c r="E366" s="26">
        <v>414</v>
      </c>
      <c r="F366" s="19" t="s">
        <v>779</v>
      </c>
      <c r="G366" s="19"/>
      <c r="H366" s="26">
        <v>5188</v>
      </c>
      <c r="I366" s="26">
        <v>64</v>
      </c>
      <c r="J366" s="26" t="s">
        <v>780</v>
      </c>
      <c r="K366" s="26" t="s">
        <v>567</v>
      </c>
      <c r="L366" s="99">
        <v>4395</v>
      </c>
      <c r="M366" s="37"/>
      <c r="N366" s="37"/>
      <c r="O366" s="19"/>
    </row>
    <row r="367" spans="3:15" x14ac:dyDescent="0.3">
      <c r="C367" s="24">
        <v>356</v>
      </c>
      <c r="D367" s="26" t="s">
        <v>36</v>
      </c>
      <c r="E367" s="26">
        <v>415</v>
      </c>
      <c r="F367" s="19" t="s">
        <v>781</v>
      </c>
      <c r="G367" s="19"/>
      <c r="H367" s="26">
        <v>5189</v>
      </c>
      <c r="I367" s="26">
        <v>64</v>
      </c>
      <c r="J367" s="26" t="s">
        <v>782</v>
      </c>
      <c r="K367" s="26" t="s">
        <v>567</v>
      </c>
      <c r="L367" s="99">
        <v>6291</v>
      </c>
      <c r="M367" s="37"/>
      <c r="N367" s="37"/>
      <c r="O367" s="19"/>
    </row>
    <row r="368" spans="3:15" x14ac:dyDescent="0.3">
      <c r="C368" s="24">
        <v>357</v>
      </c>
      <c r="D368" s="26" t="s">
        <v>36</v>
      </c>
      <c r="E368" s="26" t="s">
        <v>510</v>
      </c>
      <c r="F368" s="19" t="s">
        <v>511</v>
      </c>
      <c r="G368" s="19"/>
      <c r="H368" s="26">
        <v>4980</v>
      </c>
      <c r="I368" s="26">
        <v>63</v>
      </c>
      <c r="J368" s="26" t="s">
        <v>512</v>
      </c>
      <c r="K368" s="26" t="s">
        <v>207</v>
      </c>
      <c r="L368" s="99">
        <v>197</v>
      </c>
      <c r="M368" s="37"/>
      <c r="N368" s="37" t="s">
        <v>209</v>
      </c>
      <c r="O368" s="19"/>
    </row>
    <row r="369" spans="3:15" x14ac:dyDescent="0.3">
      <c r="C369" s="24">
        <v>358</v>
      </c>
      <c r="D369" s="26" t="s">
        <v>36</v>
      </c>
      <c r="E369" s="26" t="s">
        <v>204</v>
      </c>
      <c r="F369" s="19" t="s">
        <v>205</v>
      </c>
      <c r="G369" s="19"/>
      <c r="H369" s="26">
        <v>4820</v>
      </c>
      <c r="I369" s="26">
        <v>63</v>
      </c>
      <c r="J369" s="26" t="s">
        <v>206</v>
      </c>
      <c r="K369" s="26" t="s">
        <v>207</v>
      </c>
      <c r="L369" s="99">
        <v>589</v>
      </c>
      <c r="M369" s="37" t="s">
        <v>208</v>
      </c>
      <c r="N369" s="37" t="s">
        <v>209</v>
      </c>
      <c r="O369" s="19"/>
    </row>
    <row r="370" spans="3:15" x14ac:dyDescent="0.3">
      <c r="C370" s="24">
        <v>359</v>
      </c>
      <c r="D370" s="26" t="s">
        <v>37</v>
      </c>
      <c r="E370" s="26" t="s">
        <v>848</v>
      </c>
      <c r="F370" s="19" t="s">
        <v>849</v>
      </c>
      <c r="G370" s="19"/>
      <c r="H370" s="26">
        <v>4998</v>
      </c>
      <c r="I370" s="26">
        <v>63</v>
      </c>
      <c r="J370" s="26" t="s">
        <v>850</v>
      </c>
      <c r="K370" s="26" t="s">
        <v>207</v>
      </c>
      <c r="L370" s="99">
        <v>119</v>
      </c>
      <c r="M370" s="37"/>
      <c r="N370" s="37"/>
      <c r="O370" s="19"/>
    </row>
    <row r="371" spans="3:15" x14ac:dyDescent="0.3">
      <c r="C371" s="24">
        <v>360</v>
      </c>
      <c r="D371" s="26" t="s">
        <v>36</v>
      </c>
      <c r="E371" s="26" t="s">
        <v>532</v>
      </c>
      <c r="F371" s="19" t="s">
        <v>533</v>
      </c>
      <c r="G371" s="19"/>
      <c r="H371" s="26">
        <v>4999</v>
      </c>
      <c r="I371" s="26">
        <v>63</v>
      </c>
      <c r="J371" s="26" t="s">
        <v>534</v>
      </c>
      <c r="K371" s="26" t="s">
        <v>207</v>
      </c>
      <c r="L371" s="99">
        <v>118</v>
      </c>
      <c r="M371" s="37"/>
      <c r="N371" s="37" t="s">
        <v>214</v>
      </c>
      <c r="O371" s="19"/>
    </row>
    <row r="372" spans="3:15" x14ac:dyDescent="0.3">
      <c r="C372" s="24">
        <v>361</v>
      </c>
      <c r="D372" s="26" t="s">
        <v>37</v>
      </c>
      <c r="E372" s="26" t="s">
        <v>851</v>
      </c>
      <c r="F372" s="19" t="s">
        <v>852</v>
      </c>
      <c r="G372" s="19"/>
      <c r="H372" s="26">
        <v>5000</v>
      </c>
      <c r="I372" s="26">
        <v>63</v>
      </c>
      <c r="J372" s="26" t="s">
        <v>853</v>
      </c>
      <c r="K372" s="26" t="s">
        <v>207</v>
      </c>
      <c r="L372" s="99">
        <v>119</v>
      </c>
      <c r="M372" s="37"/>
      <c r="N372" s="37"/>
      <c r="O372" s="19"/>
    </row>
    <row r="373" spans="3:15" x14ac:dyDescent="0.3">
      <c r="C373" s="24">
        <v>362</v>
      </c>
      <c r="D373" s="26" t="s">
        <v>36</v>
      </c>
      <c r="E373" s="26" t="s">
        <v>535</v>
      </c>
      <c r="F373" s="19" t="s">
        <v>536</v>
      </c>
      <c r="G373" s="19"/>
      <c r="H373" s="26">
        <v>5001</v>
      </c>
      <c r="I373" s="26">
        <v>63</v>
      </c>
      <c r="J373" s="26" t="s">
        <v>537</v>
      </c>
      <c r="K373" s="26" t="s">
        <v>207</v>
      </c>
      <c r="L373" s="99">
        <v>116</v>
      </c>
      <c r="M373" s="37"/>
      <c r="N373" s="37" t="s">
        <v>288</v>
      </c>
      <c r="O373" s="19"/>
    </row>
    <row r="374" spans="3:15" x14ac:dyDescent="0.3">
      <c r="C374" s="24">
        <v>363</v>
      </c>
      <c r="D374" s="26" t="s">
        <v>36</v>
      </c>
      <c r="E374" s="26" t="s">
        <v>542</v>
      </c>
      <c r="F374" s="19" t="s">
        <v>543</v>
      </c>
      <c r="G374" s="19"/>
      <c r="H374" s="26">
        <v>5005</v>
      </c>
      <c r="I374" s="26">
        <v>63</v>
      </c>
      <c r="J374" s="26" t="s">
        <v>544</v>
      </c>
      <c r="K374" s="26" t="s">
        <v>207</v>
      </c>
      <c r="L374" s="99">
        <v>92</v>
      </c>
      <c r="M374" s="37"/>
      <c r="N374" s="37" t="s">
        <v>288</v>
      </c>
      <c r="O374" s="19"/>
    </row>
    <row r="375" spans="3:15" x14ac:dyDescent="0.3">
      <c r="C375" s="24">
        <v>364</v>
      </c>
      <c r="D375" s="26" t="s">
        <v>36</v>
      </c>
      <c r="E375" s="26" t="s">
        <v>557</v>
      </c>
      <c r="F375" s="19" t="s">
        <v>555</v>
      </c>
      <c r="G375" s="19"/>
      <c r="H375" s="26">
        <v>5013</v>
      </c>
      <c r="I375" s="26">
        <v>63</v>
      </c>
      <c r="J375" s="26" t="s">
        <v>558</v>
      </c>
      <c r="K375" s="26" t="s">
        <v>207</v>
      </c>
      <c r="L375" s="99">
        <v>78</v>
      </c>
      <c r="M375" s="37"/>
      <c r="N375" s="37" t="s">
        <v>214</v>
      </c>
      <c r="O375" s="19"/>
    </row>
    <row r="376" spans="3:15" x14ac:dyDescent="0.3">
      <c r="C376" s="24">
        <v>365</v>
      </c>
      <c r="D376" s="26" t="s">
        <v>36</v>
      </c>
      <c r="E376" s="26" t="s">
        <v>594</v>
      </c>
      <c r="F376" s="19" t="s">
        <v>592</v>
      </c>
      <c r="G376" s="19"/>
      <c r="H376" s="26">
        <v>5045</v>
      </c>
      <c r="I376" s="26">
        <v>64</v>
      </c>
      <c r="J376" s="26" t="s">
        <v>595</v>
      </c>
      <c r="K376" s="26" t="s">
        <v>567</v>
      </c>
      <c r="L376" s="99">
        <v>94</v>
      </c>
      <c r="M376" s="37"/>
      <c r="N376" s="37" t="s">
        <v>288</v>
      </c>
      <c r="O376" s="19"/>
    </row>
    <row r="377" spans="3:15" x14ac:dyDescent="0.3">
      <c r="C377" s="24">
        <v>366</v>
      </c>
      <c r="D377" s="26" t="s">
        <v>36</v>
      </c>
      <c r="E377" s="26" t="s">
        <v>210</v>
      </c>
      <c r="F377" s="19" t="s">
        <v>211</v>
      </c>
      <c r="G377" s="19"/>
      <c r="H377" s="26">
        <v>4821</v>
      </c>
      <c r="I377" s="26">
        <v>63</v>
      </c>
      <c r="J377" s="26" t="s">
        <v>212</v>
      </c>
      <c r="K377" s="26" t="s">
        <v>207</v>
      </c>
      <c r="L377" s="99">
        <v>2702</v>
      </c>
      <c r="M377" s="37" t="s">
        <v>213</v>
      </c>
      <c r="N377" s="37" t="s">
        <v>214</v>
      </c>
      <c r="O377" s="19"/>
    </row>
    <row r="378" spans="3:15" x14ac:dyDescent="0.3">
      <c r="C378" s="24">
        <v>367</v>
      </c>
      <c r="D378" s="26" t="s">
        <v>783</v>
      </c>
      <c r="E378" s="26" t="s">
        <v>784</v>
      </c>
      <c r="F378" s="19" t="s">
        <v>785</v>
      </c>
      <c r="G378" s="19"/>
      <c r="H378" s="26">
        <v>4822</v>
      </c>
      <c r="I378" s="26">
        <v>63</v>
      </c>
      <c r="J378" s="26" t="s">
        <v>786</v>
      </c>
      <c r="K378" s="26" t="s">
        <v>207</v>
      </c>
      <c r="L378" s="99">
        <v>717</v>
      </c>
      <c r="M378" s="37"/>
      <c r="N378" s="37"/>
      <c r="O378" s="19"/>
    </row>
    <row r="379" spans="3:15" x14ac:dyDescent="0.3">
      <c r="C379" s="24">
        <v>368</v>
      </c>
      <c r="D379" s="26" t="s">
        <v>37</v>
      </c>
      <c r="E379" s="26" t="s">
        <v>890</v>
      </c>
      <c r="F379" s="19" t="s">
        <v>829</v>
      </c>
      <c r="G379" s="19"/>
      <c r="H379" s="26">
        <v>5099</v>
      </c>
      <c r="I379" s="26">
        <v>64</v>
      </c>
      <c r="J379" s="26" t="s">
        <v>891</v>
      </c>
      <c r="K379" s="26" t="s">
        <v>567</v>
      </c>
      <c r="L379" s="99">
        <v>379</v>
      </c>
      <c r="M379" s="37"/>
      <c r="N379" s="37"/>
      <c r="O379" s="19"/>
    </row>
    <row r="380" spans="3:15" x14ac:dyDescent="0.3">
      <c r="C380" s="24">
        <v>369</v>
      </c>
      <c r="D380" s="26" t="s">
        <v>37</v>
      </c>
      <c r="E380" s="26" t="s">
        <v>896</v>
      </c>
      <c r="F380" s="19" t="s">
        <v>897</v>
      </c>
      <c r="G380" s="19"/>
      <c r="H380" s="26">
        <v>5123</v>
      </c>
      <c r="I380" s="26">
        <v>64</v>
      </c>
      <c r="J380" s="26" t="s">
        <v>898</v>
      </c>
      <c r="K380" s="26" t="s">
        <v>567</v>
      </c>
      <c r="L380" s="99">
        <v>2</v>
      </c>
      <c r="M380" s="37"/>
      <c r="N380" s="37"/>
      <c r="O380" s="19"/>
    </row>
    <row r="381" spans="3:15" x14ac:dyDescent="0.3">
      <c r="C381" s="24">
        <v>370</v>
      </c>
      <c r="D381" s="26" t="s">
        <v>37</v>
      </c>
      <c r="E381" s="26" t="s">
        <v>807</v>
      </c>
      <c r="F381" s="19" t="s">
        <v>808</v>
      </c>
      <c r="G381" s="19"/>
      <c r="H381" s="26">
        <v>4888</v>
      </c>
      <c r="I381" s="26">
        <v>63</v>
      </c>
      <c r="J381" s="26" t="s">
        <v>809</v>
      </c>
      <c r="K381" s="26" t="s">
        <v>207</v>
      </c>
      <c r="L381" s="99">
        <v>3643</v>
      </c>
      <c r="M381" s="37"/>
      <c r="N381" s="37"/>
      <c r="O381" s="19"/>
    </row>
    <row r="382" spans="3:15" x14ac:dyDescent="0.3">
      <c r="C382" s="24">
        <v>371</v>
      </c>
      <c r="D382" s="26"/>
      <c r="E382" s="26"/>
      <c r="F382" s="19" t="s">
        <v>915</v>
      </c>
      <c r="G382" s="19"/>
      <c r="H382" s="26">
        <v>5972</v>
      </c>
      <c r="I382" s="26">
        <v>66</v>
      </c>
      <c r="J382" s="26" t="s">
        <v>916</v>
      </c>
      <c r="K382" s="26">
        <v>17</v>
      </c>
      <c r="L382" s="99">
        <v>30040</v>
      </c>
      <c r="M382" s="37"/>
      <c r="N382" s="37"/>
      <c r="O382" s="19"/>
    </row>
    <row r="383" spans="3:15" x14ac:dyDescent="0.3">
      <c r="C383" s="24">
        <v>372</v>
      </c>
      <c r="D383" s="26"/>
      <c r="E383" s="26"/>
      <c r="F383" s="19" t="s">
        <v>917</v>
      </c>
      <c r="G383" s="19"/>
      <c r="H383" s="26">
        <v>5973</v>
      </c>
      <c r="I383" s="26">
        <v>66</v>
      </c>
      <c r="J383" s="26" t="s">
        <v>918</v>
      </c>
      <c r="K383" s="26">
        <v>17</v>
      </c>
      <c r="L383" s="99">
        <v>31</v>
      </c>
      <c r="M383" s="37"/>
      <c r="N383" s="37"/>
      <c r="O383" s="19"/>
    </row>
    <row r="384" spans="3:15" x14ac:dyDescent="0.3">
      <c r="C384" s="24">
        <v>373</v>
      </c>
      <c r="D384" s="26"/>
      <c r="E384" s="26"/>
      <c r="F384" s="19" t="s">
        <v>917</v>
      </c>
      <c r="G384" s="19"/>
      <c r="H384" s="26">
        <v>5974</v>
      </c>
      <c r="I384" s="26">
        <v>66</v>
      </c>
      <c r="J384" s="26" t="s">
        <v>919</v>
      </c>
      <c r="K384" s="26">
        <v>17</v>
      </c>
      <c r="L384" s="99">
        <v>48</v>
      </c>
      <c r="M384" s="37"/>
      <c r="N384" s="37"/>
      <c r="O384" s="19"/>
    </row>
    <row r="385" spans="3:15" x14ac:dyDescent="0.3">
      <c r="C385" s="24">
        <v>374</v>
      </c>
      <c r="D385" s="26"/>
      <c r="E385" s="26"/>
      <c r="F385" s="19" t="s">
        <v>917</v>
      </c>
      <c r="G385" s="19"/>
      <c r="H385" s="26">
        <v>5975</v>
      </c>
      <c r="I385" s="26">
        <v>66</v>
      </c>
      <c r="J385" s="26" t="s">
        <v>920</v>
      </c>
      <c r="K385" s="26">
        <v>17</v>
      </c>
      <c r="L385" s="99">
        <v>28</v>
      </c>
      <c r="M385" s="37"/>
      <c r="N385" s="37"/>
      <c r="O385" s="19"/>
    </row>
    <row r="386" spans="3:15" x14ac:dyDescent="0.3">
      <c r="C386" s="24">
        <v>375</v>
      </c>
      <c r="D386" s="26"/>
      <c r="E386" s="26"/>
      <c r="F386" s="19" t="s">
        <v>917</v>
      </c>
      <c r="G386" s="19"/>
      <c r="H386" s="26">
        <v>5976</v>
      </c>
      <c r="I386" s="26">
        <v>66</v>
      </c>
      <c r="J386" s="26" t="s">
        <v>921</v>
      </c>
      <c r="K386" s="26">
        <v>17</v>
      </c>
      <c r="L386" s="99">
        <v>2397</v>
      </c>
      <c r="M386" s="37"/>
      <c r="N386" s="37"/>
      <c r="O386" s="19"/>
    </row>
    <row r="387" spans="3:15" x14ac:dyDescent="0.3">
      <c r="C387" s="24">
        <v>376</v>
      </c>
      <c r="D387" s="26"/>
      <c r="E387" s="26"/>
      <c r="F387" s="19" t="s">
        <v>917</v>
      </c>
      <c r="G387" s="19"/>
      <c r="H387" s="26">
        <v>5977</v>
      </c>
      <c r="I387" s="26">
        <v>66</v>
      </c>
      <c r="J387" s="26" t="s">
        <v>922</v>
      </c>
      <c r="K387" s="26">
        <v>17</v>
      </c>
      <c r="L387" s="99">
        <v>1148</v>
      </c>
      <c r="M387" s="37"/>
      <c r="N387" s="37"/>
      <c r="O387" s="19"/>
    </row>
    <row r="388" spans="3:15" x14ac:dyDescent="0.3">
      <c r="C388" s="24">
        <v>377</v>
      </c>
      <c r="D388" s="26"/>
      <c r="E388" s="26"/>
      <c r="F388" s="19" t="s">
        <v>917</v>
      </c>
      <c r="G388" s="19"/>
      <c r="H388" s="26">
        <v>5978</v>
      </c>
      <c r="I388" s="26">
        <v>66</v>
      </c>
      <c r="J388" s="26" t="s">
        <v>923</v>
      </c>
      <c r="K388" s="26">
        <v>17</v>
      </c>
      <c r="L388" s="99">
        <v>21</v>
      </c>
      <c r="M388" s="37"/>
      <c r="N388" s="37"/>
      <c r="O388" s="19"/>
    </row>
    <row r="389" spans="3:15" x14ac:dyDescent="0.3">
      <c r="C389" s="24">
        <v>378</v>
      </c>
      <c r="D389" s="26"/>
      <c r="E389" s="26"/>
      <c r="F389" s="19" t="s">
        <v>917</v>
      </c>
      <c r="G389" s="19"/>
      <c r="H389" s="26">
        <v>5979</v>
      </c>
      <c r="I389" s="26">
        <v>66</v>
      </c>
      <c r="J389" s="26" t="s">
        <v>924</v>
      </c>
      <c r="K389" s="26">
        <v>17</v>
      </c>
      <c r="L389" s="99">
        <v>58</v>
      </c>
      <c r="M389" s="37"/>
      <c r="N389" s="37"/>
      <c r="O389" s="19"/>
    </row>
    <row r="390" spans="3:15" x14ac:dyDescent="0.3">
      <c r="C390" s="24">
        <v>379</v>
      </c>
      <c r="D390" s="26"/>
      <c r="E390" s="26"/>
      <c r="F390" s="19" t="s">
        <v>917</v>
      </c>
      <c r="G390" s="19"/>
      <c r="H390" s="26">
        <v>5980</v>
      </c>
      <c r="I390" s="26">
        <v>66</v>
      </c>
      <c r="J390" s="26" t="s">
        <v>925</v>
      </c>
      <c r="K390" s="26">
        <v>17</v>
      </c>
      <c r="L390" s="99">
        <v>215</v>
      </c>
      <c r="M390" s="37"/>
      <c r="N390" s="37"/>
      <c r="O390" s="19"/>
    </row>
    <row r="391" spans="3:15" x14ac:dyDescent="0.3">
      <c r="C391" s="24">
        <v>380</v>
      </c>
      <c r="D391" s="26"/>
      <c r="E391" s="26"/>
      <c r="F391" s="19" t="s">
        <v>917</v>
      </c>
      <c r="G391" s="19"/>
      <c r="H391" s="26">
        <v>5982</v>
      </c>
      <c r="I391" s="26">
        <v>66</v>
      </c>
      <c r="J391" s="26" t="s">
        <v>926</v>
      </c>
      <c r="K391" s="26">
        <v>17</v>
      </c>
      <c r="L391" s="99">
        <v>11</v>
      </c>
      <c r="M391" s="37"/>
      <c r="N391" s="37"/>
      <c r="O391" s="19"/>
    </row>
    <row r="392" spans="3:15" x14ac:dyDescent="0.3">
      <c r="C392" s="24">
        <v>381</v>
      </c>
      <c r="D392" s="26"/>
      <c r="E392" s="26"/>
      <c r="F392" s="19" t="s">
        <v>917</v>
      </c>
      <c r="G392" s="19"/>
      <c r="H392" s="26">
        <v>5981</v>
      </c>
      <c r="I392" s="26">
        <v>66</v>
      </c>
      <c r="J392" s="26" t="s">
        <v>927</v>
      </c>
      <c r="K392" s="26">
        <v>17</v>
      </c>
      <c r="L392" s="99">
        <v>117</v>
      </c>
      <c r="M392" s="37"/>
      <c r="N392" s="37"/>
      <c r="O392" s="19"/>
    </row>
    <row r="393" spans="3:15" x14ac:dyDescent="0.3">
      <c r="C393" s="24">
        <v>382</v>
      </c>
      <c r="D393" s="26"/>
      <c r="E393" s="26"/>
      <c r="F393" s="19" t="s">
        <v>917</v>
      </c>
      <c r="G393" s="19"/>
      <c r="H393" s="26">
        <v>5983</v>
      </c>
      <c r="I393" s="26">
        <v>66</v>
      </c>
      <c r="J393" s="26" t="s">
        <v>928</v>
      </c>
      <c r="K393" s="26">
        <v>17</v>
      </c>
      <c r="L393" s="99">
        <v>27</v>
      </c>
      <c r="M393" s="37"/>
      <c r="N393" s="37"/>
      <c r="O393" s="19"/>
    </row>
    <row r="394" spans="3:15" x14ac:dyDescent="0.3">
      <c r="C394" s="24">
        <v>383</v>
      </c>
      <c r="D394" s="26"/>
      <c r="E394" s="26"/>
      <c r="F394" s="19" t="s">
        <v>917</v>
      </c>
      <c r="G394" s="19"/>
      <c r="H394" s="26">
        <v>5984</v>
      </c>
      <c r="I394" s="26">
        <v>66</v>
      </c>
      <c r="J394" s="26" t="s">
        <v>929</v>
      </c>
      <c r="K394" s="26">
        <v>17</v>
      </c>
      <c r="L394" s="99">
        <v>55</v>
      </c>
      <c r="M394" s="37"/>
      <c r="N394" s="37"/>
      <c r="O394" s="19"/>
    </row>
    <row r="395" spans="3:15" x14ac:dyDescent="0.3">
      <c r="C395" s="24">
        <v>384</v>
      </c>
      <c r="D395" s="26"/>
      <c r="E395" s="26"/>
      <c r="F395" s="19" t="s">
        <v>917</v>
      </c>
      <c r="G395" s="19"/>
      <c r="H395" s="26">
        <v>5985</v>
      </c>
      <c r="I395" s="26">
        <v>66</v>
      </c>
      <c r="J395" s="26" t="s">
        <v>930</v>
      </c>
      <c r="K395" s="26">
        <v>17</v>
      </c>
      <c r="L395" s="99">
        <v>16</v>
      </c>
      <c r="M395" s="37"/>
      <c r="N395" s="37"/>
      <c r="O395" s="19"/>
    </row>
    <row r="396" spans="3:15" x14ac:dyDescent="0.3">
      <c r="C396" s="24">
        <v>385</v>
      </c>
      <c r="D396" s="26"/>
      <c r="E396" s="26"/>
      <c r="F396" s="19" t="s">
        <v>917</v>
      </c>
      <c r="G396" s="19"/>
      <c r="H396" s="26">
        <v>5986</v>
      </c>
      <c r="I396" s="26">
        <v>66</v>
      </c>
      <c r="J396" s="26" t="s">
        <v>931</v>
      </c>
      <c r="K396" s="26">
        <v>17</v>
      </c>
      <c r="L396" s="99">
        <v>38</v>
      </c>
      <c r="M396" s="37"/>
      <c r="N396" s="37"/>
      <c r="O396" s="19"/>
    </row>
    <row r="397" spans="3:15" x14ac:dyDescent="0.3">
      <c r="C397" s="24">
        <v>386</v>
      </c>
      <c r="D397" s="26"/>
      <c r="E397" s="26"/>
      <c r="F397" s="19" t="s">
        <v>917</v>
      </c>
      <c r="G397" s="19"/>
      <c r="H397" s="26">
        <v>5987</v>
      </c>
      <c r="I397" s="26">
        <v>66</v>
      </c>
      <c r="J397" s="26" t="s">
        <v>932</v>
      </c>
      <c r="K397" s="26">
        <v>17</v>
      </c>
      <c r="L397" s="99">
        <v>1414</v>
      </c>
      <c r="M397" s="37"/>
      <c r="N397" s="37"/>
      <c r="O397" s="19"/>
    </row>
    <row r="398" spans="3:15" x14ac:dyDescent="0.3">
      <c r="C398" s="24">
        <v>387</v>
      </c>
      <c r="D398" s="26"/>
      <c r="E398" s="26"/>
      <c r="F398" s="19" t="s">
        <v>917</v>
      </c>
      <c r="G398" s="19"/>
      <c r="H398" s="26">
        <v>5988</v>
      </c>
      <c r="I398" s="26">
        <v>66</v>
      </c>
      <c r="J398" s="26" t="s">
        <v>933</v>
      </c>
      <c r="K398" s="26">
        <v>17</v>
      </c>
      <c r="L398" s="99">
        <v>2847</v>
      </c>
      <c r="M398" s="37"/>
      <c r="N398" s="37"/>
      <c r="O398" s="19"/>
    </row>
    <row r="399" spans="3:15" x14ac:dyDescent="0.3">
      <c r="C399" s="24">
        <v>388</v>
      </c>
      <c r="D399" s="26"/>
      <c r="E399" s="26"/>
      <c r="F399" s="19" t="s">
        <v>917</v>
      </c>
      <c r="G399" s="19"/>
      <c r="H399" s="26">
        <v>5989</v>
      </c>
      <c r="I399" s="26">
        <v>66</v>
      </c>
      <c r="J399" s="26" t="s">
        <v>934</v>
      </c>
      <c r="K399" s="26">
        <v>17</v>
      </c>
      <c r="L399" s="99">
        <v>16</v>
      </c>
      <c r="M399" s="37"/>
      <c r="N399" s="37"/>
      <c r="O399" s="19"/>
    </row>
    <row r="400" spans="3:15" x14ac:dyDescent="0.3">
      <c r="C400" s="24">
        <v>389</v>
      </c>
      <c r="D400" s="26"/>
      <c r="E400" s="26"/>
      <c r="F400" s="19" t="s">
        <v>917</v>
      </c>
      <c r="G400" s="19"/>
      <c r="H400" s="26">
        <v>5990</v>
      </c>
      <c r="I400" s="26">
        <v>66</v>
      </c>
      <c r="J400" s="26" t="s">
        <v>935</v>
      </c>
      <c r="K400" s="26">
        <v>17</v>
      </c>
      <c r="L400" s="99">
        <v>87</v>
      </c>
      <c r="M400" s="37"/>
      <c r="N400" s="37"/>
      <c r="O400" s="19"/>
    </row>
    <row r="401" spans="3:15" x14ac:dyDescent="0.3">
      <c r="C401" s="24">
        <v>390</v>
      </c>
      <c r="D401" s="26"/>
      <c r="E401" s="26"/>
      <c r="F401" s="19" t="s">
        <v>917</v>
      </c>
      <c r="G401" s="19"/>
      <c r="H401" s="26">
        <v>5991</v>
      </c>
      <c r="I401" s="26">
        <v>66</v>
      </c>
      <c r="J401" s="26" t="s">
        <v>936</v>
      </c>
      <c r="K401" s="26">
        <v>17</v>
      </c>
      <c r="L401" s="99">
        <v>226</v>
      </c>
      <c r="M401" s="37"/>
      <c r="N401" s="37"/>
      <c r="O401" s="19"/>
    </row>
    <row r="402" spans="3:15" x14ac:dyDescent="0.3">
      <c r="C402" s="24">
        <v>391</v>
      </c>
      <c r="D402" s="26"/>
      <c r="E402" s="26"/>
      <c r="F402" s="19" t="s">
        <v>917</v>
      </c>
      <c r="G402" s="19"/>
      <c r="H402" s="26">
        <v>5992</v>
      </c>
      <c r="I402" s="26">
        <v>66</v>
      </c>
      <c r="J402" s="26" t="s">
        <v>937</v>
      </c>
      <c r="K402" s="26">
        <v>17</v>
      </c>
      <c r="L402" s="99">
        <v>42</v>
      </c>
      <c r="M402" s="37"/>
      <c r="N402" s="37"/>
      <c r="O402" s="19"/>
    </row>
    <row r="403" spans="3:15" x14ac:dyDescent="0.3">
      <c r="C403" s="24">
        <v>392</v>
      </c>
      <c r="D403" s="26"/>
      <c r="E403" s="26"/>
      <c r="F403" s="19" t="s">
        <v>917</v>
      </c>
      <c r="G403" s="19"/>
      <c r="H403" s="26">
        <v>5993</v>
      </c>
      <c r="I403" s="26">
        <v>66</v>
      </c>
      <c r="J403" s="26" t="s">
        <v>938</v>
      </c>
      <c r="K403" s="26">
        <v>17</v>
      </c>
      <c r="L403" s="99">
        <v>247</v>
      </c>
      <c r="M403" s="37"/>
      <c r="N403" s="37"/>
      <c r="O403" s="19"/>
    </row>
    <row r="404" spans="3:15" x14ac:dyDescent="0.3">
      <c r="C404" s="24">
        <v>393</v>
      </c>
      <c r="D404" s="26"/>
      <c r="E404" s="26"/>
      <c r="F404" s="19" t="s">
        <v>917</v>
      </c>
      <c r="G404" s="19"/>
      <c r="H404" s="26">
        <v>5994</v>
      </c>
      <c r="I404" s="26">
        <v>66</v>
      </c>
      <c r="J404" s="26" t="s">
        <v>939</v>
      </c>
      <c r="K404" s="26">
        <v>17</v>
      </c>
      <c r="L404" s="99">
        <v>50</v>
      </c>
      <c r="M404" s="37"/>
      <c r="N404" s="37"/>
      <c r="O404" s="19"/>
    </row>
    <row r="405" spans="3:15" x14ac:dyDescent="0.3">
      <c r="C405" s="24">
        <v>394</v>
      </c>
      <c r="D405" s="26"/>
      <c r="E405" s="26"/>
      <c r="F405" s="19" t="s">
        <v>917</v>
      </c>
      <c r="G405" s="19"/>
      <c r="H405" s="26">
        <v>5995</v>
      </c>
      <c r="I405" s="26">
        <v>66</v>
      </c>
      <c r="J405" s="26" t="s">
        <v>940</v>
      </c>
      <c r="K405" s="26">
        <v>17</v>
      </c>
      <c r="L405" s="99">
        <v>15</v>
      </c>
      <c r="M405" s="37"/>
      <c r="N405" s="37"/>
      <c r="O405" s="19"/>
    </row>
    <row r="406" spans="3:15" x14ac:dyDescent="0.3">
      <c r="C406" s="24">
        <v>395</v>
      </c>
      <c r="D406" s="26"/>
      <c r="E406" s="26"/>
      <c r="F406" s="19" t="s">
        <v>917</v>
      </c>
      <c r="G406" s="19"/>
      <c r="H406" s="26">
        <v>5996</v>
      </c>
      <c r="I406" s="26">
        <v>66</v>
      </c>
      <c r="J406" s="26" t="s">
        <v>941</v>
      </c>
      <c r="K406" s="26">
        <v>17</v>
      </c>
      <c r="L406" s="99">
        <v>203</v>
      </c>
      <c r="M406" s="37"/>
      <c r="N406" s="37"/>
      <c r="O406" s="19"/>
    </row>
    <row r="407" spans="3:15" x14ac:dyDescent="0.3">
      <c r="C407" s="24">
        <v>396</v>
      </c>
      <c r="D407" s="26"/>
      <c r="E407" s="26"/>
      <c r="F407" s="19" t="s">
        <v>917</v>
      </c>
      <c r="G407" s="19"/>
      <c r="H407" s="26">
        <v>5997</v>
      </c>
      <c r="I407" s="26">
        <v>66</v>
      </c>
      <c r="J407" s="26" t="s">
        <v>942</v>
      </c>
      <c r="K407" s="26">
        <v>17</v>
      </c>
      <c r="L407" s="99">
        <v>264</v>
      </c>
      <c r="M407" s="37"/>
      <c r="N407" s="37"/>
      <c r="O407" s="19"/>
    </row>
    <row r="408" spans="3:15" x14ac:dyDescent="0.3">
      <c r="C408" s="24">
        <v>397</v>
      </c>
      <c r="D408" s="26"/>
      <c r="E408" s="26"/>
      <c r="F408" s="19" t="s">
        <v>917</v>
      </c>
      <c r="G408" s="19"/>
      <c r="H408" s="26">
        <v>5998</v>
      </c>
      <c r="I408" s="26">
        <v>66</v>
      </c>
      <c r="J408" s="26" t="s">
        <v>943</v>
      </c>
      <c r="K408" s="26">
        <v>17</v>
      </c>
      <c r="L408" s="99">
        <v>1851</v>
      </c>
      <c r="M408" s="37"/>
      <c r="N408" s="37"/>
      <c r="O408" s="19"/>
    </row>
    <row r="409" spans="3:15" x14ac:dyDescent="0.3">
      <c r="C409" s="24">
        <v>398</v>
      </c>
      <c r="D409" s="26"/>
      <c r="E409" s="26"/>
      <c r="F409" s="19" t="s">
        <v>917</v>
      </c>
      <c r="G409" s="19"/>
      <c r="H409" s="26">
        <v>5999</v>
      </c>
      <c r="I409" s="26">
        <v>66</v>
      </c>
      <c r="J409" s="26" t="s">
        <v>944</v>
      </c>
      <c r="K409" s="26">
        <v>17</v>
      </c>
      <c r="L409" s="99">
        <v>492</v>
      </c>
      <c r="M409" s="37"/>
      <c r="N409" s="37"/>
      <c r="O409" s="19"/>
    </row>
  </sheetData>
  <sortState xmlns:xlrd2="http://schemas.microsoft.com/office/spreadsheetml/2017/richdata2" ref="C12:N409">
    <sortCondition ref="E12:E409"/>
  </sortState>
  <mergeCells count="2">
    <mergeCell ref="C2:N2"/>
    <mergeCell ref="C3:N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B053-4508-4E5E-B4BB-7F3E30180B12}">
  <sheetPr codeName="Sheet21">
    <tabColor rgb="FF0070C0"/>
  </sheetPr>
  <dimension ref="A1:U26"/>
  <sheetViews>
    <sheetView showGridLines="0" workbookViewId="0"/>
  </sheetViews>
  <sheetFormatPr defaultRowHeight="15.6" x14ac:dyDescent="0.3"/>
  <cols>
    <col min="1" max="1" width="25.77734375" style="67" customWidth="1"/>
    <col min="2" max="2" width="5.77734375" style="1" customWidth="1"/>
    <col min="3" max="3" width="5.77734375" style="25" customWidth="1"/>
    <col min="4" max="4" width="8.44140625" style="6" customWidth="1"/>
    <col min="5" max="5" width="13.109375" style="94" customWidth="1"/>
    <col min="6" max="6" width="7.6640625" style="6" customWidth="1"/>
    <col min="7" max="7" width="24.109375" style="1" customWidth="1"/>
    <col min="8" max="9" width="20.88671875" style="25" customWidth="1"/>
    <col min="10" max="10" width="20.88671875" style="1" customWidth="1"/>
    <col min="11" max="11" width="18.88671875" style="1" bestFit="1" customWidth="1"/>
    <col min="12" max="12" width="22" style="6" customWidth="1"/>
    <col min="13" max="13" width="17.109375" style="6" customWidth="1"/>
    <col min="14" max="14" width="16.6640625" style="6" customWidth="1"/>
    <col min="15" max="15" width="14.88671875" style="6" customWidth="1"/>
    <col min="16" max="16" width="17.44140625" style="6" bestFit="1" customWidth="1"/>
    <col min="17" max="17" width="15.77734375" style="6" bestFit="1" customWidth="1"/>
    <col min="18" max="18" width="11.6640625" style="8" customWidth="1"/>
    <col min="19" max="19" width="19.44140625" style="8" bestFit="1" customWidth="1"/>
    <col min="20" max="20" width="8.88671875" style="1"/>
    <col min="21" max="21" width="16.44140625" style="1" customWidth="1"/>
    <col min="22" max="16384" width="8.88671875" style="1"/>
  </cols>
  <sheetData>
    <row r="1" spans="1:21" x14ac:dyDescent="0.3">
      <c r="A1" s="65" t="s">
        <v>49</v>
      </c>
    </row>
    <row r="2" spans="1:21" x14ac:dyDescent="0.3">
      <c r="A2" s="66" t="s">
        <v>50</v>
      </c>
      <c r="C2" s="240" t="s">
        <v>950</v>
      </c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</row>
    <row r="3" spans="1:21" x14ac:dyDescent="0.3">
      <c r="C3" s="237" t="s">
        <v>949</v>
      </c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</row>
    <row r="5" spans="1:21" x14ac:dyDescent="0.3">
      <c r="D5" s="8" t="s">
        <v>31</v>
      </c>
      <c r="E5" s="125"/>
      <c r="F5" s="6" t="s">
        <v>3</v>
      </c>
      <c r="G5" s="155"/>
      <c r="H5" s="155"/>
      <c r="I5" s="49"/>
      <c r="J5" s="49"/>
      <c r="K5" s="49"/>
    </row>
    <row r="6" spans="1:21" x14ac:dyDescent="0.3">
      <c r="D6" s="8" t="s">
        <v>32</v>
      </c>
      <c r="E6" s="125"/>
      <c r="F6" s="6" t="s">
        <v>3</v>
      </c>
      <c r="G6" s="155"/>
      <c r="H6" s="155"/>
      <c r="I6" s="49"/>
      <c r="J6" s="49"/>
      <c r="K6" s="49"/>
    </row>
    <row r="7" spans="1:21" x14ac:dyDescent="0.3">
      <c r="D7" s="8" t="s">
        <v>56</v>
      </c>
      <c r="E7" s="125"/>
      <c r="F7" s="6" t="s">
        <v>3</v>
      </c>
      <c r="G7" s="201" t="s">
        <v>284</v>
      </c>
      <c r="H7" s="201"/>
      <c r="I7" s="111"/>
      <c r="J7" s="88" t="s">
        <v>48</v>
      </c>
      <c r="K7" s="111"/>
    </row>
    <row r="11" spans="1:21" x14ac:dyDescent="0.3">
      <c r="U11" s="22" t="s">
        <v>1174</v>
      </c>
    </row>
    <row r="12" spans="1:21" s="94" customFormat="1" ht="31.2" x14ac:dyDescent="0.3">
      <c r="A12" s="67"/>
      <c r="B12" s="129"/>
      <c r="C12" s="80" t="s">
        <v>24</v>
      </c>
      <c r="D12" s="139" t="s">
        <v>57</v>
      </c>
      <c r="E12" s="139" t="s">
        <v>1126</v>
      </c>
      <c r="F12" s="80" t="s">
        <v>70</v>
      </c>
      <c r="G12" s="80" t="s">
        <v>58</v>
      </c>
      <c r="H12" s="80" t="s">
        <v>94</v>
      </c>
      <c r="I12" s="80" t="s">
        <v>97</v>
      </c>
      <c r="J12" s="80" t="s">
        <v>104</v>
      </c>
      <c r="K12" s="80" t="s">
        <v>951</v>
      </c>
      <c r="L12" s="80" t="s">
        <v>956</v>
      </c>
      <c r="M12" s="80" t="s">
        <v>955</v>
      </c>
      <c r="N12" s="80" t="s">
        <v>954</v>
      </c>
      <c r="O12" s="80" t="s">
        <v>957</v>
      </c>
      <c r="P12" s="80" t="s">
        <v>120</v>
      </c>
      <c r="Q12" s="80" t="s">
        <v>68</v>
      </c>
      <c r="R12" s="80" t="s">
        <v>142</v>
      </c>
      <c r="S12" s="80" t="s">
        <v>121</v>
      </c>
      <c r="T12" s="90" t="s">
        <v>59</v>
      </c>
      <c r="U12" s="80" t="s">
        <v>72</v>
      </c>
    </row>
    <row r="13" spans="1:21" x14ac:dyDescent="0.3">
      <c r="C13" s="24">
        <v>1</v>
      </c>
      <c r="D13" s="26">
        <v>1</v>
      </c>
      <c r="E13" s="140" t="s">
        <v>154</v>
      </c>
      <c r="F13" s="26">
        <v>11</v>
      </c>
      <c r="G13" s="19" t="s">
        <v>958</v>
      </c>
      <c r="H13" s="113" t="s">
        <v>959</v>
      </c>
      <c r="I13" s="114">
        <v>28247</v>
      </c>
      <c r="J13" s="19" t="s">
        <v>107</v>
      </c>
      <c r="K13" s="19" t="s">
        <v>972</v>
      </c>
      <c r="L13" s="19" t="s">
        <v>130</v>
      </c>
      <c r="M13" s="26"/>
      <c r="N13" s="26"/>
      <c r="O13" s="26"/>
      <c r="P13" s="26"/>
      <c r="Q13" s="26"/>
      <c r="R13" s="37"/>
      <c r="S13" s="37"/>
      <c r="T13" s="141"/>
      <c r="U13" s="19"/>
    </row>
    <row r="14" spans="1:21" x14ac:dyDescent="0.3">
      <c r="C14" s="24">
        <v>2</v>
      </c>
      <c r="D14" s="26">
        <v>2</v>
      </c>
      <c r="E14" s="140" t="s">
        <v>155</v>
      </c>
      <c r="F14" s="26">
        <v>233</v>
      </c>
      <c r="G14" s="19" t="s">
        <v>960</v>
      </c>
      <c r="H14" s="113" t="s">
        <v>961</v>
      </c>
      <c r="I14" s="114">
        <v>23599</v>
      </c>
      <c r="J14" s="19" t="s">
        <v>107</v>
      </c>
      <c r="K14" s="19" t="s">
        <v>972</v>
      </c>
      <c r="L14" s="19" t="s">
        <v>131</v>
      </c>
      <c r="M14" s="26"/>
      <c r="N14" s="26"/>
      <c r="O14" s="26"/>
      <c r="P14" s="26"/>
      <c r="Q14" s="26"/>
      <c r="R14" s="37"/>
      <c r="S14" s="37"/>
      <c r="T14" s="141"/>
      <c r="U14" s="19"/>
    </row>
    <row r="15" spans="1:21" x14ac:dyDescent="0.3">
      <c r="C15" s="24">
        <v>3</v>
      </c>
      <c r="D15" s="26">
        <v>3</v>
      </c>
      <c r="E15" s="140" t="s">
        <v>156</v>
      </c>
      <c r="F15" s="26">
        <v>5</v>
      </c>
      <c r="G15" s="19" t="s">
        <v>962</v>
      </c>
      <c r="H15" s="113" t="s">
        <v>963</v>
      </c>
      <c r="I15" s="114">
        <v>21708</v>
      </c>
      <c r="J15" s="19" t="s">
        <v>107</v>
      </c>
      <c r="K15" s="19" t="s">
        <v>972</v>
      </c>
      <c r="L15" s="32" t="s">
        <v>134</v>
      </c>
      <c r="M15" s="26"/>
      <c r="N15" s="26"/>
      <c r="O15" s="26"/>
      <c r="P15" s="26"/>
      <c r="Q15" s="26"/>
      <c r="R15" s="37"/>
      <c r="S15" s="37"/>
      <c r="T15" s="141"/>
      <c r="U15" s="19"/>
    </row>
    <row r="16" spans="1:21" x14ac:dyDescent="0.3">
      <c r="C16" s="24">
        <v>4</v>
      </c>
      <c r="D16" s="26">
        <v>4</v>
      </c>
      <c r="E16" s="140" t="s">
        <v>157</v>
      </c>
      <c r="F16" s="26">
        <v>222</v>
      </c>
      <c r="G16" s="19" t="s">
        <v>964</v>
      </c>
      <c r="H16" s="113" t="s">
        <v>965</v>
      </c>
      <c r="I16" s="114">
        <v>21169</v>
      </c>
      <c r="J16" s="19" t="s">
        <v>107</v>
      </c>
      <c r="K16" s="19" t="s">
        <v>972</v>
      </c>
      <c r="L16" s="32" t="s">
        <v>129</v>
      </c>
      <c r="M16" s="26"/>
      <c r="N16" s="26"/>
      <c r="O16" s="26"/>
      <c r="P16" s="26"/>
      <c r="Q16" s="26"/>
      <c r="R16" s="37"/>
      <c r="S16" s="37"/>
      <c r="T16" s="141"/>
      <c r="U16" s="19"/>
    </row>
    <row r="17" spans="3:21" x14ac:dyDescent="0.3">
      <c r="C17" s="24">
        <v>5</v>
      </c>
      <c r="D17" s="26">
        <v>5</v>
      </c>
      <c r="E17" s="140" t="s">
        <v>158</v>
      </c>
      <c r="F17" s="26" t="s">
        <v>977</v>
      </c>
      <c r="G17" s="19" t="s">
        <v>966</v>
      </c>
      <c r="H17" s="113" t="s">
        <v>967</v>
      </c>
      <c r="I17" s="114">
        <v>23683</v>
      </c>
      <c r="J17" s="19" t="s">
        <v>107</v>
      </c>
      <c r="K17" s="19" t="s">
        <v>972</v>
      </c>
      <c r="L17" s="32" t="s">
        <v>132</v>
      </c>
      <c r="M17" s="26"/>
      <c r="N17" s="26"/>
      <c r="O17" s="26"/>
      <c r="P17" s="26"/>
      <c r="Q17" s="26"/>
      <c r="R17" s="37"/>
      <c r="S17" s="37"/>
      <c r="T17" s="141"/>
      <c r="U17" s="19"/>
    </row>
    <row r="18" spans="3:21" x14ac:dyDescent="0.3">
      <c r="C18" s="24">
        <v>6</v>
      </c>
      <c r="D18" s="26">
        <v>6</v>
      </c>
      <c r="E18" s="140" t="s">
        <v>159</v>
      </c>
      <c r="F18" s="26">
        <v>46</v>
      </c>
      <c r="G18" s="19" t="s">
        <v>968</v>
      </c>
      <c r="H18" s="113" t="s">
        <v>969</v>
      </c>
      <c r="I18" s="114">
        <v>12222</v>
      </c>
      <c r="J18" s="19" t="s">
        <v>107</v>
      </c>
      <c r="K18" s="19" t="s">
        <v>972</v>
      </c>
      <c r="L18" s="26"/>
      <c r="M18" s="26"/>
      <c r="N18" s="26"/>
      <c r="O18" s="26"/>
      <c r="P18" s="26"/>
      <c r="Q18" s="26"/>
      <c r="R18" s="37"/>
      <c r="S18" s="37"/>
      <c r="T18" s="141"/>
      <c r="U18" s="19"/>
    </row>
    <row r="19" spans="3:21" x14ac:dyDescent="0.3">
      <c r="C19" s="24">
        <v>7</v>
      </c>
      <c r="D19" s="26">
        <v>7</v>
      </c>
      <c r="E19" s="140" t="s">
        <v>160</v>
      </c>
      <c r="F19" s="26" t="s">
        <v>978</v>
      </c>
      <c r="G19" s="19" t="s">
        <v>970</v>
      </c>
      <c r="H19" s="113" t="s">
        <v>971</v>
      </c>
      <c r="I19" s="114">
        <v>23163</v>
      </c>
      <c r="J19" s="19" t="s">
        <v>107</v>
      </c>
      <c r="K19" s="19" t="s">
        <v>972</v>
      </c>
      <c r="L19" s="26"/>
      <c r="M19" s="26"/>
      <c r="N19" s="26"/>
      <c r="O19" s="26"/>
      <c r="P19" s="26"/>
      <c r="Q19" s="26"/>
      <c r="R19" s="37"/>
      <c r="S19" s="37"/>
      <c r="T19" s="141"/>
      <c r="U19" s="19"/>
    </row>
    <row r="20" spans="3:21" x14ac:dyDescent="0.3">
      <c r="C20" s="24">
        <v>8</v>
      </c>
      <c r="D20" s="26">
        <v>8</v>
      </c>
      <c r="E20" s="140" t="s">
        <v>161</v>
      </c>
      <c r="F20" s="26"/>
      <c r="G20" s="19"/>
      <c r="H20" s="24"/>
      <c r="I20" s="114">
        <v>25121</v>
      </c>
      <c r="J20" s="19"/>
      <c r="K20" s="19"/>
      <c r="L20" s="26"/>
      <c r="M20" s="26"/>
      <c r="N20" s="26"/>
      <c r="O20" s="26"/>
      <c r="P20" s="26"/>
      <c r="Q20" s="26"/>
      <c r="R20" s="37"/>
      <c r="S20" s="37"/>
      <c r="T20" s="141"/>
      <c r="U20" s="19"/>
    </row>
    <row r="21" spans="3:21" x14ac:dyDescent="0.3">
      <c r="C21" s="24">
        <v>9</v>
      </c>
      <c r="D21" s="26">
        <v>9</v>
      </c>
      <c r="E21" s="140" t="s">
        <v>162</v>
      </c>
      <c r="F21" s="26"/>
      <c r="G21" s="19"/>
      <c r="H21" s="24"/>
      <c r="I21" s="114">
        <v>34617</v>
      </c>
      <c r="J21" s="19" t="s">
        <v>110</v>
      </c>
      <c r="K21" s="19" t="s">
        <v>974</v>
      </c>
      <c r="L21" s="26"/>
      <c r="M21" s="26"/>
      <c r="N21" s="26"/>
      <c r="O21" s="26"/>
      <c r="P21" s="26"/>
      <c r="Q21" s="26"/>
      <c r="R21" s="37"/>
      <c r="S21" s="37"/>
      <c r="T21" s="141"/>
      <c r="U21" s="19"/>
    </row>
    <row r="22" spans="3:21" x14ac:dyDescent="0.3">
      <c r="C22" s="24">
        <v>10</v>
      </c>
      <c r="D22" s="26">
        <v>10</v>
      </c>
      <c r="E22" s="140" t="s">
        <v>1170</v>
      </c>
      <c r="F22" s="26"/>
      <c r="G22" s="19"/>
      <c r="H22" s="24"/>
      <c r="I22" s="114">
        <v>26682</v>
      </c>
      <c r="J22" s="19" t="s">
        <v>111</v>
      </c>
      <c r="K22" s="19"/>
      <c r="L22" s="26"/>
      <c r="M22" s="26"/>
      <c r="N22" s="26"/>
      <c r="O22" s="26"/>
      <c r="P22" s="26"/>
      <c r="Q22" s="26"/>
      <c r="R22" s="37"/>
      <c r="S22" s="37"/>
      <c r="T22" s="141"/>
      <c r="U22" s="19"/>
    </row>
    <row r="23" spans="3:21" x14ac:dyDescent="0.3">
      <c r="C23" s="24">
        <v>11</v>
      </c>
      <c r="D23" s="26">
        <v>11</v>
      </c>
      <c r="E23" s="140" t="s">
        <v>1171</v>
      </c>
      <c r="F23" s="26"/>
      <c r="G23" s="19"/>
      <c r="H23" s="24"/>
      <c r="I23" s="114">
        <v>30773</v>
      </c>
      <c r="J23" s="19" t="s">
        <v>109</v>
      </c>
      <c r="K23" s="19" t="s">
        <v>975</v>
      </c>
      <c r="L23" s="26"/>
      <c r="M23" s="26"/>
      <c r="N23" s="26"/>
      <c r="O23" s="26"/>
      <c r="P23" s="26"/>
      <c r="Q23" s="26"/>
      <c r="R23" s="37"/>
      <c r="S23" s="37"/>
      <c r="T23" s="141"/>
      <c r="U23" s="19"/>
    </row>
    <row r="24" spans="3:21" x14ac:dyDescent="0.3">
      <c r="C24" s="24">
        <v>12</v>
      </c>
      <c r="D24" s="26">
        <v>12</v>
      </c>
      <c r="E24" s="140" t="s">
        <v>1172</v>
      </c>
      <c r="F24" s="26"/>
      <c r="G24" s="19"/>
      <c r="H24" s="24"/>
      <c r="I24" s="114">
        <v>19704</v>
      </c>
      <c r="J24" s="19" t="s">
        <v>108</v>
      </c>
      <c r="K24" s="19" t="s">
        <v>976</v>
      </c>
      <c r="L24" s="26"/>
      <c r="M24" s="26"/>
      <c r="N24" s="26"/>
      <c r="O24" s="26"/>
      <c r="P24" s="26"/>
      <c r="Q24" s="26"/>
      <c r="R24" s="37"/>
      <c r="S24" s="37"/>
      <c r="T24" s="141"/>
      <c r="U24" s="19"/>
    </row>
    <row r="25" spans="3:21" x14ac:dyDescent="0.3">
      <c r="C25" s="24">
        <v>13</v>
      </c>
      <c r="D25" s="26">
        <v>13</v>
      </c>
      <c r="E25" s="140" t="s">
        <v>1173</v>
      </c>
      <c r="F25" s="26"/>
      <c r="G25" s="19"/>
      <c r="H25" s="24"/>
      <c r="I25" s="114">
        <v>15524</v>
      </c>
      <c r="J25" s="19"/>
      <c r="K25" s="19" t="s">
        <v>973</v>
      </c>
      <c r="L25" s="26"/>
      <c r="M25" s="26"/>
      <c r="N25" s="26"/>
      <c r="O25" s="26"/>
      <c r="P25" s="26"/>
      <c r="Q25" s="26"/>
      <c r="R25" s="37"/>
      <c r="S25" s="37"/>
      <c r="T25" s="141"/>
      <c r="U25" s="19"/>
    </row>
    <row r="26" spans="3:21" x14ac:dyDescent="0.3">
      <c r="U26" s="19"/>
    </row>
  </sheetData>
  <mergeCells count="5">
    <mergeCell ref="C2:S2"/>
    <mergeCell ref="C3:S3"/>
    <mergeCell ref="G7:H7"/>
    <mergeCell ref="G6:H6"/>
    <mergeCell ref="G5:H5"/>
  </mergeCells>
  <phoneticPr fontId="1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037-C979-44FB-8C71-B059703EBF19}">
  <sheetPr codeName="Sheet4">
    <tabColor rgb="FFFF0000"/>
  </sheetPr>
  <dimension ref="A1:N20"/>
  <sheetViews>
    <sheetView showGridLines="0" workbookViewId="0">
      <selection activeCell="G9" sqref="G9"/>
    </sheetView>
  </sheetViews>
  <sheetFormatPr defaultRowHeight="15.6" x14ac:dyDescent="0.3"/>
  <cols>
    <col min="1" max="1" width="25.77734375" style="67" customWidth="1"/>
    <col min="2" max="2" width="5.77734375" style="1" customWidth="1"/>
    <col min="3" max="4" width="8.88671875" style="1"/>
    <col min="5" max="5" width="8.5546875" style="1" customWidth="1"/>
    <col min="6" max="6" width="3.88671875" style="1" customWidth="1"/>
    <col min="7" max="7" width="31.21875" style="1" customWidth="1"/>
    <col min="8" max="9" width="15.77734375" style="1" customWidth="1"/>
    <col min="10" max="16384" width="8.88671875" style="1"/>
  </cols>
  <sheetData>
    <row r="1" spans="1:14" ht="27" customHeight="1" x14ac:dyDescent="0.3">
      <c r="A1" s="65" t="s">
        <v>49</v>
      </c>
      <c r="C1" s="5" t="s">
        <v>232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66" t="s">
        <v>50</v>
      </c>
    </row>
    <row r="3" spans="1:14" ht="30" customHeight="1" x14ac:dyDescent="0.3">
      <c r="D3" s="8" t="s">
        <v>31</v>
      </c>
      <c r="E3" s="6"/>
      <c r="F3" s="6" t="s">
        <v>3</v>
      </c>
      <c r="G3" s="9" t="s">
        <v>1137</v>
      </c>
    </row>
    <row r="4" spans="1:14" ht="30" customHeight="1" x14ac:dyDescent="0.3">
      <c r="D4" s="8" t="s">
        <v>32</v>
      </c>
      <c r="E4" s="6"/>
      <c r="F4" s="6" t="s">
        <v>3</v>
      </c>
      <c r="G4" s="9">
        <v>2021</v>
      </c>
      <c r="I4" s="22" t="s">
        <v>43</v>
      </c>
    </row>
    <row r="5" spans="1:14" ht="30" customHeight="1" x14ac:dyDescent="0.3">
      <c r="D5" s="8"/>
      <c r="E5" s="6"/>
      <c r="F5" s="6"/>
      <c r="G5" s="16"/>
    </row>
    <row r="6" spans="1:14" ht="15.6" customHeight="1" x14ac:dyDescent="0.3"/>
    <row r="7" spans="1:14" ht="28.2" customHeight="1" x14ac:dyDescent="0.3"/>
    <row r="8" spans="1:14" ht="23.4" customHeight="1" x14ac:dyDescent="0.3"/>
    <row r="9" spans="1:14" ht="22.8" customHeight="1" x14ac:dyDescent="0.3">
      <c r="H9" s="161" t="s">
        <v>1169</v>
      </c>
      <c r="I9" s="161" t="s">
        <v>1168</v>
      </c>
    </row>
    <row r="10" spans="1:14" ht="22.2" customHeight="1" x14ac:dyDescent="0.3">
      <c r="H10" s="161"/>
      <c r="I10" s="161"/>
    </row>
    <row r="11" spans="1:14" ht="23.4" customHeight="1" x14ac:dyDescent="0.3">
      <c r="C11" s="27" t="s">
        <v>24</v>
      </c>
      <c r="D11" s="162" t="s">
        <v>31</v>
      </c>
      <c r="E11" s="163"/>
      <c r="F11" s="164"/>
      <c r="G11" s="27" t="s">
        <v>33</v>
      </c>
      <c r="H11" s="20" t="s">
        <v>41</v>
      </c>
      <c r="I11" s="20" t="s">
        <v>42</v>
      </c>
      <c r="J11" s="76" t="s">
        <v>29</v>
      </c>
      <c r="K11" s="76" t="s">
        <v>89</v>
      </c>
      <c r="L11" s="165"/>
      <c r="M11" s="165"/>
      <c r="N11" s="165"/>
    </row>
    <row r="12" spans="1:14" ht="23.4" customHeight="1" x14ac:dyDescent="0.3">
      <c r="C12" s="26">
        <v>1</v>
      </c>
      <c r="D12" s="166" t="s">
        <v>1137</v>
      </c>
      <c r="E12" s="167"/>
      <c r="F12" s="168"/>
      <c r="G12" s="26">
        <v>2020</v>
      </c>
      <c r="H12" s="21">
        <v>5000</v>
      </c>
      <c r="I12" s="21">
        <v>303333</v>
      </c>
      <c r="J12" s="75" t="s">
        <v>29</v>
      </c>
      <c r="K12" s="75" t="s">
        <v>89</v>
      </c>
      <c r="L12" s="165"/>
      <c r="M12" s="165"/>
      <c r="N12" s="165"/>
    </row>
    <row r="13" spans="1:14" x14ac:dyDescent="0.3">
      <c r="C13" s="26">
        <v>2</v>
      </c>
      <c r="D13" s="166" t="s">
        <v>1137</v>
      </c>
      <c r="E13" s="167"/>
      <c r="F13" s="168"/>
      <c r="G13" s="26">
        <v>2021</v>
      </c>
      <c r="H13" s="21">
        <v>3500</v>
      </c>
      <c r="I13" s="21">
        <v>403333</v>
      </c>
      <c r="J13" s="75" t="s">
        <v>29</v>
      </c>
      <c r="K13" s="75" t="s">
        <v>89</v>
      </c>
      <c r="L13" s="165"/>
      <c r="M13" s="165"/>
      <c r="N13" s="165"/>
    </row>
    <row r="14" spans="1:14" x14ac:dyDescent="0.3">
      <c r="C14" s="26">
        <v>3</v>
      </c>
      <c r="D14" s="166" t="s">
        <v>1137</v>
      </c>
      <c r="E14" s="167"/>
      <c r="F14" s="168"/>
      <c r="G14" s="75">
        <v>2022</v>
      </c>
      <c r="H14" s="19"/>
      <c r="I14" s="19"/>
      <c r="J14" s="75" t="s">
        <v>29</v>
      </c>
      <c r="K14" s="75" t="s">
        <v>89</v>
      </c>
      <c r="L14" s="165"/>
      <c r="M14" s="165"/>
      <c r="N14" s="165"/>
    </row>
    <row r="15" spans="1:14" x14ac:dyDescent="0.3">
      <c r="C15" s="26">
        <v>4</v>
      </c>
      <c r="D15" s="166" t="s">
        <v>1137</v>
      </c>
      <c r="E15" s="167"/>
      <c r="F15" s="168"/>
      <c r="G15" s="75">
        <v>2023</v>
      </c>
      <c r="H15" s="19"/>
      <c r="I15" s="19"/>
      <c r="J15" s="75" t="s">
        <v>29</v>
      </c>
      <c r="K15" s="75" t="s">
        <v>89</v>
      </c>
      <c r="L15" s="165"/>
      <c r="M15" s="165"/>
      <c r="N15" s="165"/>
    </row>
    <row r="16" spans="1:14" x14ac:dyDescent="0.3">
      <c r="C16" s="26">
        <v>5</v>
      </c>
      <c r="D16" s="166"/>
      <c r="E16" s="167"/>
      <c r="F16" s="168"/>
      <c r="G16" s="26"/>
      <c r="H16" s="19"/>
      <c r="I16" s="19"/>
      <c r="J16" s="75" t="s">
        <v>29</v>
      </c>
      <c r="K16" s="75" t="s">
        <v>89</v>
      </c>
      <c r="L16" s="165"/>
      <c r="M16" s="165"/>
      <c r="N16" s="165"/>
    </row>
    <row r="17" spans="3:14" x14ac:dyDescent="0.3">
      <c r="C17" s="26">
        <v>6</v>
      </c>
      <c r="D17" s="166"/>
      <c r="E17" s="167"/>
      <c r="F17" s="168"/>
      <c r="G17" s="26"/>
      <c r="H17" s="19"/>
      <c r="I17" s="19"/>
      <c r="J17" s="75" t="s">
        <v>29</v>
      </c>
      <c r="K17" s="75" t="s">
        <v>89</v>
      </c>
      <c r="L17" s="165"/>
      <c r="M17" s="165"/>
      <c r="N17" s="165"/>
    </row>
    <row r="18" spans="3:14" x14ac:dyDescent="0.3">
      <c r="C18" s="11">
        <v>7</v>
      </c>
      <c r="D18" s="156"/>
      <c r="E18" s="156"/>
      <c r="F18" s="156"/>
      <c r="G18" s="11"/>
      <c r="H18" s="19"/>
      <c r="I18" s="19"/>
      <c r="J18" s="75" t="s">
        <v>29</v>
      </c>
      <c r="K18" s="75" t="s">
        <v>89</v>
      </c>
      <c r="L18" s="165"/>
      <c r="M18" s="165"/>
      <c r="N18" s="165"/>
    </row>
    <row r="19" spans="3:14" x14ac:dyDescent="0.3">
      <c r="C19" s="11">
        <v>8</v>
      </c>
      <c r="D19" s="156"/>
      <c r="E19" s="156"/>
      <c r="F19" s="156"/>
      <c r="G19" s="11"/>
      <c r="H19" s="19"/>
      <c r="I19" s="19"/>
      <c r="J19" s="75" t="s">
        <v>29</v>
      </c>
      <c r="K19" s="75" t="s">
        <v>89</v>
      </c>
      <c r="L19" s="165"/>
      <c r="M19" s="165"/>
      <c r="N19" s="165"/>
    </row>
    <row r="20" spans="3:14" x14ac:dyDescent="0.3">
      <c r="C20" s="11">
        <v>9</v>
      </c>
      <c r="D20" s="156"/>
      <c r="E20" s="156"/>
      <c r="F20" s="156"/>
      <c r="G20" s="11"/>
      <c r="H20" s="19"/>
      <c r="I20" s="19"/>
      <c r="J20" s="75" t="s">
        <v>29</v>
      </c>
      <c r="K20" s="75" t="s">
        <v>89</v>
      </c>
      <c r="L20" s="165"/>
      <c r="M20" s="165"/>
      <c r="N20" s="165"/>
    </row>
  </sheetData>
  <mergeCells count="22">
    <mergeCell ref="D19:F19"/>
    <mergeCell ref="L19:N19"/>
    <mergeCell ref="D20:F20"/>
    <mergeCell ref="L20:N20"/>
    <mergeCell ref="D17:F17"/>
    <mergeCell ref="L17:N17"/>
    <mergeCell ref="D18:F18"/>
    <mergeCell ref="L18:N18"/>
    <mergeCell ref="D15:F15"/>
    <mergeCell ref="L15:N15"/>
    <mergeCell ref="D16:F16"/>
    <mergeCell ref="L16:N16"/>
    <mergeCell ref="D13:F13"/>
    <mergeCell ref="L13:N13"/>
    <mergeCell ref="D14:F14"/>
    <mergeCell ref="L14:N14"/>
    <mergeCell ref="H9:H10"/>
    <mergeCell ref="I9:I10"/>
    <mergeCell ref="D11:F11"/>
    <mergeCell ref="L11:N11"/>
    <mergeCell ref="D12:F12"/>
    <mergeCell ref="L12:N1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AC13-8B52-426D-95A2-26648CEFB672}">
  <sheetPr codeName="Sheet2">
    <tabColor rgb="FFFF0000"/>
  </sheetPr>
  <dimension ref="A1:R24"/>
  <sheetViews>
    <sheetView showGridLines="0" workbookViewId="0">
      <selection activeCell="H10" sqref="H10"/>
    </sheetView>
  </sheetViews>
  <sheetFormatPr defaultRowHeight="15.6" x14ac:dyDescent="0.3"/>
  <cols>
    <col min="1" max="1" width="25.77734375" style="67" customWidth="1"/>
    <col min="2" max="2" width="5.77734375" style="1" customWidth="1"/>
    <col min="3" max="4" width="8.88671875" style="1"/>
    <col min="5" max="5" width="8.5546875" style="1" customWidth="1"/>
    <col min="6" max="6" width="3.88671875" style="1" customWidth="1"/>
    <col min="7" max="7" width="31.21875" style="1" customWidth="1"/>
    <col min="8" max="10" width="8.88671875" style="1"/>
    <col min="11" max="11" width="11.5546875" style="1" customWidth="1"/>
    <col min="12" max="13" width="8.88671875" style="1"/>
    <col min="14" max="14" width="7.5546875" style="1" customWidth="1"/>
    <col min="15" max="15" width="0" style="1" hidden="1" customWidth="1"/>
    <col min="16" max="16384" width="8.88671875" style="1"/>
  </cols>
  <sheetData>
    <row r="1" spans="1:18" ht="27" customHeight="1" x14ac:dyDescent="0.3">
      <c r="A1" s="65" t="s">
        <v>49</v>
      </c>
      <c r="C1" s="5" t="s">
        <v>230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8" x14ac:dyDescent="0.3">
      <c r="A2" s="66" t="s">
        <v>50</v>
      </c>
      <c r="O2" s="1" t="s">
        <v>8</v>
      </c>
    </row>
    <row r="3" spans="1:18" ht="30" customHeight="1" x14ac:dyDescent="0.3">
      <c r="D3" s="8" t="s">
        <v>4</v>
      </c>
      <c r="E3" s="6"/>
      <c r="F3" s="6" t="s">
        <v>3</v>
      </c>
      <c r="G3" s="7"/>
      <c r="O3" s="1" t="s">
        <v>9</v>
      </c>
    </row>
    <row r="4" spans="1:18" ht="30" customHeight="1" x14ac:dyDescent="0.3">
      <c r="D4" s="8" t="s">
        <v>5</v>
      </c>
      <c r="E4" s="6"/>
      <c r="F4" s="6" t="s">
        <v>3</v>
      </c>
      <c r="G4" s="7"/>
      <c r="J4" s="22" t="s">
        <v>51</v>
      </c>
      <c r="O4" s="1" t="s">
        <v>10</v>
      </c>
    </row>
    <row r="5" spans="1:18" ht="30" customHeight="1" x14ac:dyDescent="0.3">
      <c r="D5" s="8" t="s">
        <v>6</v>
      </c>
      <c r="E5" s="6"/>
      <c r="F5" s="6" t="s">
        <v>3</v>
      </c>
      <c r="G5" s="26"/>
      <c r="J5" s="22" t="s">
        <v>74</v>
      </c>
    </row>
    <row r="6" spans="1:18" ht="30" customHeight="1" x14ac:dyDescent="0.3">
      <c r="D6" s="8" t="s">
        <v>56</v>
      </c>
      <c r="E6" s="6"/>
      <c r="F6" s="6" t="s">
        <v>3</v>
      </c>
      <c r="G6" s="7"/>
      <c r="H6" s="44" t="s">
        <v>48</v>
      </c>
    </row>
    <row r="7" spans="1:18" ht="30" customHeight="1" x14ac:dyDescent="0.3">
      <c r="D7" s="8" t="s">
        <v>7</v>
      </c>
      <c r="E7" s="6"/>
      <c r="F7" s="6" t="s">
        <v>3</v>
      </c>
      <c r="G7" s="9" t="s">
        <v>8</v>
      </c>
      <c r="H7" s="22" t="s">
        <v>48</v>
      </c>
      <c r="J7" s="156" t="s">
        <v>1149</v>
      </c>
      <c r="K7" s="156"/>
      <c r="L7" s="156"/>
    </row>
    <row r="8" spans="1:18" ht="30" customHeight="1" x14ac:dyDescent="0.3">
      <c r="D8" s="8" t="s">
        <v>31</v>
      </c>
      <c r="E8" s="6"/>
      <c r="F8" s="6" t="s">
        <v>3</v>
      </c>
      <c r="G8" s="37" t="s">
        <v>1136</v>
      </c>
      <c r="H8" s="22" t="s">
        <v>48</v>
      </c>
      <c r="J8" s="135" t="s">
        <v>71</v>
      </c>
      <c r="K8" s="107"/>
      <c r="L8" s="134"/>
      <c r="M8" s="136"/>
      <c r="N8" s="1" t="s">
        <v>1150</v>
      </c>
    </row>
    <row r="9" spans="1:18" ht="31.8" customHeight="1" x14ac:dyDescent="0.3">
      <c r="J9" s="169" t="s">
        <v>72</v>
      </c>
      <c r="K9" s="170"/>
      <c r="L9" s="173"/>
      <c r="M9" s="174"/>
      <c r="N9" s="1" t="s">
        <v>1151</v>
      </c>
    </row>
    <row r="10" spans="1:18" ht="31.8" customHeight="1" x14ac:dyDescent="0.3">
      <c r="J10" s="171" t="s">
        <v>9</v>
      </c>
      <c r="K10" s="172"/>
      <c r="L10" s="173"/>
      <c r="M10" s="174"/>
      <c r="N10" s="1" t="s">
        <v>1152</v>
      </c>
    </row>
    <row r="11" spans="1:18" ht="28.2" customHeight="1" x14ac:dyDescent="0.3">
      <c r="J11" s="175" t="s">
        <v>73</v>
      </c>
      <c r="K11" s="176"/>
      <c r="L11" s="176"/>
      <c r="M11" s="176"/>
      <c r="N11" s="1" t="s">
        <v>1153</v>
      </c>
    </row>
    <row r="12" spans="1:18" ht="26.4" customHeight="1" x14ac:dyDescent="0.3"/>
    <row r="15" spans="1:18" x14ac:dyDescent="0.3">
      <c r="C15" s="27" t="s">
        <v>24</v>
      </c>
      <c r="D15" s="162" t="s">
        <v>25</v>
      </c>
      <c r="E15" s="163"/>
      <c r="F15" s="164"/>
      <c r="G15" s="27" t="s">
        <v>26</v>
      </c>
      <c r="H15" s="162" t="s">
        <v>6</v>
      </c>
      <c r="I15" s="163"/>
      <c r="J15" s="164"/>
      <c r="K15" s="162" t="s">
        <v>56</v>
      </c>
      <c r="L15" s="163"/>
      <c r="M15" s="164"/>
      <c r="N15" s="162" t="s">
        <v>7</v>
      </c>
      <c r="O15" s="163"/>
      <c r="P15" s="164"/>
      <c r="Q15" s="27" t="s">
        <v>29</v>
      </c>
      <c r="R15" s="27" t="s">
        <v>30</v>
      </c>
    </row>
    <row r="16" spans="1:18" x14ac:dyDescent="0.3">
      <c r="C16" s="26">
        <v>1</v>
      </c>
      <c r="D16" s="166"/>
      <c r="E16" s="167"/>
      <c r="F16" s="168"/>
      <c r="G16" s="26"/>
      <c r="H16" s="166"/>
      <c r="I16" s="167"/>
      <c r="J16" s="168"/>
      <c r="K16" s="166"/>
      <c r="L16" s="167"/>
      <c r="M16" s="168"/>
      <c r="N16" s="166"/>
      <c r="O16" s="167"/>
      <c r="P16" s="168"/>
      <c r="Q16" s="26" t="s">
        <v>29</v>
      </c>
      <c r="R16" s="26" t="s">
        <v>30</v>
      </c>
    </row>
    <row r="17" spans="3:18" x14ac:dyDescent="0.3">
      <c r="C17" s="26">
        <v>2</v>
      </c>
      <c r="D17" s="166"/>
      <c r="E17" s="167"/>
      <c r="F17" s="168"/>
      <c r="G17" s="26"/>
      <c r="H17" s="166"/>
      <c r="I17" s="167"/>
      <c r="J17" s="168"/>
      <c r="K17" s="166"/>
      <c r="L17" s="167"/>
      <c r="M17" s="168"/>
      <c r="N17" s="166"/>
      <c r="O17" s="167"/>
      <c r="P17" s="168"/>
      <c r="Q17" s="26" t="s">
        <v>29</v>
      </c>
      <c r="R17" s="26" t="s">
        <v>30</v>
      </c>
    </row>
    <row r="18" spans="3:18" x14ac:dyDescent="0.3">
      <c r="C18" s="26">
        <v>3</v>
      </c>
      <c r="D18" s="166"/>
      <c r="E18" s="167"/>
      <c r="F18" s="168"/>
      <c r="G18" s="26"/>
      <c r="H18" s="166"/>
      <c r="I18" s="167"/>
      <c r="J18" s="168"/>
      <c r="K18" s="166"/>
      <c r="L18" s="167"/>
      <c r="M18" s="168"/>
      <c r="N18" s="166"/>
      <c r="O18" s="167"/>
      <c r="P18" s="168"/>
      <c r="Q18" s="26" t="s">
        <v>29</v>
      </c>
      <c r="R18" s="26" t="s">
        <v>30</v>
      </c>
    </row>
    <row r="19" spans="3:18" x14ac:dyDescent="0.3">
      <c r="C19" s="26">
        <v>4</v>
      </c>
      <c r="D19" s="166"/>
      <c r="E19" s="167"/>
      <c r="F19" s="168"/>
      <c r="G19" s="26"/>
      <c r="H19" s="166"/>
      <c r="I19" s="167"/>
      <c r="J19" s="168"/>
      <c r="K19" s="166"/>
      <c r="L19" s="167"/>
      <c r="M19" s="168"/>
      <c r="N19" s="166"/>
      <c r="O19" s="167"/>
      <c r="P19" s="168"/>
      <c r="Q19" s="26" t="s">
        <v>29</v>
      </c>
      <c r="R19" s="26" t="s">
        <v>30</v>
      </c>
    </row>
    <row r="20" spans="3:18" x14ac:dyDescent="0.3">
      <c r="C20" s="26">
        <v>5</v>
      </c>
      <c r="D20" s="166"/>
      <c r="E20" s="167"/>
      <c r="F20" s="168"/>
      <c r="G20" s="26"/>
      <c r="H20" s="166"/>
      <c r="I20" s="167"/>
      <c r="J20" s="168"/>
      <c r="K20" s="166"/>
      <c r="L20" s="167"/>
      <c r="M20" s="168"/>
      <c r="N20" s="166"/>
      <c r="O20" s="167"/>
      <c r="P20" s="168"/>
      <c r="Q20" s="26" t="s">
        <v>29</v>
      </c>
      <c r="R20" s="26" t="s">
        <v>30</v>
      </c>
    </row>
    <row r="21" spans="3:18" x14ac:dyDescent="0.3">
      <c r="C21" s="26">
        <v>6</v>
      </c>
      <c r="D21" s="166"/>
      <c r="E21" s="167"/>
      <c r="F21" s="168"/>
      <c r="G21" s="26"/>
      <c r="H21" s="166"/>
      <c r="I21" s="167"/>
      <c r="J21" s="168"/>
      <c r="K21" s="166"/>
      <c r="L21" s="167"/>
      <c r="M21" s="168"/>
      <c r="N21" s="166"/>
      <c r="O21" s="167"/>
      <c r="P21" s="168"/>
      <c r="Q21" s="26" t="s">
        <v>29</v>
      </c>
      <c r="R21" s="26" t="s">
        <v>30</v>
      </c>
    </row>
    <row r="22" spans="3:18" x14ac:dyDescent="0.3">
      <c r="C22" s="26">
        <v>7</v>
      </c>
      <c r="D22" s="166"/>
      <c r="E22" s="167"/>
      <c r="F22" s="168"/>
      <c r="G22" s="26"/>
      <c r="H22" s="166"/>
      <c r="I22" s="167"/>
      <c r="J22" s="168"/>
      <c r="K22" s="166"/>
      <c r="L22" s="167"/>
      <c r="M22" s="168"/>
      <c r="N22" s="166"/>
      <c r="O22" s="167"/>
      <c r="P22" s="168"/>
      <c r="Q22" s="26" t="s">
        <v>29</v>
      </c>
      <c r="R22" s="26" t="s">
        <v>30</v>
      </c>
    </row>
    <row r="23" spans="3:18" x14ac:dyDescent="0.3">
      <c r="C23" s="7">
        <v>8</v>
      </c>
      <c r="D23" s="156"/>
      <c r="E23" s="156"/>
      <c r="F23" s="156"/>
      <c r="G23" s="7"/>
      <c r="H23" s="156"/>
      <c r="I23" s="156"/>
      <c r="J23" s="156"/>
      <c r="K23" s="156"/>
      <c r="L23" s="156"/>
      <c r="M23" s="156"/>
      <c r="N23" s="156"/>
      <c r="O23" s="156"/>
      <c r="P23" s="156"/>
      <c r="Q23" s="26" t="s">
        <v>29</v>
      </c>
      <c r="R23" s="26" t="s">
        <v>30</v>
      </c>
    </row>
    <row r="24" spans="3:18" x14ac:dyDescent="0.3">
      <c r="C24" s="7">
        <v>9</v>
      </c>
      <c r="D24" s="156"/>
      <c r="E24" s="156"/>
      <c r="F24" s="156"/>
      <c r="G24" s="7"/>
      <c r="H24" s="156"/>
      <c r="I24" s="156"/>
      <c r="J24" s="156"/>
      <c r="K24" s="156"/>
      <c r="L24" s="156"/>
      <c r="M24" s="156"/>
      <c r="N24" s="156"/>
      <c r="O24" s="156"/>
      <c r="P24" s="156"/>
      <c r="Q24" s="26" t="s">
        <v>29</v>
      </c>
      <c r="R24" s="26" t="s">
        <v>30</v>
      </c>
    </row>
  </sheetData>
  <mergeCells count="46">
    <mergeCell ref="N20:P20"/>
    <mergeCell ref="N21:P21"/>
    <mergeCell ref="N22:P22"/>
    <mergeCell ref="N23:P23"/>
    <mergeCell ref="N15:P15"/>
    <mergeCell ref="N19:P19"/>
    <mergeCell ref="N18:P18"/>
    <mergeCell ref="N17:P17"/>
    <mergeCell ref="N16:P16"/>
    <mergeCell ref="N24:P24"/>
    <mergeCell ref="D15:F15"/>
    <mergeCell ref="H15:J15"/>
    <mergeCell ref="K15:M15"/>
    <mergeCell ref="D16:F16"/>
    <mergeCell ref="H16:J16"/>
    <mergeCell ref="K16:M16"/>
    <mergeCell ref="D17:F17"/>
    <mergeCell ref="H17:J17"/>
    <mergeCell ref="K17:M17"/>
    <mergeCell ref="D18:F18"/>
    <mergeCell ref="H18:J18"/>
    <mergeCell ref="K18:M18"/>
    <mergeCell ref="D19:F19"/>
    <mergeCell ref="H19:J19"/>
    <mergeCell ref="K19:M19"/>
    <mergeCell ref="H20:J20"/>
    <mergeCell ref="K20:M20"/>
    <mergeCell ref="D21:F21"/>
    <mergeCell ref="H21:J21"/>
    <mergeCell ref="K21:M21"/>
    <mergeCell ref="D24:F24"/>
    <mergeCell ref="H24:J24"/>
    <mergeCell ref="K24:M24"/>
    <mergeCell ref="J7:L7"/>
    <mergeCell ref="J9:K9"/>
    <mergeCell ref="J10:K10"/>
    <mergeCell ref="L9:M9"/>
    <mergeCell ref="L10:M10"/>
    <mergeCell ref="J11:M11"/>
    <mergeCell ref="D22:F22"/>
    <mergeCell ref="H22:J22"/>
    <mergeCell ref="K22:M22"/>
    <mergeCell ref="D23:F23"/>
    <mergeCell ref="H23:J23"/>
    <mergeCell ref="K23:M23"/>
    <mergeCell ref="D20:F20"/>
  </mergeCells>
  <dataValidations count="1">
    <dataValidation type="list" allowBlank="1" showInputMessage="1" showErrorMessage="1" sqref="G7" xr:uid="{F38BA51B-F75F-4780-B1B6-70A0D7540F3A}">
      <formula1>$O$2:$O$4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8BA5-CB41-4C59-AB1E-94D3A5BE114E}">
  <sheetPr>
    <tabColor rgb="FFFF0000"/>
  </sheetPr>
  <dimension ref="A1:R23"/>
  <sheetViews>
    <sheetView showGridLines="0" workbookViewId="0">
      <selection activeCell="G5" sqref="G5:I5"/>
    </sheetView>
  </sheetViews>
  <sheetFormatPr defaultRowHeight="15.6" x14ac:dyDescent="0.3"/>
  <cols>
    <col min="1" max="1" width="25.77734375" style="67" customWidth="1"/>
    <col min="2" max="2" width="5.77734375" style="1" customWidth="1"/>
    <col min="3" max="4" width="8.88671875" style="1"/>
    <col min="5" max="5" width="8.5546875" style="1" customWidth="1"/>
    <col min="6" max="6" width="3.88671875" style="1" customWidth="1"/>
    <col min="7" max="7" width="13.109375" style="1" bestFit="1" customWidth="1"/>
    <col min="8" max="8" width="31.21875" style="1" bestFit="1" customWidth="1"/>
    <col min="9" max="9" width="15.21875" style="1" bestFit="1" customWidth="1"/>
    <col min="10" max="10" width="18.5546875" style="1" customWidth="1"/>
    <col min="11" max="11" width="22.5546875" style="1" customWidth="1"/>
    <col min="12" max="12" width="12.88671875" style="1" bestFit="1" customWidth="1"/>
    <col min="13" max="13" width="15.77734375" style="1" customWidth="1"/>
    <col min="14" max="16384" width="8.88671875" style="1"/>
  </cols>
  <sheetData>
    <row r="1" spans="1:18" ht="27" customHeight="1" x14ac:dyDescent="0.3">
      <c r="A1" s="65" t="s">
        <v>49</v>
      </c>
      <c r="C1" s="5" t="s">
        <v>1135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3">
      <c r="A2" s="66" t="s">
        <v>50</v>
      </c>
    </row>
    <row r="3" spans="1:18" ht="30" customHeight="1" x14ac:dyDescent="0.3">
      <c r="D3" s="125" t="s">
        <v>31</v>
      </c>
      <c r="E3" s="94"/>
      <c r="F3" s="94" t="s">
        <v>3</v>
      </c>
      <c r="G3" s="155" t="s">
        <v>1136</v>
      </c>
      <c r="H3" s="155"/>
      <c r="I3" s="155"/>
      <c r="J3" s="92" t="s">
        <v>48</v>
      </c>
      <c r="K3" s="82"/>
    </row>
    <row r="4" spans="1:18" ht="30" customHeight="1" x14ac:dyDescent="0.3">
      <c r="D4" s="125" t="s">
        <v>56</v>
      </c>
      <c r="E4" s="94"/>
      <c r="F4" s="94" t="s">
        <v>3</v>
      </c>
      <c r="G4" s="155" t="s">
        <v>284</v>
      </c>
      <c r="H4" s="155"/>
      <c r="I4" s="155"/>
      <c r="J4" s="92" t="s">
        <v>48</v>
      </c>
      <c r="K4" s="82"/>
      <c r="M4" s="22"/>
    </row>
    <row r="5" spans="1:18" ht="30" customHeight="1" x14ac:dyDescent="0.3">
      <c r="D5" s="178" t="s">
        <v>41</v>
      </c>
      <c r="E5" s="178"/>
      <c r="F5" s="94" t="s">
        <v>3</v>
      </c>
      <c r="G5" s="155"/>
      <c r="H5" s="155"/>
      <c r="I5" s="155"/>
      <c r="J5" s="92" t="s">
        <v>1185</v>
      </c>
      <c r="K5" s="82"/>
      <c r="M5" s="177" t="s">
        <v>77</v>
      </c>
      <c r="N5" s="177"/>
      <c r="O5" s="177"/>
      <c r="P5" s="177"/>
    </row>
    <row r="6" spans="1:18" ht="30" customHeight="1" x14ac:dyDescent="0.3">
      <c r="D6" s="178" t="s">
        <v>1182</v>
      </c>
      <c r="E6" s="178"/>
      <c r="F6" s="94" t="s">
        <v>3</v>
      </c>
      <c r="G6" s="155"/>
      <c r="H6" s="155"/>
      <c r="I6" s="155"/>
      <c r="J6" s="82"/>
      <c r="K6" s="82"/>
      <c r="L6" s="150"/>
      <c r="M6" s="177"/>
      <c r="N6" s="177"/>
      <c r="O6" s="177"/>
      <c r="P6" s="177"/>
    </row>
    <row r="7" spans="1:18" ht="30" customHeight="1" x14ac:dyDescent="0.3">
      <c r="D7" s="178" t="s">
        <v>1183</v>
      </c>
      <c r="E7" s="178"/>
      <c r="F7" s="94" t="s">
        <v>3</v>
      </c>
      <c r="G7" s="155"/>
      <c r="H7" s="155"/>
      <c r="I7" s="155"/>
      <c r="J7" s="82"/>
      <c r="K7" s="82"/>
      <c r="L7" s="150"/>
      <c r="M7" s="177"/>
      <c r="N7" s="177"/>
      <c r="O7" s="177"/>
      <c r="P7" s="177"/>
    </row>
    <row r="8" spans="1:18" ht="30" customHeight="1" x14ac:dyDescent="0.3">
      <c r="D8" s="125"/>
      <c r="E8" s="94"/>
      <c r="F8" s="94"/>
      <c r="G8" s="94"/>
      <c r="H8" s="94"/>
      <c r="I8" s="81"/>
      <c r="J8" s="81"/>
      <c r="K8" s="81"/>
      <c r="L8" s="150"/>
      <c r="M8" s="150"/>
      <c r="N8" s="150"/>
      <c r="O8" s="150"/>
    </row>
    <row r="9" spans="1:18" ht="15.6" customHeight="1" x14ac:dyDescent="0.3"/>
    <row r="10" spans="1:18" ht="28.2" customHeight="1" x14ac:dyDescent="0.3"/>
    <row r="11" spans="1:18" ht="23.4" customHeight="1" x14ac:dyDescent="0.3"/>
    <row r="12" spans="1:18" ht="22.8" customHeight="1" x14ac:dyDescent="0.3"/>
    <row r="13" spans="1:18" ht="22.2" customHeight="1" x14ac:dyDescent="0.3">
      <c r="M13" s="22" t="s">
        <v>1167</v>
      </c>
    </row>
    <row r="14" spans="1:18" ht="23.4" customHeight="1" x14ac:dyDescent="0.3">
      <c r="C14" s="76" t="s">
        <v>24</v>
      </c>
      <c r="D14" s="162" t="s">
        <v>31</v>
      </c>
      <c r="E14" s="163"/>
      <c r="F14" s="164"/>
      <c r="G14" s="77" t="s">
        <v>32</v>
      </c>
      <c r="H14" s="77" t="s">
        <v>1182</v>
      </c>
      <c r="I14" s="77" t="s">
        <v>1183</v>
      </c>
      <c r="J14" s="76" t="s">
        <v>56</v>
      </c>
      <c r="K14" s="76" t="s">
        <v>115</v>
      </c>
      <c r="L14" s="20" t="s">
        <v>41</v>
      </c>
      <c r="M14" s="20" t="s">
        <v>42</v>
      </c>
      <c r="N14" s="76" t="s">
        <v>29</v>
      </c>
      <c r="O14" s="17"/>
      <c r="P14" s="165"/>
      <c r="Q14" s="165"/>
      <c r="R14" s="165"/>
    </row>
    <row r="15" spans="1:18" ht="23.4" customHeight="1" x14ac:dyDescent="0.3">
      <c r="C15" s="75">
        <v>1</v>
      </c>
      <c r="D15" s="166" t="s">
        <v>1166</v>
      </c>
      <c r="E15" s="167"/>
      <c r="F15" s="168"/>
      <c r="G15" s="78">
        <v>2020</v>
      </c>
      <c r="H15" s="78" t="s">
        <v>1184</v>
      </c>
      <c r="I15" s="149">
        <v>43832</v>
      </c>
      <c r="J15" s="75" t="s">
        <v>947</v>
      </c>
      <c r="K15" s="75" t="s">
        <v>19</v>
      </c>
      <c r="L15" s="21">
        <v>1000</v>
      </c>
      <c r="M15" s="21">
        <v>303333</v>
      </c>
      <c r="N15" s="75" t="s">
        <v>29</v>
      </c>
      <c r="O15" s="17"/>
      <c r="P15" s="165"/>
      <c r="Q15" s="165"/>
      <c r="R15" s="165"/>
    </row>
    <row r="16" spans="1:18" x14ac:dyDescent="0.3">
      <c r="C16" s="75">
        <v>2</v>
      </c>
      <c r="D16" s="166" t="s">
        <v>1166</v>
      </c>
      <c r="E16" s="167"/>
      <c r="F16" s="168"/>
      <c r="G16" s="78"/>
      <c r="H16" s="78"/>
      <c r="I16" s="75">
        <v>2021</v>
      </c>
      <c r="J16" s="75" t="s">
        <v>40</v>
      </c>
      <c r="K16" s="75" t="s">
        <v>19</v>
      </c>
      <c r="L16" s="21">
        <v>1000</v>
      </c>
      <c r="M16" s="21">
        <v>203333</v>
      </c>
      <c r="N16" s="75" t="s">
        <v>29</v>
      </c>
      <c r="O16" s="17"/>
      <c r="P16" s="165"/>
      <c r="Q16" s="165"/>
      <c r="R16" s="165"/>
    </row>
    <row r="17" spans="3:18" x14ac:dyDescent="0.3">
      <c r="C17" s="75">
        <v>3</v>
      </c>
      <c r="D17" s="166" t="s">
        <v>1166</v>
      </c>
      <c r="E17" s="167"/>
      <c r="F17" s="168"/>
      <c r="G17" s="78"/>
      <c r="H17" s="78"/>
      <c r="I17" s="75">
        <v>2021</v>
      </c>
      <c r="J17" s="75" t="s">
        <v>948</v>
      </c>
      <c r="K17" s="75" t="s">
        <v>19</v>
      </c>
      <c r="L17" s="21">
        <v>500</v>
      </c>
      <c r="M17" s="21">
        <v>103333</v>
      </c>
      <c r="N17" s="75" t="s">
        <v>29</v>
      </c>
      <c r="O17" s="17"/>
      <c r="P17" s="165"/>
      <c r="Q17" s="165"/>
      <c r="R17" s="165"/>
    </row>
    <row r="18" spans="3:18" x14ac:dyDescent="0.3">
      <c r="C18" s="75">
        <v>4</v>
      </c>
      <c r="D18" s="166"/>
      <c r="E18" s="167"/>
      <c r="F18" s="168"/>
      <c r="G18" s="78"/>
      <c r="H18" s="78"/>
      <c r="I18" s="75"/>
      <c r="J18" s="75"/>
      <c r="K18" s="75"/>
      <c r="L18" s="19"/>
      <c r="M18" s="19"/>
      <c r="N18" s="75" t="s">
        <v>29</v>
      </c>
      <c r="O18" s="17"/>
      <c r="P18" s="165"/>
      <c r="Q18" s="165"/>
      <c r="R18" s="165"/>
    </row>
    <row r="19" spans="3:18" x14ac:dyDescent="0.3">
      <c r="C19" s="75">
        <v>5</v>
      </c>
      <c r="D19" s="166"/>
      <c r="E19" s="167"/>
      <c r="F19" s="168"/>
      <c r="G19" s="78"/>
      <c r="H19" s="78"/>
      <c r="I19" s="75"/>
      <c r="J19" s="75"/>
      <c r="K19" s="75"/>
      <c r="L19" s="19"/>
      <c r="M19" s="19"/>
      <c r="N19" s="75" t="s">
        <v>29</v>
      </c>
      <c r="O19" s="17"/>
      <c r="P19" s="165"/>
      <c r="Q19" s="165"/>
      <c r="R19" s="165"/>
    </row>
    <row r="20" spans="3:18" x14ac:dyDescent="0.3">
      <c r="C20" s="75">
        <v>6</v>
      </c>
      <c r="D20" s="166"/>
      <c r="E20" s="167"/>
      <c r="F20" s="168"/>
      <c r="G20" s="78"/>
      <c r="H20" s="78"/>
      <c r="I20" s="75"/>
      <c r="J20" s="75"/>
      <c r="K20" s="75"/>
      <c r="L20" s="19"/>
      <c r="M20" s="19"/>
      <c r="N20" s="75" t="s">
        <v>29</v>
      </c>
      <c r="O20" s="17"/>
      <c r="P20" s="165"/>
      <c r="Q20" s="165"/>
      <c r="R20" s="165"/>
    </row>
    <row r="21" spans="3:18" x14ac:dyDescent="0.3">
      <c r="C21" s="75">
        <v>7</v>
      </c>
      <c r="D21" s="156"/>
      <c r="E21" s="156"/>
      <c r="F21" s="156"/>
      <c r="G21" s="75"/>
      <c r="H21" s="75"/>
      <c r="I21" s="75"/>
      <c r="J21" s="75"/>
      <c r="K21" s="75"/>
      <c r="L21" s="19"/>
      <c r="M21" s="19"/>
      <c r="N21" s="75" t="s">
        <v>29</v>
      </c>
      <c r="O21" s="17"/>
      <c r="P21" s="165"/>
      <c r="Q21" s="165"/>
      <c r="R21" s="165"/>
    </row>
    <row r="22" spans="3:18" x14ac:dyDescent="0.3">
      <c r="C22" s="75">
        <v>8</v>
      </c>
      <c r="D22" s="156"/>
      <c r="E22" s="156"/>
      <c r="F22" s="156"/>
      <c r="G22" s="75"/>
      <c r="H22" s="75"/>
      <c r="I22" s="75"/>
      <c r="J22" s="75"/>
      <c r="K22" s="75"/>
      <c r="L22" s="19"/>
      <c r="M22" s="19"/>
      <c r="N22" s="75" t="s">
        <v>29</v>
      </c>
      <c r="O22" s="17"/>
      <c r="P22" s="165"/>
      <c r="Q22" s="165"/>
      <c r="R22" s="165"/>
    </row>
    <row r="23" spans="3:18" x14ac:dyDescent="0.3">
      <c r="C23" s="75">
        <v>9</v>
      </c>
      <c r="D23" s="156"/>
      <c r="E23" s="156"/>
      <c r="F23" s="156"/>
      <c r="G23" s="75"/>
      <c r="H23" s="75"/>
      <c r="I23" s="75"/>
      <c r="J23" s="75"/>
      <c r="K23" s="75"/>
      <c r="L23" s="19"/>
      <c r="M23" s="19"/>
      <c r="N23" s="75" t="s">
        <v>29</v>
      </c>
      <c r="O23" s="17"/>
      <c r="P23" s="165"/>
      <c r="Q23" s="165"/>
      <c r="R23" s="165"/>
    </row>
  </sheetData>
  <mergeCells count="29">
    <mergeCell ref="D19:F19"/>
    <mergeCell ref="P19:R19"/>
    <mergeCell ref="D14:F14"/>
    <mergeCell ref="P14:R14"/>
    <mergeCell ref="D15:F15"/>
    <mergeCell ref="P15:R15"/>
    <mergeCell ref="D16:F16"/>
    <mergeCell ref="P16:R16"/>
    <mergeCell ref="M5:P7"/>
    <mergeCell ref="D23:F23"/>
    <mergeCell ref="P23:R23"/>
    <mergeCell ref="D5:E5"/>
    <mergeCell ref="D6:E6"/>
    <mergeCell ref="D7:E7"/>
    <mergeCell ref="D20:F20"/>
    <mergeCell ref="P20:R20"/>
    <mergeCell ref="D21:F21"/>
    <mergeCell ref="P21:R21"/>
    <mergeCell ref="D22:F22"/>
    <mergeCell ref="P22:R22"/>
    <mergeCell ref="D17:F17"/>
    <mergeCell ref="P17:R17"/>
    <mergeCell ref="D18:F18"/>
    <mergeCell ref="P18:R18"/>
    <mergeCell ref="G3:I3"/>
    <mergeCell ref="G4:I4"/>
    <mergeCell ref="G5:I5"/>
    <mergeCell ref="G6:I6"/>
    <mergeCell ref="G7:I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12C0-1087-4BFC-B850-EB59CDC4D355}">
  <sheetPr>
    <tabColor rgb="FFFF0000"/>
  </sheetPr>
  <dimension ref="A1:O31"/>
  <sheetViews>
    <sheetView showGridLines="0" workbookViewId="0"/>
  </sheetViews>
  <sheetFormatPr defaultRowHeight="15.6" x14ac:dyDescent="0.3"/>
  <cols>
    <col min="1" max="1" width="25.77734375" style="67" customWidth="1"/>
    <col min="2" max="2" width="5.77734375" style="1" customWidth="1"/>
    <col min="3" max="4" width="8.88671875" style="1"/>
    <col min="5" max="5" width="13.21875" style="1" customWidth="1"/>
    <col min="6" max="6" width="3.88671875" style="1" customWidth="1"/>
    <col min="7" max="7" width="31.21875" style="1" customWidth="1"/>
    <col min="8" max="9" width="8.88671875" style="1"/>
    <col min="10" max="10" width="10.88671875" style="1" customWidth="1"/>
    <col min="11" max="11" width="12.77734375" style="1" bestFit="1" customWidth="1"/>
    <col min="12" max="14" width="8.88671875" style="1"/>
    <col min="15" max="15" width="26.44140625" style="1" bestFit="1" customWidth="1"/>
    <col min="16" max="16384" width="8.88671875" style="1"/>
  </cols>
  <sheetData>
    <row r="1" spans="1:15" ht="27" customHeight="1" x14ac:dyDescent="0.3">
      <c r="A1" s="65" t="s">
        <v>49</v>
      </c>
      <c r="C1" s="5" t="s">
        <v>1128</v>
      </c>
      <c r="D1" s="4"/>
      <c r="E1" s="4"/>
      <c r="F1" s="4"/>
      <c r="G1" s="4"/>
      <c r="H1" s="4"/>
      <c r="I1" s="4"/>
      <c r="J1" s="4"/>
      <c r="K1" s="35"/>
    </row>
    <row r="2" spans="1:15" x14ac:dyDescent="0.3">
      <c r="A2" s="66" t="s">
        <v>50</v>
      </c>
      <c r="O2" s="1" t="s">
        <v>1129</v>
      </c>
    </row>
    <row r="3" spans="1:15" ht="30" customHeight="1" x14ac:dyDescent="0.3">
      <c r="D3" s="125" t="s">
        <v>31</v>
      </c>
      <c r="E3" s="94"/>
      <c r="F3" s="94" t="s">
        <v>3</v>
      </c>
      <c r="G3" s="79" t="s">
        <v>1136</v>
      </c>
      <c r="H3" s="44" t="s">
        <v>48</v>
      </c>
      <c r="O3" s="1" t="s">
        <v>1130</v>
      </c>
    </row>
    <row r="4" spans="1:15" ht="30" customHeight="1" x14ac:dyDescent="0.3">
      <c r="D4" s="125" t="s">
        <v>1132</v>
      </c>
      <c r="E4" s="94"/>
      <c r="F4" s="94" t="s">
        <v>3</v>
      </c>
      <c r="G4" s="75"/>
      <c r="J4" s="22"/>
      <c r="K4" s="22"/>
      <c r="O4" s="1" t="s">
        <v>1131</v>
      </c>
    </row>
    <row r="5" spans="1:15" ht="30" customHeight="1" x14ac:dyDescent="0.3">
      <c r="D5" s="125" t="s">
        <v>235</v>
      </c>
      <c r="E5" s="94"/>
      <c r="F5" s="94" t="s">
        <v>3</v>
      </c>
      <c r="G5" s="75"/>
      <c r="J5" s="22"/>
      <c r="K5" s="22"/>
      <c r="O5" s="1" t="s">
        <v>1143</v>
      </c>
    </row>
    <row r="6" spans="1:15" ht="30" customHeight="1" x14ac:dyDescent="0.3">
      <c r="D6" s="125" t="s">
        <v>1133</v>
      </c>
      <c r="E6" s="94"/>
      <c r="F6" s="94" t="s">
        <v>3</v>
      </c>
      <c r="G6" s="75"/>
      <c r="H6" s="44"/>
      <c r="J6" s="22"/>
      <c r="K6" s="22"/>
      <c r="O6" s="1" t="s">
        <v>1145</v>
      </c>
    </row>
    <row r="7" spans="1:15" ht="30" customHeight="1" x14ac:dyDescent="0.3">
      <c r="D7" s="125" t="s">
        <v>1134</v>
      </c>
      <c r="E7" s="94"/>
      <c r="F7" s="94" t="s">
        <v>3</v>
      </c>
      <c r="G7" s="79"/>
      <c r="H7" s="22"/>
      <c r="J7" s="132"/>
      <c r="K7" s="132"/>
      <c r="O7" s="1" t="s">
        <v>1146</v>
      </c>
    </row>
    <row r="8" spans="1:15" ht="30" customHeight="1" x14ac:dyDescent="0.3">
      <c r="D8" s="125" t="s">
        <v>1139</v>
      </c>
      <c r="E8" s="94"/>
      <c r="F8" s="94" t="s">
        <v>3</v>
      </c>
      <c r="G8" s="79" t="s">
        <v>1129</v>
      </c>
      <c r="H8" s="44" t="s">
        <v>48</v>
      </c>
      <c r="J8" s="132"/>
      <c r="K8" s="132"/>
      <c r="O8" s="1" t="s">
        <v>1147</v>
      </c>
    </row>
    <row r="9" spans="1:15" ht="31.8" customHeight="1" x14ac:dyDescent="0.3">
      <c r="D9" s="178"/>
      <c r="E9" s="178"/>
      <c r="F9" s="94"/>
      <c r="J9" s="132"/>
      <c r="K9" s="132"/>
      <c r="O9" s="1" t="s">
        <v>1148</v>
      </c>
    </row>
    <row r="10" spans="1:15" ht="31.8" customHeight="1" x14ac:dyDescent="0.3">
      <c r="J10" s="132"/>
      <c r="K10" s="132"/>
    </row>
    <row r="11" spans="1:15" ht="23.4" customHeight="1" x14ac:dyDescent="0.3">
      <c r="J11" s="133"/>
      <c r="K11" s="133"/>
    </row>
    <row r="12" spans="1:15" ht="26.4" customHeight="1" x14ac:dyDescent="0.3"/>
    <row r="15" spans="1:15" x14ac:dyDescent="0.3">
      <c r="C15" s="76" t="s">
        <v>24</v>
      </c>
      <c r="D15" s="162" t="s">
        <v>1132</v>
      </c>
      <c r="E15" s="163"/>
      <c r="F15" s="164"/>
      <c r="G15" s="76" t="s">
        <v>235</v>
      </c>
      <c r="H15" s="162" t="s">
        <v>1138</v>
      </c>
      <c r="I15" s="163"/>
      <c r="J15" s="164"/>
      <c r="K15" s="77" t="s">
        <v>31</v>
      </c>
      <c r="L15" s="76" t="s">
        <v>29</v>
      </c>
      <c r="M15" s="76" t="s">
        <v>30</v>
      </c>
    </row>
    <row r="16" spans="1:15" x14ac:dyDescent="0.3">
      <c r="C16" s="75">
        <v>1</v>
      </c>
      <c r="D16" s="179" t="s">
        <v>1140</v>
      </c>
      <c r="E16" s="180"/>
      <c r="F16" s="181"/>
      <c r="G16" s="75">
        <v>1</v>
      </c>
      <c r="H16" s="83" t="s">
        <v>1129</v>
      </c>
      <c r="I16" s="100"/>
      <c r="J16" s="84"/>
      <c r="K16" s="78" t="s">
        <v>1158</v>
      </c>
      <c r="L16" s="75" t="s">
        <v>29</v>
      </c>
      <c r="M16" s="75" t="s">
        <v>30</v>
      </c>
    </row>
    <row r="17" spans="3:13" x14ac:dyDescent="0.3">
      <c r="C17" s="75">
        <v>2</v>
      </c>
      <c r="D17" s="179" t="s">
        <v>1141</v>
      </c>
      <c r="E17" s="180"/>
      <c r="F17" s="181"/>
      <c r="G17" s="75">
        <v>2</v>
      </c>
      <c r="H17" s="179" t="s">
        <v>1130</v>
      </c>
      <c r="I17" s="180"/>
      <c r="J17" s="181"/>
      <c r="K17" s="78" t="s">
        <v>1158</v>
      </c>
      <c r="L17" s="75" t="s">
        <v>29</v>
      </c>
      <c r="M17" s="75" t="s">
        <v>30</v>
      </c>
    </row>
    <row r="18" spans="3:13" x14ac:dyDescent="0.3">
      <c r="C18" s="75">
        <v>3</v>
      </c>
      <c r="D18" s="179" t="s">
        <v>1142</v>
      </c>
      <c r="E18" s="180"/>
      <c r="F18" s="181"/>
      <c r="G18" s="75">
        <v>3</v>
      </c>
      <c r="H18" s="179" t="s">
        <v>1131</v>
      </c>
      <c r="I18" s="180"/>
      <c r="J18" s="181"/>
      <c r="K18" s="78" t="s">
        <v>1158</v>
      </c>
      <c r="L18" s="75" t="s">
        <v>29</v>
      </c>
      <c r="M18" s="75" t="s">
        <v>30</v>
      </c>
    </row>
    <row r="19" spans="3:13" x14ac:dyDescent="0.3">
      <c r="C19" s="75">
        <v>4</v>
      </c>
      <c r="D19" s="179" t="s">
        <v>1144</v>
      </c>
      <c r="E19" s="180"/>
      <c r="F19" s="181"/>
      <c r="G19" s="75">
        <v>4</v>
      </c>
      <c r="H19" s="179" t="s">
        <v>1143</v>
      </c>
      <c r="I19" s="180"/>
      <c r="J19" s="181"/>
      <c r="K19" s="78" t="s">
        <v>1158</v>
      </c>
      <c r="L19" s="75" t="s">
        <v>29</v>
      </c>
      <c r="M19" s="75" t="s">
        <v>30</v>
      </c>
    </row>
    <row r="20" spans="3:13" x14ac:dyDescent="0.3">
      <c r="C20" s="75">
        <v>5</v>
      </c>
      <c r="D20" s="179" t="s">
        <v>1141</v>
      </c>
      <c r="E20" s="180"/>
      <c r="F20" s="181"/>
      <c r="G20" s="75">
        <v>3</v>
      </c>
      <c r="H20" s="179" t="s">
        <v>1145</v>
      </c>
      <c r="I20" s="180"/>
      <c r="J20" s="181"/>
      <c r="K20" s="78" t="s">
        <v>1158</v>
      </c>
      <c r="L20" s="75" t="s">
        <v>29</v>
      </c>
      <c r="M20" s="75" t="s">
        <v>30</v>
      </c>
    </row>
    <row r="21" spans="3:13" x14ac:dyDescent="0.3">
      <c r="C21" s="75">
        <v>6</v>
      </c>
      <c r="D21" s="179" t="s">
        <v>1142</v>
      </c>
      <c r="E21" s="180"/>
      <c r="F21" s="181"/>
      <c r="G21" s="75">
        <v>3</v>
      </c>
      <c r="H21" s="179" t="s">
        <v>1146</v>
      </c>
      <c r="I21" s="180"/>
      <c r="J21" s="181"/>
      <c r="K21" s="78" t="s">
        <v>1158</v>
      </c>
      <c r="L21" s="75" t="s">
        <v>29</v>
      </c>
      <c r="M21" s="75" t="s">
        <v>30</v>
      </c>
    </row>
    <row r="22" spans="3:13" x14ac:dyDescent="0.3">
      <c r="C22" s="75">
        <v>7</v>
      </c>
      <c r="D22" s="179" t="s">
        <v>1155</v>
      </c>
      <c r="E22" s="180"/>
      <c r="F22" s="181"/>
      <c r="G22" s="75"/>
      <c r="H22" s="179" t="s">
        <v>1147</v>
      </c>
      <c r="I22" s="180"/>
      <c r="J22" s="181"/>
      <c r="K22" s="78" t="s">
        <v>1158</v>
      </c>
      <c r="L22" s="75" t="s">
        <v>29</v>
      </c>
      <c r="M22" s="75" t="s">
        <v>30</v>
      </c>
    </row>
    <row r="23" spans="3:13" x14ac:dyDescent="0.3">
      <c r="C23" s="75">
        <v>8</v>
      </c>
      <c r="D23" s="155" t="s">
        <v>1144</v>
      </c>
      <c r="E23" s="155"/>
      <c r="F23" s="155"/>
      <c r="G23" s="75">
        <v>4</v>
      </c>
      <c r="H23" s="179" t="s">
        <v>1156</v>
      </c>
      <c r="I23" s="180"/>
      <c r="J23" s="181"/>
      <c r="K23" s="78" t="s">
        <v>1158</v>
      </c>
      <c r="L23" s="75" t="s">
        <v>29</v>
      </c>
      <c r="M23" s="75" t="s">
        <v>30</v>
      </c>
    </row>
    <row r="24" spans="3:13" x14ac:dyDescent="0.3">
      <c r="C24" s="75">
        <v>9</v>
      </c>
      <c r="D24" s="179" t="s">
        <v>1140</v>
      </c>
      <c r="E24" s="180"/>
      <c r="F24" s="181"/>
      <c r="G24" s="75">
        <v>1</v>
      </c>
      <c r="H24" s="83" t="s">
        <v>1129</v>
      </c>
      <c r="I24" s="100"/>
      <c r="J24" s="84"/>
      <c r="K24" s="78" t="s">
        <v>1157</v>
      </c>
      <c r="L24" s="75" t="s">
        <v>29</v>
      </c>
      <c r="M24" s="75" t="s">
        <v>30</v>
      </c>
    </row>
    <row r="25" spans="3:13" x14ac:dyDescent="0.3">
      <c r="C25" s="75">
        <v>10</v>
      </c>
      <c r="D25" s="179" t="s">
        <v>1141</v>
      </c>
      <c r="E25" s="180"/>
      <c r="F25" s="181"/>
      <c r="G25" s="75">
        <v>2</v>
      </c>
      <c r="H25" s="179" t="s">
        <v>1130</v>
      </c>
      <c r="I25" s="180"/>
      <c r="J25" s="181"/>
      <c r="K25" s="78" t="s">
        <v>1157</v>
      </c>
      <c r="L25" s="75" t="s">
        <v>29</v>
      </c>
      <c r="M25" s="75" t="s">
        <v>30</v>
      </c>
    </row>
    <row r="26" spans="3:13" x14ac:dyDescent="0.3">
      <c r="C26" s="75">
        <v>11</v>
      </c>
      <c r="D26" s="179" t="s">
        <v>1142</v>
      </c>
      <c r="E26" s="180"/>
      <c r="F26" s="181"/>
      <c r="G26" s="75">
        <v>3</v>
      </c>
      <c r="H26" s="179" t="s">
        <v>1131</v>
      </c>
      <c r="I26" s="180"/>
      <c r="J26" s="181"/>
      <c r="K26" s="78" t="s">
        <v>1157</v>
      </c>
      <c r="L26" s="75" t="s">
        <v>29</v>
      </c>
      <c r="M26" s="75" t="s">
        <v>30</v>
      </c>
    </row>
    <row r="27" spans="3:13" x14ac:dyDescent="0.3">
      <c r="C27" s="75">
        <v>12</v>
      </c>
      <c r="D27" s="179" t="s">
        <v>1144</v>
      </c>
      <c r="E27" s="180"/>
      <c r="F27" s="181"/>
      <c r="G27" s="75">
        <v>4</v>
      </c>
      <c r="H27" s="179" t="s">
        <v>1143</v>
      </c>
      <c r="I27" s="180"/>
      <c r="J27" s="181"/>
      <c r="K27" s="78" t="s">
        <v>1157</v>
      </c>
      <c r="L27" s="75" t="s">
        <v>29</v>
      </c>
      <c r="M27" s="75" t="s">
        <v>30</v>
      </c>
    </row>
    <row r="28" spans="3:13" x14ac:dyDescent="0.3">
      <c r="C28" s="75">
        <v>13</v>
      </c>
      <c r="D28" s="179" t="s">
        <v>1141</v>
      </c>
      <c r="E28" s="180"/>
      <c r="F28" s="181"/>
      <c r="G28" s="75">
        <v>3</v>
      </c>
      <c r="H28" s="179" t="s">
        <v>1145</v>
      </c>
      <c r="I28" s="180"/>
      <c r="J28" s="181"/>
      <c r="K28" s="78" t="s">
        <v>1157</v>
      </c>
      <c r="L28" s="75" t="s">
        <v>29</v>
      </c>
      <c r="M28" s="75" t="s">
        <v>30</v>
      </c>
    </row>
    <row r="29" spans="3:13" x14ac:dyDescent="0.3">
      <c r="C29" s="75">
        <v>14</v>
      </c>
      <c r="D29" s="179" t="s">
        <v>1142</v>
      </c>
      <c r="E29" s="180"/>
      <c r="F29" s="181"/>
      <c r="G29" s="75">
        <v>3</v>
      </c>
      <c r="H29" s="179" t="s">
        <v>1146</v>
      </c>
      <c r="I29" s="180"/>
      <c r="J29" s="181"/>
      <c r="K29" s="78" t="s">
        <v>1157</v>
      </c>
      <c r="L29" s="75" t="s">
        <v>29</v>
      </c>
      <c r="M29" s="75" t="s">
        <v>30</v>
      </c>
    </row>
    <row r="30" spans="3:13" x14ac:dyDescent="0.3">
      <c r="C30" s="75">
        <v>15</v>
      </c>
      <c r="D30" s="179" t="s">
        <v>1155</v>
      </c>
      <c r="E30" s="180"/>
      <c r="F30" s="181"/>
      <c r="G30" s="75"/>
      <c r="H30" s="179" t="s">
        <v>1147</v>
      </c>
      <c r="I30" s="180"/>
      <c r="J30" s="181"/>
      <c r="K30" s="78" t="s">
        <v>1157</v>
      </c>
      <c r="L30" s="75" t="s">
        <v>29</v>
      </c>
      <c r="M30" s="75" t="s">
        <v>30</v>
      </c>
    </row>
    <row r="31" spans="3:13" x14ac:dyDescent="0.3">
      <c r="C31" s="75">
        <v>16</v>
      </c>
      <c r="D31" s="155" t="s">
        <v>1144</v>
      </c>
      <c r="E31" s="155"/>
      <c r="F31" s="155"/>
      <c r="G31" s="75">
        <v>4</v>
      </c>
      <c r="H31" s="179" t="s">
        <v>1156</v>
      </c>
      <c r="I31" s="180"/>
      <c r="J31" s="181"/>
      <c r="K31" s="78" t="s">
        <v>1157</v>
      </c>
      <c r="L31" s="75" t="s">
        <v>29</v>
      </c>
      <c r="M31" s="75" t="s">
        <v>30</v>
      </c>
    </row>
  </sheetData>
  <mergeCells count="33">
    <mergeCell ref="D15:F15"/>
    <mergeCell ref="H15:J15"/>
    <mergeCell ref="D16:F16"/>
    <mergeCell ref="H20:J20"/>
    <mergeCell ref="D17:F17"/>
    <mergeCell ref="H17:J17"/>
    <mergeCell ref="D18:F18"/>
    <mergeCell ref="H18:J18"/>
    <mergeCell ref="D9:E9"/>
    <mergeCell ref="D25:F25"/>
    <mergeCell ref="D26:F26"/>
    <mergeCell ref="H26:J26"/>
    <mergeCell ref="D27:F27"/>
    <mergeCell ref="H27:J27"/>
    <mergeCell ref="D23:F23"/>
    <mergeCell ref="H23:J23"/>
    <mergeCell ref="D24:F24"/>
    <mergeCell ref="D21:F21"/>
    <mergeCell ref="H21:J21"/>
    <mergeCell ref="D22:F22"/>
    <mergeCell ref="H22:J22"/>
    <mergeCell ref="D19:F19"/>
    <mergeCell ref="H19:J19"/>
    <mergeCell ref="D20:F20"/>
    <mergeCell ref="D31:F31"/>
    <mergeCell ref="H31:J31"/>
    <mergeCell ref="H25:J25"/>
    <mergeCell ref="D28:F28"/>
    <mergeCell ref="H28:J28"/>
    <mergeCell ref="D29:F29"/>
    <mergeCell ref="H29:J29"/>
    <mergeCell ref="D30:F30"/>
    <mergeCell ref="H30:J30"/>
  </mergeCells>
  <dataValidations count="1">
    <dataValidation type="list" allowBlank="1" showInputMessage="1" showErrorMessage="1" sqref="G8" xr:uid="{1607D261-A8C1-4601-88AA-D939D3005CF1}">
      <formula1>$O$2:$O$9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7D32C-472D-4159-948C-C603B666E473}">
  <sheetPr codeName="Sheet5">
    <tabColor rgb="FF0070C0"/>
  </sheetPr>
  <dimension ref="A1:U18"/>
  <sheetViews>
    <sheetView showGridLines="0" zoomScale="85" zoomScaleNormal="85" workbookViewId="0"/>
  </sheetViews>
  <sheetFormatPr defaultRowHeight="15.6" x14ac:dyDescent="0.3"/>
  <cols>
    <col min="1" max="1" width="25.77734375" style="67" customWidth="1"/>
    <col min="2" max="2" width="5.77734375" style="67" customWidth="1"/>
    <col min="3" max="3" width="6.77734375" style="1" customWidth="1"/>
    <col min="4" max="4" width="3.109375" style="1" customWidth="1"/>
    <col min="5" max="5" width="4.6640625" style="1" customWidth="1"/>
    <col min="6" max="6" width="2.77734375" style="1" customWidth="1"/>
    <col min="7" max="7" width="13.109375" style="1" customWidth="1"/>
    <col min="8" max="8" width="7.6640625" style="1" customWidth="1"/>
    <col min="9" max="9" width="12.44140625" style="1" customWidth="1"/>
    <col min="10" max="10" width="27.109375" style="1" customWidth="1"/>
    <col min="11" max="11" width="7.6640625" style="1" customWidth="1"/>
    <col min="12" max="12" width="6.109375" style="1" customWidth="1"/>
    <col min="13" max="13" width="7.88671875" style="1" customWidth="1"/>
    <col min="14" max="14" width="17.77734375" style="1" customWidth="1"/>
    <col min="15" max="15" width="18" style="1" bestFit="1" customWidth="1"/>
    <col min="16" max="16" width="11.77734375" style="1" customWidth="1"/>
    <col min="17" max="18" width="12.109375" style="1" customWidth="1"/>
    <col min="19" max="19" width="14.77734375" style="1" customWidth="1"/>
    <col min="20" max="20" width="10.77734375" style="1" bestFit="1" customWidth="1"/>
    <col min="21" max="16384" width="8.88671875" style="1"/>
  </cols>
  <sheetData>
    <row r="1" spans="1:21" ht="27" customHeight="1" x14ac:dyDescent="0.3">
      <c r="A1" s="65" t="s">
        <v>49</v>
      </c>
      <c r="B1" s="65"/>
      <c r="C1" s="5" t="s">
        <v>54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21" x14ac:dyDescent="0.3">
      <c r="A2" s="66" t="s">
        <v>50</v>
      </c>
      <c r="B2" s="66"/>
    </row>
    <row r="3" spans="1:21" s="18" customFormat="1" ht="25.05" customHeight="1" x14ac:dyDescent="0.3">
      <c r="A3" s="67"/>
      <c r="B3" s="67"/>
      <c r="D3" s="8" t="s">
        <v>55</v>
      </c>
      <c r="E3" s="6"/>
      <c r="H3" s="6" t="s">
        <v>3</v>
      </c>
      <c r="I3" s="156"/>
      <c r="J3" s="156"/>
      <c r="L3" s="31"/>
      <c r="M3" s="130"/>
      <c r="N3" s="241" t="s">
        <v>66</v>
      </c>
      <c r="O3" s="130"/>
    </row>
    <row r="4" spans="1:21" s="18" customFormat="1" ht="25.05" customHeight="1" x14ac:dyDescent="0.3">
      <c r="A4" s="67"/>
      <c r="B4" s="67"/>
      <c r="D4" s="8" t="s">
        <v>52</v>
      </c>
      <c r="E4" s="6"/>
      <c r="H4" s="6" t="s">
        <v>3</v>
      </c>
      <c r="I4" s="156"/>
      <c r="J4" s="156"/>
      <c r="M4" s="130"/>
      <c r="N4" s="241"/>
      <c r="O4" s="30" t="s">
        <v>67</v>
      </c>
    </row>
    <row r="5" spans="1:21" s="18" customFormat="1" ht="25.05" customHeight="1" x14ac:dyDescent="0.3">
      <c r="A5" s="67"/>
      <c r="B5" s="67"/>
      <c r="D5" s="8" t="s">
        <v>56</v>
      </c>
      <c r="E5" s="6"/>
      <c r="H5" s="6" t="s">
        <v>3</v>
      </c>
      <c r="I5" s="156"/>
      <c r="J5" s="156"/>
      <c r="K5" s="30" t="s">
        <v>48</v>
      </c>
      <c r="M5" s="130"/>
      <c r="N5" s="241"/>
      <c r="O5" s="130"/>
    </row>
    <row r="6" spans="1:21" ht="30" customHeight="1" x14ac:dyDescent="0.3">
      <c r="D6" s="8"/>
      <c r="E6" s="6"/>
      <c r="F6" s="6"/>
      <c r="G6" s="94"/>
      <c r="H6" s="6"/>
      <c r="I6" s="94"/>
      <c r="J6" s="16"/>
    </row>
    <row r="9" spans="1:21" ht="31.2" customHeight="1" x14ac:dyDescent="0.3">
      <c r="C9" s="15" t="s">
        <v>24</v>
      </c>
      <c r="D9" s="182" t="s">
        <v>57</v>
      </c>
      <c r="E9" s="182"/>
      <c r="F9" s="182"/>
      <c r="G9" s="138" t="s">
        <v>1126</v>
      </c>
      <c r="H9" s="15" t="s">
        <v>70</v>
      </c>
      <c r="I9" s="138" t="s">
        <v>1175</v>
      </c>
      <c r="J9" s="15" t="s">
        <v>58</v>
      </c>
      <c r="K9" s="157" t="s">
        <v>60</v>
      </c>
      <c r="L9" s="157"/>
      <c r="M9" s="157"/>
      <c r="N9" s="15" t="s">
        <v>62</v>
      </c>
      <c r="O9" s="15" t="s">
        <v>64</v>
      </c>
      <c r="P9" s="142" t="s">
        <v>68</v>
      </c>
      <c r="Q9" s="142" t="s">
        <v>69</v>
      </c>
      <c r="R9" s="15" t="s">
        <v>59</v>
      </c>
      <c r="S9" s="15" t="s">
        <v>61</v>
      </c>
      <c r="T9" s="15" t="s">
        <v>65</v>
      </c>
      <c r="U9" s="15" t="s">
        <v>34</v>
      </c>
    </row>
    <row r="10" spans="1:21" x14ac:dyDescent="0.3">
      <c r="C10" s="14">
        <v>1</v>
      </c>
      <c r="D10" s="156"/>
      <c r="E10" s="156"/>
      <c r="F10" s="156"/>
      <c r="G10" s="75"/>
      <c r="H10" s="14"/>
      <c r="I10" s="75"/>
      <c r="J10" s="14"/>
      <c r="K10" s="156"/>
      <c r="L10" s="156"/>
      <c r="M10" s="156"/>
      <c r="N10" s="14"/>
      <c r="O10" s="14"/>
      <c r="P10" s="14"/>
      <c r="Q10" s="19"/>
      <c r="R10" s="19"/>
      <c r="S10" s="19"/>
      <c r="T10" s="19" t="s">
        <v>167</v>
      </c>
      <c r="U10" s="69" t="s">
        <v>34</v>
      </c>
    </row>
    <row r="11" spans="1:21" x14ac:dyDescent="0.3">
      <c r="C11" s="14">
        <v>2</v>
      </c>
      <c r="D11" s="156"/>
      <c r="E11" s="156"/>
      <c r="F11" s="156"/>
      <c r="G11" s="75"/>
      <c r="H11" s="14"/>
      <c r="I11" s="75"/>
      <c r="J11" s="14"/>
      <c r="K11" s="156"/>
      <c r="L11" s="156"/>
      <c r="M11" s="156"/>
      <c r="N11" s="14"/>
      <c r="O11" s="14"/>
      <c r="P11" s="14"/>
      <c r="Q11" s="19"/>
      <c r="R11" s="19"/>
      <c r="S11" s="19"/>
      <c r="T11" s="19" t="s">
        <v>166</v>
      </c>
      <c r="U11" s="69" t="s">
        <v>34</v>
      </c>
    </row>
    <row r="12" spans="1:21" x14ac:dyDescent="0.3">
      <c r="C12" s="14">
        <v>3</v>
      </c>
      <c r="D12" s="156"/>
      <c r="E12" s="156"/>
      <c r="F12" s="156"/>
      <c r="G12" s="75"/>
      <c r="H12" s="14"/>
      <c r="I12" s="75"/>
      <c r="J12" s="14"/>
      <c r="K12" s="156"/>
      <c r="L12" s="156"/>
      <c r="M12" s="156"/>
      <c r="N12" s="14"/>
      <c r="O12" s="14"/>
      <c r="P12" s="14"/>
      <c r="Q12" s="19"/>
      <c r="R12" s="19"/>
      <c r="S12" s="19"/>
      <c r="T12" s="19"/>
      <c r="U12" s="69" t="s">
        <v>34</v>
      </c>
    </row>
    <row r="13" spans="1:21" x14ac:dyDescent="0.3">
      <c r="C13" s="14">
        <v>4</v>
      </c>
      <c r="D13" s="156"/>
      <c r="E13" s="156"/>
      <c r="F13" s="156"/>
      <c r="G13" s="75"/>
      <c r="H13" s="14"/>
      <c r="I13" s="75"/>
      <c r="J13" s="14"/>
      <c r="K13" s="156"/>
      <c r="L13" s="156"/>
      <c r="M13" s="156"/>
      <c r="N13" s="14"/>
      <c r="O13" s="14"/>
      <c r="P13" s="14"/>
      <c r="Q13" s="19"/>
      <c r="R13" s="19"/>
      <c r="S13" s="19"/>
      <c r="T13" s="19"/>
      <c r="U13" s="69" t="s">
        <v>34</v>
      </c>
    </row>
    <row r="14" spans="1:21" x14ac:dyDescent="0.3">
      <c r="C14" s="14">
        <v>5</v>
      </c>
      <c r="D14" s="156"/>
      <c r="E14" s="156"/>
      <c r="F14" s="156"/>
      <c r="G14" s="75"/>
      <c r="H14" s="14"/>
      <c r="I14" s="75"/>
      <c r="J14" s="14"/>
      <c r="K14" s="156"/>
      <c r="L14" s="156"/>
      <c r="M14" s="156"/>
      <c r="N14" s="14"/>
      <c r="O14" s="14"/>
      <c r="P14" s="14"/>
      <c r="Q14" s="19"/>
      <c r="R14" s="19"/>
      <c r="S14" s="19"/>
      <c r="T14" s="19"/>
      <c r="U14" s="69" t="s">
        <v>34</v>
      </c>
    </row>
    <row r="15" spans="1:21" x14ac:dyDescent="0.3">
      <c r="C15" s="14">
        <v>6</v>
      </c>
      <c r="D15" s="156"/>
      <c r="E15" s="156"/>
      <c r="F15" s="156"/>
      <c r="G15" s="75"/>
      <c r="H15" s="14"/>
      <c r="I15" s="75"/>
      <c r="J15" s="14"/>
      <c r="K15" s="156"/>
      <c r="L15" s="156"/>
      <c r="M15" s="156"/>
      <c r="N15" s="14"/>
      <c r="O15" s="14"/>
      <c r="P15" s="14"/>
      <c r="Q15" s="19"/>
      <c r="R15" s="19"/>
      <c r="S15" s="19"/>
      <c r="T15" s="19"/>
      <c r="U15" s="69" t="s">
        <v>34</v>
      </c>
    </row>
    <row r="16" spans="1:21" x14ac:dyDescent="0.3">
      <c r="C16" s="14">
        <v>7</v>
      </c>
      <c r="D16" s="156"/>
      <c r="E16" s="156"/>
      <c r="F16" s="156"/>
      <c r="G16" s="75"/>
      <c r="H16" s="14"/>
      <c r="I16" s="75"/>
      <c r="J16" s="14"/>
      <c r="K16" s="156"/>
      <c r="L16" s="156"/>
      <c r="M16" s="156"/>
      <c r="N16" s="14"/>
      <c r="O16" s="14"/>
      <c r="P16" s="14"/>
      <c r="Q16" s="19"/>
      <c r="R16" s="19"/>
      <c r="S16" s="19"/>
      <c r="T16" s="19"/>
      <c r="U16" s="69" t="s">
        <v>34</v>
      </c>
    </row>
    <row r="17" spans="3:21" x14ac:dyDescent="0.3">
      <c r="C17" s="14">
        <v>8</v>
      </c>
      <c r="D17" s="156"/>
      <c r="E17" s="156"/>
      <c r="F17" s="156"/>
      <c r="G17" s="75"/>
      <c r="H17" s="14"/>
      <c r="I17" s="75"/>
      <c r="J17" s="14"/>
      <c r="K17" s="156"/>
      <c r="L17" s="156"/>
      <c r="M17" s="156"/>
      <c r="N17" s="14"/>
      <c r="O17" s="14"/>
      <c r="P17" s="14"/>
      <c r="Q17" s="19"/>
      <c r="R17" s="19"/>
      <c r="S17" s="19"/>
      <c r="T17" s="19"/>
      <c r="U17" s="69" t="s">
        <v>34</v>
      </c>
    </row>
    <row r="18" spans="3:21" x14ac:dyDescent="0.3">
      <c r="C18" s="14">
        <v>9</v>
      </c>
      <c r="D18" s="156"/>
      <c r="E18" s="156"/>
      <c r="F18" s="156"/>
      <c r="G18" s="75"/>
      <c r="H18" s="14"/>
      <c r="I18" s="75"/>
      <c r="J18" s="14"/>
      <c r="K18" s="156"/>
      <c r="L18" s="156"/>
      <c r="M18" s="156"/>
      <c r="N18" s="14"/>
      <c r="O18" s="14"/>
      <c r="P18" s="14"/>
      <c r="Q18" s="19"/>
      <c r="R18" s="19"/>
      <c r="S18" s="19"/>
      <c r="T18" s="19"/>
      <c r="U18" s="69" t="s">
        <v>34</v>
      </c>
    </row>
  </sheetData>
  <mergeCells count="24">
    <mergeCell ref="N3:N5"/>
    <mergeCell ref="I3:J3"/>
    <mergeCell ref="I4:J4"/>
    <mergeCell ref="I5:J5"/>
    <mergeCell ref="D10:F10"/>
    <mergeCell ref="K10:M10"/>
    <mergeCell ref="D18:F18"/>
    <mergeCell ref="K18:M18"/>
    <mergeCell ref="D15:F15"/>
    <mergeCell ref="K15:M15"/>
    <mergeCell ref="D16:F16"/>
    <mergeCell ref="K16:M16"/>
    <mergeCell ref="D17:F17"/>
    <mergeCell ref="K17:M17"/>
    <mergeCell ref="D13:F13"/>
    <mergeCell ref="K13:M13"/>
    <mergeCell ref="D14:F14"/>
    <mergeCell ref="K14:M14"/>
    <mergeCell ref="D11:F11"/>
    <mergeCell ref="K11:M11"/>
    <mergeCell ref="D12:F12"/>
    <mergeCell ref="K12:M12"/>
    <mergeCell ref="D9:F9"/>
    <mergeCell ref="K9:M9"/>
  </mergeCells>
  <hyperlinks>
    <hyperlink ref="U10" location="Dokumen!A1" display="Lihat " xr:uid="{E96700E9-86EE-4141-B442-D40F827F95EA}"/>
    <hyperlink ref="U11:U18" location="Dokumen!A1" display="Lihat " xr:uid="{2454C576-E45C-4FD6-8D84-307F1C708003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A4627-C6DD-4146-BBB4-9A649427FC4A}">
  <sheetPr codeName="Sheet6">
    <tabColor rgb="FF0070C0"/>
  </sheetPr>
  <dimension ref="A1:S28"/>
  <sheetViews>
    <sheetView showGridLines="0" zoomScale="85" zoomScaleNormal="85" workbookViewId="0">
      <selection activeCell="S16" sqref="S16"/>
    </sheetView>
  </sheetViews>
  <sheetFormatPr defaultRowHeight="15.6" x14ac:dyDescent="0.3"/>
  <cols>
    <col min="1" max="1" width="25.77734375" style="67" customWidth="1"/>
    <col min="2" max="2" width="5.77734375" style="1" customWidth="1"/>
    <col min="3" max="3" width="6.77734375" style="1" customWidth="1"/>
    <col min="4" max="4" width="8.88671875" style="1"/>
    <col min="5" max="5" width="7.109375" style="1" customWidth="1"/>
    <col min="6" max="6" width="3.88671875" style="1" customWidth="1"/>
    <col min="7" max="7" width="7.6640625" style="1" customWidth="1"/>
    <col min="8" max="8" width="27.109375" style="1" customWidth="1"/>
    <col min="9" max="9" width="8.88671875" style="1"/>
    <col min="10" max="10" width="6.109375" style="1" customWidth="1"/>
    <col min="11" max="11" width="8.88671875" style="1"/>
    <col min="12" max="12" width="22.33203125" style="1" customWidth="1"/>
    <col min="13" max="13" width="18" style="1" bestFit="1" customWidth="1"/>
    <col min="14" max="14" width="16.5546875" style="1" customWidth="1"/>
    <col min="15" max="16" width="18.5546875" style="1" bestFit="1" customWidth="1"/>
    <col min="17" max="17" width="13.33203125" style="1" customWidth="1"/>
    <col min="18" max="18" width="10.77734375" style="1" customWidth="1"/>
    <col min="19" max="16384" width="8.88671875" style="1"/>
  </cols>
  <sheetData>
    <row r="1" spans="1:19" ht="27" customHeight="1" x14ac:dyDescent="0.3">
      <c r="A1" s="65" t="s">
        <v>49</v>
      </c>
      <c r="C1" s="5" t="s">
        <v>1154</v>
      </c>
      <c r="D1" s="4"/>
      <c r="E1" s="4"/>
      <c r="F1" s="4"/>
      <c r="G1" s="4"/>
      <c r="H1" s="4"/>
      <c r="I1" s="4"/>
      <c r="J1" s="4"/>
      <c r="K1" s="4"/>
      <c r="L1" s="4"/>
      <c r="N1" s="185"/>
      <c r="O1" s="185"/>
      <c r="P1" s="185"/>
      <c r="Q1" s="185"/>
      <c r="R1" s="185"/>
    </row>
    <row r="2" spans="1:19" ht="27" customHeight="1" x14ac:dyDescent="0.3">
      <c r="A2" s="66" t="s">
        <v>50</v>
      </c>
      <c r="C2" s="42"/>
      <c r="D2" s="40"/>
      <c r="E2" s="40"/>
      <c r="F2" s="40"/>
      <c r="G2" s="40"/>
      <c r="H2" s="40"/>
      <c r="I2" s="40"/>
      <c r="J2" s="40"/>
      <c r="K2" s="40"/>
      <c r="L2" s="40"/>
      <c r="N2" s="81"/>
      <c r="O2" s="81"/>
      <c r="P2" s="81"/>
      <c r="Q2" s="81"/>
      <c r="R2" s="81"/>
    </row>
    <row r="3" spans="1:19" ht="27" customHeight="1" x14ac:dyDescent="0.3">
      <c r="C3" s="33"/>
      <c r="D3" s="35"/>
      <c r="E3" s="35"/>
      <c r="F3" s="35"/>
      <c r="G3" s="35"/>
      <c r="H3" s="35"/>
      <c r="I3" s="35"/>
      <c r="J3" s="35"/>
      <c r="K3" s="35"/>
      <c r="L3" s="35"/>
      <c r="N3" s="81"/>
      <c r="O3" s="81"/>
      <c r="P3" s="81"/>
      <c r="Q3" s="81"/>
      <c r="R3" s="81"/>
    </row>
    <row r="4" spans="1:19" x14ac:dyDescent="0.3">
      <c r="N4" s="35"/>
      <c r="O4" s="35"/>
      <c r="P4" s="35"/>
      <c r="Q4" s="35"/>
      <c r="R4" s="35"/>
    </row>
    <row r="5" spans="1:19" s="18" customFormat="1" ht="25.05" customHeight="1" x14ac:dyDescent="0.3">
      <c r="A5" s="67"/>
      <c r="D5" s="8" t="s">
        <v>55</v>
      </c>
      <c r="E5" s="6"/>
      <c r="F5" s="6" t="s">
        <v>3</v>
      </c>
      <c r="G5" s="156"/>
      <c r="H5" s="156"/>
      <c r="I5" s="31"/>
      <c r="K5" s="192" t="s">
        <v>66</v>
      </c>
      <c r="N5" s="48"/>
      <c r="O5" s="185"/>
      <c r="P5" s="185"/>
      <c r="Q5" s="38"/>
      <c r="R5" s="33"/>
    </row>
    <row r="6" spans="1:19" s="18" customFormat="1" ht="25.05" customHeight="1" x14ac:dyDescent="0.3">
      <c r="A6" s="67"/>
      <c r="D6" s="8" t="s">
        <v>52</v>
      </c>
      <c r="E6" s="6"/>
      <c r="F6" s="6" t="s">
        <v>3</v>
      </c>
      <c r="G6" s="156"/>
      <c r="H6" s="156"/>
      <c r="K6" s="192"/>
      <c r="L6" s="184" t="s">
        <v>76</v>
      </c>
      <c r="N6" s="48"/>
      <c r="O6" s="185"/>
      <c r="P6" s="185"/>
      <c r="Q6" s="33"/>
      <c r="R6" s="33"/>
    </row>
    <row r="7" spans="1:19" s="18" customFormat="1" ht="25.05" customHeight="1" x14ac:dyDescent="0.3">
      <c r="A7" s="67"/>
      <c r="D7" s="8" t="s">
        <v>31</v>
      </c>
      <c r="E7" s="6"/>
      <c r="F7" s="6" t="s">
        <v>3</v>
      </c>
      <c r="G7" s="166"/>
      <c r="H7" s="168"/>
      <c r="I7" s="30" t="s">
        <v>48</v>
      </c>
      <c r="K7" s="192"/>
      <c r="L7" s="184"/>
      <c r="N7" s="48"/>
      <c r="O7" s="186"/>
      <c r="P7" s="186"/>
      <c r="Q7" s="38"/>
      <c r="R7" s="33"/>
    </row>
    <row r="8" spans="1:19" s="18" customFormat="1" ht="25.05" customHeight="1" x14ac:dyDescent="0.3">
      <c r="A8" s="67"/>
      <c r="D8" s="8" t="s">
        <v>56</v>
      </c>
      <c r="E8" s="6"/>
      <c r="F8" s="6" t="s">
        <v>3</v>
      </c>
      <c r="G8" s="156" t="s">
        <v>75</v>
      </c>
      <c r="H8" s="156"/>
      <c r="I8" s="30" t="s">
        <v>48</v>
      </c>
      <c r="K8" s="192"/>
      <c r="L8" s="184"/>
      <c r="N8" s="48"/>
      <c r="O8" s="33"/>
      <c r="P8" s="187"/>
      <c r="Q8" s="187"/>
      <c r="R8" s="187"/>
    </row>
    <row r="9" spans="1:19" ht="30" customHeight="1" x14ac:dyDescent="0.3">
      <c r="D9" s="8"/>
      <c r="E9" s="6"/>
      <c r="F9" s="6"/>
      <c r="G9" s="6"/>
      <c r="H9" s="16"/>
      <c r="N9" s="35"/>
      <c r="O9" s="35"/>
      <c r="P9" s="187"/>
      <c r="Q9" s="187"/>
      <c r="R9" s="187"/>
    </row>
    <row r="10" spans="1:19" x14ac:dyDescent="0.3">
      <c r="N10" s="35"/>
      <c r="O10" s="35"/>
      <c r="P10" s="187"/>
      <c r="Q10" s="187"/>
      <c r="R10" s="187"/>
    </row>
    <row r="11" spans="1:19" x14ac:dyDescent="0.3">
      <c r="J11" s="184"/>
      <c r="K11" s="184"/>
      <c r="L11" s="184"/>
      <c r="M11" s="184"/>
      <c r="N11" s="35"/>
      <c r="O11" s="35"/>
      <c r="P11" s="187"/>
      <c r="Q11" s="187"/>
      <c r="R11" s="187"/>
    </row>
    <row r="12" spans="1:19" x14ac:dyDescent="0.3">
      <c r="J12" s="184"/>
      <c r="K12" s="184"/>
      <c r="L12" s="184"/>
      <c r="M12" s="184"/>
      <c r="N12" s="35"/>
      <c r="O12" s="35"/>
      <c r="P12" s="187"/>
      <c r="Q12" s="187"/>
      <c r="R12" s="187"/>
    </row>
    <row r="13" spans="1:19" x14ac:dyDescent="0.3">
      <c r="J13" s="184"/>
      <c r="K13" s="184"/>
      <c r="L13" s="184"/>
      <c r="M13" s="184"/>
    </row>
    <row r="15" spans="1:19" x14ac:dyDescent="0.3">
      <c r="C15" s="15" t="s">
        <v>24</v>
      </c>
      <c r="D15" s="157" t="s">
        <v>57</v>
      </c>
      <c r="E15" s="157"/>
      <c r="F15" s="157"/>
      <c r="G15" s="15" t="s">
        <v>70</v>
      </c>
      <c r="H15" s="15" t="s">
        <v>58</v>
      </c>
      <c r="I15" s="157" t="s">
        <v>60</v>
      </c>
      <c r="J15" s="157"/>
      <c r="K15" s="157"/>
      <c r="L15" s="15" t="s">
        <v>62</v>
      </c>
      <c r="M15" s="15" t="s">
        <v>64</v>
      </c>
      <c r="N15" s="15" t="s">
        <v>68</v>
      </c>
      <c r="O15" s="15" t="s">
        <v>69</v>
      </c>
      <c r="P15" s="15" t="s">
        <v>59</v>
      </c>
      <c r="Q15" s="15" t="s">
        <v>61</v>
      </c>
      <c r="R15" s="15" t="s">
        <v>65</v>
      </c>
      <c r="S15" s="15"/>
    </row>
    <row r="16" spans="1:19" x14ac:dyDescent="0.3">
      <c r="C16" s="14">
        <v>1</v>
      </c>
      <c r="D16" s="188" t="s">
        <v>154</v>
      </c>
      <c r="E16" s="189"/>
      <c r="F16" s="190"/>
      <c r="G16" s="14">
        <v>55</v>
      </c>
      <c r="H16" s="14" t="s">
        <v>163</v>
      </c>
      <c r="I16" s="191" t="s">
        <v>164</v>
      </c>
      <c r="J16" s="191"/>
      <c r="K16" s="191"/>
      <c r="L16" s="14" t="s">
        <v>165</v>
      </c>
      <c r="M16" s="72">
        <v>43862</v>
      </c>
      <c r="N16" s="14">
        <v>499</v>
      </c>
      <c r="O16" s="19">
        <v>500</v>
      </c>
      <c r="P16" s="12" t="s">
        <v>36</v>
      </c>
      <c r="Q16" s="19"/>
      <c r="R16" s="12" t="s">
        <v>166</v>
      </c>
      <c r="S16" s="69" t="s">
        <v>34</v>
      </c>
    </row>
    <row r="17" spans="3:19" x14ac:dyDescent="0.3">
      <c r="C17" s="14">
        <v>2</v>
      </c>
      <c r="D17" s="188" t="s">
        <v>155</v>
      </c>
      <c r="E17" s="189"/>
      <c r="F17" s="190"/>
      <c r="G17" s="14">
        <v>10</v>
      </c>
      <c r="H17" s="14"/>
      <c r="I17" s="156"/>
      <c r="J17" s="156"/>
      <c r="K17" s="156"/>
      <c r="L17" s="14"/>
      <c r="M17" s="14"/>
      <c r="N17" s="14"/>
      <c r="O17" s="19"/>
      <c r="P17" s="19"/>
      <c r="Q17" s="19"/>
      <c r="R17" s="19"/>
      <c r="S17" s="69" t="s">
        <v>34</v>
      </c>
    </row>
    <row r="18" spans="3:19" x14ac:dyDescent="0.3">
      <c r="C18" s="14">
        <v>3</v>
      </c>
      <c r="D18" s="188" t="s">
        <v>156</v>
      </c>
      <c r="E18" s="189"/>
      <c r="F18" s="190"/>
      <c r="G18" s="14">
        <v>100</v>
      </c>
      <c r="H18" s="14"/>
      <c r="I18" s="156"/>
      <c r="J18" s="156"/>
      <c r="K18" s="156"/>
      <c r="L18" s="14"/>
      <c r="M18" s="14"/>
      <c r="N18" s="14"/>
      <c r="O18" s="19"/>
      <c r="P18" s="19"/>
      <c r="Q18" s="19"/>
      <c r="R18" s="19"/>
      <c r="S18" s="69" t="s">
        <v>34</v>
      </c>
    </row>
    <row r="19" spans="3:19" x14ac:dyDescent="0.3">
      <c r="C19" s="14">
        <v>4</v>
      </c>
      <c r="D19" s="188" t="s">
        <v>157</v>
      </c>
      <c r="E19" s="189"/>
      <c r="F19" s="190"/>
      <c r="G19" s="14">
        <v>21</v>
      </c>
      <c r="H19" s="14"/>
      <c r="I19" s="156"/>
      <c r="J19" s="156"/>
      <c r="K19" s="156"/>
      <c r="L19" s="14"/>
      <c r="M19" s="14"/>
      <c r="N19" s="14"/>
      <c r="O19" s="19"/>
      <c r="P19" s="19"/>
      <c r="Q19" s="19"/>
      <c r="R19" s="19"/>
      <c r="S19" s="69" t="s">
        <v>34</v>
      </c>
    </row>
    <row r="20" spans="3:19" x14ac:dyDescent="0.3">
      <c r="C20" s="14">
        <v>5</v>
      </c>
      <c r="D20" s="188" t="s">
        <v>158</v>
      </c>
      <c r="E20" s="189"/>
      <c r="F20" s="190"/>
      <c r="G20" s="14">
        <v>35</v>
      </c>
      <c r="H20" s="14"/>
      <c r="I20" s="156"/>
      <c r="J20" s="156"/>
      <c r="K20" s="156"/>
      <c r="L20" s="14"/>
      <c r="M20" s="14"/>
      <c r="N20" s="14"/>
      <c r="O20" s="19"/>
      <c r="P20" s="19"/>
      <c r="Q20" s="19"/>
      <c r="R20" s="19"/>
      <c r="S20" s="69" t="s">
        <v>34</v>
      </c>
    </row>
    <row r="21" spans="3:19" x14ac:dyDescent="0.3">
      <c r="C21" s="14">
        <v>6</v>
      </c>
      <c r="D21" s="188" t="s">
        <v>159</v>
      </c>
      <c r="E21" s="189"/>
      <c r="F21" s="190"/>
      <c r="G21" s="14">
        <v>773</v>
      </c>
      <c r="H21" s="14"/>
      <c r="I21" s="156"/>
      <c r="J21" s="156"/>
      <c r="K21" s="156"/>
      <c r="L21" s="14"/>
      <c r="M21" s="14"/>
      <c r="N21" s="14"/>
      <c r="O21" s="19"/>
      <c r="P21" s="19"/>
      <c r="Q21" s="19"/>
      <c r="R21" s="19"/>
      <c r="S21" s="69" t="s">
        <v>34</v>
      </c>
    </row>
    <row r="22" spans="3:19" x14ac:dyDescent="0.3">
      <c r="C22" s="14">
        <v>7</v>
      </c>
      <c r="D22" s="188" t="s">
        <v>160</v>
      </c>
      <c r="E22" s="189"/>
      <c r="F22" s="190"/>
      <c r="G22" s="14"/>
      <c r="H22" s="14"/>
      <c r="I22" s="156"/>
      <c r="J22" s="156"/>
      <c r="K22" s="156"/>
      <c r="L22" s="14"/>
      <c r="M22" s="14"/>
      <c r="N22" s="14"/>
      <c r="O22" s="19"/>
      <c r="P22" s="19"/>
      <c r="Q22" s="19"/>
      <c r="R22" s="19"/>
      <c r="S22" s="69" t="s">
        <v>34</v>
      </c>
    </row>
    <row r="23" spans="3:19" x14ac:dyDescent="0.3">
      <c r="C23" s="14">
        <v>8</v>
      </c>
      <c r="D23" s="188" t="s">
        <v>161</v>
      </c>
      <c r="E23" s="189"/>
      <c r="F23" s="190"/>
      <c r="G23" s="14"/>
      <c r="H23" s="14"/>
      <c r="I23" s="156"/>
      <c r="J23" s="156"/>
      <c r="K23" s="156"/>
      <c r="L23" s="14"/>
      <c r="M23" s="14"/>
      <c r="N23" s="14"/>
      <c r="O23" s="19"/>
      <c r="P23" s="19"/>
      <c r="Q23" s="19"/>
      <c r="R23" s="19"/>
      <c r="S23" s="69" t="s">
        <v>34</v>
      </c>
    </row>
    <row r="24" spans="3:19" x14ac:dyDescent="0.3">
      <c r="C24" s="14">
        <v>9</v>
      </c>
      <c r="D24" s="188" t="s">
        <v>162</v>
      </c>
      <c r="E24" s="189"/>
      <c r="F24" s="190"/>
      <c r="G24" s="14"/>
      <c r="H24" s="14"/>
      <c r="I24" s="156"/>
      <c r="J24" s="156"/>
      <c r="K24" s="156"/>
      <c r="L24" s="14"/>
      <c r="M24" s="14"/>
      <c r="N24" s="14"/>
      <c r="O24" s="19"/>
      <c r="P24" s="19"/>
      <c r="Q24" s="19"/>
      <c r="R24" s="19"/>
      <c r="S24" s="69" t="s">
        <v>34</v>
      </c>
    </row>
    <row r="27" spans="3:19" ht="15.6" customHeight="1" x14ac:dyDescent="0.3">
      <c r="C27" s="183" t="s">
        <v>171</v>
      </c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</row>
    <row r="28" spans="3:19" x14ac:dyDescent="0.3"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</row>
  </sheetData>
  <mergeCells count="33">
    <mergeCell ref="G5:H5"/>
    <mergeCell ref="K5:K8"/>
    <mergeCell ref="G6:H6"/>
    <mergeCell ref="G8:H8"/>
    <mergeCell ref="D15:F15"/>
    <mergeCell ref="I15:K15"/>
    <mergeCell ref="G7:H7"/>
    <mergeCell ref="J11:M13"/>
    <mergeCell ref="I20:K20"/>
    <mergeCell ref="D21:F21"/>
    <mergeCell ref="I21:K21"/>
    <mergeCell ref="D16:F16"/>
    <mergeCell ref="I16:K16"/>
    <mergeCell ref="D17:F17"/>
    <mergeCell ref="I17:K17"/>
    <mergeCell ref="D18:F18"/>
    <mergeCell ref="I18:K18"/>
    <mergeCell ref="C27:P28"/>
    <mergeCell ref="L6:L8"/>
    <mergeCell ref="N1:R1"/>
    <mergeCell ref="O5:P5"/>
    <mergeCell ref="O6:P6"/>
    <mergeCell ref="O7:P7"/>
    <mergeCell ref="P8:R12"/>
    <mergeCell ref="D22:F22"/>
    <mergeCell ref="I22:K22"/>
    <mergeCell ref="D23:F23"/>
    <mergeCell ref="I23:K23"/>
    <mergeCell ref="D24:F24"/>
    <mergeCell ref="I24:K24"/>
    <mergeCell ref="D19:F19"/>
    <mergeCell ref="I19:K19"/>
    <mergeCell ref="D20:F20"/>
  </mergeCells>
  <phoneticPr fontId="13" type="noConversion"/>
  <hyperlinks>
    <hyperlink ref="S16" location="Dokumen!A1" display="Lihat " xr:uid="{10722C71-36D8-4DE9-B18B-DF6FECDD5283}"/>
    <hyperlink ref="S17:S24" location="Dokumen!A1" display="Lihat " xr:uid="{3ED06C2F-B67B-413A-965B-0CEE60FC109E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A70FC-31A3-492B-AD44-22BCC557CB1F}">
  <sheetPr codeName="Sheet7">
    <tabColor rgb="FF0070C0"/>
  </sheetPr>
  <dimension ref="A1:Q17"/>
  <sheetViews>
    <sheetView showGridLines="0" tabSelected="1" zoomScale="85" zoomScaleNormal="85" workbookViewId="0"/>
  </sheetViews>
  <sheetFormatPr defaultRowHeight="15.6" x14ac:dyDescent="0.3"/>
  <cols>
    <col min="1" max="1" width="25.77734375" style="67" customWidth="1"/>
    <col min="2" max="2" width="5.77734375" style="1" customWidth="1"/>
    <col min="3" max="3" width="8.88671875" style="1"/>
    <col min="4" max="4" width="10.88671875" style="1" customWidth="1"/>
    <col min="5" max="5" width="12.21875" style="1" customWidth="1"/>
    <col min="6" max="6" width="7.88671875" style="1" customWidth="1"/>
    <col min="7" max="7" width="59.21875" style="1" customWidth="1"/>
    <col min="8" max="14" width="8.88671875" style="1"/>
    <col min="15" max="15" width="18.44140625" style="1" hidden="1" customWidth="1"/>
    <col min="16" max="16384" width="8.88671875" style="1"/>
  </cols>
  <sheetData>
    <row r="1" spans="1:17" x14ac:dyDescent="0.3">
      <c r="A1" s="65" t="s">
        <v>49</v>
      </c>
    </row>
    <row r="2" spans="1:17" x14ac:dyDescent="0.3">
      <c r="A2" s="66" t="s">
        <v>50</v>
      </c>
      <c r="C2" s="35" t="s">
        <v>93</v>
      </c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7" x14ac:dyDescent="0.3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7" ht="28.2" customHeight="1" x14ac:dyDescent="0.3">
      <c r="C4" s="41"/>
      <c r="D4" s="41"/>
      <c r="E4" s="41"/>
      <c r="F4" s="41"/>
      <c r="G4" s="23"/>
      <c r="H4" s="41"/>
      <c r="I4" s="4"/>
      <c r="J4" s="4"/>
      <c r="K4" s="4"/>
      <c r="L4" s="4"/>
      <c r="M4" s="4"/>
    </row>
    <row r="5" spans="1:17" x14ac:dyDescent="0.3">
      <c r="O5" t="s">
        <v>14</v>
      </c>
    </row>
    <row r="6" spans="1:17" ht="30" customHeight="1" x14ac:dyDescent="0.3">
      <c r="C6" s="14" t="s">
        <v>24</v>
      </c>
      <c r="D6" s="166" t="s">
        <v>78</v>
      </c>
      <c r="E6" s="167"/>
      <c r="F6" s="168"/>
      <c r="G6" s="166" t="s">
        <v>80</v>
      </c>
      <c r="H6" s="168"/>
      <c r="I6" s="14" t="s">
        <v>30</v>
      </c>
      <c r="J6" s="14" t="s">
        <v>89</v>
      </c>
      <c r="L6" s="22" t="s">
        <v>84</v>
      </c>
      <c r="O6" t="s">
        <v>19</v>
      </c>
    </row>
    <row r="7" spans="1:17" s="6" customFormat="1" ht="30" customHeight="1" x14ac:dyDescent="0.3">
      <c r="A7" s="67"/>
      <c r="C7" s="14">
        <v>1</v>
      </c>
      <c r="D7" s="47" t="s">
        <v>81</v>
      </c>
      <c r="E7" s="47"/>
      <c r="F7" s="47"/>
      <c r="G7" s="193" t="s">
        <v>83</v>
      </c>
      <c r="H7" s="194"/>
      <c r="I7" s="14" t="s">
        <v>30</v>
      </c>
      <c r="J7" s="58" t="s">
        <v>89</v>
      </c>
      <c r="L7" s="44" t="s">
        <v>85</v>
      </c>
      <c r="O7" s="43" t="s">
        <v>20</v>
      </c>
    </row>
    <row r="8" spans="1:17" s="6" customFormat="1" ht="30" customHeight="1" x14ac:dyDescent="0.3">
      <c r="A8" s="67"/>
      <c r="C8" s="14">
        <v>2</v>
      </c>
      <c r="D8" s="195" t="s">
        <v>82</v>
      </c>
      <c r="E8" s="196"/>
      <c r="F8" s="197"/>
      <c r="G8" s="193" t="s">
        <v>86</v>
      </c>
      <c r="H8" s="194"/>
      <c r="I8" s="14" t="s">
        <v>30</v>
      </c>
      <c r="J8" s="58" t="s">
        <v>89</v>
      </c>
      <c r="L8" s="44" t="s">
        <v>90</v>
      </c>
      <c r="O8" s="43" t="s">
        <v>21</v>
      </c>
    </row>
    <row r="9" spans="1:17" s="6" customFormat="1" ht="30" customHeight="1" x14ac:dyDescent="0.3">
      <c r="A9" s="67"/>
      <c r="C9" s="14">
        <v>3</v>
      </c>
      <c r="D9" s="195" t="s">
        <v>87</v>
      </c>
      <c r="E9" s="196"/>
      <c r="F9" s="197"/>
      <c r="G9" s="193" t="s">
        <v>168</v>
      </c>
      <c r="H9" s="194"/>
      <c r="I9" s="14" t="s">
        <v>30</v>
      </c>
      <c r="J9" s="58" t="s">
        <v>89</v>
      </c>
      <c r="L9" s="44" t="s">
        <v>139</v>
      </c>
      <c r="O9" s="43" t="s">
        <v>22</v>
      </c>
    </row>
    <row r="10" spans="1:17" s="6" customFormat="1" ht="30" customHeight="1" x14ac:dyDescent="0.3">
      <c r="A10" s="67"/>
      <c r="C10" s="14">
        <v>4</v>
      </c>
      <c r="D10" s="195" t="s">
        <v>88</v>
      </c>
      <c r="E10" s="196"/>
      <c r="F10" s="197"/>
      <c r="G10" s="193" t="s">
        <v>1197</v>
      </c>
      <c r="H10" s="194"/>
      <c r="I10" s="14" t="s">
        <v>30</v>
      </c>
      <c r="J10" s="58" t="s">
        <v>89</v>
      </c>
      <c r="O10" s="43" t="s">
        <v>23</v>
      </c>
    </row>
    <row r="12" spans="1:17" x14ac:dyDescent="0.3">
      <c r="J12" s="22" t="s">
        <v>91</v>
      </c>
    </row>
    <row r="13" spans="1:17" x14ac:dyDescent="0.3">
      <c r="G13" s="198" t="s">
        <v>92</v>
      </c>
    </row>
    <row r="14" spans="1:17" x14ac:dyDescent="0.3">
      <c r="G14" s="198"/>
      <c r="J14" s="177" t="s">
        <v>170</v>
      </c>
      <c r="K14" s="177"/>
      <c r="L14" s="177"/>
      <c r="M14" s="177"/>
      <c r="N14" s="177"/>
      <c r="O14" s="177"/>
      <c r="P14" s="177"/>
      <c r="Q14" s="177"/>
    </row>
    <row r="15" spans="1:17" x14ac:dyDescent="0.3">
      <c r="J15" s="177"/>
      <c r="K15" s="177"/>
      <c r="L15" s="177"/>
      <c r="M15" s="177"/>
      <c r="N15" s="177"/>
      <c r="O15" s="177"/>
      <c r="P15" s="177"/>
      <c r="Q15" s="177"/>
    </row>
    <row r="16" spans="1:17" x14ac:dyDescent="0.3">
      <c r="J16" s="177"/>
      <c r="K16" s="177"/>
      <c r="L16" s="177"/>
      <c r="M16" s="177"/>
      <c r="N16" s="177"/>
      <c r="O16" s="177"/>
      <c r="P16" s="177"/>
      <c r="Q16" s="177"/>
    </row>
    <row r="17" spans="10:17" x14ac:dyDescent="0.3">
      <c r="J17" s="177"/>
      <c r="K17" s="177"/>
      <c r="L17" s="177"/>
      <c r="M17" s="177"/>
      <c r="N17" s="177"/>
      <c r="O17" s="177"/>
      <c r="P17" s="177"/>
      <c r="Q17" s="177"/>
    </row>
  </sheetData>
  <mergeCells count="11">
    <mergeCell ref="D6:F6"/>
    <mergeCell ref="D8:F8"/>
    <mergeCell ref="D9:F9"/>
    <mergeCell ref="D10:F10"/>
    <mergeCell ref="G13:G14"/>
    <mergeCell ref="J14:Q17"/>
    <mergeCell ref="G6:H6"/>
    <mergeCell ref="G7:H7"/>
    <mergeCell ref="G8:H8"/>
    <mergeCell ref="G9:H9"/>
    <mergeCell ref="G10:H10"/>
  </mergeCells>
  <hyperlinks>
    <hyperlink ref="J7" location="'Entri Pemohon'!A1" display="Lihat" xr:uid="{599B1605-0692-4B7E-9DC8-550A0DAB3573}"/>
    <hyperlink ref="J8" location="'Entri Bukti Alas Hak '!A1" display="Lihat" xr:uid="{A6DF6E5C-2B45-4203-B136-9C7302BD8EB3}"/>
    <hyperlink ref="J9" location="'Entri Pengukuran'!A1" display="Lihat" xr:uid="{DA86C71C-2852-4240-A4EE-FDE543596EA6}"/>
    <hyperlink ref="J10" location="'Entri Risalah Panitia'!A1" display="Lihat" xr:uid="{0B230DCA-E97F-406B-A111-9AD68D9EEA29}"/>
  </hyperlinks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T 5 A Y U X p U L l + p A A A A + A A A A B I A H A B D b 2 5 m a W c v U G F j a 2 F n Z S 5 4 b W w g o h g A K K A U A A A A A A A A A A A A A A A A A A A A A A A A A A A A h Y + 7 D o I w G E Z f h X S n L e A F y U 8 Z d D G R x M T E u D a l Q i M U Q 4 v l 3 R x 8 J F 9 B E q + b 4 3 d y h v P d r z f I h q b 2 L r I z q t U p C j B F n t S i L Z Q u U 9 T b o x + j j M G W i x M v p T f K 2 i S D K V J U W X t O C H H O Y R f h t i t J S G l A D v l m J y r Z c P S R 1 X / Z V 9 p Y r o V E D P b P G B b i O M L T e D H B 8 1 k A 5 I 0 h V / q r h G M x p k B + I C z 7 2 v a d Z K r w 1 y s g 7 w n k 9 Y I 9 A F B L A w Q U A A I A C A B P k B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5 A Y U S i K R 7 g O A A A A E Q A A A B M A H A B G b 3 J t d W x h c y 9 T Z W N 0 a W 9 u M S 5 t I K I Y A C i g F A A A A A A A A A A A A A A A A A A A A A A A A A A A A C t O T S 7 J z M 9 T C I b Q h t Y A U E s B A i 0 A F A A C A A g A T 5 A Y U X p U L l + p A A A A + A A A A B I A A A A A A A A A A A A A A A A A A A A A A E N v b m Z p Z y 9 Q Y W N r Y W d l L n h t b F B L A Q I t A B Q A A g A I A E + Q G F E P y u m r p A A A A O k A A A A T A A A A A A A A A A A A A A A A A P U A A A B b Q 2 9 u d G V u d F 9 U e X B l c 1 0 u e G 1 s U E s B A i 0 A F A A C A A g A T 5 A Y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V b J u S u D S J J i x s 9 9 l e O V + k A A A A A A g A A A A A A E G Y A A A A B A A A g A A A A V 7 d T 3 K f V 2 o i O P 4 Q j d 4 m f X d I 5 G s G F j F 7 8 B Z u z p f l g A S E A A A A A D o A A A A A C A A A g A A A A a n U z i L r 6 K z h 3 n h j R d w X T f W X J r x + H S U R R 0 f 5 7 j N 5 E 3 F p Q A A A A r K I z 3 K Z s j m b e o S W O x w B c 5 j K l E a u I 0 4 F M J Q I q s d o C m G H 3 f z o K W 3 p U 4 T h 4 c 2 + S X R 6 d W V x j f c x 5 a m O 6 O P f 9 f 9 N 7 J R d i N e 1 f h 4 d 9 c b c L c p 7 C / o p A A A A A V 0 J S k D l Y X 3 A 2 g 4 0 F i x I x v a V w G A h w 6 R b l j p 2 i h 5 N Q 8 g M / + u D e N u U o q B m J P 3 E 4 n 6 p 3 g f 9 g d l b M / T b b a M p y T a C N G w = = < / D a t a M a s h u p > 
</file>

<file path=customXml/itemProps1.xml><?xml version="1.0" encoding="utf-8"?>
<ds:datastoreItem xmlns:ds="http://schemas.openxmlformats.org/officeDocument/2006/customXml" ds:itemID="{18DE4A92-28FF-4FC7-8AE3-DC2918BA70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PTSL</vt:lpstr>
      <vt:lpstr>Entri Desa</vt:lpstr>
      <vt:lpstr> Entri Proyek</vt:lpstr>
      <vt:lpstr>Entri User</vt:lpstr>
      <vt:lpstr>Entri Penlok</vt:lpstr>
      <vt:lpstr>Panitia Ajudikasi</vt:lpstr>
      <vt:lpstr>Informasi Berkas</vt:lpstr>
      <vt:lpstr> Berkas</vt:lpstr>
      <vt:lpstr>Dokumen</vt:lpstr>
      <vt:lpstr>Entri Pemohon</vt:lpstr>
      <vt:lpstr>Entri Bukti Alas Hak </vt:lpstr>
      <vt:lpstr>Entri Saksi</vt:lpstr>
      <vt:lpstr>Entri Persetujuan Keluarga</vt:lpstr>
      <vt:lpstr>Entri Pihak Pertama</vt:lpstr>
      <vt:lpstr>Entri Ahli Waris</vt:lpstr>
      <vt:lpstr>Entri Penyanggah</vt:lpstr>
      <vt:lpstr>Entri Kuasa</vt:lpstr>
      <vt:lpstr>Entri Pengukuran</vt:lpstr>
      <vt:lpstr>Entri Risalah Panitia</vt:lpstr>
      <vt:lpstr>Pelaporan</vt:lpstr>
      <vt:lpstr>Pelaporan Pengukuran</vt:lpstr>
      <vt:lpstr>Pelaporan Yuridis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Andika</dc:creator>
  <cp:lastModifiedBy>Andika</cp:lastModifiedBy>
  <dcterms:created xsi:type="dcterms:W3CDTF">2020-08-24T10:35:29Z</dcterms:created>
  <dcterms:modified xsi:type="dcterms:W3CDTF">2020-08-26T11:57:31Z</dcterms:modified>
</cp:coreProperties>
</file>