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mas\Project Kapal\Simulator\Simulator Consep\"/>
    </mc:Choice>
  </mc:AlternateContent>
  <xr:revisionPtr revIDLastSave="0" documentId="8_{2CF07E61-CF05-4F52-8F8B-CEDEFFA764CF}" xr6:coauthVersionLast="47" xr6:coauthVersionMax="47" xr10:uidLastSave="{00000000-0000-0000-0000-000000000000}"/>
  <bookViews>
    <workbookView xWindow="-108" yWindow="-108" windowWidth="23256" windowHeight="12456" activeTab="1" xr2:uid="{6F2EE076-249E-46DD-9EA9-465CE4ACE384}"/>
  </bookViews>
  <sheets>
    <sheet name="Material" sheetId="1" r:id="rId1"/>
    <sheet name="Ja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H4" i="2" s="1"/>
  <c r="H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<sst xmlns="http://schemas.openxmlformats.org/spreadsheetml/2006/main" count="57" uniqueCount="55">
  <si>
    <t>No</t>
  </si>
  <si>
    <t>Material</t>
  </si>
  <si>
    <t>Qty</t>
  </si>
  <si>
    <t>Total</t>
  </si>
  <si>
    <t>Monitor display 32"</t>
  </si>
  <si>
    <t>CPU HP Intel I7 RAM 8GB 1TB Geforce RTX Nvidia</t>
  </si>
  <si>
    <t>Microcontroller Teensy 4.1</t>
  </si>
  <si>
    <t>Sensor RPM</t>
  </si>
  <si>
    <t>Kabel Lan 2m</t>
  </si>
  <si>
    <t>HDMI spliter 3 channel</t>
  </si>
  <si>
    <t>Kabel HDMI</t>
  </si>
  <si>
    <t>USB - Micro USB cable 3m</t>
  </si>
  <si>
    <t>Power Supply 5v 10a</t>
  </si>
  <si>
    <t>Track Ball Mouse</t>
  </si>
  <si>
    <t>Keyboard komputer</t>
  </si>
  <si>
    <t>Throtolle</t>
  </si>
  <si>
    <t>Lampu LED 12/24 volt</t>
  </si>
  <si>
    <t>HMI 4.3 inch</t>
  </si>
  <si>
    <t>HMI 7 inch</t>
  </si>
  <si>
    <t>Kabel serabut (kabel data)</t>
  </si>
  <si>
    <t>Sensor Suhu</t>
  </si>
  <si>
    <t>Sensor tekanan</t>
  </si>
  <si>
    <t>Motor Driver Controller</t>
  </si>
  <si>
    <t xml:space="preserve">Motor 220 v 5kw </t>
  </si>
  <si>
    <t>Casing MPK</t>
  </si>
  <si>
    <t>Casing DG</t>
  </si>
  <si>
    <t>Gear Box</t>
  </si>
  <si>
    <t>Casing PEM Motor</t>
  </si>
  <si>
    <t>Casing PEM as propeller</t>
  </si>
  <si>
    <t>As Propeller</t>
  </si>
  <si>
    <t>Propeller</t>
  </si>
  <si>
    <t>Kabel power 3 x 2.5</t>
  </si>
  <si>
    <t>Pully</t>
  </si>
  <si>
    <t>Van Belt</t>
  </si>
  <si>
    <t>Console controle</t>
  </si>
  <si>
    <t>Meja pundasi MPK</t>
  </si>
  <si>
    <t>Meja pundasi DG</t>
  </si>
  <si>
    <t>Driver kontrol lampu 16 channel</t>
  </si>
  <si>
    <t>Price per unit</t>
  </si>
  <si>
    <t>Power Supply 24v 30a</t>
  </si>
  <si>
    <t>Grand total</t>
  </si>
  <si>
    <t>Jasa</t>
  </si>
  <si>
    <t>Price</t>
  </si>
  <si>
    <t>Total Price</t>
  </si>
  <si>
    <t>3D Assets Artist</t>
  </si>
  <si>
    <t>Pengembangan Aplikasi</t>
  </si>
  <si>
    <t>Grand Total</t>
  </si>
  <si>
    <t>Konfigurasi Aplikasi</t>
  </si>
  <si>
    <t>Commisioning</t>
  </si>
  <si>
    <t>Development Operation</t>
  </si>
  <si>
    <t>Riset pengembangan program</t>
  </si>
  <si>
    <t>Pengembangan Algoritma kontrol</t>
  </si>
  <si>
    <t>Instalasi Console control ke MPK</t>
  </si>
  <si>
    <t>Instalasi Console control ke DG</t>
  </si>
  <si>
    <t>Perakitan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</si>
</sst>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74B7-FB8F-422C-B99D-1DF8E3B7B187}">
  <dimension ref="A1:H36"/>
  <sheetViews>
    <sheetView workbookViewId="0">
      <selection activeCell="H10" sqref="H10"/>
    </sheetView>
  </sheetViews>
  <sheetFormatPr defaultRowHeight="14.4" x14ac:dyDescent="0.3"/>
  <cols>
    <col min="2" max="2" width="36.5546875" customWidth="1"/>
    <col min="4" max="4" width="21.44140625" style="1" customWidth="1"/>
    <col min="5" max="5" width="18.109375" style="1" customWidth="1"/>
    <col min="6" max="6" width="16.109375" bestFit="1" customWidth="1"/>
    <col min="8" max="8" width="17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38</v>
      </c>
      <c r="E1" s="1" t="s">
        <v>3</v>
      </c>
    </row>
    <row r="2" spans="1:8" x14ac:dyDescent="0.3">
      <c r="A2">
        <v>1</v>
      </c>
      <c r="B2" t="s">
        <v>4</v>
      </c>
      <c r="C2">
        <v>5</v>
      </c>
      <c r="D2" s="1">
        <v>18200000</v>
      </c>
      <c r="E2" s="1">
        <f t="shared" ref="E2:E36" si="0">D2*C2</f>
        <v>91000000</v>
      </c>
    </row>
    <row r="3" spans="1:8" x14ac:dyDescent="0.3">
      <c r="A3">
        <v>2</v>
      </c>
      <c r="B3" t="s">
        <v>5</v>
      </c>
      <c r="C3">
        <v>2</v>
      </c>
      <c r="D3" s="1">
        <v>21000000</v>
      </c>
      <c r="E3" s="1">
        <f t="shared" si="0"/>
        <v>42000000</v>
      </c>
    </row>
    <row r="4" spans="1:8" x14ac:dyDescent="0.3">
      <c r="A4">
        <v>3</v>
      </c>
      <c r="B4" t="s">
        <v>6</v>
      </c>
      <c r="C4">
        <v>10</v>
      </c>
      <c r="D4" s="1">
        <v>1120000</v>
      </c>
      <c r="E4" s="1">
        <f t="shared" si="0"/>
        <v>11200000</v>
      </c>
      <c r="H4" t="s">
        <v>40</v>
      </c>
    </row>
    <row r="5" spans="1:8" x14ac:dyDescent="0.3">
      <c r="A5">
        <v>4</v>
      </c>
      <c r="B5" t="s">
        <v>7</v>
      </c>
      <c r="C5">
        <v>7</v>
      </c>
      <c r="D5" s="1">
        <v>2500000</v>
      </c>
      <c r="E5" s="1">
        <f t="shared" si="0"/>
        <v>17500000</v>
      </c>
      <c r="H5" s="1">
        <f>SUM(E2:E36)</f>
        <v>723220000</v>
      </c>
    </row>
    <row r="6" spans="1:8" x14ac:dyDescent="0.3">
      <c r="A6">
        <v>5</v>
      </c>
      <c r="B6" t="s">
        <v>8</v>
      </c>
      <c r="C6">
        <v>1</v>
      </c>
      <c r="D6" s="1">
        <v>500000</v>
      </c>
      <c r="E6" s="1">
        <f t="shared" si="0"/>
        <v>500000</v>
      </c>
    </row>
    <row r="7" spans="1:8" x14ac:dyDescent="0.3">
      <c r="A7">
        <v>6</v>
      </c>
      <c r="B7" t="s">
        <v>9</v>
      </c>
      <c r="C7">
        <v>2</v>
      </c>
      <c r="D7" s="1">
        <v>850000</v>
      </c>
      <c r="E7" s="1">
        <f t="shared" si="0"/>
        <v>1700000</v>
      </c>
    </row>
    <row r="8" spans="1:8" x14ac:dyDescent="0.3">
      <c r="A8">
        <v>7</v>
      </c>
      <c r="B8" t="s">
        <v>10</v>
      </c>
      <c r="C8">
        <v>7</v>
      </c>
      <c r="D8" s="1">
        <v>370000</v>
      </c>
      <c r="E8" s="1">
        <f t="shared" si="0"/>
        <v>2590000</v>
      </c>
    </row>
    <row r="9" spans="1:8" x14ac:dyDescent="0.3">
      <c r="A9">
        <v>8</v>
      </c>
      <c r="B9" t="s">
        <v>11</v>
      </c>
      <c r="C9">
        <v>1</v>
      </c>
      <c r="D9" s="1">
        <v>500000</v>
      </c>
      <c r="E9" s="1">
        <f t="shared" si="0"/>
        <v>500000</v>
      </c>
    </row>
    <row r="10" spans="1:8" x14ac:dyDescent="0.3">
      <c r="A10">
        <v>9</v>
      </c>
      <c r="B10" t="s">
        <v>12</v>
      </c>
      <c r="C10">
        <v>7</v>
      </c>
      <c r="D10" s="1">
        <v>830000</v>
      </c>
      <c r="E10" s="1">
        <f t="shared" si="0"/>
        <v>5810000</v>
      </c>
    </row>
    <row r="11" spans="1:8" x14ac:dyDescent="0.3">
      <c r="A11">
        <v>10</v>
      </c>
      <c r="B11" t="s">
        <v>13</v>
      </c>
      <c r="C11">
        <v>2</v>
      </c>
      <c r="D11" s="1">
        <v>3300000</v>
      </c>
      <c r="E11" s="1">
        <f t="shared" si="0"/>
        <v>6600000</v>
      </c>
    </row>
    <row r="12" spans="1:8" x14ac:dyDescent="0.3">
      <c r="A12">
        <v>11</v>
      </c>
      <c r="B12" t="s">
        <v>14</v>
      </c>
      <c r="C12">
        <v>2</v>
      </c>
      <c r="D12" s="1">
        <v>1500000</v>
      </c>
      <c r="E12" s="1">
        <f t="shared" si="0"/>
        <v>3000000</v>
      </c>
    </row>
    <row r="13" spans="1:8" x14ac:dyDescent="0.3">
      <c r="A13">
        <v>12</v>
      </c>
      <c r="B13" t="s">
        <v>15</v>
      </c>
      <c r="C13">
        <v>1</v>
      </c>
      <c r="D13" s="1">
        <v>12300000</v>
      </c>
      <c r="E13" s="1">
        <f t="shared" si="0"/>
        <v>12300000</v>
      </c>
    </row>
    <row r="14" spans="1:8" x14ac:dyDescent="0.3">
      <c r="A14">
        <v>13</v>
      </c>
      <c r="B14" t="s">
        <v>16</v>
      </c>
      <c r="C14">
        <v>78</v>
      </c>
      <c r="D14" s="1">
        <v>15000</v>
      </c>
      <c r="E14" s="1">
        <f t="shared" si="0"/>
        <v>1170000</v>
      </c>
    </row>
    <row r="15" spans="1:8" x14ac:dyDescent="0.3">
      <c r="A15">
        <v>14</v>
      </c>
      <c r="B15" t="s">
        <v>17</v>
      </c>
      <c r="C15">
        <v>6</v>
      </c>
      <c r="D15" s="1">
        <v>2300000</v>
      </c>
      <c r="E15" s="1">
        <f t="shared" si="0"/>
        <v>13800000</v>
      </c>
    </row>
    <row r="16" spans="1:8" x14ac:dyDescent="0.3">
      <c r="A16">
        <v>15</v>
      </c>
      <c r="B16" t="s">
        <v>18</v>
      </c>
      <c r="C16">
        <v>1</v>
      </c>
      <c r="D16" s="1">
        <v>3500000</v>
      </c>
      <c r="E16" s="1">
        <f t="shared" si="0"/>
        <v>3500000</v>
      </c>
    </row>
    <row r="17" spans="1:5" x14ac:dyDescent="0.3">
      <c r="A17">
        <v>16</v>
      </c>
      <c r="B17" t="s">
        <v>19</v>
      </c>
      <c r="C17">
        <v>300</v>
      </c>
      <c r="D17" s="1">
        <v>17000</v>
      </c>
      <c r="E17" s="1">
        <f t="shared" si="0"/>
        <v>5100000</v>
      </c>
    </row>
    <row r="18" spans="1:5" x14ac:dyDescent="0.3">
      <c r="A18">
        <v>17</v>
      </c>
      <c r="B18" t="s">
        <v>20</v>
      </c>
      <c r="C18">
        <v>78</v>
      </c>
      <c r="D18" s="1">
        <v>800000</v>
      </c>
      <c r="E18" s="1">
        <f t="shared" si="0"/>
        <v>62400000</v>
      </c>
    </row>
    <row r="19" spans="1:5" x14ac:dyDescent="0.3">
      <c r="A19">
        <v>18</v>
      </c>
      <c r="B19" t="s">
        <v>21</v>
      </c>
      <c r="C19">
        <v>21</v>
      </c>
      <c r="D19" s="1">
        <v>2100000</v>
      </c>
      <c r="E19" s="1">
        <f t="shared" si="0"/>
        <v>44100000</v>
      </c>
    </row>
    <row r="20" spans="1:5" x14ac:dyDescent="0.3">
      <c r="A20">
        <v>19</v>
      </c>
      <c r="B20" t="s">
        <v>22</v>
      </c>
      <c r="C20">
        <v>9</v>
      </c>
      <c r="D20" s="1">
        <v>350000</v>
      </c>
      <c r="E20" s="1">
        <f t="shared" si="0"/>
        <v>3150000</v>
      </c>
    </row>
    <row r="21" spans="1:5" x14ac:dyDescent="0.3">
      <c r="A21">
        <v>20</v>
      </c>
      <c r="B21" t="s">
        <v>23</v>
      </c>
      <c r="C21">
        <v>9</v>
      </c>
      <c r="D21" s="1">
        <v>11500000</v>
      </c>
      <c r="E21" s="1">
        <f t="shared" si="0"/>
        <v>103500000</v>
      </c>
    </row>
    <row r="22" spans="1:5" x14ac:dyDescent="0.3">
      <c r="A22">
        <v>21</v>
      </c>
      <c r="B22" t="s">
        <v>24</v>
      </c>
      <c r="C22">
        <v>1</v>
      </c>
      <c r="D22" s="1">
        <v>25000000</v>
      </c>
      <c r="E22" s="1">
        <f t="shared" si="0"/>
        <v>25000000</v>
      </c>
    </row>
    <row r="23" spans="1:5" x14ac:dyDescent="0.3">
      <c r="A23">
        <v>22</v>
      </c>
      <c r="B23" t="s">
        <v>25</v>
      </c>
      <c r="C23">
        <v>6</v>
      </c>
      <c r="D23" s="1">
        <v>23000000</v>
      </c>
      <c r="E23" s="1">
        <f t="shared" si="0"/>
        <v>138000000</v>
      </c>
    </row>
    <row r="24" spans="1:5" x14ac:dyDescent="0.3">
      <c r="A24">
        <v>23</v>
      </c>
      <c r="B24" t="s">
        <v>26</v>
      </c>
      <c r="C24">
        <v>1</v>
      </c>
      <c r="D24" s="1">
        <v>10000000</v>
      </c>
      <c r="E24" s="1">
        <f t="shared" si="0"/>
        <v>10000000</v>
      </c>
    </row>
    <row r="25" spans="1:5" x14ac:dyDescent="0.3">
      <c r="A25">
        <v>24</v>
      </c>
      <c r="B25" t="s">
        <v>27</v>
      </c>
      <c r="C25">
        <v>1</v>
      </c>
      <c r="D25" s="1">
        <v>10000000</v>
      </c>
      <c r="E25" s="1">
        <f t="shared" si="0"/>
        <v>10000000</v>
      </c>
    </row>
    <row r="26" spans="1:5" x14ac:dyDescent="0.3">
      <c r="A26">
        <v>25</v>
      </c>
      <c r="B26" t="s">
        <v>28</v>
      </c>
      <c r="C26">
        <v>1</v>
      </c>
      <c r="D26" s="1">
        <v>10000000</v>
      </c>
      <c r="E26" s="1">
        <f t="shared" si="0"/>
        <v>10000000</v>
      </c>
    </row>
    <row r="27" spans="1:5" x14ac:dyDescent="0.3">
      <c r="A27">
        <v>26</v>
      </c>
      <c r="B27" s="2" t="s">
        <v>29</v>
      </c>
      <c r="C27">
        <v>1</v>
      </c>
      <c r="D27" s="1">
        <v>6000000</v>
      </c>
      <c r="E27" s="1">
        <f t="shared" si="0"/>
        <v>6000000</v>
      </c>
    </row>
    <row r="28" spans="1:5" x14ac:dyDescent="0.3">
      <c r="A28">
        <v>27</v>
      </c>
      <c r="B28" t="s">
        <v>30</v>
      </c>
      <c r="C28">
        <v>1</v>
      </c>
      <c r="D28" s="1">
        <v>5000000</v>
      </c>
      <c r="E28" s="1">
        <f t="shared" si="0"/>
        <v>5000000</v>
      </c>
    </row>
    <row r="29" spans="1:5" x14ac:dyDescent="0.3">
      <c r="A29">
        <v>28</v>
      </c>
      <c r="B29" t="s">
        <v>31</v>
      </c>
      <c r="C29">
        <v>300</v>
      </c>
      <c r="D29" s="1">
        <v>22000</v>
      </c>
      <c r="E29" s="1">
        <f t="shared" si="0"/>
        <v>6600000</v>
      </c>
    </row>
    <row r="30" spans="1:5" x14ac:dyDescent="0.3">
      <c r="A30">
        <v>29</v>
      </c>
      <c r="B30" t="s">
        <v>32</v>
      </c>
      <c r="C30">
        <v>12</v>
      </c>
      <c r="D30" s="1">
        <v>1000000</v>
      </c>
      <c r="E30" s="1">
        <f t="shared" si="0"/>
        <v>12000000</v>
      </c>
    </row>
    <row r="31" spans="1:5" x14ac:dyDescent="0.3">
      <c r="A31">
        <v>30</v>
      </c>
      <c r="B31" t="s">
        <v>33</v>
      </c>
      <c r="C31">
        <v>6</v>
      </c>
      <c r="D31" s="1">
        <v>600000</v>
      </c>
      <c r="E31" s="1">
        <f t="shared" si="0"/>
        <v>3600000</v>
      </c>
    </row>
    <row r="32" spans="1:5" x14ac:dyDescent="0.3">
      <c r="A32">
        <v>31</v>
      </c>
      <c r="B32" t="s">
        <v>34</v>
      </c>
      <c r="C32">
        <v>2</v>
      </c>
      <c r="D32" s="1">
        <v>15000000</v>
      </c>
      <c r="E32" s="1">
        <f t="shared" si="0"/>
        <v>30000000</v>
      </c>
    </row>
    <row r="33" spans="1:5" x14ac:dyDescent="0.3">
      <c r="A33">
        <v>32</v>
      </c>
      <c r="B33" t="s">
        <v>35</v>
      </c>
      <c r="C33">
        <v>1</v>
      </c>
      <c r="D33" s="1">
        <v>7500000</v>
      </c>
      <c r="E33" s="1">
        <f t="shared" si="0"/>
        <v>7500000</v>
      </c>
    </row>
    <row r="34" spans="1:5" x14ac:dyDescent="0.3">
      <c r="A34">
        <v>33</v>
      </c>
      <c r="B34" t="s">
        <v>36</v>
      </c>
      <c r="C34">
        <v>3</v>
      </c>
      <c r="D34" s="1">
        <v>7500000</v>
      </c>
      <c r="E34" s="1">
        <f t="shared" si="0"/>
        <v>22500000</v>
      </c>
    </row>
    <row r="35" spans="1:5" x14ac:dyDescent="0.3">
      <c r="A35">
        <v>34</v>
      </c>
      <c r="B35" t="s">
        <v>37</v>
      </c>
      <c r="C35">
        <v>10</v>
      </c>
      <c r="D35" s="1">
        <v>430000</v>
      </c>
      <c r="E35" s="1">
        <f t="shared" si="0"/>
        <v>4300000</v>
      </c>
    </row>
    <row r="36" spans="1:5" x14ac:dyDescent="0.3">
      <c r="A36">
        <v>35</v>
      </c>
      <c r="B36" t="s">
        <v>39</v>
      </c>
      <c r="C36">
        <v>2</v>
      </c>
      <c r="D36" s="1">
        <v>650000</v>
      </c>
      <c r="E36" s="1">
        <f t="shared" si="0"/>
        <v>1300000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68DA-7635-4D33-BE83-EFD87845B369}">
  <dimension ref="A1:H11"/>
  <sheetViews>
    <sheetView tabSelected="1" workbookViewId="0">
      <selection activeCell="F10" sqref="F10"/>
    </sheetView>
  </sheetViews>
  <sheetFormatPr defaultRowHeight="14.4" x14ac:dyDescent="0.3"/>
  <cols>
    <col min="2" max="2" width="33.109375" customWidth="1"/>
    <col min="4" max="4" width="22.109375" style="1" customWidth="1"/>
    <col min="5" max="5" width="22.33203125" style="1" customWidth="1"/>
    <col min="8" max="8" width="17.21875" bestFit="1" customWidth="1"/>
  </cols>
  <sheetData>
    <row r="1" spans="1:8" x14ac:dyDescent="0.3">
      <c r="A1" t="s">
        <v>0</v>
      </c>
      <c r="B1" t="s">
        <v>41</v>
      </c>
      <c r="C1" t="s">
        <v>2</v>
      </c>
      <c r="D1" s="1" t="s">
        <v>42</v>
      </c>
      <c r="E1" s="1" t="s">
        <v>43</v>
      </c>
    </row>
    <row r="2" spans="1:8" x14ac:dyDescent="0.3">
      <c r="A2">
        <v>1</v>
      </c>
      <c r="B2" t="s">
        <v>44</v>
      </c>
      <c r="C2">
        <v>2</v>
      </c>
      <c r="D2" s="1">
        <v>7000000</v>
      </c>
      <c r="E2" s="1">
        <f>C2*D2</f>
        <v>14000000</v>
      </c>
    </row>
    <row r="3" spans="1:8" x14ac:dyDescent="0.3">
      <c r="A3">
        <v>2</v>
      </c>
      <c r="B3" t="s">
        <v>45</v>
      </c>
      <c r="C3">
        <v>6</v>
      </c>
      <c r="D3" s="1">
        <v>10000000</v>
      </c>
      <c r="E3" s="1">
        <f t="shared" ref="E3:E11" si="0">C3*D3</f>
        <v>60000000</v>
      </c>
      <c r="H3" t="s">
        <v>46</v>
      </c>
    </row>
    <row r="4" spans="1:8" x14ac:dyDescent="0.3">
      <c r="A4">
        <v>3</v>
      </c>
      <c r="B4" t="s">
        <v>47</v>
      </c>
      <c r="C4">
        <v>2</v>
      </c>
      <c r="D4" s="1">
        <v>8000000</v>
      </c>
      <c r="E4" s="1">
        <f t="shared" si="0"/>
        <v>16000000</v>
      </c>
      <c r="H4" s="1">
        <f>SUM(E2:E11)</f>
        <v>308000000</v>
      </c>
    </row>
    <row r="5" spans="1:8" x14ac:dyDescent="0.3">
      <c r="A5">
        <v>4</v>
      </c>
      <c r="B5" t="s">
        <v>48</v>
      </c>
      <c r="C5">
        <v>2</v>
      </c>
      <c r="D5" s="1">
        <v>5000000</v>
      </c>
      <c r="E5" s="1">
        <f t="shared" si="0"/>
        <v>10000000</v>
      </c>
    </row>
    <row r="6" spans="1:8" x14ac:dyDescent="0.3">
      <c r="A6">
        <v>5</v>
      </c>
      <c r="B6" t="s">
        <v>49</v>
      </c>
      <c r="C6">
        <v>3</v>
      </c>
      <c r="D6" s="1">
        <v>8000000</v>
      </c>
      <c r="E6" s="1">
        <f t="shared" si="0"/>
        <v>24000000</v>
      </c>
    </row>
    <row r="7" spans="1:8" x14ac:dyDescent="0.3">
      <c r="A7">
        <v>6</v>
      </c>
      <c r="B7" t="s">
        <v>50</v>
      </c>
      <c r="C7">
        <v>5</v>
      </c>
      <c r="D7" s="1">
        <v>12000000</v>
      </c>
      <c r="E7" s="1">
        <f t="shared" si="0"/>
        <v>60000000</v>
      </c>
    </row>
    <row r="8" spans="1:8" x14ac:dyDescent="0.3">
      <c r="A8">
        <v>7</v>
      </c>
      <c r="B8" t="s">
        <v>51</v>
      </c>
      <c r="C8">
        <v>4</v>
      </c>
      <c r="D8" s="1">
        <v>10000000</v>
      </c>
      <c r="E8" s="1">
        <f t="shared" si="0"/>
        <v>40000000</v>
      </c>
    </row>
    <row r="9" spans="1:8" x14ac:dyDescent="0.3">
      <c r="A9">
        <v>8</v>
      </c>
      <c r="B9" t="s">
        <v>52</v>
      </c>
      <c r="C9">
        <v>4</v>
      </c>
      <c r="D9" s="1">
        <v>6000000</v>
      </c>
      <c r="E9" s="1">
        <f t="shared" si="0"/>
        <v>24000000</v>
      </c>
    </row>
    <row r="10" spans="1:8" x14ac:dyDescent="0.3">
      <c r="A10">
        <v>9</v>
      </c>
      <c r="B10" t="s">
        <v>53</v>
      </c>
      <c r="C10">
        <v>4</v>
      </c>
      <c r="D10" s="1">
        <v>6000000</v>
      </c>
      <c r="E10" s="1">
        <f t="shared" si="0"/>
        <v>24000000</v>
      </c>
    </row>
    <row r="11" spans="1:8" x14ac:dyDescent="0.3">
      <c r="A11">
        <v>10</v>
      </c>
      <c r="B11" t="s">
        <v>54</v>
      </c>
      <c r="C11">
        <v>6</v>
      </c>
      <c r="D11" s="1">
        <v>6000000</v>
      </c>
      <c r="E11" s="1">
        <f t="shared" si="0"/>
        <v>36000000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Jasa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Batera Abadi Jaya</dc:creator>
  <cp:lastModifiedBy>PT Batera Abadi Jaya</cp:lastModifiedBy>
  <dcterms:created xsi:type="dcterms:W3CDTF">2024-01-15T16:00:14Z</dcterms:created>
  <dcterms:modified xsi:type="dcterms:W3CDTF">2024-01-16T02:43:16Z</dcterms:modified>
</cp:coreProperties>
</file>