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19" codeName="{91AB8045-AFC0-B76E-F17D-A240E00664AE}"/>
  <workbookPr codeName="ThisWorkbook" hidePivotFieldList="1"/>
  <mc:AlternateContent xmlns:mc="http://schemas.openxmlformats.org/markup-compatibility/2006">
    <mc:Choice Requires="x15">
      <x15ac:absPath xmlns:x15ac="http://schemas.microsoft.com/office/spreadsheetml/2010/11/ac" url="C:\Users\dimas\Downloads\"/>
    </mc:Choice>
  </mc:AlternateContent>
  <xr:revisionPtr revIDLastSave="0" documentId="13_ncr:1_{AD20A8A8-D9FF-4E8B-AF7F-2835101F53A7}" xr6:coauthVersionLast="45" xr6:coauthVersionMax="45" xr10:uidLastSave="{00000000-0000-0000-0000-000000000000}"/>
  <bookViews>
    <workbookView xWindow="-110" yWindow="-110" windowWidth="19420" windowHeight="10300" xr2:uid="{00000000-000D-0000-FFFF-FFFF00000000}"/>
  </bookViews>
  <sheets>
    <sheet name="Dashboard" sheetId="2" r:id="rId1"/>
    <sheet name="Datas" sheetId="8" r:id="rId2"/>
    <sheet name="Pivot" sheetId="7" r:id="rId3"/>
  </sheets>
  <definedNames>
    <definedName name="_xlnm._FilterDatabase" localSheetId="1" hidden="1">Datas!#REF!</definedName>
    <definedName name="department">OFFSET(Pivot!$O$6,0,0,Pivot!$R$6,1)</definedName>
    <definedName name="_xlnm.Extract" localSheetId="1">Datas!#REF!</definedName>
    <definedName name="NativeTimeline_Hire_Date">#N/A</definedName>
    <definedName name="Slicer_Department">#N/A</definedName>
    <definedName name="Value">OFFSET(Pivot!$O$6,0,1,Pivot!$R$6,1)</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
      </x15:timelineCacheRefs>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<sst xmlns="http://schemas.openxmlformats.org/spreadsheetml/2006/main" count="56" uniqueCount="27">
  <si>
    <t>:</t>
  </si>
  <si>
    <t>Employee ID</t>
  </si>
  <si>
    <t>Full Name</t>
  </si>
  <si>
    <t>Department</t>
  </si>
  <si>
    <t>Designation</t>
  </si>
  <si>
    <t>Hire Date</t>
  </si>
  <si>
    <t>Annual Salary (USD)</t>
  </si>
  <si>
    <t>Annual Salary</t>
  </si>
  <si>
    <t>Max of Annual Salary (USD)</t>
  </si>
  <si>
    <t>Min of Annual Salary (USD)</t>
  </si>
  <si>
    <t>Count of Employee ID</t>
  </si>
  <si>
    <t/>
  </si>
  <si>
    <t>Grand Total</t>
  </si>
  <si>
    <t>2023</t>
  </si>
  <si>
    <t>Row Labels</t>
  </si>
  <si>
    <t>Sum of Employee ID</t>
  </si>
  <si>
    <t>Dimas</t>
  </si>
  <si>
    <t>IT</t>
  </si>
  <si>
    <t>HR</t>
  </si>
  <si>
    <t>IT Support</t>
  </si>
  <si>
    <t>Nov</t>
  </si>
  <si>
    <t>Average of Annual Salary (USD)</t>
  </si>
  <si>
    <t>HRGA</t>
  </si>
  <si>
    <t>Ega</t>
  </si>
  <si>
    <t>2006</t>
  </si>
  <si>
    <t>Teknisi</t>
  </si>
  <si>
    <t>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</si>
</sst>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b/>
      <sz val="12"/>
      <color theme="6" tint="-0.499984740745262"/>
      <name val="Calibri"/>
      <family val="2"/>
      <scheme val="minor"/>
    </font>
    <font>
      <sz val="12"/>
      <color theme="6" tint="-0.499984740745262"/>
      <name val="Calibri"/>
      <family val="2"/>
      <scheme val="minor"/>
    </font>
    <font>
      <b/>
      <sz val="12"/>
      <color rgb="FFFFFFFF"/>
      <name val="Calibri"/>
      <family val="2"/>
    </font>
    <font>
      <sz val="11"/>
      <color rgb="FF000000"/>
      <name val="Calibri"/>
      <family val="2"/>
    </font>
    <font>
      <sz val="8"/>
      <name val="Calibri"/>
      <family val="2"/>
      <scheme val="minor"/>
    </font>
    <font>
      <sz val="7"/>
      <color theme="1"/>
      <name val="Courier New"/>
      <family val="3"/>
    </font>
  </fonts>
  <fills count="4">
    <fill>
      <patternFill patternType="none"/>
    </fill>
    <fill>
      <patternFill patternType="gray125"/>
    </fill>
    <fill>
      <patternFill patternType="solid">
        <fgColor rgb="FFE0FBE2"/>
        <bgColor indexed="64"/>
      </patternFill>
    </fill>
    <fill>
      <patternFill patternType="solid">
        <fgColor rgb="FF272760"/>
        <bgColor indexed="64"/>
      </patternFill>
    </fill>
  </fills>
  <borders count="9">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style="thin">
        <color rgb="FFD9D9D9"/>
      </right>
      <top/>
      <bottom style="thin">
        <color rgb="FFD9D9D9"/>
      </bottom>
      <diagonal/>
    </border>
    <border>
      <left style="thin">
        <color rgb="FFD9D9D9"/>
      </left>
      <right style="thin">
        <color rgb="FFD9D9D9"/>
      </right>
      <top/>
      <bottom style="thin">
        <color rgb="FFD9D9D9"/>
      </bottom>
      <diagonal/>
    </border>
    <border>
      <left style="thin">
        <color rgb="FFD9D9D9"/>
      </left>
      <right/>
      <top/>
      <bottom style="thin">
        <color rgb="FFD9D9D9"/>
      </bottom>
      <diagonal/>
    </border>
    <border>
      <left/>
      <right/>
      <top style="thin">
        <color theme="6" tint="0.79998168889431442"/>
      </top>
      <bottom/>
      <diagonal/>
    </border>
    <border>
      <left/>
      <right/>
      <top style="thin">
        <color theme="6" tint="0.79998168889431442"/>
      </top>
      <bottom style="thin">
        <color theme="6" tint="0.79998168889431442"/>
      </bottom>
      <diagonal/>
    </border>
  </borders>
  <cellStyleXfs count="3">
    <xf numFmtId="0" fontId="0" fillId="0" borderId="0"/>
    <xf numFmtId="0" fontId="4" fillId="0" borderId="0"/>
    <xf numFmtId="43" fontId="5" fillId="0" borderId="0" applyFont="0" applyFill="0" applyBorder="0" applyAlignment="0" applyProtection="0"/>
  </cellStyleXfs>
  <cellXfs count="33">
    <xf numFmtId="0" fontId="0" fillId="0" borderId="0" xfId="0" applyNumberFormat="1"/>
    <xf numFmtId="0" fontId="0" fillId="0" borderId="0" xfId="0"/>
    <xf numFmtId="0" fontId="0" fillId="0" borderId="0" xfId="0" applyAlignment="1">
      <alignment horizontal="left"/>
    </xf>
    <xf numFmtId="0" fontId="0" fillId="2" borderId="0" xfId="0" applyNumberFormat="1" applyFill="1" applyBorder="1"/>
    <xf numFmtId="0" fontId="0" fillId="2" borderId="0" xfId="0" applyFill="1"/>
    <xf numFmtId="0" fontId="6" fillId="2" borderId="0" xfId="0" applyFont="1" applyFill="1"/>
    <xf numFmtId="0" fontId="7" fillId="2" borderId="0" xfId="0" applyFont="1" applyFill="1"/>
    <xf numFmtId="49" fontId="0" fillId="0" borderId="0" xfId="0" applyNumberFormat="1" applyAlignment="1">
      <alignment horizontal="left"/>
    </xf>
    <xf numFmtId="49" fontId="0" fillId="0" borderId="0" xfId="0" applyNumberFormat="1"/>
    <xf numFmtId="14" fontId="0" fillId="0" borderId="0" xfId="0" applyNumberFormat="1" applyAlignment="1">
      <alignment horizontal="left"/>
    </xf>
    <xf numFmtId="0" fontId="8" fillId="3" borderId="4" xfId="1" applyFont="1" applyFill="1" applyBorder="1" applyAlignment="1">
      <alignment horizontal="center" vertical="center"/>
    </xf>
    <xf numFmtId="0" fontId="8" fillId="3" borderId="5" xfId="1" applyFont="1" applyFill="1" applyBorder="1" applyAlignment="1">
      <alignment horizontal="center" vertical="center"/>
    </xf>
    <xf numFmtId="0" fontId="8" fillId="3" borderId="6" xfId="1" applyFont="1" applyFill="1" applyBorder="1" applyAlignment="1">
      <alignment horizontal="center" vertical="center"/>
    </xf>
    <xf numFmtId="0" fontId="4" fillId="0" borderId="0" xfId="1"/>
    <xf numFmtId="10" fontId="0" fillId="0" borderId="0" xfId="0" applyNumberFormat="1"/>
    <xf numFmtId="10" fontId="4" fillId="0" borderId="0" xfId="1" applyNumberFormat="1"/>
    <xf numFmtId="0" fontId="3" fillId="0" borderId="0" xfId="1" applyFont="1"/>
    <xf numFmtId="10" fontId="3" fillId="0" borderId="0" xfId="1" applyNumberFormat="1" applyFont="1"/>
    <xf numFmtId="0" fontId="0" fillId="0" borderId="8" xfId="0" applyNumberFormat="1" applyFont="1" applyBorder="1" applyAlignment="1">
      <alignment horizontal="left"/>
    </xf>
    <xf numFmtId="0" fontId="0" fillId="0" borderId="7" xfId="0" applyNumberFormat="1" applyFont="1" applyBorder="1" applyAlignment="1">
      <alignment horizontal="left"/>
    </xf>
    <xf numFmtId="0" fontId="2" fillId="0" borderId="0" xfId="1" applyFont="1"/>
    <xf numFmtId="0" fontId="11" fillId="0" borderId="0" xfId="0" applyNumberFormat="1" applyFont="1"/>
    <xf numFmtId="0" fontId="0" fillId="0" borderId="0" xfId="0" applyNumberFormat="1" applyFont="1"/>
    <xf numFmtId="0" fontId="1" fillId="0" borderId="0" xfId="1" applyFont="1"/>
    <xf numFmtId="0" fontId="9" fillId="0" borderId="2" xfId="1" applyFont="1" applyFill="1" applyBorder="1" applyAlignment="1">
      <alignment vertical="center"/>
    </xf>
    <xf numFmtId="0" fontId="9" fillId="0" borderId="1" xfId="1" applyFont="1" applyFill="1" applyBorder="1" applyAlignment="1">
      <alignment vertical="center"/>
    </xf>
    <xf numFmtId="14" fontId="9" fillId="0" borderId="1" xfId="1" applyNumberFormat="1" applyFont="1" applyFill="1" applyBorder="1" applyAlignment="1">
      <alignment vertical="center"/>
    </xf>
    <xf numFmtId="0" fontId="9" fillId="0" borderId="3" xfId="1" applyFont="1" applyFill="1" applyBorder="1" applyAlignment="1">
      <alignment vertical="center"/>
    </xf>
    <xf numFmtId="43" fontId="0" fillId="0" borderId="0" xfId="0" applyNumberFormat="1"/>
    <xf numFmtId="0" fontId="0" fillId="0" borderId="0" xfId="0" pivotButton="1" applyNumberFormat="1"/>
    <xf numFmtId="0" fontId="0" fillId="0" borderId="0" xfId="0" applyNumberFormat="1" applyAlignment="1">
      <alignment horizontal="left"/>
    </xf>
    <xf numFmtId="43" fontId="0" fillId="0" borderId="0" xfId="2" applyFont="1" applyAlignment="1">
      <alignment horizontal="left"/>
    </xf>
    <xf numFmtId="14" fontId="0" fillId="0" borderId="0" xfId="0" applyNumberFormat="1" applyAlignment="1">
      <alignment horizontal="left" indent="1"/>
    </xf>
  </cellXfs>
  <cellStyles count="3">
    <cellStyle name="Comma" xfId="2" builtinId="3"/>
    <cellStyle name="Normal" xfId="0" builtinId="0"/>
    <cellStyle name="Normal 2" xfId="1" xr:uid="{9307A4B3-D06E-4D5C-ABC8-9B2B3A0154A1}"/>
  </cellStyles>
  <dxfs count="15">
    <dxf>
      <numFmt numFmtId="35" formatCode="_(* #,##0.00_);_(* \(#,##0.00\);_(* &quot;-&quot;??_);_(@_)"/>
    </dxf>
    <dxf>
      <numFmt numFmtId="35" formatCode="_(* #,##0.00_);_(* \(#,##0.00\);_(* &quot;-&quot;??_);_(@_)"/>
    </dxf>
    <dxf>
      <numFmt numFmtId="35" formatCode="_(* #,##0.00_);_(* \(#,##0.00\);_(* &quot;-&quot;??_);_(@_)"/>
    </dxf>
    <dxf>
      <numFmt numFmtId="35" formatCode="_(* #,##0.00_);_(* \(#,##0.00\);_(* &quot;-&quot;??_);_(@_)"/>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style="thin">
          <color rgb="FFD9D9D9"/>
        </left>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numFmt numFmtId="19" formatCode="m/d/yyyy"/>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style="thin">
          <color rgb="FFD9D9D9"/>
        </left>
        <right style="thin">
          <color rgb="FFD9D9D9"/>
        </right>
        <top style="thin">
          <color rgb="FFD9D9D9"/>
        </top>
        <bottom style="thin">
          <color rgb="FFD9D9D9"/>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right style="thin">
          <color rgb="FFD9D9D9"/>
        </right>
        <top style="thin">
          <color rgb="FFD9D9D9"/>
        </top>
        <bottom style="thin">
          <color rgb="FFD9D9D9"/>
        </bottom>
        <vertical/>
        <horizontal/>
      </border>
    </dxf>
    <dxf>
      <border outline="0">
        <top style="thin">
          <color rgb="FFD9D9D9"/>
        </top>
      </border>
    </dxf>
    <dxf>
      <border outline="0">
        <left style="thin">
          <color rgb="FFD9D9D9"/>
        </left>
        <right style="thin">
          <color rgb="FFD9D9D9"/>
        </right>
        <top style="thin">
          <color rgb="FFD9D9D9"/>
        </top>
        <bottom style="thin">
          <color rgb="FFD9D9D9"/>
        </bottom>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dxf>
    <dxf>
      <border outline="0">
        <bottom style="thin">
          <color rgb="FFD9D9D9"/>
        </bottom>
      </border>
    </dxf>
    <dxf>
      <font>
        <b/>
        <i val="0"/>
        <strike val="0"/>
        <condense val="0"/>
        <extend val="0"/>
        <outline val="0"/>
        <shadow val="0"/>
        <u val="none"/>
        <vertAlign val="baseline"/>
        <sz val="12"/>
        <color rgb="FFFFFFFF"/>
        <name val="Calibri"/>
        <family val="2"/>
        <scheme val="none"/>
      </font>
      <fill>
        <patternFill patternType="solid">
          <fgColor indexed="64"/>
          <bgColor rgb="FF272760"/>
        </patternFill>
      </fill>
      <alignment horizontal="center" vertical="center" textRotation="0" wrapText="0" indent="0" justifyLastLine="0" shrinkToFit="0" readingOrder="0"/>
      <border diagonalUp="0" diagonalDown="0" outline="0">
        <left style="thin">
          <color rgb="FFD9D9D9"/>
        </left>
        <right style="thin">
          <color rgb="FFD9D9D9"/>
        </right>
        <top/>
        <bottom/>
      </border>
    </dxf>
  </dxfs>
  <tableStyles count="0" defaultTableStyle="TableStyleMedium9" defaultPivotStyle="PivotStyleMedium4"/>
  <colors>
    <mruColors>
      <color rgb="FF7D7447"/>
      <color rgb="FF706840"/>
      <color rgb="FFE0FBE2"/>
      <color rgb="FFE0FB00"/>
      <color rgb="FF627254"/>
      <color rgb="FF577B60"/>
      <color rgb="FF4B8763"/>
      <color rgb="FF64AA80"/>
      <color rgb="FF9EAD67"/>
      <color rgb="FF63A1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1/relationships/timelineCache" Target="timelineCaches/timelineCach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3">
                <a:lumMod val="50000"/>
              </a:schemeClr>
            </a:solidFill>
            <a:round/>
          </a:ln>
          <a:effectLst>
            <a:outerShdw blurRad="50800" dist="38100" dir="2700000" algn="tl" rotWithShape="0">
              <a:prstClr val="black">
                <a:alpha val="40000"/>
              </a:prstClr>
            </a:outerShdw>
          </a:effectLst>
        </c:spPr>
        <c:marker>
          <c:symbol val="circle"/>
          <c:size val="5"/>
          <c:spPr>
            <a:solidFill>
              <a:schemeClr val="accent3">
                <a:lumMod val="50000"/>
              </a:schemeClr>
            </a:solidFill>
            <a:ln w="9525">
              <a:noFill/>
            </a:ln>
            <a:effectLst>
              <a:outerShdw blurRad="50800" dist="38100" dir="2700000" algn="tl" rotWithShape="0">
                <a:prstClr val="black">
                  <a:alpha val="4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lumMod val="50000"/>
                    </a:schemeClr>
                  </a:solidFill>
                  <a:effectLst/>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dLbls>
          <c:showLegendKey val="0"/>
          <c:showVal val="1"/>
          <c:showCatName val="0"/>
          <c:showSerName val="0"/>
          <c:showPercent val="0"/>
          <c:showBubbleSize val="0"/>
        </c:dLbls>
        <c:marker val="1"/>
        <c:smooth val="0"/>
        <c:axId val="1440766304"/>
        <c:axId val="1320307904"/>
      </c:lineChart>
      <c:catAx>
        <c:axId val="144076630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accent3">
                    <a:lumMod val="50000"/>
                  </a:schemeClr>
                </a:solidFill>
                <a:effectLst/>
                <a:latin typeface="Arial Narrow" panose="020B0606020202030204" pitchFamily="34" charset="0"/>
                <a:ea typeface="+mn-ea"/>
                <a:cs typeface="+mn-cs"/>
              </a:defRPr>
            </a:pPr>
            <a:endParaRPr lang="en-US"/>
          </a:p>
        </c:txPr>
        <c:crossAx val="1320307904"/>
        <c:crosses val="autoZero"/>
        <c:auto val="1"/>
        <c:lblAlgn val="ctr"/>
        <c:lblOffset val="100"/>
        <c:noMultiLvlLbl val="0"/>
      </c:catAx>
      <c:valAx>
        <c:axId val="1320307904"/>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40766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Recruitment.xlsm]Pivot!PivotTable4</c:name>
    <c:fmtId val="6"/>
  </c:pivotSource>
  <c:chart>
    <c:autoTitleDeleted val="1"/>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tx1"/>
            </a:solidFill>
            <a:round/>
          </a:ln>
          <a:effectLst/>
        </c:spPr>
        <c:marker>
          <c:symbol val="circle"/>
          <c:size val="5"/>
          <c:spPr>
            <a:solidFill>
              <a:schemeClr val="tx1"/>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177151109869534E-2"/>
          <c:y val="7.4597695748198328E-2"/>
          <c:w val="0.9341554350258261"/>
          <c:h val="0.67518443839736164"/>
        </c:manualLayout>
      </c:layout>
      <c:lineChart>
        <c:grouping val="standard"/>
        <c:varyColors val="0"/>
        <c:ser>
          <c:idx val="0"/>
          <c:order val="0"/>
          <c:tx>
            <c:strRef>
              <c:f>Pivot!$G$5</c:f>
              <c:strCache>
                <c:ptCount val="1"/>
                <c:pt idx="0">
                  <c:v>Total</c:v>
                </c:pt>
              </c:strCache>
            </c:strRef>
          </c:tx>
          <c:spPr>
            <a:ln w="28575" cap="rnd">
              <a:solidFill>
                <a:schemeClr val="tx1"/>
              </a:solidFill>
              <a:round/>
            </a:ln>
            <a:effectLst/>
          </c:spPr>
          <c:marker>
            <c:symbol val="circle"/>
            <c:size val="5"/>
            <c:spPr>
              <a:solidFill>
                <a:schemeClr val="tx1"/>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Pivot!$F$6:$F$11</c:f>
              <c:multiLvlStrCache>
                <c:ptCount val="3"/>
                <c:lvl>
                  <c:pt idx="0">
                    <c:v>Nov</c:v>
                  </c:pt>
                  <c:pt idx="1">
                    <c:v>Nov</c:v>
                  </c:pt>
                  <c:pt idx="2">
                    <c:v>Nov</c:v>
                  </c:pt>
                </c:lvl>
                <c:lvl>
                  <c:pt idx="0">
                    <c:v>2006</c:v>
                  </c:pt>
                  <c:pt idx="1">
                    <c:v>2021</c:v>
                  </c:pt>
                  <c:pt idx="2">
                    <c:v>2023</c:v>
                  </c:pt>
                </c:lvl>
              </c:multiLvlStrCache>
            </c:multiLvlStrRef>
          </c:cat>
          <c:val>
            <c:numRef>
              <c:f>Pivot!$G$6:$G$11</c:f>
              <c:numCache>
                <c:formatCode>General</c:formatCode>
                <c:ptCount val="3"/>
                <c:pt idx="0">
                  <c:v>2</c:v>
                </c:pt>
                <c:pt idx="1">
                  <c:v>3</c:v>
                </c:pt>
                <c:pt idx="2">
                  <c:v>1</c:v>
                </c:pt>
              </c:numCache>
            </c:numRef>
          </c:val>
          <c:smooth val="0"/>
          <c:extLst>
            <c:ext xmlns:c16="http://schemas.microsoft.com/office/drawing/2014/chart" uri="{C3380CC4-5D6E-409C-BE32-E72D297353CC}">
              <c16:uniqueId val="{00000006-C874-405A-8B79-9A2221A4F99A}"/>
            </c:ext>
          </c:extLst>
        </c:ser>
        <c:dLbls>
          <c:dLblPos val="t"/>
          <c:showLegendKey val="0"/>
          <c:showVal val="1"/>
          <c:showCatName val="0"/>
          <c:showSerName val="0"/>
          <c:showPercent val="0"/>
          <c:showBubbleSize val="0"/>
        </c:dLbls>
        <c:marker val="1"/>
        <c:smooth val="0"/>
        <c:axId val="962066544"/>
        <c:axId val="964143616"/>
      </c:lineChart>
      <c:catAx>
        <c:axId val="962066544"/>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143616"/>
        <c:crosses val="autoZero"/>
        <c:auto val="1"/>
        <c:lblAlgn val="ctr"/>
        <c:lblOffset val="100"/>
        <c:noMultiLvlLbl val="0"/>
      </c:catAx>
      <c:valAx>
        <c:axId val="964143616"/>
        <c:scaling>
          <c:orientation val="minMax"/>
        </c:scaling>
        <c:delete val="0"/>
        <c:axPos val="l"/>
        <c:majorGridlines>
          <c:spPr>
            <a:ln w="9525" cap="flat" cmpd="sng" algn="ctr">
              <a:solidFill>
                <a:schemeClr val="bg1"/>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066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Recruitment.xlsm]Pivot!PivotTable4</c:name>
    <c:fmtId val="11"/>
  </c:pivotSource>
  <c:chart>
    <c:autoTitleDeleted val="1"/>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8575" cap="rnd">
            <a:solidFill>
              <a:schemeClr val="tx1"/>
            </a:solidFill>
            <a:round/>
          </a:ln>
          <a:effectLst/>
        </c:spPr>
        <c:marker>
          <c:symbol val="circle"/>
          <c:size val="5"/>
          <c:spPr>
            <a:solidFill>
              <a:schemeClr val="tx1"/>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tx1"/>
            </a:solidFill>
            <a:round/>
          </a:ln>
          <a:effectLst/>
        </c:spPr>
        <c:marker>
          <c:symbol val="circle"/>
          <c:size val="5"/>
          <c:spPr>
            <a:solidFill>
              <a:schemeClr val="tx1"/>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177151109869534E-2"/>
          <c:y val="7.4597695748198328E-2"/>
          <c:w val="0.9341554350258261"/>
          <c:h val="0.67518443839736164"/>
        </c:manualLayout>
      </c:layout>
      <c:barChart>
        <c:barDir val="col"/>
        <c:grouping val="clustered"/>
        <c:varyColors val="0"/>
        <c:ser>
          <c:idx val="0"/>
          <c:order val="0"/>
          <c:tx>
            <c:strRef>
              <c:f>Pivot!$G$5</c:f>
              <c:strCache>
                <c:ptCount val="1"/>
                <c:pt idx="0">
                  <c:v>Total</c:v>
                </c:pt>
              </c:strCache>
            </c:strRef>
          </c:tx>
          <c:spPr>
            <a:solidFill>
              <a:schemeClr val="accent3">
                <a:lumMod val="50000"/>
              </a:schemeClr>
            </a:solidFill>
            <a:ln>
              <a:noFill/>
            </a:ln>
            <a:effectLst/>
          </c:spPr>
          <c:invertIfNegative val="0"/>
          <c:cat>
            <c:multiLvlStrRef>
              <c:f>Pivot!$F$6:$F$11</c:f>
              <c:multiLvlStrCache>
                <c:ptCount val="3"/>
                <c:lvl>
                  <c:pt idx="0">
                    <c:v>Nov</c:v>
                  </c:pt>
                  <c:pt idx="1">
                    <c:v>Nov</c:v>
                  </c:pt>
                  <c:pt idx="2">
                    <c:v>Nov</c:v>
                  </c:pt>
                </c:lvl>
                <c:lvl>
                  <c:pt idx="0">
                    <c:v>2006</c:v>
                  </c:pt>
                  <c:pt idx="1">
                    <c:v>2021</c:v>
                  </c:pt>
                  <c:pt idx="2">
                    <c:v>2023</c:v>
                  </c:pt>
                </c:lvl>
              </c:multiLvlStrCache>
            </c:multiLvlStrRef>
          </c:cat>
          <c:val>
            <c:numRef>
              <c:f>Pivot!$G$6:$G$11</c:f>
              <c:numCache>
                <c:formatCode>General</c:formatCode>
                <c:ptCount val="3"/>
                <c:pt idx="0">
                  <c:v>2</c:v>
                </c:pt>
                <c:pt idx="1">
                  <c:v>3</c:v>
                </c:pt>
                <c:pt idx="2">
                  <c:v>1</c:v>
                </c:pt>
              </c:numCache>
            </c:numRef>
          </c:val>
          <c:extLst>
            <c:ext xmlns:c16="http://schemas.microsoft.com/office/drawing/2014/chart" uri="{C3380CC4-5D6E-409C-BE32-E72D297353CC}">
              <c16:uniqueId val="{00000002-EBD6-4AEE-BD78-AF2A3C286607}"/>
            </c:ext>
          </c:extLst>
        </c:ser>
        <c:dLbls>
          <c:showLegendKey val="0"/>
          <c:showVal val="0"/>
          <c:showCatName val="0"/>
          <c:showSerName val="0"/>
          <c:showPercent val="0"/>
          <c:showBubbleSize val="0"/>
        </c:dLbls>
        <c:gapWidth val="345"/>
        <c:axId val="962066544"/>
        <c:axId val="964143616"/>
      </c:barChart>
      <c:catAx>
        <c:axId val="962066544"/>
        <c:scaling>
          <c:orientation val="minMax"/>
        </c:scaling>
        <c:delete val="1"/>
        <c:axPos val="b"/>
        <c:numFmt formatCode="General" sourceLinked="1"/>
        <c:majorTickMark val="out"/>
        <c:minorTickMark val="none"/>
        <c:tickLblPos val="nextTo"/>
        <c:crossAx val="964143616"/>
        <c:crosses val="autoZero"/>
        <c:auto val="1"/>
        <c:lblAlgn val="ctr"/>
        <c:lblOffset val="100"/>
        <c:noMultiLvlLbl val="0"/>
      </c:catAx>
      <c:valAx>
        <c:axId val="964143616"/>
        <c:scaling>
          <c:orientation val="minMax"/>
        </c:scaling>
        <c:delete val="1"/>
        <c:axPos val="l"/>
        <c:numFmt formatCode="General" sourceLinked="1"/>
        <c:majorTickMark val="out"/>
        <c:minorTickMark val="none"/>
        <c:tickLblPos val="nextTo"/>
        <c:crossAx val="962066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Recruitment.xlsm]Pivot!PivotTable5</c:name>
    <c:fmtId val="3"/>
  </c:pivotSource>
  <c:chart>
    <c:autoTitleDeleted val="1"/>
    <c:pivotFmts>
      <c:pivotFmt>
        <c:idx val="0"/>
      </c:pivotFmt>
      <c:pivotFmt>
        <c:idx val="1"/>
      </c:pivotFmt>
      <c:pivotFmt>
        <c:idx val="2"/>
        <c:spPr>
          <a:gradFill flip="none" rotWithShape="1">
            <a:gsLst>
              <a:gs pos="0">
                <a:schemeClr val="accent1">
                  <a:lumMod val="5000"/>
                  <a:lumOff val="95000"/>
                  <a:alpha val="0"/>
                </a:schemeClr>
              </a:gs>
              <a:gs pos="23000">
                <a:schemeClr val="accent3">
                  <a:lumMod val="60000"/>
                  <a:lumOff val="40000"/>
                </a:schemeClr>
              </a:gs>
              <a:gs pos="100000">
                <a:schemeClr val="accent3">
                  <a:lumMod val="5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Pivot!$J$5</c:f>
              <c:strCache>
                <c:ptCount val="1"/>
                <c:pt idx="0">
                  <c:v>Total</c:v>
                </c:pt>
              </c:strCache>
            </c:strRef>
          </c:tx>
          <c:spPr>
            <a:gradFill flip="none" rotWithShape="1">
              <a:gsLst>
                <a:gs pos="0">
                  <a:schemeClr val="accent1">
                    <a:lumMod val="5000"/>
                    <a:lumOff val="95000"/>
                    <a:alpha val="0"/>
                  </a:schemeClr>
                </a:gs>
                <a:gs pos="23000">
                  <a:schemeClr val="accent3">
                    <a:lumMod val="60000"/>
                    <a:lumOff val="40000"/>
                  </a:schemeClr>
                </a:gs>
                <a:gs pos="100000">
                  <a:schemeClr val="accent3">
                    <a:lumMod val="50000"/>
                  </a:schemeClr>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Pivot!$I$6:$I$9</c:f>
              <c:strCache>
                <c:ptCount val="3"/>
                <c:pt idx="0">
                  <c:v>IT</c:v>
                </c:pt>
                <c:pt idx="1">
                  <c:v>HR</c:v>
                </c:pt>
                <c:pt idx="2">
                  <c:v>Teknisi</c:v>
                </c:pt>
              </c:strCache>
            </c:strRef>
          </c:cat>
          <c:val>
            <c:numRef>
              <c:f>Pivot!$J$6:$J$9</c:f>
              <c:numCache>
                <c:formatCode>_(* #,##0.00_);_(* \(#,##0.00\);_(* "-"??_);_(@_)</c:formatCode>
                <c:ptCount val="3"/>
                <c:pt idx="0">
                  <c:v>12000000</c:v>
                </c:pt>
                <c:pt idx="1">
                  <c:v>12000003</c:v>
                </c:pt>
                <c:pt idx="2">
                  <c:v>10000000</c:v>
                </c:pt>
              </c:numCache>
            </c:numRef>
          </c:val>
          <c:extLst>
            <c:ext xmlns:c16="http://schemas.microsoft.com/office/drawing/2014/chart" uri="{C3380CC4-5D6E-409C-BE32-E72D297353CC}">
              <c16:uniqueId val="{00000000-FF52-4D32-A857-1A70CE5F514F}"/>
            </c:ext>
          </c:extLst>
        </c:ser>
        <c:dLbls>
          <c:dLblPos val="outEnd"/>
          <c:showLegendKey val="0"/>
          <c:showVal val="1"/>
          <c:showCatName val="0"/>
          <c:showSerName val="0"/>
          <c:showPercent val="0"/>
          <c:showBubbleSize val="0"/>
        </c:dLbls>
        <c:gapWidth val="81"/>
        <c:overlap val="-58"/>
        <c:axId val="1038416096"/>
        <c:axId val="964109920"/>
      </c:barChart>
      <c:catAx>
        <c:axId val="1038416096"/>
        <c:scaling>
          <c:orientation val="minMax"/>
        </c:scaling>
        <c:delete val="0"/>
        <c:axPos val="l"/>
        <c:numFmt formatCode="General" sourceLinked="1"/>
        <c:majorTickMark val="none"/>
        <c:minorTickMark val="none"/>
        <c:tickLblPos val="nextTo"/>
        <c:spPr>
          <a:noFill/>
          <a:ln w="19050" cap="flat" cmpd="sng" algn="ctr">
            <a:noFill/>
            <a:round/>
            <a:headEnd type="none" w="sm" len="sm"/>
            <a:tailEnd type="none" w="sm" len="sm"/>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964109920"/>
        <c:crosses val="autoZero"/>
        <c:auto val="1"/>
        <c:lblAlgn val="ctr"/>
        <c:lblOffset val="100"/>
        <c:noMultiLvlLbl val="0"/>
      </c:catAx>
      <c:valAx>
        <c:axId val="964109920"/>
        <c:scaling>
          <c:orientation val="minMax"/>
        </c:scaling>
        <c:delete val="1"/>
        <c:axPos val="b"/>
        <c:numFmt formatCode="_(* #,##0.00_);_(* \(#,##0.00\);_(* &quot;-&quot;??_);_(@_)" sourceLinked="1"/>
        <c:majorTickMark val="none"/>
        <c:minorTickMark val="none"/>
        <c:tickLblPos val="nextTo"/>
        <c:crossAx val="1038416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Recruitment.xlsm]Pivot!PivotTable6</c:name>
    <c:fmtId val="3"/>
  </c:pivotSource>
  <c:chart>
    <c:autoTitleDeleted val="1"/>
    <c:pivotFmts>
      <c:pivotFmt>
        <c:idx val="0"/>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5000"/>
                  <a:lumOff val="95000"/>
                  <a:alpha val="0"/>
                </a:schemeClr>
              </a:gs>
              <a:gs pos="23000">
                <a:schemeClr val="accent3">
                  <a:lumMod val="60000"/>
                  <a:lumOff val="40000"/>
                </a:schemeClr>
              </a:gs>
              <a:gs pos="100000">
                <a:schemeClr val="accent3">
                  <a:lumMod val="5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lumMod val="5000"/>
                  <a:lumOff val="95000"/>
                  <a:alpha val="0"/>
                </a:schemeClr>
              </a:gs>
              <a:gs pos="23000">
                <a:schemeClr val="accent3">
                  <a:lumMod val="60000"/>
                  <a:lumOff val="40000"/>
                </a:schemeClr>
              </a:gs>
              <a:gs pos="100000">
                <a:schemeClr val="accent3">
                  <a:lumMod val="50000"/>
                </a:schemeClr>
              </a:gs>
            </a:gsLst>
            <a:lin ang="0" scaled="1"/>
            <a:tileRect/>
          </a:gradFill>
          <a:ln>
            <a:noFill/>
          </a:ln>
          <a:effectLst/>
        </c:spPr>
      </c:pivotFmt>
    </c:pivotFmts>
    <c:plotArea>
      <c:layout/>
      <c:barChart>
        <c:barDir val="bar"/>
        <c:grouping val="clustered"/>
        <c:varyColors val="0"/>
        <c:ser>
          <c:idx val="0"/>
          <c:order val="0"/>
          <c:tx>
            <c:strRef>
              <c:f>Pivot!$M$5</c:f>
              <c:strCache>
                <c:ptCount val="1"/>
                <c:pt idx="0">
                  <c:v>Total</c:v>
                </c:pt>
              </c:strCache>
            </c:strRef>
          </c:tx>
          <c:spPr>
            <a:gradFill flip="none" rotWithShape="1">
              <a:gsLst>
                <a:gs pos="0">
                  <a:schemeClr val="accent1">
                    <a:lumMod val="5000"/>
                    <a:lumOff val="95000"/>
                    <a:alpha val="0"/>
                  </a:schemeClr>
                </a:gs>
                <a:gs pos="23000">
                  <a:schemeClr val="accent3">
                    <a:lumMod val="60000"/>
                    <a:lumOff val="40000"/>
                  </a:schemeClr>
                </a:gs>
                <a:gs pos="100000">
                  <a:schemeClr val="accent3">
                    <a:lumMod val="50000"/>
                  </a:schemeClr>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Pivot!$L$6:$L$9</c:f>
              <c:strCache>
                <c:ptCount val="3"/>
                <c:pt idx="0">
                  <c:v>IT</c:v>
                </c:pt>
                <c:pt idx="1">
                  <c:v>HR</c:v>
                </c:pt>
                <c:pt idx="2">
                  <c:v>Teknisi</c:v>
                </c:pt>
              </c:strCache>
            </c:strRef>
          </c:cat>
          <c:val>
            <c:numRef>
              <c:f>Pivot!$M$6:$M$9</c:f>
              <c:numCache>
                <c:formatCode>General</c:formatCode>
                <c:ptCount val="3"/>
                <c:pt idx="0">
                  <c:v>1</c:v>
                </c:pt>
                <c:pt idx="1">
                  <c:v>1</c:v>
                </c:pt>
                <c:pt idx="2">
                  <c:v>1</c:v>
                </c:pt>
              </c:numCache>
            </c:numRef>
          </c:val>
          <c:extLst>
            <c:ext xmlns:c16="http://schemas.microsoft.com/office/drawing/2014/chart" uri="{C3380CC4-5D6E-409C-BE32-E72D297353CC}">
              <c16:uniqueId val="{00000000-5678-4D3F-9806-E29F742BD1FF}"/>
            </c:ext>
          </c:extLst>
        </c:ser>
        <c:dLbls>
          <c:dLblPos val="outEnd"/>
          <c:showLegendKey val="0"/>
          <c:showVal val="1"/>
          <c:showCatName val="0"/>
          <c:showSerName val="0"/>
          <c:showPercent val="0"/>
          <c:showBubbleSize val="0"/>
        </c:dLbls>
        <c:gapWidth val="81"/>
        <c:overlap val="-58"/>
        <c:axId val="1377423504"/>
        <c:axId val="284319664"/>
      </c:barChart>
      <c:catAx>
        <c:axId val="1377423504"/>
        <c:scaling>
          <c:orientation val="minMax"/>
        </c:scaling>
        <c:delete val="0"/>
        <c:axPos val="l"/>
        <c:numFmt formatCode="General" sourceLinked="1"/>
        <c:majorTickMark val="none"/>
        <c:minorTickMark val="none"/>
        <c:tickLblPos val="nextTo"/>
        <c:spPr>
          <a:noFill/>
          <a:ln w="19050" cap="flat" cmpd="sng" algn="ctr">
            <a:noFill/>
            <a:round/>
            <a:headEnd type="none" w="sm" len="sm"/>
            <a:tailEnd type="none" w="sm" len="sm"/>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284319664"/>
        <c:crosses val="autoZero"/>
        <c:auto val="1"/>
        <c:lblAlgn val="ctr"/>
        <c:lblOffset val="100"/>
        <c:noMultiLvlLbl val="0"/>
      </c:catAx>
      <c:valAx>
        <c:axId val="284319664"/>
        <c:scaling>
          <c:orientation val="minMax"/>
        </c:scaling>
        <c:delete val="1"/>
        <c:axPos val="b"/>
        <c:numFmt formatCode="General" sourceLinked="1"/>
        <c:majorTickMark val="none"/>
        <c:minorTickMark val="none"/>
        <c:tickLblPos val="nextTo"/>
        <c:crossAx val="1377423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Recruitment.xlsm]Pivot!PivotTable7</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s>
    <c:plotArea>
      <c:layout>
        <c:manualLayout>
          <c:layoutTarget val="inner"/>
          <c:xMode val="edge"/>
          <c:yMode val="edge"/>
          <c:x val="2.951873390527052E-2"/>
          <c:y val="2.5034941260907339E-2"/>
          <c:w val="0.60608724164351691"/>
          <c:h val="0.97255814782623273"/>
        </c:manualLayout>
      </c:layout>
      <c:doughnutChart>
        <c:varyColors val="1"/>
        <c:ser>
          <c:idx val="0"/>
          <c:order val="0"/>
          <c:tx>
            <c:strRef>
              <c:f>Pivot!$P$2</c:f>
              <c:strCache>
                <c:ptCount val="1"/>
                <c:pt idx="0">
                  <c:v>Total</c:v>
                </c:pt>
              </c:strCache>
            </c:strRef>
          </c:tx>
          <c:dPt>
            <c:idx val="0"/>
            <c:bubble3D val="0"/>
            <c:spPr>
              <a:solidFill>
                <a:schemeClr val="accent1"/>
              </a:solidFill>
              <a:ln w="19050">
                <a:noFill/>
              </a:ln>
              <a:effectLst/>
            </c:spPr>
            <c:extLst>
              <c:ext xmlns:c16="http://schemas.microsoft.com/office/drawing/2014/chart" uri="{C3380CC4-5D6E-409C-BE32-E72D297353CC}">
                <c16:uniqueId val="{00000004-D306-4279-9460-F833F386D54F}"/>
              </c:ext>
            </c:extLst>
          </c:dPt>
          <c:dPt>
            <c:idx val="1"/>
            <c:bubble3D val="0"/>
            <c:spPr>
              <a:solidFill>
                <a:schemeClr val="accent2"/>
              </a:solidFill>
              <a:ln w="19050">
                <a:noFill/>
              </a:ln>
              <a:effectLst/>
            </c:spPr>
            <c:extLst>
              <c:ext xmlns:c16="http://schemas.microsoft.com/office/drawing/2014/chart" uri="{C3380CC4-5D6E-409C-BE32-E72D297353CC}">
                <c16:uniqueId val="{00000005-D306-4279-9460-F833F386D54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48D-46C0-9119-01BBDB22F8D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Pivot!$O$3:$O$5</c:f>
              <c:strCache>
                <c:ptCount val="3"/>
                <c:pt idx="0">
                  <c:v>IT</c:v>
                </c:pt>
                <c:pt idx="1">
                  <c:v>HR</c:v>
                </c:pt>
                <c:pt idx="2">
                  <c:v>Teknisi</c:v>
                </c:pt>
              </c:strCache>
            </c:strRef>
          </c:cat>
          <c:val>
            <c:numRef>
              <c:f>Pivot!$P$3:$P$5</c:f>
              <c:numCache>
                <c:formatCode>0.00%</c:formatCode>
                <c:ptCount val="3"/>
                <c:pt idx="0">
                  <c:v>0.33333333333333331</c:v>
                </c:pt>
                <c:pt idx="1">
                  <c:v>0.33333333333333331</c:v>
                </c:pt>
                <c:pt idx="2">
                  <c:v>0.33333333333333331</c:v>
                </c:pt>
              </c:numCache>
            </c:numRef>
          </c:val>
          <c:extLst>
            <c:ext xmlns:c16="http://schemas.microsoft.com/office/drawing/2014/chart" uri="{C3380CC4-5D6E-409C-BE32-E72D297353CC}">
              <c16:uniqueId val="{00000003-D306-4279-9460-F833F386D54F}"/>
            </c:ext>
          </c:extLst>
        </c:ser>
        <c:dLbls>
          <c:showLegendKey val="0"/>
          <c:showVal val="1"/>
          <c:showCatName val="0"/>
          <c:showSerName val="0"/>
          <c:showPercent val="0"/>
          <c:showBubbleSize val="0"/>
          <c:showLeaderLines val="1"/>
        </c:dLbls>
        <c:firstSliceAng val="0"/>
        <c:holeSize val="59"/>
      </c:doughnutChart>
      <c:spPr>
        <a:noFill/>
        <a:ln>
          <a:noFill/>
        </a:ln>
        <a:effectLst/>
      </c:spPr>
    </c:plotArea>
    <c:legend>
      <c:legendPos val="r"/>
      <c:layout>
        <c:manualLayout>
          <c:xMode val="edge"/>
          <c:yMode val="edge"/>
          <c:x val="0.67171521906573328"/>
          <c:y val="0.15144203528122993"/>
          <c:w val="0.30277757414412776"/>
          <c:h val="0.73709376849368535"/>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alpha val="99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6.xml"/><Relationship Id="rId3" Type="http://schemas.microsoft.com/office/2007/relationships/hdphoto" Target="../media/hdphoto1.wdp"/><Relationship Id="rId7" Type="http://schemas.openxmlformats.org/officeDocument/2006/relationships/image" Target="../media/image3.png"/><Relationship Id="rId12" Type="http://schemas.openxmlformats.org/officeDocument/2006/relationships/chart" Target="../charts/chart5.xml"/><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hyperlink" Target="#Pivot!A1"/><Relationship Id="rId11" Type="http://schemas.openxmlformats.org/officeDocument/2006/relationships/chart" Target="../charts/chart4.xml"/><Relationship Id="rId5" Type="http://schemas.openxmlformats.org/officeDocument/2006/relationships/image" Target="../media/image2.png"/><Relationship Id="rId10" Type="http://schemas.openxmlformats.org/officeDocument/2006/relationships/chart" Target="../charts/chart3.xml"/><Relationship Id="rId4" Type="http://schemas.openxmlformats.org/officeDocument/2006/relationships/hyperlink" Target="#Datas!A1"/><Relationship Id="rId9" Type="http://schemas.openxmlformats.org/officeDocument/2006/relationships/chart" Target="../charts/chart2.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microsoft.com/office/2007/relationships/hdphoto" Target="../media/hdphoto2.wdp"/><Relationship Id="rId7" Type="http://schemas.openxmlformats.org/officeDocument/2006/relationships/hyperlink" Target="#Pivot!A1"/><Relationship Id="rId2" Type="http://schemas.openxmlformats.org/officeDocument/2006/relationships/image" Target="../media/image5.png"/><Relationship Id="rId1" Type="http://schemas.openxmlformats.org/officeDocument/2006/relationships/hyperlink" Target="#Dashboard!A1"/><Relationship Id="rId6" Type="http://schemas.microsoft.com/office/2007/relationships/hdphoto" Target="../media/hdphoto3.wdp"/><Relationship Id="rId5" Type="http://schemas.openxmlformats.org/officeDocument/2006/relationships/image" Target="../media/image6.png"/><Relationship Id="rId4" Type="http://schemas.openxmlformats.org/officeDocument/2006/relationships/hyperlink" Target="#Datas!A1"/></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microsoft.com/office/2007/relationships/hdphoto" Target="../media/hdphoto4.wdp"/><Relationship Id="rId7" Type="http://schemas.openxmlformats.org/officeDocument/2006/relationships/hyperlink" Target="#Pivot!A1"/><Relationship Id="rId2" Type="http://schemas.openxmlformats.org/officeDocument/2006/relationships/image" Target="../media/image7.png"/><Relationship Id="rId1" Type="http://schemas.openxmlformats.org/officeDocument/2006/relationships/hyperlink" Target="#Dashboard!A1"/><Relationship Id="rId6" Type="http://schemas.microsoft.com/office/2007/relationships/hdphoto" Target="../media/hdphoto5.wdp"/><Relationship Id="rId5" Type="http://schemas.openxmlformats.org/officeDocument/2006/relationships/image" Target="../media/image8.png"/><Relationship Id="rId4" Type="http://schemas.openxmlformats.org/officeDocument/2006/relationships/hyperlink" Target="#Datas!A1"/><Relationship Id="rId9" Type="http://schemas.microsoft.com/office/2007/relationships/hdphoto" Target="../media/hdphoto6.wdp"/></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1</xdr:rowOff>
    </xdr:from>
    <xdr:to>
      <xdr:col>3</xdr:col>
      <xdr:colOff>0</xdr:colOff>
      <xdr:row>35</xdr:row>
      <xdr:rowOff>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224118" y="196104"/>
          <a:ext cx="1802279" cy="6667499"/>
        </a:xfrm>
        <a:prstGeom prst="roundRect">
          <a:avLst/>
        </a:prstGeom>
        <a:solidFill>
          <a:srgbClr val="ACE1AF"/>
        </a:solidFill>
        <a:ln>
          <a:noFill/>
        </a:ln>
        <a:effectLst>
          <a:outerShdw blurRad="50800" dist="38100" dir="2700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0</xdr:col>
      <xdr:colOff>220263</xdr:colOff>
      <xdr:row>4</xdr:row>
      <xdr:rowOff>50132</xdr:rowOff>
    </xdr:from>
    <xdr:to>
      <xdr:col>2</xdr:col>
      <xdr:colOff>830384</xdr:colOff>
      <xdr:row>6</xdr:row>
      <xdr:rowOff>158750</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rot="10800000">
          <a:off x="220263" y="831670"/>
          <a:ext cx="1789407" cy="499388"/>
        </a:xfrm>
        <a:prstGeom prst="rect">
          <a:avLst/>
        </a:prstGeom>
        <a:gradFill flip="none" rotWithShape="1">
          <a:gsLst>
            <a:gs pos="53000">
              <a:srgbClr val="D6F0D7"/>
            </a:gs>
            <a:gs pos="0">
              <a:srgbClr val="ACE1AF"/>
            </a:gs>
            <a:gs pos="100000">
              <a:schemeClr val="bg1"/>
            </a:gs>
          </a:gsLst>
          <a:lin ang="0" scaled="1"/>
          <a:tileRect/>
        </a:gra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4</xdr:col>
      <xdr:colOff>30263</xdr:colOff>
      <xdr:row>1</xdr:row>
      <xdr:rowOff>21458</xdr:rowOff>
    </xdr:from>
    <xdr:to>
      <xdr:col>20</xdr:col>
      <xdr:colOff>651429</xdr:colOff>
      <xdr:row>35</xdr:row>
      <xdr:rowOff>1915</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2294176" y="214719"/>
          <a:ext cx="11222905" cy="6551326"/>
        </a:xfrm>
        <a:prstGeom prst="roundRect">
          <a:avLst>
            <a:gd name="adj" fmla="val 4062"/>
          </a:avLst>
        </a:prstGeom>
        <a:solidFill>
          <a:srgbClr val="ACE1AF"/>
        </a:solidFill>
        <a:ln>
          <a:noFill/>
        </a:ln>
        <a:effectLst>
          <a:outerShdw blurRad="50800" dist="38100" dir="2700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xdr:col>
      <xdr:colOff>202161</xdr:colOff>
      <xdr:row>4</xdr:row>
      <xdr:rowOff>138043</xdr:rowOff>
    </xdr:from>
    <xdr:to>
      <xdr:col>2</xdr:col>
      <xdr:colOff>667432</xdr:colOff>
      <xdr:row>6</xdr:row>
      <xdr:rowOff>113954</xdr:rowOff>
    </xdr:to>
    <xdr:grpSp>
      <xdr:nvGrpSpPr>
        <xdr:cNvPr id="13" name="Group 12">
          <a:hlinkClick xmlns:r="http://schemas.openxmlformats.org/officeDocument/2006/relationships" r:id="rId1"/>
          <a:extLst>
            <a:ext uri="{FF2B5EF4-FFF2-40B4-BE49-F238E27FC236}">
              <a16:creationId xmlns:a16="http://schemas.microsoft.com/office/drawing/2014/main" id="{00000000-0008-0000-0000-00000D000000}"/>
            </a:ext>
          </a:extLst>
        </xdr:cNvPr>
        <xdr:cNvGrpSpPr/>
      </xdr:nvGrpSpPr>
      <xdr:grpSpPr>
        <a:xfrm>
          <a:off x="426279" y="934906"/>
          <a:ext cx="1423996" cy="374342"/>
          <a:chOff x="426279" y="922455"/>
          <a:chExt cx="1427109" cy="368117"/>
        </a:xfrm>
      </xdr:grpSpPr>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75416" y="922455"/>
            <a:ext cx="1177972" cy="368117"/>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1">
                <a:solidFill>
                  <a:schemeClr val="accent3">
                    <a:lumMod val="75000"/>
                  </a:schemeClr>
                </a:solidFill>
                <a:latin typeface="Arial" panose="020B0604020202020204" pitchFamily="34" charset="0"/>
                <a:cs typeface="Arial" panose="020B0604020202020204" pitchFamily="34" charset="0"/>
              </a:rPr>
              <a:t>Dashboard</a:t>
            </a:r>
          </a:p>
        </xdr:txBody>
      </xdr:sp>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cstate="print">
            <a:duotone>
              <a:prstClr val="black"/>
              <a:schemeClr val="accent3">
                <a:tint val="45000"/>
                <a:satMod val="400000"/>
              </a:schemeClr>
            </a:duotone>
            <a:extLst>
              <a:ext uri="{BEBA8EAE-BF5A-486C-A8C5-ECC9F3942E4B}">
                <a14:imgProps xmlns:a14="http://schemas.microsoft.com/office/drawing/2010/main">
                  <a14:imgLayer r:embed="rId3">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426279" y="931341"/>
            <a:ext cx="253297" cy="259875"/>
          </a:xfrm>
          <a:prstGeom prst="rect">
            <a:avLst/>
          </a:prstGeom>
          <a:noFill/>
          <a:effectLst/>
        </xdr:spPr>
      </xdr:pic>
    </xdr:grpSp>
    <xdr:clientData/>
  </xdr:twoCellAnchor>
  <xdr:twoCellAnchor>
    <xdr:from>
      <xdr:col>1</xdr:col>
      <xdr:colOff>208008</xdr:colOff>
      <xdr:row>7</xdr:row>
      <xdr:rowOff>180002</xdr:rowOff>
    </xdr:from>
    <xdr:to>
      <xdr:col>2</xdr:col>
      <xdr:colOff>667432</xdr:colOff>
      <xdr:row>9</xdr:row>
      <xdr:rowOff>155914</xdr:rowOff>
    </xdr:to>
    <xdr:grpSp>
      <xdr:nvGrpSpPr>
        <xdr:cNvPr id="15" name="Group 14">
          <a:hlinkClick xmlns:r="http://schemas.openxmlformats.org/officeDocument/2006/relationships" r:id="rId4"/>
          <a:extLst>
            <a:ext uri="{FF2B5EF4-FFF2-40B4-BE49-F238E27FC236}">
              <a16:creationId xmlns:a16="http://schemas.microsoft.com/office/drawing/2014/main" id="{00000000-0008-0000-0000-00000F000000}"/>
            </a:ext>
          </a:extLst>
        </xdr:cNvPr>
        <xdr:cNvGrpSpPr/>
      </xdr:nvGrpSpPr>
      <xdr:grpSpPr>
        <a:xfrm>
          <a:off x="432126" y="1574512"/>
          <a:ext cx="1418149" cy="374343"/>
          <a:chOff x="432126" y="1552723"/>
          <a:chExt cx="1421262" cy="368117"/>
        </a:xfrm>
      </xdr:grpSpPr>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675416" y="1552723"/>
            <a:ext cx="1177972" cy="368117"/>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1">
                <a:solidFill>
                  <a:schemeClr val="bg1"/>
                </a:solidFill>
                <a:latin typeface="Arial" panose="020B0604020202020204" pitchFamily="34" charset="0"/>
                <a:cs typeface="Arial" panose="020B0604020202020204" pitchFamily="34" charset="0"/>
              </a:rPr>
              <a:t>Data</a:t>
            </a:r>
          </a:p>
        </xdr:txBody>
      </xdr:sp>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32126" y="1594209"/>
            <a:ext cx="241602" cy="244241"/>
          </a:xfrm>
          <a:prstGeom prst="rect">
            <a:avLst/>
          </a:prstGeom>
          <a:effectLst>
            <a:outerShdw blurRad="50800" dist="38100" dir="2700000" algn="tl" rotWithShape="0">
              <a:prstClr val="black">
                <a:alpha val="40000"/>
              </a:prstClr>
            </a:outerShdw>
          </a:effectLst>
        </xdr:spPr>
      </xdr:pic>
    </xdr:grpSp>
    <xdr:clientData/>
  </xdr:twoCellAnchor>
  <xdr:twoCellAnchor>
    <xdr:from>
      <xdr:col>1</xdr:col>
      <xdr:colOff>208841</xdr:colOff>
      <xdr:row>11</xdr:row>
      <xdr:rowOff>18690</xdr:rowOff>
    </xdr:from>
    <xdr:to>
      <xdr:col>2</xdr:col>
      <xdr:colOff>667432</xdr:colOff>
      <xdr:row>12</xdr:row>
      <xdr:rowOff>190704</xdr:rowOff>
    </xdr:to>
    <xdr:grpSp>
      <xdr:nvGrpSpPr>
        <xdr:cNvPr id="17" name="Group 16">
          <a:hlinkClick xmlns:r="http://schemas.openxmlformats.org/officeDocument/2006/relationships" r:id="rId6"/>
          <a:extLst>
            <a:ext uri="{FF2B5EF4-FFF2-40B4-BE49-F238E27FC236}">
              <a16:creationId xmlns:a16="http://schemas.microsoft.com/office/drawing/2014/main" id="{00000000-0008-0000-0000-000011000000}"/>
            </a:ext>
          </a:extLst>
        </xdr:cNvPr>
        <xdr:cNvGrpSpPr/>
      </xdr:nvGrpSpPr>
      <xdr:grpSpPr>
        <a:xfrm>
          <a:off x="432959" y="2210063"/>
          <a:ext cx="1417316" cy="371229"/>
          <a:chOff x="432959" y="2175822"/>
          <a:chExt cx="1420429" cy="368117"/>
        </a:xfrm>
      </xdr:grpSpPr>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675416" y="2175822"/>
            <a:ext cx="1177972" cy="368117"/>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1">
                <a:solidFill>
                  <a:schemeClr val="bg1"/>
                </a:solidFill>
                <a:latin typeface="Arial" panose="020B0604020202020204" pitchFamily="34" charset="0"/>
                <a:cs typeface="Arial" panose="020B0604020202020204" pitchFamily="34" charset="0"/>
              </a:rPr>
              <a:t>Pivot</a:t>
            </a:r>
            <a:r>
              <a:rPr lang="en-US" sz="1400" b="1" baseline="0">
                <a:solidFill>
                  <a:schemeClr val="bg1"/>
                </a:solidFill>
                <a:latin typeface="Arial" panose="020B0604020202020204" pitchFamily="34" charset="0"/>
                <a:cs typeface="Arial" panose="020B0604020202020204" pitchFamily="34" charset="0"/>
              </a:rPr>
              <a:t> Table</a:t>
            </a:r>
            <a:endParaRPr lang="en-US" sz="1400" b="1">
              <a:solidFill>
                <a:schemeClr val="bg1"/>
              </a:solidFill>
              <a:latin typeface="Arial" panose="020B0604020202020204" pitchFamily="34" charset="0"/>
              <a:cs typeface="Arial" panose="020B0604020202020204" pitchFamily="34" charset="0"/>
            </a:endParaRPr>
          </a:p>
        </xdr:txBody>
      </xdr:sp>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32959" y="2225047"/>
            <a:ext cx="239937" cy="240247"/>
          </a:xfrm>
          <a:prstGeom prst="rect">
            <a:avLst/>
          </a:prstGeom>
          <a:effectLst>
            <a:outerShdw blurRad="50800" dist="38100" dir="2700000" algn="tl" rotWithShape="0">
              <a:prstClr val="black">
                <a:alpha val="40000"/>
              </a:prstClr>
            </a:outerShdw>
          </a:effectLst>
        </xdr:spPr>
      </xdr:pic>
    </xdr:grpSp>
    <xdr:clientData/>
  </xdr:twoCellAnchor>
  <xdr:twoCellAnchor>
    <xdr:from>
      <xdr:col>21</xdr:col>
      <xdr:colOff>233456</xdr:colOff>
      <xdr:row>0</xdr:row>
      <xdr:rowOff>150279</xdr:rowOff>
    </xdr:from>
    <xdr:to>
      <xdr:col>26</xdr:col>
      <xdr:colOff>326839</xdr:colOff>
      <xdr:row>34</xdr:row>
      <xdr:rowOff>130736</xdr:rowOff>
    </xdr:to>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13783235" y="150279"/>
          <a:ext cx="3408457" cy="6647957"/>
        </a:xfrm>
        <a:prstGeom prst="roundRect">
          <a:avLst>
            <a:gd name="adj" fmla="val 10032"/>
          </a:avLst>
        </a:prstGeom>
        <a:solidFill>
          <a:srgbClr val="ACE1AF"/>
        </a:solidFill>
        <a:ln>
          <a:noFill/>
        </a:ln>
        <a:effectLst>
          <a:outerShdw blurRad="50800" dist="38100" dir="2700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15</xdr:col>
      <xdr:colOff>272345</xdr:colOff>
      <xdr:row>5</xdr:row>
      <xdr:rowOff>155419</xdr:rowOff>
    </xdr:from>
    <xdr:to>
      <xdr:col>20</xdr:col>
      <xdr:colOff>360825</xdr:colOff>
      <xdr:row>18</xdr:row>
      <xdr:rowOff>144687</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9797345" y="1151497"/>
          <a:ext cx="3387990" cy="2579072"/>
          <a:chOff x="9806683" y="1107919"/>
          <a:chExt cx="3403554" cy="2538606"/>
        </a:xfrm>
      </xdr:grpSpPr>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9806683" y="1107919"/>
            <a:ext cx="3403554" cy="2530355"/>
          </a:xfrm>
          <a:prstGeom prst="roundRect">
            <a:avLst>
              <a:gd name="adj" fmla="val 8235"/>
            </a:avLst>
          </a:prstGeom>
          <a:solidFill>
            <a:srgbClr val="B8E6BA">
              <a:alpha val="91765"/>
            </a:srgbClr>
          </a:solidFill>
          <a:ln>
            <a:noFill/>
          </a:ln>
          <a:effectLst>
            <a:softEdge rad="6350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9944924" y="1231539"/>
            <a:ext cx="3259261" cy="2414986"/>
          </a:xfrm>
          <a:prstGeom prst="roundRect">
            <a:avLst>
              <a:gd name="adj" fmla="val 4062"/>
            </a:avLst>
          </a:prstGeom>
          <a:solidFill>
            <a:srgbClr val="ACE1AF"/>
          </a:solidFill>
          <a:ln>
            <a:noFill/>
          </a:ln>
          <a:effectLst>
            <a:outerShdw blurRad="50800" dist="38100" dir="4200000" sx="101000" sy="101000" algn="tl" rotWithShape="0">
              <a:schemeClr val="accent3">
                <a:lumMod val="75000"/>
                <a:alpha val="40000"/>
              </a:scheme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4</xdr:col>
      <xdr:colOff>278548</xdr:colOff>
      <xdr:row>5</xdr:row>
      <xdr:rowOff>118066</xdr:rowOff>
    </xdr:from>
    <xdr:to>
      <xdr:col>14</xdr:col>
      <xdr:colOff>635203</xdr:colOff>
      <xdr:row>18</xdr:row>
      <xdr:rowOff>116671</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2544626" y="1114144"/>
          <a:ext cx="6955675" cy="2588409"/>
          <a:chOff x="2557077" y="1098581"/>
          <a:chExt cx="6986802" cy="2547943"/>
        </a:xfrm>
      </xdr:grpSpPr>
      <xdr:sp macro="" textlink="">
        <xdr:nvSpPr>
          <xdr:cNvPr id="49" name="Rectangle: Rounded Corners 48">
            <a:extLst>
              <a:ext uri="{FF2B5EF4-FFF2-40B4-BE49-F238E27FC236}">
                <a16:creationId xmlns:a16="http://schemas.microsoft.com/office/drawing/2014/main" id="{00000000-0008-0000-0000-000031000000}"/>
              </a:ext>
            </a:extLst>
          </xdr:cNvPr>
          <xdr:cNvSpPr/>
        </xdr:nvSpPr>
        <xdr:spPr>
          <a:xfrm>
            <a:off x="2557077" y="1098581"/>
            <a:ext cx="6940111" cy="2530354"/>
          </a:xfrm>
          <a:prstGeom prst="roundRect">
            <a:avLst>
              <a:gd name="adj" fmla="val 8235"/>
            </a:avLst>
          </a:prstGeom>
          <a:solidFill>
            <a:srgbClr val="B8E6BA">
              <a:alpha val="91765"/>
            </a:srgbClr>
          </a:solidFill>
          <a:ln>
            <a:noFill/>
          </a:ln>
          <a:effectLst>
            <a:softEdge rad="6350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2695319" y="1231539"/>
            <a:ext cx="6848560" cy="2414985"/>
          </a:xfrm>
          <a:prstGeom prst="roundRect">
            <a:avLst>
              <a:gd name="adj" fmla="val 4062"/>
            </a:avLst>
          </a:prstGeom>
          <a:solidFill>
            <a:srgbClr val="ACE1AF"/>
          </a:solidFill>
          <a:ln>
            <a:noFill/>
          </a:ln>
          <a:effectLst>
            <a:outerShdw blurRad="50800" dist="38100" dir="4200000" sx="101000" sy="101000" algn="tl" rotWithShape="0">
              <a:schemeClr val="accent3">
                <a:lumMod val="75000"/>
                <a:alpha val="40000"/>
              </a:scheme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13</xdr:col>
      <xdr:colOff>14504</xdr:colOff>
      <xdr:row>20</xdr:row>
      <xdr:rowOff>69370</xdr:rowOff>
    </xdr:from>
    <xdr:to>
      <xdr:col>20</xdr:col>
      <xdr:colOff>620992</xdr:colOff>
      <xdr:row>33</xdr:row>
      <xdr:rowOff>50386</xdr:rowOff>
    </xdr:to>
    <xdr:sp macro="" textlink="">
      <xdr:nvSpPr>
        <xdr:cNvPr id="60" name="Rectangle: Rounded Corners 59">
          <a:extLst>
            <a:ext uri="{FF2B5EF4-FFF2-40B4-BE49-F238E27FC236}">
              <a16:creationId xmlns:a16="http://schemas.microsoft.com/office/drawing/2014/main" id="{00000000-0008-0000-0000-00003C000000}"/>
            </a:ext>
          </a:extLst>
        </xdr:cNvPr>
        <xdr:cNvSpPr/>
      </xdr:nvSpPr>
      <xdr:spPr>
        <a:xfrm>
          <a:off x="8260166" y="3991429"/>
          <a:ext cx="5247591" cy="2530354"/>
        </a:xfrm>
        <a:prstGeom prst="roundRect">
          <a:avLst>
            <a:gd name="adj" fmla="val 8235"/>
          </a:avLst>
        </a:prstGeom>
        <a:solidFill>
          <a:srgbClr val="B8E6BA">
            <a:alpha val="91765"/>
          </a:srgbClr>
        </a:solidFill>
        <a:ln>
          <a:noFill/>
        </a:ln>
        <a:effectLst>
          <a:softEdge rad="6350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4</xdr:col>
      <xdr:colOff>269208</xdr:colOff>
      <xdr:row>19</xdr:row>
      <xdr:rowOff>154582</xdr:rowOff>
    </xdr:from>
    <xdr:to>
      <xdr:col>12</xdr:col>
      <xdr:colOff>225064</xdr:colOff>
      <xdr:row>32</xdr:row>
      <xdr:rowOff>135598</xdr:rowOff>
    </xdr:to>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2533121" y="3826539"/>
          <a:ext cx="5256726" cy="2493407"/>
        </a:xfrm>
        <a:prstGeom prst="roundRect">
          <a:avLst>
            <a:gd name="adj" fmla="val 8235"/>
          </a:avLst>
        </a:prstGeom>
        <a:solidFill>
          <a:srgbClr val="B8E6BA">
            <a:alpha val="91765"/>
          </a:srgbClr>
        </a:solidFill>
        <a:ln>
          <a:noFill/>
        </a:ln>
        <a:effectLst>
          <a:softEdge rad="6350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4</xdr:col>
      <xdr:colOff>416789</xdr:colOff>
      <xdr:row>20</xdr:row>
      <xdr:rowOff>82100</xdr:rowOff>
    </xdr:from>
    <xdr:to>
      <xdr:col>12</xdr:col>
      <xdr:colOff>184874</xdr:colOff>
      <xdr:row>32</xdr:row>
      <xdr:rowOff>143850</xdr:rowOff>
    </xdr:to>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2687721" y="3956676"/>
          <a:ext cx="5020289" cy="2386496"/>
        </a:xfrm>
        <a:prstGeom prst="roundRect">
          <a:avLst>
            <a:gd name="adj" fmla="val 4062"/>
          </a:avLst>
        </a:prstGeom>
        <a:solidFill>
          <a:srgbClr val="ACE1AF"/>
        </a:solidFill>
        <a:ln>
          <a:noFill/>
        </a:ln>
        <a:effectLst>
          <a:outerShdw blurRad="50800" dist="38100" dir="4200000" sx="101000" sy="101000" algn="tl" rotWithShape="0">
            <a:schemeClr val="accent3">
              <a:lumMod val="75000"/>
              <a:alpha val="40000"/>
            </a:scheme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17</xdr:col>
      <xdr:colOff>395038</xdr:colOff>
      <xdr:row>1</xdr:row>
      <xdr:rowOff>175253</xdr:rowOff>
    </xdr:from>
    <xdr:to>
      <xdr:col>20</xdr:col>
      <xdr:colOff>158865</xdr:colOff>
      <xdr:row>3</xdr:row>
      <xdr:rowOff>1896</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11292759" y="371356"/>
          <a:ext cx="1752871" cy="218849"/>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100" b="1" baseline="0">
              <a:solidFill>
                <a:srgbClr val="706840"/>
              </a:solidFill>
            </a:rPr>
            <a:t>Total Hiring</a:t>
          </a:r>
          <a:endParaRPr lang="en-US" sz="1100" b="1">
            <a:solidFill>
              <a:srgbClr val="706840"/>
            </a:solidFill>
          </a:endParaRPr>
        </a:p>
      </xdr:txBody>
    </xdr:sp>
    <xdr:clientData/>
  </xdr:twoCellAnchor>
  <xdr:twoCellAnchor>
    <xdr:from>
      <xdr:col>21</xdr:col>
      <xdr:colOff>401359</xdr:colOff>
      <xdr:row>1</xdr:row>
      <xdr:rowOff>172202</xdr:rowOff>
    </xdr:from>
    <xdr:to>
      <xdr:col>26</xdr:col>
      <xdr:colOff>158936</xdr:colOff>
      <xdr:row>11</xdr:row>
      <xdr:rowOff>139916</xdr:rowOff>
    </xdr:to>
    <xdr:sp macro="" textlink="">
      <xdr:nvSpPr>
        <xdr:cNvPr id="36" name="Rectangle: Rounded Corners 35">
          <a:extLst>
            <a:ext uri="{FF2B5EF4-FFF2-40B4-BE49-F238E27FC236}">
              <a16:creationId xmlns:a16="http://schemas.microsoft.com/office/drawing/2014/main" id="{00000000-0008-0000-0000-000024000000}"/>
            </a:ext>
          </a:extLst>
        </xdr:cNvPr>
        <xdr:cNvSpPr/>
      </xdr:nvSpPr>
      <xdr:spPr>
        <a:xfrm>
          <a:off x="13951138" y="368305"/>
          <a:ext cx="3072651" cy="1928743"/>
        </a:xfrm>
        <a:prstGeom prst="roundRect">
          <a:avLst>
            <a:gd name="adj" fmla="val 8733"/>
          </a:avLst>
        </a:prstGeom>
        <a:solidFill>
          <a:schemeClr val="accent3">
            <a:lumMod val="40000"/>
            <a:lumOff val="60000"/>
          </a:schemeClr>
        </a:solidFill>
        <a:ln>
          <a:noFill/>
        </a:ln>
        <a:effectLst>
          <a:outerShdw blurRad="50800" dist="38100" dir="2700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4</xdr:col>
      <xdr:colOff>530682</xdr:colOff>
      <xdr:row>8</xdr:row>
      <xdr:rowOff>112058</xdr:rowOff>
    </xdr:from>
    <xdr:to>
      <xdr:col>14</xdr:col>
      <xdr:colOff>513604</xdr:colOff>
      <xdr:row>18</xdr:row>
      <xdr:rowOff>93381</xdr:rowOff>
    </xdr:to>
    <xdr:graphicFrame macro="">
      <xdr:nvGraphicFramePr>
        <xdr:cNvPr id="54" name="Chart 53">
          <a:extLst>
            <a:ext uri="{FF2B5EF4-FFF2-40B4-BE49-F238E27FC236}">
              <a16:creationId xmlns:a16="http://schemas.microsoft.com/office/drawing/2014/main" id="{00000000-0008-0000-0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17</xdr:col>
      <xdr:colOff>491281</xdr:colOff>
      <xdr:row>2</xdr:row>
      <xdr:rowOff>103816</xdr:rowOff>
    </xdr:from>
    <xdr:ext cx="1548429" cy="480966"/>
    <xdr:sp macro="" textlink="Pivot!$L$3">
      <xdr:nvSpPr>
        <xdr:cNvPr id="64" name="TextBox 63">
          <a:extLst>
            <a:ext uri="{FF2B5EF4-FFF2-40B4-BE49-F238E27FC236}">
              <a16:creationId xmlns:a16="http://schemas.microsoft.com/office/drawing/2014/main" id="{00000000-0008-0000-0000-000040000000}"/>
            </a:ext>
          </a:extLst>
        </xdr:cNvPr>
        <xdr:cNvSpPr txBox="1"/>
      </xdr:nvSpPr>
      <xdr:spPr>
        <a:xfrm>
          <a:off x="11389002" y="496022"/>
          <a:ext cx="1548429" cy="4809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5B3A93D7-5F4E-4D74-8805-59ED63DBE18A}" type="TxLink">
            <a:rPr lang="en-US" sz="2400" b="1" i="0" u="none" strike="noStrike">
              <a:solidFill>
                <a:schemeClr val="bg1"/>
              </a:solidFill>
              <a:effectLst>
                <a:outerShdw blurRad="50800" dist="38100" dir="2700000" algn="tl" rotWithShape="0">
                  <a:prstClr val="black">
                    <a:alpha val="40000"/>
                  </a:prstClr>
                </a:outerShdw>
              </a:effectLst>
              <a:latin typeface="Calibri"/>
              <a:ea typeface="Calibri"/>
              <a:cs typeface="Calibri"/>
            </a:rPr>
            <a:pPr algn="ctr"/>
            <a:t> </a:t>
          </a:fld>
          <a:endParaRPr lang="en-US" sz="2400" b="1" i="0" u="none" strike="noStrike">
            <a:solidFill>
              <a:schemeClr val="bg1"/>
            </a:solidFill>
            <a:effectLst>
              <a:outerShdw blurRad="50800" dist="38100" dir="2700000" algn="tl" rotWithShape="0">
                <a:prstClr val="black">
                  <a:alpha val="40000"/>
                </a:prstClr>
              </a:outerShdw>
            </a:effectLst>
            <a:latin typeface="Bahnschrift" panose="020B0502040204020203" pitchFamily="34" charset="0"/>
            <a:ea typeface="Calibri"/>
            <a:cs typeface="Calibri"/>
          </a:endParaRPr>
        </a:p>
      </xdr:txBody>
    </xdr:sp>
    <xdr:clientData/>
  </xdr:oneCellAnchor>
  <xdr:oneCellAnchor>
    <xdr:from>
      <xdr:col>18</xdr:col>
      <xdr:colOff>181374</xdr:colOff>
      <xdr:row>2</xdr:row>
      <xdr:rowOff>183595</xdr:rowOff>
    </xdr:from>
    <xdr:ext cx="854171" cy="332154"/>
    <xdr:sp macro="" textlink="Pivot!J3">
      <xdr:nvSpPr>
        <xdr:cNvPr id="66" name="TextBox 65">
          <a:extLst>
            <a:ext uri="{FF2B5EF4-FFF2-40B4-BE49-F238E27FC236}">
              <a16:creationId xmlns:a16="http://schemas.microsoft.com/office/drawing/2014/main" id="{00000000-0008-0000-0000-000042000000}"/>
            </a:ext>
          </a:extLst>
        </xdr:cNvPr>
        <xdr:cNvSpPr txBox="1"/>
      </xdr:nvSpPr>
      <xdr:spPr>
        <a:xfrm>
          <a:off x="11742109" y="575801"/>
          <a:ext cx="854171" cy="332154"/>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AE8C611-4D41-48A0-A1FF-BE92C5646EBB}" type="TxLink">
            <a:rPr lang="en-US" sz="2400" b="0" i="0" u="none" strike="noStrike">
              <a:solidFill>
                <a:srgbClr val="000000"/>
              </a:solidFill>
              <a:latin typeface="Bahnschrift" panose="020B0502040204020203" pitchFamily="34" charset="0"/>
              <a:ea typeface="Calibri"/>
              <a:cs typeface="Calibri"/>
            </a:rPr>
            <a:pPr algn="ctr"/>
            <a:t>3</a:t>
          </a:fld>
          <a:endParaRPr lang="en-US" sz="2400" b="1">
            <a:solidFill>
              <a:schemeClr val="bg1"/>
            </a:solidFill>
            <a:latin typeface="Bahnschrift" panose="020B0502040204020203" pitchFamily="34" charset="0"/>
          </a:endParaRPr>
        </a:p>
      </xdr:txBody>
    </xdr:sp>
    <xdr:clientData/>
  </xdr:oneCellAnchor>
  <xdr:twoCellAnchor>
    <xdr:from>
      <xdr:col>21</xdr:col>
      <xdr:colOff>401359</xdr:colOff>
      <xdr:row>12</xdr:row>
      <xdr:rowOff>177427</xdr:rowOff>
    </xdr:from>
    <xdr:to>
      <xdr:col>26</xdr:col>
      <xdr:colOff>158936</xdr:colOff>
      <xdr:row>33</xdr:row>
      <xdr:rowOff>186765</xdr:rowOff>
    </xdr:to>
    <xdr:sp macro="" textlink="">
      <xdr:nvSpPr>
        <xdr:cNvPr id="52" name="Rectangle: Rounded Corners 51">
          <a:extLst>
            <a:ext uri="{FF2B5EF4-FFF2-40B4-BE49-F238E27FC236}">
              <a16:creationId xmlns:a16="http://schemas.microsoft.com/office/drawing/2014/main" id="{00000000-0008-0000-0000-000034000000}"/>
            </a:ext>
          </a:extLst>
        </xdr:cNvPr>
        <xdr:cNvSpPr/>
      </xdr:nvSpPr>
      <xdr:spPr>
        <a:xfrm>
          <a:off x="13951138" y="2530662"/>
          <a:ext cx="3072651" cy="4127500"/>
        </a:xfrm>
        <a:prstGeom prst="roundRect">
          <a:avLst>
            <a:gd name="adj" fmla="val 8733"/>
          </a:avLst>
        </a:prstGeom>
        <a:solidFill>
          <a:schemeClr val="accent3">
            <a:lumMod val="40000"/>
            <a:lumOff val="60000"/>
          </a:schemeClr>
        </a:solidFill>
        <a:ln>
          <a:noFill/>
        </a:ln>
        <a:effectLst>
          <a:outerShdw blurRad="50800" dist="38100" dir="2700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oneCellAnchor>
    <xdr:from>
      <xdr:col>15</xdr:col>
      <xdr:colOff>441269</xdr:colOff>
      <xdr:row>6</xdr:row>
      <xdr:rowOff>116866</xdr:rowOff>
    </xdr:from>
    <xdr:ext cx="2568080" cy="36168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9993878" y="1276431"/>
          <a:ext cx="2568080" cy="361685"/>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400" b="1" i="0" baseline="0">
              <a:solidFill>
                <a:srgbClr val="706840"/>
              </a:solidFill>
              <a:effectLst/>
              <a:latin typeface="Gadugi" panose="020B0502040204020203" pitchFamily="34" charset="0"/>
              <a:ea typeface="Gadugi" panose="020B0502040204020203" pitchFamily="34" charset="0"/>
              <a:cs typeface="Cascadia Code" panose="020B0609020000020004" pitchFamily="49" charset="0"/>
            </a:rPr>
            <a:t>Department Distribution</a:t>
          </a:r>
          <a:endParaRPr lang="en-US" sz="1400">
            <a:solidFill>
              <a:srgbClr val="706840"/>
            </a:solidFill>
            <a:latin typeface="Gadugi" panose="020B0502040204020203" pitchFamily="34" charset="0"/>
            <a:ea typeface="Gadugi" panose="020B0502040204020203" pitchFamily="34" charset="0"/>
          </a:endParaRPr>
        </a:p>
      </xdr:txBody>
    </xdr:sp>
    <xdr:clientData/>
  </xdr:oneCellAnchor>
  <xdr:oneCellAnchor>
    <xdr:from>
      <xdr:col>4</xdr:col>
      <xdr:colOff>425273</xdr:colOff>
      <xdr:row>6</xdr:row>
      <xdr:rowOff>107418</xdr:rowOff>
    </xdr:from>
    <xdr:ext cx="3798857" cy="380580"/>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2689186" y="1266983"/>
          <a:ext cx="3798857" cy="380580"/>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400" b="1" i="0" baseline="0">
              <a:solidFill>
                <a:srgbClr val="7D7447"/>
              </a:solidFill>
              <a:effectLst/>
              <a:latin typeface="Bahnschrift" panose="020B0502040204020203" pitchFamily="34" charset="0"/>
              <a:ea typeface="Gadugi" panose="020B0502040204020203" pitchFamily="34" charset="0"/>
              <a:cs typeface="Cascadia Code" panose="020B0609020000020004" pitchFamily="49" charset="0"/>
            </a:rPr>
            <a:t>Monthly Employee Hires Over Several Years</a:t>
          </a:r>
          <a:endParaRPr lang="en-US" sz="1400" b="1">
            <a:solidFill>
              <a:srgbClr val="7D7447"/>
            </a:solidFill>
            <a:latin typeface="Bahnschrift" panose="020B0502040204020203" pitchFamily="34" charset="0"/>
            <a:ea typeface="Gadugi" panose="020B0502040204020203" pitchFamily="34" charset="0"/>
          </a:endParaRPr>
        </a:p>
      </xdr:txBody>
    </xdr:sp>
    <xdr:clientData/>
  </xdr:oneCellAnchor>
  <xdr:twoCellAnchor>
    <xdr:from>
      <xdr:col>4</xdr:col>
      <xdr:colOff>262174</xdr:colOff>
      <xdr:row>1</xdr:row>
      <xdr:rowOff>138046</xdr:rowOff>
    </xdr:from>
    <xdr:to>
      <xdr:col>9</xdr:col>
      <xdr:colOff>588985</xdr:colOff>
      <xdr:row>5</xdr:row>
      <xdr:rowOff>9205</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2528252" y="337262"/>
          <a:ext cx="3626321" cy="668021"/>
          <a:chOff x="2870643" y="1392467"/>
          <a:chExt cx="4515235" cy="446175"/>
        </a:xfrm>
      </xdr:grpSpPr>
      <xdr:sp macro="" textlink="">
        <xdr:nvSpPr>
          <xdr:cNvPr id="69" name="Rectangle: Rounded Corners 68">
            <a:extLst>
              <a:ext uri="{FF2B5EF4-FFF2-40B4-BE49-F238E27FC236}">
                <a16:creationId xmlns:a16="http://schemas.microsoft.com/office/drawing/2014/main" id="{00000000-0008-0000-0000-000045000000}"/>
              </a:ext>
            </a:extLst>
          </xdr:cNvPr>
          <xdr:cNvSpPr/>
        </xdr:nvSpPr>
        <xdr:spPr>
          <a:xfrm>
            <a:off x="2870643" y="1392467"/>
            <a:ext cx="4454864" cy="383693"/>
          </a:xfrm>
          <a:prstGeom prst="roundRect">
            <a:avLst>
              <a:gd name="adj" fmla="val 50000"/>
            </a:avLst>
          </a:prstGeom>
          <a:solidFill>
            <a:schemeClr val="accent3">
              <a:lumMod val="40000"/>
              <a:lumOff val="60000"/>
            </a:schemeClr>
          </a:solidFill>
          <a:ln>
            <a:noFill/>
          </a:ln>
          <a:effectLst>
            <a:softEdge rad="3175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70" name="Rectangle: Rounded Corners 69">
            <a:extLst>
              <a:ext uri="{FF2B5EF4-FFF2-40B4-BE49-F238E27FC236}">
                <a16:creationId xmlns:a16="http://schemas.microsoft.com/office/drawing/2014/main" id="{00000000-0008-0000-0000-000046000000}"/>
              </a:ext>
            </a:extLst>
          </xdr:cNvPr>
          <xdr:cNvSpPr/>
        </xdr:nvSpPr>
        <xdr:spPr>
          <a:xfrm>
            <a:off x="2931014" y="1477694"/>
            <a:ext cx="4454864" cy="360948"/>
          </a:xfrm>
          <a:prstGeom prst="roundRect">
            <a:avLst>
              <a:gd name="adj" fmla="val 50000"/>
            </a:avLst>
          </a:prstGeom>
          <a:solidFill>
            <a:schemeClr val="accent3">
              <a:lumMod val="75000"/>
              <a:alpha val="59000"/>
            </a:schemeClr>
          </a:solidFill>
          <a:ln>
            <a:noFill/>
          </a:ln>
          <a:effectLst>
            <a:softEdge rad="3175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2921812" y="1443712"/>
            <a:ext cx="4434840" cy="328059"/>
          </a:xfrm>
          <a:prstGeom prst="roundRect">
            <a:avLst>
              <a:gd name="adj" fmla="val 50000"/>
            </a:avLst>
          </a:prstGeom>
          <a:solidFill>
            <a:schemeClr val="accent3">
              <a:lumMod val="60000"/>
              <a:lumOff val="4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oneCellAnchor>
    <xdr:from>
      <xdr:col>4</xdr:col>
      <xdr:colOff>521155</xdr:colOff>
      <xdr:row>2</xdr:row>
      <xdr:rowOff>76596</xdr:rowOff>
    </xdr:from>
    <xdr:ext cx="3121892" cy="380580"/>
    <xdr:sp macro="" textlink="">
      <xdr:nvSpPr>
        <xdr:cNvPr id="72" name="TextBox 71">
          <a:extLst>
            <a:ext uri="{FF2B5EF4-FFF2-40B4-BE49-F238E27FC236}">
              <a16:creationId xmlns:a16="http://schemas.microsoft.com/office/drawing/2014/main" id="{00000000-0008-0000-0000-000048000000}"/>
            </a:ext>
          </a:extLst>
        </xdr:cNvPr>
        <xdr:cNvSpPr txBox="1"/>
      </xdr:nvSpPr>
      <xdr:spPr>
        <a:xfrm>
          <a:off x="2785068" y="463118"/>
          <a:ext cx="3121892" cy="380580"/>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800" b="1">
              <a:solidFill>
                <a:srgbClr val="7D7447"/>
              </a:solidFill>
              <a:latin typeface="Bahnschrift" panose="020B0502040204020203" pitchFamily="34" charset="0"/>
              <a:ea typeface="Gadugi" panose="020B0502040204020203" pitchFamily="34" charset="0"/>
            </a:rPr>
            <a:t>DASHBOARD</a:t>
          </a:r>
          <a:r>
            <a:rPr lang="en-US" sz="1800" b="1" baseline="0">
              <a:solidFill>
                <a:srgbClr val="7D7447"/>
              </a:solidFill>
              <a:latin typeface="Bahnschrift" panose="020B0502040204020203" pitchFamily="34" charset="0"/>
              <a:ea typeface="Gadugi" panose="020B0502040204020203" pitchFamily="34" charset="0"/>
            </a:rPr>
            <a:t> RECRUITMENT</a:t>
          </a:r>
          <a:endParaRPr lang="en-US" sz="1800" b="1">
            <a:solidFill>
              <a:srgbClr val="7D7447"/>
            </a:solidFill>
            <a:latin typeface="Bahnschrift" panose="020B0502040204020203" pitchFamily="34" charset="0"/>
            <a:ea typeface="Gadugi" panose="020B0502040204020203" pitchFamily="34" charset="0"/>
          </a:endParaRPr>
        </a:p>
      </xdr:txBody>
    </xdr:sp>
    <xdr:clientData/>
  </xdr:oneCellAnchor>
  <xdr:twoCellAnchor>
    <xdr:from>
      <xdr:col>10</xdr:col>
      <xdr:colOff>443</xdr:colOff>
      <xdr:row>1</xdr:row>
      <xdr:rowOff>166759</xdr:rowOff>
    </xdr:from>
    <xdr:to>
      <xdr:col>13</xdr:col>
      <xdr:colOff>349710</xdr:colOff>
      <xdr:row>5</xdr:row>
      <xdr:rowOff>37918</xdr:rowOff>
    </xdr:to>
    <xdr:grpSp>
      <xdr:nvGrpSpPr>
        <xdr:cNvPr id="73" name="Group 72">
          <a:extLst>
            <a:ext uri="{FF2B5EF4-FFF2-40B4-BE49-F238E27FC236}">
              <a16:creationId xmlns:a16="http://schemas.microsoft.com/office/drawing/2014/main" id="{00000000-0008-0000-0000-000049000000}"/>
            </a:ext>
          </a:extLst>
        </xdr:cNvPr>
        <xdr:cNvGrpSpPr/>
      </xdr:nvGrpSpPr>
      <xdr:grpSpPr>
        <a:xfrm>
          <a:off x="6225933" y="365975"/>
          <a:ext cx="2328973" cy="668021"/>
          <a:chOff x="2870643" y="1392467"/>
          <a:chExt cx="4515235" cy="446175"/>
        </a:xfrm>
      </xdr:grpSpPr>
      <xdr:sp macro="" textlink="">
        <xdr:nvSpPr>
          <xdr:cNvPr id="74" name="Rectangle: Rounded Corners 73">
            <a:extLst>
              <a:ext uri="{FF2B5EF4-FFF2-40B4-BE49-F238E27FC236}">
                <a16:creationId xmlns:a16="http://schemas.microsoft.com/office/drawing/2014/main" id="{00000000-0008-0000-0000-00004A000000}"/>
              </a:ext>
            </a:extLst>
          </xdr:cNvPr>
          <xdr:cNvSpPr/>
        </xdr:nvSpPr>
        <xdr:spPr>
          <a:xfrm>
            <a:off x="2870643" y="1392467"/>
            <a:ext cx="4454864" cy="383693"/>
          </a:xfrm>
          <a:prstGeom prst="roundRect">
            <a:avLst>
              <a:gd name="adj" fmla="val 50000"/>
            </a:avLst>
          </a:prstGeom>
          <a:solidFill>
            <a:schemeClr val="accent3">
              <a:lumMod val="40000"/>
              <a:lumOff val="60000"/>
            </a:schemeClr>
          </a:solidFill>
          <a:ln>
            <a:noFill/>
          </a:ln>
          <a:effectLst>
            <a:softEdge rad="3175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75" name="Rectangle: Rounded Corners 74">
            <a:extLst>
              <a:ext uri="{FF2B5EF4-FFF2-40B4-BE49-F238E27FC236}">
                <a16:creationId xmlns:a16="http://schemas.microsoft.com/office/drawing/2014/main" id="{00000000-0008-0000-0000-00004B000000}"/>
              </a:ext>
            </a:extLst>
          </xdr:cNvPr>
          <xdr:cNvSpPr/>
        </xdr:nvSpPr>
        <xdr:spPr>
          <a:xfrm>
            <a:off x="2931014" y="1477694"/>
            <a:ext cx="4454864" cy="360948"/>
          </a:xfrm>
          <a:prstGeom prst="roundRect">
            <a:avLst>
              <a:gd name="adj" fmla="val 50000"/>
            </a:avLst>
          </a:prstGeom>
          <a:solidFill>
            <a:schemeClr val="accent3">
              <a:lumMod val="75000"/>
              <a:alpha val="59000"/>
            </a:schemeClr>
          </a:solidFill>
          <a:ln>
            <a:noFill/>
          </a:ln>
          <a:effectLst>
            <a:softEdge rad="3175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76" name="Rectangle: Rounded Corners 75">
            <a:extLst>
              <a:ext uri="{FF2B5EF4-FFF2-40B4-BE49-F238E27FC236}">
                <a16:creationId xmlns:a16="http://schemas.microsoft.com/office/drawing/2014/main" id="{00000000-0008-0000-0000-00004C000000}"/>
              </a:ext>
            </a:extLst>
          </xdr:cNvPr>
          <xdr:cNvSpPr/>
        </xdr:nvSpPr>
        <xdr:spPr>
          <a:xfrm>
            <a:off x="2921812" y="1443712"/>
            <a:ext cx="4434840" cy="328059"/>
          </a:xfrm>
          <a:prstGeom prst="roundRect">
            <a:avLst>
              <a:gd name="adj" fmla="val 50000"/>
            </a:avLst>
          </a:prstGeom>
          <a:solidFill>
            <a:schemeClr val="accent3">
              <a:lumMod val="60000"/>
              <a:lumOff val="4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10</xdr:col>
      <xdr:colOff>371442</xdr:colOff>
      <xdr:row>2</xdr:row>
      <xdr:rowOff>20673</xdr:rowOff>
    </xdr:from>
    <xdr:to>
      <xdr:col>12</xdr:col>
      <xdr:colOff>606584</xdr:colOff>
      <xdr:row>3</xdr:row>
      <xdr:rowOff>72993</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6611007" y="407195"/>
          <a:ext cx="1560360" cy="245581"/>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100" b="1">
              <a:solidFill>
                <a:srgbClr val="706840"/>
              </a:solidFill>
            </a:rPr>
            <a:t>Highest</a:t>
          </a:r>
          <a:r>
            <a:rPr lang="en-US" sz="1100" b="1" baseline="0">
              <a:solidFill>
                <a:srgbClr val="706840"/>
              </a:solidFill>
            </a:rPr>
            <a:t> Annual Salary</a:t>
          </a:r>
          <a:endParaRPr lang="en-US" sz="1100" b="1">
            <a:solidFill>
              <a:srgbClr val="706840"/>
            </a:solidFill>
          </a:endParaRPr>
        </a:p>
      </xdr:txBody>
    </xdr:sp>
    <xdr:clientData/>
  </xdr:twoCellAnchor>
  <xdr:oneCellAnchor>
    <xdr:from>
      <xdr:col>10</xdr:col>
      <xdr:colOff>175657</xdr:colOff>
      <xdr:row>2</xdr:row>
      <xdr:rowOff>145041</xdr:rowOff>
    </xdr:from>
    <xdr:ext cx="1869257" cy="403856"/>
    <xdr:sp macro="" textlink="Pivot!F3">
      <xdr:nvSpPr>
        <xdr:cNvPr id="3" name="TextBox 2">
          <a:extLst>
            <a:ext uri="{FF2B5EF4-FFF2-40B4-BE49-F238E27FC236}">
              <a16:creationId xmlns:a16="http://schemas.microsoft.com/office/drawing/2014/main" id="{00000000-0008-0000-0000-000003000000}"/>
            </a:ext>
          </a:extLst>
        </xdr:cNvPr>
        <xdr:cNvSpPr txBox="1"/>
      </xdr:nvSpPr>
      <xdr:spPr>
        <a:xfrm>
          <a:off x="6385742" y="532499"/>
          <a:ext cx="1869257" cy="403856"/>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D742102-0ADD-41AF-93E2-74E74EC1821F}" type="TxLink">
            <a:rPr lang="en-US" sz="2000" b="0" i="0" u="none" strike="noStrike">
              <a:solidFill>
                <a:schemeClr val="bg1"/>
              </a:solidFill>
              <a:latin typeface="Bahnschrift" panose="020B0502040204020203" pitchFamily="34" charset="0"/>
              <a:ea typeface="Calibri"/>
              <a:cs typeface="Calibri"/>
            </a:rPr>
            <a:pPr algn="ctr"/>
            <a:t> 12,000,003.00 </a:t>
          </a:fld>
          <a:endParaRPr lang="en-US" sz="2000" b="1">
            <a:solidFill>
              <a:schemeClr val="bg1"/>
            </a:solidFill>
            <a:latin typeface="Bahnschrift" panose="020B0502040204020203" pitchFamily="34" charset="0"/>
          </a:endParaRPr>
        </a:p>
      </xdr:txBody>
    </xdr:sp>
    <xdr:clientData/>
  </xdr:oneCellAnchor>
  <xdr:twoCellAnchor>
    <xdr:from>
      <xdr:col>13</xdr:col>
      <xdr:colOff>424329</xdr:colOff>
      <xdr:row>1</xdr:row>
      <xdr:rowOff>166759</xdr:rowOff>
    </xdr:from>
    <xdr:to>
      <xdr:col>17</xdr:col>
      <xdr:colOff>110987</xdr:colOff>
      <xdr:row>5</xdr:row>
      <xdr:rowOff>37918</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629525" y="365975"/>
          <a:ext cx="2326266" cy="668021"/>
          <a:chOff x="2870643" y="1392467"/>
          <a:chExt cx="4515235" cy="446175"/>
        </a:xfrm>
      </xdr:grpSpPr>
      <xdr:sp macro="" textlink="">
        <xdr:nvSpPr>
          <xdr:cNvPr id="57" name="Rectangle: Rounded Corners 56">
            <a:extLst>
              <a:ext uri="{FF2B5EF4-FFF2-40B4-BE49-F238E27FC236}">
                <a16:creationId xmlns:a16="http://schemas.microsoft.com/office/drawing/2014/main" id="{00000000-0008-0000-0000-000039000000}"/>
              </a:ext>
            </a:extLst>
          </xdr:cNvPr>
          <xdr:cNvSpPr/>
        </xdr:nvSpPr>
        <xdr:spPr>
          <a:xfrm>
            <a:off x="2870643" y="1392467"/>
            <a:ext cx="4454864" cy="383693"/>
          </a:xfrm>
          <a:prstGeom prst="roundRect">
            <a:avLst>
              <a:gd name="adj" fmla="val 50000"/>
            </a:avLst>
          </a:prstGeom>
          <a:solidFill>
            <a:schemeClr val="accent3">
              <a:lumMod val="40000"/>
              <a:lumOff val="60000"/>
            </a:schemeClr>
          </a:solidFill>
          <a:ln>
            <a:noFill/>
          </a:ln>
          <a:effectLst>
            <a:softEdge rad="3175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59" name="Rectangle: Rounded Corners 58">
            <a:extLst>
              <a:ext uri="{FF2B5EF4-FFF2-40B4-BE49-F238E27FC236}">
                <a16:creationId xmlns:a16="http://schemas.microsoft.com/office/drawing/2014/main" id="{00000000-0008-0000-0000-00003B000000}"/>
              </a:ext>
            </a:extLst>
          </xdr:cNvPr>
          <xdr:cNvSpPr/>
        </xdr:nvSpPr>
        <xdr:spPr>
          <a:xfrm>
            <a:off x="2931014" y="1477694"/>
            <a:ext cx="4454864" cy="360948"/>
          </a:xfrm>
          <a:prstGeom prst="roundRect">
            <a:avLst>
              <a:gd name="adj" fmla="val 50000"/>
            </a:avLst>
          </a:prstGeom>
          <a:solidFill>
            <a:schemeClr val="accent3">
              <a:lumMod val="75000"/>
              <a:alpha val="59000"/>
            </a:schemeClr>
          </a:solidFill>
          <a:ln>
            <a:noFill/>
          </a:ln>
          <a:effectLst>
            <a:softEdge rad="3175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63" name="Rectangle: Rounded Corners 62">
            <a:extLst>
              <a:ext uri="{FF2B5EF4-FFF2-40B4-BE49-F238E27FC236}">
                <a16:creationId xmlns:a16="http://schemas.microsoft.com/office/drawing/2014/main" id="{00000000-0008-0000-0000-00003F000000}"/>
              </a:ext>
            </a:extLst>
          </xdr:cNvPr>
          <xdr:cNvSpPr/>
        </xdr:nvSpPr>
        <xdr:spPr>
          <a:xfrm>
            <a:off x="2921812" y="1443712"/>
            <a:ext cx="4434840" cy="328059"/>
          </a:xfrm>
          <a:prstGeom prst="roundRect">
            <a:avLst>
              <a:gd name="adj" fmla="val 50000"/>
            </a:avLst>
          </a:prstGeom>
          <a:solidFill>
            <a:schemeClr val="accent3">
              <a:lumMod val="60000"/>
              <a:lumOff val="4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14</xdr:col>
      <xdr:colOff>246072</xdr:colOff>
      <xdr:row>2</xdr:row>
      <xdr:rowOff>22041</xdr:rowOff>
    </xdr:from>
    <xdr:to>
      <xdr:col>16</xdr:col>
      <xdr:colOff>353665</xdr:colOff>
      <xdr:row>3</xdr:row>
      <xdr:rowOff>90031</xdr:rowOff>
    </xdr:to>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9136072" y="408563"/>
          <a:ext cx="1432810" cy="261251"/>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100" b="1">
              <a:solidFill>
                <a:srgbClr val="706840"/>
              </a:solidFill>
            </a:rPr>
            <a:t>Lowest</a:t>
          </a:r>
          <a:r>
            <a:rPr lang="en-US" sz="1100" b="1" baseline="0">
              <a:solidFill>
                <a:srgbClr val="706840"/>
              </a:solidFill>
            </a:rPr>
            <a:t> Annual Salary</a:t>
          </a:r>
          <a:endParaRPr lang="en-US" sz="1100" b="1">
            <a:solidFill>
              <a:srgbClr val="706840"/>
            </a:solidFill>
          </a:endParaRPr>
        </a:p>
      </xdr:txBody>
    </xdr:sp>
    <xdr:clientData/>
  </xdr:twoCellAnchor>
  <xdr:oneCellAnchor>
    <xdr:from>
      <xdr:col>13</xdr:col>
      <xdr:colOff>643752</xdr:colOff>
      <xdr:row>2</xdr:row>
      <xdr:rowOff>147848</xdr:rowOff>
    </xdr:from>
    <xdr:ext cx="1864396" cy="458596"/>
    <xdr:sp macro="" textlink="Pivot!H3">
      <xdr:nvSpPr>
        <xdr:cNvPr id="51" name="TextBox 50">
          <a:extLst>
            <a:ext uri="{FF2B5EF4-FFF2-40B4-BE49-F238E27FC236}">
              <a16:creationId xmlns:a16="http://schemas.microsoft.com/office/drawing/2014/main" id="{00000000-0008-0000-0000-000033000000}"/>
            </a:ext>
          </a:extLst>
        </xdr:cNvPr>
        <xdr:cNvSpPr txBox="1"/>
      </xdr:nvSpPr>
      <xdr:spPr>
        <a:xfrm>
          <a:off x="8823413" y="535306"/>
          <a:ext cx="1864396" cy="458596"/>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B3791217-C402-4605-A22D-967F90B29DE2}" type="TxLink">
            <a:rPr lang="en-US" sz="2000" b="0" i="0" u="none" strike="noStrike">
              <a:solidFill>
                <a:schemeClr val="bg1"/>
              </a:solidFill>
              <a:latin typeface="Bahnschrift" panose="020B0502040204020203" pitchFamily="34" charset="0"/>
              <a:ea typeface="Calibri"/>
              <a:cs typeface="Calibri"/>
            </a:rPr>
            <a:pPr algn="ctr"/>
            <a:t> 10,000,000.00 </a:t>
          </a:fld>
          <a:endParaRPr lang="en-US" sz="2000" b="0">
            <a:solidFill>
              <a:schemeClr val="bg1"/>
            </a:solidFill>
            <a:latin typeface="Bahnschrift" panose="020B0502040204020203" pitchFamily="34" charset="0"/>
          </a:endParaRPr>
        </a:p>
      </xdr:txBody>
    </xdr:sp>
    <xdr:clientData/>
  </xdr:oneCellAnchor>
  <xdr:twoCellAnchor>
    <xdr:from>
      <xdr:col>17</xdr:col>
      <xdr:colOff>185606</xdr:colOff>
      <xdr:row>1</xdr:row>
      <xdr:rowOff>166759</xdr:rowOff>
    </xdr:from>
    <xdr:to>
      <xdr:col>20</xdr:col>
      <xdr:colOff>534873</xdr:colOff>
      <xdr:row>5</xdr:row>
      <xdr:rowOff>37918</xdr:rowOff>
    </xdr:to>
    <xdr:grpSp>
      <xdr:nvGrpSpPr>
        <xdr:cNvPr id="67" name="Group 66">
          <a:extLst>
            <a:ext uri="{FF2B5EF4-FFF2-40B4-BE49-F238E27FC236}">
              <a16:creationId xmlns:a16="http://schemas.microsoft.com/office/drawing/2014/main" id="{00000000-0008-0000-0000-000043000000}"/>
            </a:ext>
          </a:extLst>
        </xdr:cNvPr>
        <xdr:cNvGrpSpPr/>
      </xdr:nvGrpSpPr>
      <xdr:grpSpPr>
        <a:xfrm>
          <a:off x="11030410" y="365975"/>
          <a:ext cx="2328973" cy="668021"/>
          <a:chOff x="2870643" y="1392467"/>
          <a:chExt cx="4515235" cy="446175"/>
        </a:xfrm>
      </xdr:grpSpPr>
      <xdr:sp macro="" textlink="">
        <xdr:nvSpPr>
          <xdr:cNvPr id="77" name="Rectangle: Rounded Corners 76">
            <a:extLst>
              <a:ext uri="{FF2B5EF4-FFF2-40B4-BE49-F238E27FC236}">
                <a16:creationId xmlns:a16="http://schemas.microsoft.com/office/drawing/2014/main" id="{00000000-0008-0000-0000-00004D000000}"/>
              </a:ext>
            </a:extLst>
          </xdr:cNvPr>
          <xdr:cNvSpPr/>
        </xdr:nvSpPr>
        <xdr:spPr>
          <a:xfrm>
            <a:off x="2870643" y="1392467"/>
            <a:ext cx="4454864" cy="383693"/>
          </a:xfrm>
          <a:prstGeom prst="roundRect">
            <a:avLst>
              <a:gd name="adj" fmla="val 50000"/>
            </a:avLst>
          </a:prstGeom>
          <a:solidFill>
            <a:schemeClr val="accent3">
              <a:lumMod val="40000"/>
              <a:lumOff val="60000"/>
            </a:schemeClr>
          </a:solidFill>
          <a:ln>
            <a:noFill/>
          </a:ln>
          <a:effectLst>
            <a:softEdge rad="3175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78" name="Rectangle: Rounded Corners 77">
            <a:extLst>
              <a:ext uri="{FF2B5EF4-FFF2-40B4-BE49-F238E27FC236}">
                <a16:creationId xmlns:a16="http://schemas.microsoft.com/office/drawing/2014/main" id="{00000000-0008-0000-0000-00004E000000}"/>
              </a:ext>
            </a:extLst>
          </xdr:cNvPr>
          <xdr:cNvSpPr/>
        </xdr:nvSpPr>
        <xdr:spPr>
          <a:xfrm>
            <a:off x="2931014" y="1477694"/>
            <a:ext cx="4454864" cy="360948"/>
          </a:xfrm>
          <a:prstGeom prst="roundRect">
            <a:avLst>
              <a:gd name="adj" fmla="val 50000"/>
            </a:avLst>
          </a:prstGeom>
          <a:solidFill>
            <a:schemeClr val="accent3">
              <a:lumMod val="75000"/>
              <a:alpha val="59000"/>
            </a:schemeClr>
          </a:solidFill>
          <a:ln>
            <a:noFill/>
          </a:ln>
          <a:effectLst>
            <a:softEdge rad="3175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79" name="Rectangle: Rounded Corners 78">
            <a:extLst>
              <a:ext uri="{FF2B5EF4-FFF2-40B4-BE49-F238E27FC236}">
                <a16:creationId xmlns:a16="http://schemas.microsoft.com/office/drawing/2014/main" id="{00000000-0008-0000-0000-00004F000000}"/>
              </a:ext>
            </a:extLst>
          </xdr:cNvPr>
          <xdr:cNvSpPr/>
        </xdr:nvSpPr>
        <xdr:spPr>
          <a:xfrm>
            <a:off x="2921812" y="1443712"/>
            <a:ext cx="4434840" cy="328059"/>
          </a:xfrm>
          <a:prstGeom prst="roundRect">
            <a:avLst>
              <a:gd name="adj" fmla="val 50000"/>
            </a:avLst>
          </a:prstGeom>
          <a:solidFill>
            <a:schemeClr val="accent3">
              <a:lumMod val="60000"/>
              <a:lumOff val="4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17</xdr:col>
      <xdr:colOff>637748</xdr:colOff>
      <xdr:row>2</xdr:row>
      <xdr:rowOff>22041</xdr:rowOff>
    </xdr:from>
    <xdr:to>
      <xdr:col>20</xdr:col>
      <xdr:colOff>82732</xdr:colOff>
      <xdr:row>3</xdr:row>
      <xdr:rowOff>90031</xdr:rowOff>
    </xdr:to>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11515574" y="408563"/>
          <a:ext cx="1432810" cy="261251"/>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100" b="1">
              <a:solidFill>
                <a:srgbClr val="706840"/>
              </a:solidFill>
            </a:rPr>
            <a:t>Count</a:t>
          </a:r>
          <a:r>
            <a:rPr lang="en-US" sz="1100" b="1" baseline="0">
              <a:solidFill>
                <a:srgbClr val="706840"/>
              </a:solidFill>
            </a:rPr>
            <a:t> of Employees</a:t>
          </a:r>
          <a:endParaRPr lang="en-US" sz="1100" b="1">
            <a:solidFill>
              <a:srgbClr val="706840"/>
            </a:solidFill>
          </a:endParaRPr>
        </a:p>
      </xdr:txBody>
    </xdr:sp>
    <xdr:clientData/>
  </xdr:twoCellAnchor>
  <xdr:oneCellAnchor>
    <xdr:from>
      <xdr:col>17</xdr:col>
      <xdr:colOff>394345</xdr:colOff>
      <xdr:row>2</xdr:row>
      <xdr:rowOff>157051</xdr:rowOff>
    </xdr:from>
    <xdr:ext cx="1864396" cy="385920"/>
    <xdr:sp macro="" textlink="Pivot!J3">
      <xdr:nvSpPr>
        <xdr:cNvPr id="81" name="TextBox 80">
          <a:extLst>
            <a:ext uri="{FF2B5EF4-FFF2-40B4-BE49-F238E27FC236}">
              <a16:creationId xmlns:a16="http://schemas.microsoft.com/office/drawing/2014/main" id="{00000000-0008-0000-0000-000051000000}"/>
            </a:ext>
          </a:extLst>
        </xdr:cNvPr>
        <xdr:cNvSpPr txBox="1"/>
      </xdr:nvSpPr>
      <xdr:spPr>
        <a:xfrm>
          <a:off x="11272171" y="543573"/>
          <a:ext cx="1864396" cy="385920"/>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512337A0-F52E-4195-9510-1FFEC07BD124}" type="TxLink">
            <a:rPr lang="en-US" sz="2000" b="0" i="0" u="none" strike="noStrike">
              <a:solidFill>
                <a:schemeClr val="bg1"/>
              </a:solidFill>
              <a:latin typeface="Bahnschrift" panose="020B0502040204020203" pitchFamily="34" charset="0"/>
              <a:ea typeface="Calibri"/>
              <a:cs typeface="Calibri"/>
            </a:rPr>
            <a:pPr algn="ctr"/>
            <a:t>3</a:t>
          </a:fld>
          <a:endParaRPr lang="en-US" sz="2000" b="0">
            <a:solidFill>
              <a:schemeClr val="bg1"/>
            </a:solidFill>
            <a:latin typeface="Bahnschrift" panose="020B0502040204020203" pitchFamily="34" charset="0"/>
          </a:endParaRPr>
        </a:p>
      </xdr:txBody>
    </xdr:sp>
    <xdr:clientData/>
  </xdr:oneCellAnchor>
  <xdr:twoCellAnchor>
    <xdr:from>
      <xdr:col>12</xdr:col>
      <xdr:colOff>437657</xdr:colOff>
      <xdr:row>19</xdr:row>
      <xdr:rowOff>117770</xdr:rowOff>
    </xdr:from>
    <xdr:to>
      <xdr:col>20</xdr:col>
      <xdr:colOff>393514</xdr:colOff>
      <xdr:row>32</xdr:row>
      <xdr:rowOff>98786</xdr:rowOff>
    </xdr:to>
    <xdr:sp macro="" textlink="">
      <xdr:nvSpPr>
        <xdr:cNvPr id="82" name="Rectangle: Rounded Corners 81">
          <a:extLst>
            <a:ext uri="{FF2B5EF4-FFF2-40B4-BE49-F238E27FC236}">
              <a16:creationId xmlns:a16="http://schemas.microsoft.com/office/drawing/2014/main" id="{00000000-0008-0000-0000-000052000000}"/>
            </a:ext>
          </a:extLst>
        </xdr:cNvPr>
        <xdr:cNvSpPr/>
      </xdr:nvSpPr>
      <xdr:spPr>
        <a:xfrm>
          <a:off x="8002440" y="3789727"/>
          <a:ext cx="5256726" cy="2493407"/>
        </a:xfrm>
        <a:prstGeom prst="roundRect">
          <a:avLst>
            <a:gd name="adj" fmla="val 8235"/>
          </a:avLst>
        </a:prstGeom>
        <a:solidFill>
          <a:srgbClr val="B8E6BA">
            <a:alpha val="91765"/>
          </a:srgbClr>
        </a:solidFill>
        <a:ln>
          <a:noFill/>
        </a:ln>
        <a:effectLst>
          <a:softEdge rad="63500"/>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12</xdr:col>
      <xdr:colOff>600982</xdr:colOff>
      <xdr:row>20</xdr:row>
      <xdr:rowOff>52917</xdr:rowOff>
    </xdr:from>
    <xdr:to>
      <xdr:col>20</xdr:col>
      <xdr:colOff>419553</xdr:colOff>
      <xdr:row>32</xdr:row>
      <xdr:rowOff>114667</xdr:rowOff>
    </xdr:to>
    <xdr:sp macro="" textlink="">
      <xdr:nvSpPr>
        <xdr:cNvPr id="61" name="Rectangle: Rounded Corners 60">
          <a:extLst>
            <a:ext uri="{FF2B5EF4-FFF2-40B4-BE49-F238E27FC236}">
              <a16:creationId xmlns:a16="http://schemas.microsoft.com/office/drawing/2014/main" id="{00000000-0008-0000-0000-00003D000000}"/>
            </a:ext>
          </a:extLst>
        </xdr:cNvPr>
        <xdr:cNvSpPr/>
      </xdr:nvSpPr>
      <xdr:spPr>
        <a:xfrm>
          <a:off x="8124118" y="3927493"/>
          <a:ext cx="5070774" cy="2386496"/>
        </a:xfrm>
        <a:prstGeom prst="roundRect">
          <a:avLst>
            <a:gd name="adj" fmla="val 4062"/>
          </a:avLst>
        </a:prstGeom>
        <a:solidFill>
          <a:srgbClr val="ACE1AF"/>
        </a:solidFill>
        <a:ln>
          <a:noFill/>
        </a:ln>
        <a:effectLst>
          <a:outerShdw blurRad="50800" dist="38100" dir="4200000" sx="101000" sy="101000" algn="tl" rotWithShape="0">
            <a:schemeClr val="accent3">
              <a:lumMod val="75000"/>
              <a:alpha val="40000"/>
            </a:scheme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oneCellAnchor>
    <xdr:from>
      <xdr:col>12</xdr:col>
      <xdr:colOff>633752</xdr:colOff>
      <xdr:row>20</xdr:row>
      <xdr:rowOff>97108</xdr:rowOff>
    </xdr:from>
    <xdr:ext cx="3682407" cy="381444"/>
    <xdr:sp macro="" textlink="">
      <xdr:nvSpPr>
        <xdr:cNvPr id="62" name="TextBox 61">
          <a:extLst>
            <a:ext uri="{FF2B5EF4-FFF2-40B4-BE49-F238E27FC236}">
              <a16:creationId xmlns:a16="http://schemas.microsoft.com/office/drawing/2014/main" id="{00000000-0008-0000-0000-00003E000000}"/>
            </a:ext>
          </a:extLst>
        </xdr:cNvPr>
        <xdr:cNvSpPr txBox="1"/>
      </xdr:nvSpPr>
      <xdr:spPr>
        <a:xfrm>
          <a:off x="8198535" y="3962325"/>
          <a:ext cx="3682407" cy="381444"/>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400" b="1" i="0" baseline="0">
              <a:solidFill>
                <a:srgbClr val="706840"/>
              </a:solidFill>
              <a:effectLst/>
              <a:latin typeface="Gadugi" panose="020B0502040204020203" pitchFamily="34" charset="0"/>
              <a:ea typeface="Gadugi" panose="020B0502040204020203" pitchFamily="34" charset="0"/>
              <a:cs typeface="Cascadia Code" panose="020B0609020000020004" pitchFamily="49" charset="0"/>
            </a:rPr>
            <a:t>Total Recruitment for Each Department</a:t>
          </a:r>
          <a:endParaRPr lang="en-US" sz="1400">
            <a:solidFill>
              <a:srgbClr val="706840"/>
            </a:solidFill>
            <a:latin typeface="Gadugi" panose="020B0502040204020203" pitchFamily="34" charset="0"/>
            <a:ea typeface="Gadugi" panose="020B0502040204020203" pitchFamily="34" charset="0"/>
          </a:endParaRPr>
        </a:p>
      </xdr:txBody>
    </xdr:sp>
    <xdr:clientData/>
  </xdr:oneCellAnchor>
  <xdr:oneCellAnchor>
    <xdr:from>
      <xdr:col>4</xdr:col>
      <xdr:colOff>427239</xdr:colOff>
      <xdr:row>20</xdr:row>
      <xdr:rowOff>97108</xdr:rowOff>
    </xdr:from>
    <xdr:ext cx="3493196" cy="381444"/>
    <xdr:sp macro="" textlink="">
      <xdr:nvSpPr>
        <xdr:cNvPr id="84" name="TextBox 83">
          <a:extLst>
            <a:ext uri="{FF2B5EF4-FFF2-40B4-BE49-F238E27FC236}">
              <a16:creationId xmlns:a16="http://schemas.microsoft.com/office/drawing/2014/main" id="{00000000-0008-0000-0000-000054000000}"/>
            </a:ext>
          </a:extLst>
        </xdr:cNvPr>
        <xdr:cNvSpPr txBox="1"/>
      </xdr:nvSpPr>
      <xdr:spPr>
        <a:xfrm>
          <a:off x="2691152" y="3962325"/>
          <a:ext cx="3493196" cy="381444"/>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400" b="1" i="0" baseline="0">
              <a:solidFill>
                <a:srgbClr val="706840"/>
              </a:solidFill>
              <a:effectLst/>
              <a:latin typeface="Gadugi" panose="020B0502040204020203" pitchFamily="34" charset="0"/>
              <a:ea typeface="Gadugi" panose="020B0502040204020203" pitchFamily="34" charset="0"/>
              <a:cs typeface="Cascadia Code" panose="020B0609020000020004" pitchFamily="49" charset="0"/>
            </a:rPr>
            <a:t>Average Annual Salary by Department</a:t>
          </a:r>
          <a:endParaRPr lang="en-US" sz="1400">
            <a:solidFill>
              <a:srgbClr val="706840"/>
            </a:solidFill>
            <a:latin typeface="Gadugi" panose="020B0502040204020203" pitchFamily="34" charset="0"/>
            <a:ea typeface="Gadugi" panose="020B0502040204020203" pitchFamily="34" charset="0"/>
          </a:endParaRPr>
        </a:p>
      </xdr:txBody>
    </xdr:sp>
    <xdr:clientData/>
  </xdr:oneCellAnchor>
  <xdr:twoCellAnchor>
    <xdr:from>
      <xdr:col>4</xdr:col>
      <xdr:colOff>527372</xdr:colOff>
      <xdr:row>8</xdr:row>
      <xdr:rowOff>53813</xdr:rowOff>
    </xdr:from>
    <xdr:to>
      <xdr:col>14</xdr:col>
      <xdr:colOff>473559</xdr:colOff>
      <xdr:row>18</xdr:row>
      <xdr:rowOff>43051</xdr:rowOff>
    </xdr:to>
    <xdr:graphicFrame macro="">
      <xdr:nvGraphicFramePr>
        <xdr:cNvPr id="87" name="Chart 86">
          <a:extLst>
            <a:ext uri="{FF2B5EF4-FFF2-40B4-BE49-F238E27FC236}">
              <a16:creationId xmlns:a16="http://schemas.microsoft.com/office/drawing/2014/main" id="{00000000-0008-0000-0000-00005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505847</xdr:colOff>
      <xdr:row>9</xdr:row>
      <xdr:rowOff>53813</xdr:rowOff>
    </xdr:from>
    <xdr:to>
      <xdr:col>14</xdr:col>
      <xdr:colOff>505848</xdr:colOff>
      <xdr:row>17</xdr:row>
      <xdr:rowOff>193727</xdr:rowOff>
    </xdr:to>
    <xdr:graphicFrame macro="">
      <xdr:nvGraphicFramePr>
        <xdr:cNvPr id="88" name="Chart 87">
          <a:extLst>
            <a:ext uri="{FF2B5EF4-FFF2-40B4-BE49-F238E27FC236}">
              <a16:creationId xmlns:a16="http://schemas.microsoft.com/office/drawing/2014/main" id="{00000000-0008-0000-00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570423</xdr:colOff>
      <xdr:row>22</xdr:row>
      <xdr:rowOff>86101</xdr:rowOff>
    </xdr:from>
    <xdr:to>
      <xdr:col>12</xdr:col>
      <xdr:colOff>43050</xdr:colOff>
      <xdr:row>32</xdr:row>
      <xdr:rowOff>0</xdr:rowOff>
    </xdr:to>
    <xdr:graphicFrame macro="">
      <xdr:nvGraphicFramePr>
        <xdr:cNvPr id="89" name="Chart 88">
          <a:extLst>
            <a:ext uri="{FF2B5EF4-FFF2-40B4-BE49-F238E27FC236}">
              <a16:creationId xmlns:a16="http://schemas.microsoft.com/office/drawing/2014/main" id="{00000000-0008-0000-00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75339</xdr:colOff>
      <xdr:row>22</xdr:row>
      <xdr:rowOff>43050</xdr:rowOff>
    </xdr:from>
    <xdr:to>
      <xdr:col>20</xdr:col>
      <xdr:colOff>290593</xdr:colOff>
      <xdr:row>32</xdr:row>
      <xdr:rowOff>10763</xdr:rowOff>
    </xdr:to>
    <xdr:graphicFrame macro="">
      <xdr:nvGraphicFramePr>
        <xdr:cNvPr id="91" name="Chart 90">
          <a:extLst>
            <a:ext uri="{FF2B5EF4-FFF2-40B4-BE49-F238E27FC236}">
              <a16:creationId xmlns:a16="http://schemas.microsoft.com/office/drawing/2014/main" id="{00000000-0008-0000-00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548899</xdr:colOff>
      <xdr:row>8</xdr:row>
      <xdr:rowOff>70272</xdr:rowOff>
    </xdr:from>
    <xdr:to>
      <xdr:col>20</xdr:col>
      <xdr:colOff>236780</xdr:colOff>
      <xdr:row>17</xdr:row>
      <xdr:rowOff>183386</xdr:rowOff>
    </xdr:to>
    <xdr:graphicFrame macro="">
      <xdr:nvGraphicFramePr>
        <xdr:cNvPr id="92" name="Chart 91">
          <a:extLst>
            <a:ext uri="{FF2B5EF4-FFF2-40B4-BE49-F238E27FC236}">
              <a16:creationId xmlns:a16="http://schemas.microsoft.com/office/drawing/2014/main" id="{00000000-0008-0000-00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21</xdr:col>
      <xdr:colOff>535392</xdr:colOff>
      <xdr:row>13</xdr:row>
      <xdr:rowOff>186765</xdr:rowOff>
    </xdr:from>
    <xdr:to>
      <xdr:col>26</xdr:col>
      <xdr:colOff>0</xdr:colOff>
      <xdr:row>33</xdr:row>
      <xdr:rowOff>0</xdr:rowOff>
    </xdr:to>
    <mc:AlternateContent xmlns:mc="http://schemas.openxmlformats.org/markup-compatibility/2006" xmlns:a14="http://schemas.microsoft.com/office/drawing/2010/main">
      <mc:Choice Requires="a14">
        <xdr:graphicFrame macro="">
          <xdr:nvGraphicFramePr>
            <xdr:cNvPr id="94" name="Department">
              <a:extLst>
                <a:ext uri="{FF2B5EF4-FFF2-40B4-BE49-F238E27FC236}">
                  <a16:creationId xmlns:a16="http://schemas.microsoft.com/office/drawing/2014/main" id="{00000000-0008-0000-0000-00005E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4019804" y="2776569"/>
              <a:ext cx="2764118" cy="37975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510490</xdr:colOff>
      <xdr:row>2</xdr:row>
      <xdr:rowOff>112060</xdr:rowOff>
    </xdr:from>
    <xdr:to>
      <xdr:col>26</xdr:col>
      <xdr:colOff>37352</xdr:colOff>
      <xdr:row>10</xdr:row>
      <xdr:rowOff>174314</xdr:rowOff>
    </xdr:to>
    <mc:AlternateContent xmlns:mc="http://schemas.openxmlformats.org/markup-compatibility/2006" xmlns:tsle="http://schemas.microsoft.com/office/drawing/2012/timeslicer">
      <mc:Choice Requires="tsle">
        <xdr:graphicFrame macro="">
          <xdr:nvGraphicFramePr>
            <xdr:cNvPr id="98" name="Hire Date">
              <a:extLst>
                <a:ext uri="{FF2B5EF4-FFF2-40B4-BE49-F238E27FC236}">
                  <a16:creationId xmlns:a16="http://schemas.microsoft.com/office/drawing/2014/main" id="{00000000-0008-0000-0000-000062000000}"/>
                </a:ext>
              </a:extLst>
            </xdr:cNvPr>
            <xdr:cNvGraphicFramePr/>
          </xdr:nvGraphicFramePr>
          <xdr:xfrm>
            <a:off x="0" y="0"/>
            <a:ext cx="0" cy="0"/>
          </xdr:xfrm>
          <a:graphic>
            <a:graphicData uri="http://schemas.microsoft.com/office/drawing/2012/timeslicer">
              <tsle:timeslicer name="Hire Date"/>
            </a:graphicData>
          </a:graphic>
        </xdr:graphicFrame>
      </mc:Choice>
      <mc:Fallback xmlns="">
        <xdr:sp macro="" textlink="">
          <xdr:nvSpPr>
            <xdr:cNvPr id="0" name=""/>
            <xdr:cNvSpPr>
              <a:spLocks noTextEdit="1"/>
            </xdr:cNvSpPr>
          </xdr:nvSpPr>
          <xdr:spPr>
            <a:xfrm>
              <a:off x="13994902" y="510491"/>
              <a:ext cx="2826372" cy="165598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0</xdr:colOff>
      <xdr:row>35</xdr:row>
      <xdr:rowOff>0</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224118" y="196103"/>
          <a:ext cx="1802279" cy="6667500"/>
        </a:xfrm>
        <a:prstGeom prst="roundRect">
          <a:avLst/>
        </a:prstGeom>
        <a:solidFill>
          <a:srgbClr val="ACE1AF"/>
        </a:solidFill>
        <a:ln>
          <a:noFill/>
        </a:ln>
        <a:effectLst>
          <a:outerShdw blurRad="50800" dist="38100" dir="2700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0</xdr:col>
      <xdr:colOff>220263</xdr:colOff>
      <xdr:row>7</xdr:row>
      <xdr:rowOff>96819</xdr:rowOff>
    </xdr:from>
    <xdr:to>
      <xdr:col>2</xdr:col>
      <xdr:colOff>830384</xdr:colOff>
      <xdr:row>10</xdr:row>
      <xdr:rowOff>9335</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rot="10800000">
          <a:off x="220263" y="1469540"/>
          <a:ext cx="1796077" cy="500824"/>
        </a:xfrm>
        <a:prstGeom prst="rect">
          <a:avLst/>
        </a:prstGeom>
        <a:gradFill flip="none" rotWithShape="1">
          <a:gsLst>
            <a:gs pos="53000">
              <a:srgbClr val="D6F0D7"/>
            </a:gs>
            <a:gs pos="0">
              <a:srgbClr val="ACE1AF"/>
            </a:gs>
            <a:gs pos="100000">
              <a:schemeClr val="bg1"/>
            </a:gs>
          </a:gsLst>
          <a:lin ang="0" scaled="1"/>
          <a:tileRect/>
        </a:gra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xdr:col>
      <xdr:colOff>202161</xdr:colOff>
      <xdr:row>4</xdr:row>
      <xdr:rowOff>138043</xdr:rowOff>
    </xdr:from>
    <xdr:to>
      <xdr:col>2</xdr:col>
      <xdr:colOff>667432</xdr:colOff>
      <xdr:row>6</xdr:row>
      <xdr:rowOff>113954</xdr:rowOff>
    </xdr:to>
    <xdr:grpSp>
      <xdr:nvGrpSpPr>
        <xdr:cNvPr id="4" name="Group 3">
          <a:hlinkClick xmlns:r="http://schemas.openxmlformats.org/officeDocument/2006/relationships" r:id="rId1"/>
          <a:extLst>
            <a:ext uri="{FF2B5EF4-FFF2-40B4-BE49-F238E27FC236}">
              <a16:creationId xmlns:a16="http://schemas.microsoft.com/office/drawing/2014/main" id="{00000000-0008-0000-0100-000004000000}"/>
            </a:ext>
          </a:extLst>
        </xdr:cNvPr>
        <xdr:cNvGrpSpPr/>
      </xdr:nvGrpSpPr>
      <xdr:grpSpPr>
        <a:xfrm>
          <a:off x="428178" y="912958"/>
          <a:ext cx="1423152" cy="363369"/>
          <a:chOff x="426279" y="922455"/>
          <a:chExt cx="1427109" cy="368117"/>
        </a:xfrm>
      </xdr:grpSpPr>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75416" y="922455"/>
            <a:ext cx="1177972" cy="368117"/>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1">
                <a:solidFill>
                  <a:schemeClr val="bg1"/>
                </a:solidFill>
                <a:latin typeface="Arial" panose="020B0604020202020204" pitchFamily="34" charset="0"/>
                <a:cs typeface="Arial" panose="020B0604020202020204" pitchFamily="34" charset="0"/>
              </a:rPr>
              <a:t>Dashboard</a:t>
            </a:r>
          </a:p>
        </xdr:txBody>
      </xdr:sp>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lum bright="70000" contrast="-70000"/>
            <a:extLst>
              <a:ext uri="{BEBA8EAE-BF5A-486C-A8C5-ECC9F3942E4B}">
                <a14:imgProps xmlns:a14="http://schemas.microsoft.com/office/drawing/2010/main">
                  <a14:imgLayer r:embed="rId3">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426279" y="931341"/>
            <a:ext cx="253297" cy="259875"/>
          </a:xfrm>
          <a:prstGeom prst="rect">
            <a:avLst/>
          </a:prstGeom>
          <a:noFill/>
          <a:effectLst>
            <a:outerShdw blurRad="50800" dist="38100" dir="2700000" algn="tl" rotWithShape="0">
              <a:prstClr val="black">
                <a:alpha val="40000"/>
              </a:prstClr>
            </a:outerShdw>
          </a:effectLst>
        </xdr:spPr>
      </xdr:pic>
    </xdr:grpSp>
    <xdr:clientData/>
  </xdr:twoCellAnchor>
  <xdr:twoCellAnchor>
    <xdr:from>
      <xdr:col>1</xdr:col>
      <xdr:colOff>208008</xdr:colOff>
      <xdr:row>7</xdr:row>
      <xdr:rowOff>180002</xdr:rowOff>
    </xdr:from>
    <xdr:to>
      <xdr:col>2</xdr:col>
      <xdr:colOff>667432</xdr:colOff>
      <xdr:row>9</xdr:row>
      <xdr:rowOff>155914</xdr:rowOff>
    </xdr:to>
    <xdr:grpSp>
      <xdr:nvGrpSpPr>
        <xdr:cNvPr id="11" name="Group 10">
          <a:hlinkClick xmlns:r="http://schemas.openxmlformats.org/officeDocument/2006/relationships" r:id="rId4"/>
          <a:extLst>
            <a:ext uri="{FF2B5EF4-FFF2-40B4-BE49-F238E27FC236}">
              <a16:creationId xmlns:a16="http://schemas.microsoft.com/office/drawing/2014/main" id="{00000000-0008-0000-0100-00000B000000}"/>
            </a:ext>
          </a:extLst>
        </xdr:cNvPr>
        <xdr:cNvGrpSpPr/>
      </xdr:nvGrpSpPr>
      <xdr:grpSpPr>
        <a:xfrm>
          <a:off x="434025" y="1536104"/>
          <a:ext cx="1417305" cy="363369"/>
          <a:chOff x="432126" y="1552723"/>
          <a:chExt cx="1421262" cy="368117"/>
        </a:xfrm>
      </xdr:grpSpPr>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675416" y="1552723"/>
            <a:ext cx="1177972" cy="368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1">
                <a:solidFill>
                  <a:schemeClr val="accent3">
                    <a:lumMod val="75000"/>
                  </a:schemeClr>
                </a:solidFill>
                <a:latin typeface="Arial" panose="020B0604020202020204" pitchFamily="34" charset="0"/>
                <a:cs typeface="Arial" panose="020B0604020202020204" pitchFamily="34" charset="0"/>
              </a:rPr>
              <a:t>Data</a:t>
            </a:r>
          </a:p>
        </xdr:txBody>
      </xdr:sp>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cstate="print">
            <a:duotone>
              <a:prstClr val="black"/>
              <a:schemeClr val="accent3">
                <a:tint val="45000"/>
                <a:satMod val="400000"/>
              </a:schemeClr>
            </a:duotone>
            <a:extLst>
              <a:ext uri="{BEBA8EAE-BF5A-486C-A8C5-ECC9F3942E4B}">
                <a14:imgProps xmlns:a14="http://schemas.microsoft.com/office/drawing/2010/main">
                  <a14:imgLayer r:embed="rId6">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432126" y="1594209"/>
            <a:ext cx="241602" cy="244241"/>
          </a:xfrm>
          <a:prstGeom prst="rect">
            <a:avLst/>
          </a:prstGeom>
        </xdr:spPr>
      </xdr:pic>
    </xdr:grpSp>
    <xdr:clientData/>
  </xdr:twoCellAnchor>
  <xdr:twoCellAnchor>
    <xdr:from>
      <xdr:col>1</xdr:col>
      <xdr:colOff>208841</xdr:colOff>
      <xdr:row>11</xdr:row>
      <xdr:rowOff>18690</xdr:rowOff>
    </xdr:from>
    <xdr:to>
      <xdr:col>2</xdr:col>
      <xdr:colOff>667432</xdr:colOff>
      <xdr:row>12</xdr:row>
      <xdr:rowOff>190704</xdr:rowOff>
    </xdr:to>
    <xdr:grpSp>
      <xdr:nvGrpSpPr>
        <xdr:cNvPr id="12" name="Group 11">
          <a:hlinkClick xmlns:r="http://schemas.openxmlformats.org/officeDocument/2006/relationships" r:id="rId7"/>
          <a:extLst>
            <a:ext uri="{FF2B5EF4-FFF2-40B4-BE49-F238E27FC236}">
              <a16:creationId xmlns:a16="http://schemas.microsoft.com/office/drawing/2014/main" id="{00000000-0008-0000-0100-00000C000000}"/>
            </a:ext>
          </a:extLst>
        </xdr:cNvPr>
        <xdr:cNvGrpSpPr/>
      </xdr:nvGrpSpPr>
      <xdr:grpSpPr>
        <a:xfrm>
          <a:off x="434858" y="2149707"/>
          <a:ext cx="1416472" cy="365743"/>
          <a:chOff x="432959" y="2175822"/>
          <a:chExt cx="1420429" cy="368117"/>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675416" y="2175822"/>
            <a:ext cx="1177972" cy="368117"/>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1">
                <a:solidFill>
                  <a:schemeClr val="bg1"/>
                </a:solidFill>
                <a:latin typeface="Arial" panose="020B0604020202020204" pitchFamily="34" charset="0"/>
                <a:cs typeface="Arial" panose="020B0604020202020204" pitchFamily="34" charset="0"/>
              </a:rPr>
              <a:t>Pivot</a:t>
            </a:r>
            <a:r>
              <a:rPr lang="en-US" sz="1400" b="1" baseline="0">
                <a:solidFill>
                  <a:schemeClr val="bg1"/>
                </a:solidFill>
                <a:latin typeface="Arial" panose="020B0604020202020204" pitchFamily="34" charset="0"/>
                <a:cs typeface="Arial" panose="020B0604020202020204" pitchFamily="34" charset="0"/>
              </a:rPr>
              <a:t> Table</a:t>
            </a:r>
            <a:endParaRPr lang="en-US" sz="1400" b="1">
              <a:solidFill>
                <a:schemeClr val="bg1"/>
              </a:solidFill>
              <a:latin typeface="Arial" panose="020B0604020202020204" pitchFamily="34" charset="0"/>
              <a:cs typeface="Arial" panose="020B0604020202020204" pitchFamily="34" charset="0"/>
            </a:endParaRPr>
          </a:p>
        </xdr:txBody>
      </xdr:sp>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32959" y="2225047"/>
            <a:ext cx="239937" cy="240247"/>
          </a:xfrm>
          <a:prstGeom prst="rect">
            <a:avLst/>
          </a:prstGeom>
          <a:effectLst>
            <a:outerShdw blurRad="50800" dist="38100" dir="2700000" algn="tl" rotWithShape="0">
              <a:prstClr val="black">
                <a:alpha val="40000"/>
              </a:prstClr>
            </a:outerShdw>
          </a:effectLst>
        </xdr:spPr>
      </xdr:pic>
    </xdr:grpSp>
    <xdr:clientData/>
  </xdr:twoCellAnchor>
  <mc:AlternateContent xmlns:mc="http://schemas.openxmlformats.org/markup-compatibility/2006">
    <mc:Choice xmlns:a14="http://schemas.microsoft.com/office/drawing/2010/main" Requires="a14">
      <xdr:twoCellAnchor editAs="oneCell">
        <xdr:from>
          <xdr:col>4</xdr:col>
          <xdr:colOff>146050</xdr:colOff>
          <xdr:row>12</xdr:row>
          <xdr:rowOff>177800</xdr:rowOff>
        </xdr:from>
        <xdr:to>
          <xdr:col>6</xdr:col>
          <xdr:colOff>1485900</xdr:colOff>
          <xdr:row>14</xdr:row>
          <xdr:rowOff>158750</xdr:rowOff>
        </xdr:to>
        <xdr:sp macro="" textlink="">
          <xdr:nvSpPr>
            <xdr:cNvPr id="5122" name="SUBMIT"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0</xdr:colOff>
      <xdr:row>35</xdr:row>
      <xdr:rowOff>0</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222250" y="196850"/>
          <a:ext cx="1797050" cy="6692900"/>
        </a:xfrm>
        <a:prstGeom prst="roundRect">
          <a:avLst/>
        </a:prstGeom>
        <a:solidFill>
          <a:srgbClr val="ACE1AF"/>
        </a:solidFill>
        <a:ln>
          <a:noFill/>
        </a:ln>
        <a:effectLst>
          <a:outerShdw blurRad="50800" dist="38100" dir="2700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0</xdr:col>
      <xdr:colOff>220263</xdr:colOff>
      <xdr:row>10</xdr:row>
      <xdr:rowOff>155840</xdr:rowOff>
    </xdr:from>
    <xdr:to>
      <xdr:col>2</xdr:col>
      <xdr:colOff>830384</xdr:colOff>
      <xdr:row>13</xdr:row>
      <xdr:rowOff>68355</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rot="10800000">
          <a:off x="220263" y="2116869"/>
          <a:ext cx="1796077" cy="500824"/>
        </a:xfrm>
        <a:prstGeom prst="rect">
          <a:avLst/>
        </a:prstGeom>
        <a:gradFill flip="none" rotWithShape="1">
          <a:gsLst>
            <a:gs pos="53000">
              <a:srgbClr val="D6F0D7"/>
            </a:gs>
            <a:gs pos="0">
              <a:srgbClr val="ACE1AF"/>
            </a:gs>
            <a:gs pos="100000">
              <a:schemeClr val="bg1"/>
            </a:gs>
          </a:gsLst>
          <a:lin ang="0" scaled="1"/>
          <a:tileRect/>
        </a:gra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1</xdr:col>
      <xdr:colOff>202161</xdr:colOff>
      <xdr:row>4</xdr:row>
      <xdr:rowOff>138043</xdr:rowOff>
    </xdr:from>
    <xdr:to>
      <xdr:col>2</xdr:col>
      <xdr:colOff>667432</xdr:colOff>
      <xdr:row>6</xdr:row>
      <xdr:rowOff>113954</xdr:rowOff>
    </xdr:to>
    <xdr:grpSp>
      <xdr:nvGrpSpPr>
        <xdr:cNvPr id="12" name="Group 11">
          <a:hlinkClick xmlns:r="http://schemas.openxmlformats.org/officeDocument/2006/relationships" r:id="rId1"/>
          <a:extLst>
            <a:ext uri="{FF2B5EF4-FFF2-40B4-BE49-F238E27FC236}">
              <a16:creationId xmlns:a16="http://schemas.microsoft.com/office/drawing/2014/main" id="{00000000-0008-0000-0200-00000C000000}"/>
            </a:ext>
          </a:extLst>
        </xdr:cNvPr>
        <xdr:cNvGrpSpPr/>
      </xdr:nvGrpSpPr>
      <xdr:grpSpPr>
        <a:xfrm>
          <a:off x="428178" y="912958"/>
          <a:ext cx="1423152" cy="363369"/>
          <a:chOff x="426279" y="922455"/>
          <a:chExt cx="1427109" cy="368117"/>
        </a:xfrm>
      </xdr:grpSpPr>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675416" y="922455"/>
            <a:ext cx="1177972" cy="368117"/>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1">
                <a:solidFill>
                  <a:schemeClr val="bg1"/>
                </a:solidFill>
                <a:latin typeface="Arial" panose="020B0604020202020204" pitchFamily="34" charset="0"/>
                <a:cs typeface="Arial" panose="020B0604020202020204" pitchFamily="34" charset="0"/>
              </a:rPr>
              <a:t>Dashboard</a:t>
            </a:r>
          </a:p>
        </xdr:txBody>
      </xdr:sp>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cstate="print">
            <a:lum bright="70000" contrast="-70000"/>
            <a:extLst>
              <a:ext uri="{BEBA8EAE-BF5A-486C-A8C5-ECC9F3942E4B}">
                <a14:imgProps xmlns:a14="http://schemas.microsoft.com/office/drawing/2010/main">
                  <a14:imgLayer r:embed="rId3">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426279" y="931341"/>
            <a:ext cx="253297" cy="259875"/>
          </a:xfrm>
          <a:prstGeom prst="rect">
            <a:avLst/>
          </a:prstGeom>
          <a:noFill/>
          <a:effectLst>
            <a:outerShdw blurRad="50800" dist="38100" dir="2700000" algn="tl" rotWithShape="0">
              <a:prstClr val="black">
                <a:alpha val="40000"/>
              </a:prstClr>
            </a:outerShdw>
          </a:effectLst>
        </xdr:spPr>
      </xdr:pic>
    </xdr:grpSp>
    <xdr:clientData/>
  </xdr:twoCellAnchor>
  <xdr:twoCellAnchor>
    <xdr:from>
      <xdr:col>1</xdr:col>
      <xdr:colOff>208008</xdr:colOff>
      <xdr:row>7</xdr:row>
      <xdr:rowOff>180002</xdr:rowOff>
    </xdr:from>
    <xdr:to>
      <xdr:col>2</xdr:col>
      <xdr:colOff>667432</xdr:colOff>
      <xdr:row>9</xdr:row>
      <xdr:rowOff>155914</xdr:rowOff>
    </xdr:to>
    <xdr:grpSp>
      <xdr:nvGrpSpPr>
        <xdr:cNvPr id="11" name="Group 10">
          <a:hlinkClick xmlns:r="http://schemas.openxmlformats.org/officeDocument/2006/relationships" r:id="rId4"/>
          <a:extLst>
            <a:ext uri="{FF2B5EF4-FFF2-40B4-BE49-F238E27FC236}">
              <a16:creationId xmlns:a16="http://schemas.microsoft.com/office/drawing/2014/main" id="{00000000-0008-0000-0200-00000B000000}"/>
            </a:ext>
          </a:extLst>
        </xdr:cNvPr>
        <xdr:cNvGrpSpPr/>
      </xdr:nvGrpSpPr>
      <xdr:grpSpPr>
        <a:xfrm>
          <a:off x="434025" y="1536104"/>
          <a:ext cx="1417305" cy="363369"/>
          <a:chOff x="432126" y="1552723"/>
          <a:chExt cx="1421262" cy="368117"/>
        </a:xfrm>
      </xdr:grpSpPr>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75416" y="1552723"/>
            <a:ext cx="1177972" cy="368117"/>
          </a:xfrm>
          <a:prstGeom prst="rect">
            <a:avLst/>
          </a:prstGeom>
          <a:no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1">
                <a:solidFill>
                  <a:schemeClr val="bg1"/>
                </a:solidFill>
                <a:latin typeface="Arial" panose="020B0604020202020204" pitchFamily="34" charset="0"/>
                <a:cs typeface="Arial" panose="020B0604020202020204" pitchFamily="34" charset="0"/>
              </a:rPr>
              <a:t>Data</a:t>
            </a:r>
          </a:p>
        </xdr:txBody>
      </xdr:sp>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cstate="print">
            <a:lum bright="70000" contrast="-70000"/>
            <a:extLst>
              <a:ext uri="{BEBA8EAE-BF5A-486C-A8C5-ECC9F3942E4B}">
                <a14:imgProps xmlns:a14="http://schemas.microsoft.com/office/drawing/2010/main">
                  <a14:imgLayer r:embed="rId6">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432126" y="1594209"/>
            <a:ext cx="241602" cy="244241"/>
          </a:xfrm>
          <a:prstGeom prst="rect">
            <a:avLst/>
          </a:prstGeom>
          <a:effectLst>
            <a:outerShdw blurRad="50800" dist="38100" dir="2700000" algn="tl" rotWithShape="0">
              <a:prstClr val="black">
                <a:alpha val="40000"/>
              </a:prstClr>
            </a:outerShdw>
          </a:effectLst>
        </xdr:spPr>
      </xdr:pic>
    </xdr:grpSp>
    <xdr:clientData/>
  </xdr:twoCellAnchor>
  <xdr:twoCellAnchor>
    <xdr:from>
      <xdr:col>1</xdr:col>
      <xdr:colOff>208841</xdr:colOff>
      <xdr:row>11</xdr:row>
      <xdr:rowOff>18690</xdr:rowOff>
    </xdr:from>
    <xdr:to>
      <xdr:col>2</xdr:col>
      <xdr:colOff>667432</xdr:colOff>
      <xdr:row>12</xdr:row>
      <xdr:rowOff>190704</xdr:rowOff>
    </xdr:to>
    <xdr:grpSp>
      <xdr:nvGrpSpPr>
        <xdr:cNvPr id="4" name="Group 3">
          <a:hlinkClick xmlns:r="http://schemas.openxmlformats.org/officeDocument/2006/relationships" r:id="rId7"/>
          <a:extLst>
            <a:ext uri="{FF2B5EF4-FFF2-40B4-BE49-F238E27FC236}">
              <a16:creationId xmlns:a16="http://schemas.microsoft.com/office/drawing/2014/main" id="{00000000-0008-0000-0200-000004000000}"/>
            </a:ext>
          </a:extLst>
        </xdr:cNvPr>
        <xdr:cNvGrpSpPr/>
      </xdr:nvGrpSpPr>
      <xdr:grpSpPr>
        <a:xfrm>
          <a:off x="434858" y="2149707"/>
          <a:ext cx="1416472" cy="365743"/>
          <a:chOff x="432959" y="2175822"/>
          <a:chExt cx="1420429" cy="368117"/>
        </a:xfrm>
      </xdr:grpSpPr>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675416" y="2175822"/>
            <a:ext cx="1177972" cy="368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1">
                <a:solidFill>
                  <a:schemeClr val="accent3">
                    <a:lumMod val="75000"/>
                  </a:schemeClr>
                </a:solidFill>
                <a:latin typeface="Arial" panose="020B0604020202020204" pitchFamily="34" charset="0"/>
                <a:cs typeface="Arial" panose="020B0604020202020204" pitchFamily="34" charset="0"/>
              </a:rPr>
              <a:t>Pivot</a:t>
            </a:r>
            <a:r>
              <a:rPr lang="en-US" sz="1400" b="1" baseline="0">
                <a:solidFill>
                  <a:schemeClr val="accent3">
                    <a:lumMod val="75000"/>
                  </a:schemeClr>
                </a:solidFill>
                <a:latin typeface="Arial" panose="020B0604020202020204" pitchFamily="34" charset="0"/>
                <a:cs typeface="Arial" panose="020B0604020202020204" pitchFamily="34" charset="0"/>
              </a:rPr>
              <a:t> Table</a:t>
            </a:r>
            <a:endParaRPr lang="en-US" sz="1400" b="1">
              <a:solidFill>
                <a:schemeClr val="accent3">
                  <a:lumMod val="75000"/>
                </a:schemeClr>
              </a:solidFill>
              <a:latin typeface="Arial" panose="020B0604020202020204" pitchFamily="34" charset="0"/>
              <a:cs typeface="Arial" panose="020B0604020202020204" pitchFamily="34" charset="0"/>
            </a:endParaRPr>
          </a:p>
        </xdr:txBody>
      </xdr:sp>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cstate="print">
            <a:duotone>
              <a:prstClr val="black"/>
              <a:schemeClr val="accent3">
                <a:tint val="45000"/>
                <a:satMod val="400000"/>
              </a:schemeClr>
            </a:duotone>
            <a:extLst>
              <a:ext uri="{BEBA8EAE-BF5A-486C-A8C5-ECC9F3942E4B}">
                <a14:imgProps xmlns:a14="http://schemas.microsoft.com/office/drawing/2010/main">
                  <a14:imgLayer r:embed="rId9">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432959" y="2225047"/>
            <a:ext cx="239937" cy="240247"/>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mas ega" refreshedDate="45568.995091319448" createdVersion="6" refreshedVersion="6" minRefreshableVersion="3" recordCount="3" xr:uid="{A42BAF62-4382-4BD6-82B6-3F18E4AB40A6}">
  <cacheSource type="worksheet">
    <worksheetSource name="Table2"/>
  </cacheSource>
  <cacheFields count="7">
    <cacheField name="Employee ID" numFmtId="0">
      <sharedItems containsSemiMixedTypes="0" containsString="0" containsNumber="1" containsInteger="1" minValue="1" maxValue="3"/>
    </cacheField>
    <cacheField name="Full Name" numFmtId="0">
      <sharedItems/>
    </cacheField>
    <cacheField name="Department" numFmtId="0">
      <sharedItems count="3">
        <s v="IT"/>
        <s v="HR"/>
        <s v="Teknisi"/>
      </sharedItems>
    </cacheField>
    <cacheField name="Designation" numFmtId="0">
      <sharedItems/>
    </cacheField>
    <cacheField name="Hire Date" numFmtId="14">
      <sharedItems containsSemiMixedTypes="0" containsNonDate="0" containsDate="1" containsString="0" minDate="2006-11-11T00:00:00" maxDate="2023-11-13T00:00:00" count="3">
        <d v="2023-11-12T00:00:00"/>
        <d v="2006-11-11T00:00:00"/>
        <d v="2021-11-11T00:00:00"/>
      </sharedItems>
      <fieldGroup par="6" base="4">
        <rangePr groupBy="months" startDate="2006-11-11T00:00:00" endDate="2023-11-13T00:00:00"/>
        <groupItems count="14">
          <s v="&lt;11/11/2006"/>
          <s v="Jan"/>
          <s v="Feb"/>
          <s v="Mar"/>
          <s v="Apr"/>
          <s v="May"/>
          <s v="Jun"/>
          <s v="Jul"/>
          <s v="Aug"/>
          <s v="Sep"/>
          <s v="Oct"/>
          <s v="Nov"/>
          <s v="Dec"/>
          <s v="&gt;11/13/2023"/>
        </groupItems>
      </fieldGroup>
    </cacheField>
    <cacheField name="Annual Salary (USD)" numFmtId="0">
      <sharedItems containsSemiMixedTypes="0" containsString="0" containsNumber="1" containsInteger="1" minValue="10000000" maxValue="12000003"/>
    </cacheField>
    <cacheField name="Years" numFmtId="0" databaseField="0">
      <fieldGroup base="4">
        <rangePr groupBy="years" startDate="2006-11-11T00:00:00" endDate="2023-11-13T00:00:00"/>
        <groupItems count="20">
          <s v="&lt;11/11/2006"/>
          <s v="2006"/>
          <s v="2007"/>
          <s v="2008"/>
          <s v="2009"/>
          <s v="2010"/>
          <s v="2011"/>
          <s v="2012"/>
          <s v="2013"/>
          <s v="2014"/>
          <s v="2015"/>
          <s v="2016"/>
          <s v="2017"/>
          <s v="2018"/>
          <s v="2019"/>
          <s v="2020"/>
          <s v="2021"/>
          <s v="2022"/>
          <s v="2023"/>
          <s v="&gt;11/13/2023"/>
        </groupItems>
      </fieldGroup>
    </cacheField>
  </cacheFields>
  <extLst>
    <ext xmlns:x14="http://schemas.microsoft.com/office/spreadsheetml/2009/9/main" uri="{725AE2AE-9491-48be-B2B4-4EB974FC3084}">
      <x14:pivotCacheDefinition pivotCacheId="15620743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n v="1"/>
    <s v="Dimas"/>
    <x v="0"/>
    <s v="IT Support"/>
    <x v="0"/>
    <n v="12000000"/>
  </r>
  <r>
    <n v="2"/>
    <s v="Ega"/>
    <x v="1"/>
    <s v="HRGA"/>
    <x v="1"/>
    <n v="12000003"/>
  </r>
  <r>
    <n v="3"/>
    <s v="Dimas"/>
    <x v="2"/>
    <s v="Teknisi"/>
    <x v="2"/>
    <n v="10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D2B596-A890-496A-B5E5-8BFD8666F213}" name="PivotTable3"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J2:J3" firstHeaderRow="1" firstDataRow="1" firstDataCol="0"/>
  <pivotFields count="7">
    <pivotField dataField="1" showAll="0"/>
    <pivotField showAll="0"/>
    <pivotField showAll="0">
      <items count="4">
        <item x="1"/>
        <item x="0"/>
        <item x="2"/>
        <item t="default"/>
      </items>
    </pivotField>
    <pivotField showAll="0"/>
    <pivotField showAll="0">
      <items count="15">
        <item x="0"/>
        <item x="1"/>
        <item x="2"/>
        <item x="3"/>
        <item x="4"/>
        <item x="5"/>
        <item x="6"/>
        <item x="7"/>
        <item x="8"/>
        <item x="9"/>
        <item x="10"/>
        <item x="11"/>
        <item x="12"/>
        <item x="13"/>
        <item t="default"/>
      </items>
    </pivotField>
    <pivotField showAll="0"/>
    <pivotField showAll="0">
      <items count="21">
        <item x="0"/>
        <item x="1"/>
        <item x="2"/>
        <item x="3"/>
        <item x="4"/>
        <item x="5"/>
        <item x="6"/>
        <item x="7"/>
        <item x="8"/>
        <item x="9"/>
        <item x="10"/>
        <item x="11"/>
        <item x="12"/>
        <item x="13"/>
        <item x="14"/>
        <item x="15"/>
        <item x="16"/>
        <item x="17"/>
        <item x="18"/>
        <item x="19"/>
        <item t="default"/>
      </items>
    </pivotField>
  </pivotFields>
  <rowItems count="1">
    <i/>
  </rowItems>
  <colItems count="1">
    <i/>
  </colItems>
  <dataFields count="1">
    <dataField name="Count of Employee ID" fld="0" subtotal="count"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01B9D8-9731-4DC8-A35B-2D80F69CC0FE}" name="PivotTable4" cacheId="0" applyNumberFormats="0" applyBorderFormats="0" applyFontFormats="0" applyPatternFormats="0" applyAlignmentFormats="0" applyWidthHeightFormats="1" dataCaption="Values" updatedVersion="6" minRefreshableVersion="5" useAutoFormatting="1" rowGrandTotals="0" colGrandTotals="0" itemPrintTitles="1" createdVersion="6" indent="0" outline="1" outlineData="1" multipleFieldFilters="0" chartFormat="12">
  <location ref="F5:G11" firstHeaderRow="1" firstDataRow="1" firstDataCol="1"/>
  <pivotFields count="7">
    <pivotField dataField="1" showAll="0"/>
    <pivotField showAll="0"/>
    <pivotField showAll="0">
      <items count="4">
        <item x="1"/>
        <item x="0"/>
        <item x="2"/>
        <item t="default"/>
      </items>
    </pivotField>
    <pivotField showAll="0"/>
    <pivotField axis="axisRow" numFmtId="14" showAll="0">
      <items count="15">
        <item x="0"/>
        <item x="1"/>
        <item x="2"/>
        <item x="3"/>
        <item x="4"/>
        <item x="5"/>
        <item x="6"/>
        <item x="7"/>
        <item x="8"/>
        <item x="9"/>
        <item x="10"/>
        <item x="11"/>
        <item x="12"/>
        <item x="13"/>
        <item t="default"/>
      </items>
    </pivotField>
    <pivotField showAll="0"/>
    <pivotField axis="axisRow" showAll="0">
      <items count="21">
        <item x="0"/>
        <item x="1"/>
        <item x="2"/>
        <item x="3"/>
        <item x="4"/>
        <item x="5"/>
        <item x="6"/>
        <item x="7"/>
        <item x="8"/>
        <item x="9"/>
        <item x="10"/>
        <item x="11"/>
        <item x="12"/>
        <item x="13"/>
        <item x="14"/>
        <item x="15"/>
        <item x="16"/>
        <item x="17"/>
        <item x="18"/>
        <item x="19"/>
        <item t="default"/>
      </items>
    </pivotField>
  </pivotFields>
  <rowFields count="2">
    <field x="6"/>
    <field x="4"/>
  </rowFields>
  <rowItems count="6">
    <i>
      <x v="1"/>
    </i>
    <i r="1">
      <x v="11"/>
    </i>
    <i>
      <x v="16"/>
    </i>
    <i r="1">
      <x v="11"/>
    </i>
    <i>
      <x v="18"/>
    </i>
    <i r="1">
      <x v="11"/>
    </i>
  </rowItems>
  <colItems count="1">
    <i/>
  </colItems>
  <dataFields count="1">
    <dataField name="Sum of Employee ID" fld="0" baseField="0" baseItem="0"/>
  </dataFields>
  <chartFormats count="2">
    <chartFormat chart="6"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41A6CA0-AD69-4E54-9C3C-931ED3CCEAEA}" name="PivotTable5"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
  <location ref="I5:J9" firstHeaderRow="1" firstDataRow="1" firstDataCol="1"/>
  <pivotFields count="7">
    <pivotField showAll="0"/>
    <pivotField showAll="0"/>
    <pivotField axis="axisRow"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dataField="1" showAll="0"/>
    <pivotField showAll="0">
      <items count="21">
        <item x="0"/>
        <item x="1"/>
        <item x="2"/>
        <item x="3"/>
        <item x="4"/>
        <item x="5"/>
        <item x="6"/>
        <item x="7"/>
        <item x="8"/>
        <item x="9"/>
        <item x="10"/>
        <item x="11"/>
        <item x="12"/>
        <item x="13"/>
        <item x="14"/>
        <item x="15"/>
        <item x="16"/>
        <item x="17"/>
        <item x="18"/>
        <item x="19"/>
        <item t="default"/>
      </items>
    </pivotField>
  </pivotFields>
  <rowFields count="1">
    <field x="2"/>
  </rowFields>
  <rowItems count="4">
    <i>
      <x/>
    </i>
    <i>
      <x v="1"/>
    </i>
    <i>
      <x v="2"/>
    </i>
    <i t="grand">
      <x/>
    </i>
  </rowItems>
  <colItems count="1">
    <i/>
  </colItems>
  <dataFields count="1">
    <dataField name="Average of Annual Salary (USD)" fld="5" subtotal="average" baseField="2" baseItem="0"/>
  </dataFields>
  <formats count="2">
    <format dxfId="1">
      <pivotArea collapsedLevelsAreSubtotals="1" fieldPosition="0">
        <references count="1">
          <reference field="2" count="0"/>
        </references>
      </pivotArea>
    </format>
    <format dxfId="0">
      <pivotArea grandRow="1"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474517-C89E-4C55-9D61-4D42DE1EA568}" name="PivotTable6"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4">
  <location ref="L5:M9" firstHeaderRow="1" firstDataRow="1" firstDataCol="1"/>
  <pivotFields count="7">
    <pivotField dataField="1" showAll="0"/>
    <pivotField showAll="0"/>
    <pivotField axis="axisRow"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pivotField showAll="0">
      <items count="21">
        <item x="0"/>
        <item x="1"/>
        <item x="2"/>
        <item x="3"/>
        <item x="4"/>
        <item x="5"/>
        <item x="6"/>
        <item x="7"/>
        <item x="8"/>
        <item x="9"/>
        <item x="10"/>
        <item x="11"/>
        <item x="12"/>
        <item x="13"/>
        <item x="14"/>
        <item x="15"/>
        <item x="16"/>
        <item x="17"/>
        <item x="18"/>
        <item x="19"/>
        <item t="default"/>
      </items>
    </pivotField>
  </pivotFields>
  <rowFields count="1">
    <field x="2"/>
  </rowFields>
  <rowItems count="4">
    <i>
      <x/>
    </i>
    <i>
      <x v="1"/>
    </i>
    <i>
      <x v="2"/>
    </i>
    <i t="grand">
      <x/>
    </i>
  </rowItems>
  <colItems count="1">
    <i/>
  </colItems>
  <dataFields count="1">
    <dataField name="Count of Employee ID" fld="0" subtotal="count" baseField="0" baseItem="0"/>
  </dataField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97798B8-DA29-4938-BF57-E3BECE3D4AB8}" name="PivotTable1"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F2:F3" firstHeaderRow="1" firstDataRow="1" firstDataCol="0"/>
  <pivotFields count="7">
    <pivotField showAll="0"/>
    <pivotField showAll="0"/>
    <pivotField showAll="0">
      <items count="4">
        <item x="1"/>
        <item x="0"/>
        <item x="2"/>
        <item t="default"/>
      </items>
    </pivotField>
    <pivotField showAll="0"/>
    <pivotField showAll="0">
      <items count="15">
        <item x="0"/>
        <item x="1"/>
        <item x="2"/>
        <item x="3"/>
        <item x="4"/>
        <item x="5"/>
        <item x="6"/>
        <item x="7"/>
        <item x="8"/>
        <item x="9"/>
        <item x="10"/>
        <item x="11"/>
        <item x="12"/>
        <item x="13"/>
        <item t="default"/>
      </items>
    </pivotField>
    <pivotField dataField="1" showAll="0"/>
    <pivotField showAll="0">
      <items count="21">
        <item x="0"/>
        <item x="1"/>
        <item x="2"/>
        <item x="3"/>
        <item x="4"/>
        <item x="5"/>
        <item x="6"/>
        <item x="7"/>
        <item x="8"/>
        <item x="9"/>
        <item x="10"/>
        <item x="11"/>
        <item x="12"/>
        <item x="13"/>
        <item x="14"/>
        <item x="15"/>
        <item x="16"/>
        <item x="17"/>
        <item x="18"/>
        <item x="19"/>
        <item t="default"/>
      </items>
    </pivotField>
  </pivotFields>
  <rowItems count="1">
    <i/>
  </rowItems>
  <colItems count="1">
    <i/>
  </colItems>
  <dataFields count="1">
    <dataField name="Max of Annual Salary (USD)" fld="5" subtotal="max" baseField="0" baseItem="0" numFmtId="43"/>
  </dataFields>
  <formats count="1">
    <format dxfId="2">
      <pivotArea outline="0" collapsedLevelsAreSubtotals="1"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92B4EF-DB5B-4D68-8144-C51F222CAF47}"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H2:H3" firstHeaderRow="1" firstDataRow="1" firstDataCol="0"/>
  <pivotFields count="7">
    <pivotField showAll="0"/>
    <pivotField showAll="0"/>
    <pivotField showAll="0">
      <items count="4">
        <item x="1"/>
        <item x="0"/>
        <item x="2"/>
        <item t="default"/>
      </items>
    </pivotField>
    <pivotField showAll="0"/>
    <pivotField showAll="0">
      <items count="15">
        <item x="0"/>
        <item x="1"/>
        <item x="2"/>
        <item x="3"/>
        <item x="4"/>
        <item x="5"/>
        <item x="6"/>
        <item x="7"/>
        <item x="8"/>
        <item x="9"/>
        <item x="10"/>
        <item x="11"/>
        <item x="12"/>
        <item x="13"/>
        <item t="default"/>
      </items>
    </pivotField>
    <pivotField dataField="1" showAll="0"/>
    <pivotField showAll="0">
      <items count="21">
        <item x="0"/>
        <item x="1"/>
        <item x="2"/>
        <item x="3"/>
        <item x="4"/>
        <item x="5"/>
        <item x="6"/>
        <item x="7"/>
        <item x="8"/>
        <item x="9"/>
        <item x="10"/>
        <item x="11"/>
        <item x="12"/>
        <item x="13"/>
        <item x="14"/>
        <item x="15"/>
        <item x="16"/>
        <item x="17"/>
        <item x="18"/>
        <item x="19"/>
        <item t="default"/>
      </items>
    </pivotField>
  </pivotFields>
  <rowItems count="1">
    <i/>
  </rowItems>
  <colItems count="1">
    <i/>
  </colItems>
  <dataFields count="1">
    <dataField name="Min of Annual Salary (USD)" fld="5" subtotal="min" baseField="0" baseItem="0" numFmtId="43"/>
  </dataFields>
  <formats count="1">
    <format dxfId="3">
      <pivotArea outline="0" collapsedLevelsAreSubtotals="1"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7D01854-DD5F-423A-948A-98AAE7D09181}" name="PivotTable7" cacheId="0" applyNumberFormats="0" applyBorderFormats="0" applyFontFormats="0" applyPatternFormats="0" applyAlignmentFormats="0" applyWidthHeightFormats="1" dataCaption="Values" updatedVersion="6" minRefreshableVersion="5" useAutoFormatting="1" rowGrandTotals="0" colGrandTotals="0" itemPrintTitles="1" createdVersion="6" indent="0" outline="1" outlineData="1" multipleFieldFilters="0" chartFormat="4">
  <location ref="O2:P5" firstHeaderRow="1" firstDataRow="1" firstDataCol="1"/>
  <pivotFields count="7">
    <pivotField dataField="1" subtotalTop="0" showAll="0"/>
    <pivotField subtotalTop="0" showAll="0"/>
    <pivotField axis="axisRow" subtotalTop="0" showAll="0">
      <items count="4">
        <item x="0"/>
        <item x="1"/>
        <item x="2"/>
        <item t="default"/>
      </items>
    </pivotField>
    <pivotField subtotalTop="0" showAll="0"/>
    <pivotField numFmtId="14" subtotalTop="0" showAll="0">
      <items count="15">
        <item x="0"/>
        <item x="1"/>
        <item x="2"/>
        <item x="3"/>
        <item x="4"/>
        <item x="5"/>
        <item x="6"/>
        <item x="7"/>
        <item x="8"/>
        <item x="9"/>
        <item x="10"/>
        <item x="11"/>
        <item x="12"/>
        <item x="13"/>
        <item t="default"/>
      </items>
    </pivotField>
    <pivotField subtotalTop="0" showAll="0"/>
    <pivotField subtotalTop="0" showAll="0">
      <items count="21">
        <item x="0"/>
        <item x="1"/>
        <item x="2"/>
        <item x="3"/>
        <item x="4"/>
        <item x="5"/>
        <item x="6"/>
        <item x="7"/>
        <item x="8"/>
        <item x="9"/>
        <item x="10"/>
        <item x="11"/>
        <item x="12"/>
        <item x="13"/>
        <item x="14"/>
        <item x="15"/>
        <item x="16"/>
        <item x="17"/>
        <item x="18"/>
        <item x="19"/>
        <item t="default"/>
      </items>
    </pivotField>
  </pivotFields>
  <rowFields count="1">
    <field x="2"/>
  </rowFields>
  <rowItems count="3">
    <i>
      <x/>
    </i>
    <i>
      <x v="1"/>
    </i>
    <i>
      <x v="2"/>
    </i>
  </rowItems>
  <colItems count="1">
    <i/>
  </colItems>
  <dataFields count="1">
    <dataField name="Count of Employee ID" fld="0" subtotal="count" showDataAs="percentOfTotal" baseField="2" baseItem="0" numFmtId="10"/>
  </dataFields>
  <chartFormats count="4">
    <chartFormat chart="3" format="3" series="1">
      <pivotArea type="data" outline="0" fieldPosition="0">
        <references count="1">
          <reference field="4294967294" count="1" selected="0">
            <x v="0"/>
          </reference>
        </references>
      </pivotArea>
    </chartFormat>
    <chartFormat chart="3" format="4">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2" count="1" selected="0">
            <x v="0"/>
          </reference>
        </references>
      </pivotArea>
    </chartFormat>
    <chartFormat chart="3" format="6">
      <pivotArea type="data" outline="0" fieldPosition="0">
        <references count="2">
          <reference field="4294967294" count="1" selected="0">
            <x v="0"/>
          </reference>
          <reference field="2" count="1" selected="0">
            <x v="1"/>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F3D4DE48-9CF3-4BD2-ACE6-C2D8979E1FB0}" sourceName="Department">
  <pivotTables>
    <pivotTable tabId="7" name="PivotTable2"/>
    <pivotTable tabId="7" name="PivotTable1"/>
    <pivotTable tabId="7" name="PivotTable3"/>
    <pivotTable tabId="7" name="PivotTable4"/>
    <pivotTable tabId="7" name="PivotTable5"/>
    <pivotTable tabId="7" name="PivotTable6"/>
    <pivotTable tabId="7" name="PivotTable7"/>
  </pivotTables>
  <data>
    <tabular pivotCacheId="1562074360">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ED0B7B9D-6174-4839-A280-46FFB9CD6E7F}" cache="Slicer_Department" caption="Department" style="SlicerStyleLight3" rowHeight="26246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130126D-3BE3-40C3-9EFD-107CCCEDD583}" name="Table2" displayName="Table2" ref="J2:O5" totalsRowShown="0" headerRowDxfId="14" dataDxfId="12" headerRowBorderDxfId="13" tableBorderDxfId="11" totalsRowBorderDxfId="10" headerRowCellStyle="Normal 2" dataCellStyle="Normal 2">
  <autoFilter ref="J2:O5" xr:uid="{186D37BB-EBBE-4FBD-ABC6-8EC752ACA84D}"/>
  <tableColumns count="6">
    <tableColumn id="1" xr3:uid="{A98FB46B-875C-49D5-AD19-70FF864C49FC}" name="Employee ID" dataDxfId="9" dataCellStyle="Normal 2"/>
    <tableColumn id="2" xr3:uid="{8E0EEC82-08C6-450A-935C-661E7FD19B93}" name="Full Name" dataDxfId="8" dataCellStyle="Normal 2"/>
    <tableColumn id="3" xr3:uid="{B2E8BD11-DB2C-4C6B-A1AE-7DE22D556C7D}" name="Department" dataDxfId="7" dataCellStyle="Normal 2"/>
    <tableColumn id="4" xr3:uid="{207D247B-B85F-49E3-ADF5-63F048674C99}" name="Designation" dataDxfId="6" dataCellStyle="Normal 2"/>
    <tableColumn id="5" xr3:uid="{0BE32CCD-5FC0-4145-A5E2-FF2F31B18029}" name="Hire Date" dataDxfId="5" dataCellStyle="Normal 2"/>
    <tableColumn id="6" xr3:uid="{38687917-223D-468C-BD66-F6C399F806DB}" name="Annual Salary (USD)" dataDxfId="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Hire_Date" xr10:uid="{7EF66D0F-FCE1-463D-AF98-081544411AC9}" sourceName="Hire Date">
  <pivotTables>
    <pivotTable tabId="7" name="PivotTable4"/>
    <pivotTable tabId="7" name="PivotTable1"/>
    <pivotTable tabId="7" name="PivotTable2"/>
    <pivotTable tabId="7" name="PivotTable3"/>
    <pivotTable tabId="7" name="PivotTable5"/>
    <pivotTable tabId="7" name="PivotTable6"/>
    <pivotTable tabId="7" name="PivotTable7"/>
  </pivotTables>
  <state minimalRefreshVersion="6" lastRefreshVersion="6" pivotCacheId="1562074360" filterType="unknown">
    <bounds startDate="2006-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Hire Date" xr10:uid="{4822884E-6CFC-4C07-935D-70D095763265}" cache="NativeTimeline_Hire_Date" caption="Hire Date" level="2" selectionLevel="2" scrollPosition="2023-06-06T00:00:00" style="TimeSlicerStyleLight3"/>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4.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F0F4F-8E9B-480E-B031-F241B46E897D}">
  <sheetPr codeName="Sheet3"/>
  <dimension ref="A1"/>
  <sheetViews>
    <sheetView tabSelected="1" zoomScale="51" zoomScaleNormal="68" workbookViewId="0"/>
  </sheetViews>
  <sheetFormatPr defaultRowHeight="15.5" x14ac:dyDescent="0.35"/>
  <cols>
    <col min="1" max="1" width="2.9140625" style="3" customWidth="1"/>
    <col min="2" max="2" width="12.58203125" style="3" customWidth="1"/>
    <col min="3" max="3" width="11" style="3" customWidth="1"/>
    <col min="4" max="4" width="3.25" style="3" customWidth="1"/>
    <col min="5" max="16384" width="8.6640625" style="3"/>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6DB75-5AEC-4F50-BE4A-497663363D68}">
  <sheetPr codeName="Sheet1"/>
  <dimension ref="A1:S144"/>
  <sheetViews>
    <sheetView zoomScale="59" zoomScaleNormal="59" workbookViewId="0"/>
  </sheetViews>
  <sheetFormatPr defaultRowHeight="15.5" x14ac:dyDescent="0.35"/>
  <cols>
    <col min="1" max="1" width="2.9140625" style="3" customWidth="1"/>
    <col min="2" max="2" width="12.58203125" style="3" customWidth="1"/>
    <col min="3" max="3" width="11" style="3" customWidth="1"/>
    <col min="4" max="4" width="3.25" style="3" customWidth="1"/>
    <col min="5" max="5" width="12.9140625" style="4" customWidth="1"/>
    <col min="6" max="6" width="3.25" style="4" customWidth="1"/>
    <col min="7" max="7" width="20.6640625" style="4" bestFit="1" customWidth="1"/>
    <col min="8" max="8" width="5.4140625" style="4" customWidth="1"/>
    <col min="9" max="9" width="8.6640625" style="1"/>
    <col min="10" max="10" width="21.33203125" style="1" bestFit="1" customWidth="1"/>
    <col min="11" max="11" width="18" style="1" bestFit="1" customWidth="1"/>
    <col min="12" max="12" width="22" style="1" bestFit="1" customWidth="1"/>
    <col min="13" max="13" width="31.9140625" style="1" bestFit="1" customWidth="1"/>
    <col min="14" max="14" width="14.83203125" style="1" bestFit="1" customWidth="1"/>
    <col min="15" max="15" width="19.5" style="1" customWidth="1"/>
    <col min="16" max="16" width="8.6640625" style="1"/>
    <col min="17" max="17" width="22" style="13" bestFit="1" customWidth="1"/>
    <col min="18" max="18" width="28.58203125" style="13" customWidth="1"/>
    <col min="19" max="19" width="8.6640625" style="13"/>
    <col min="20" max="16384" width="8.6640625" style="1"/>
  </cols>
  <sheetData>
    <row r="1" spans="5:19" x14ac:dyDescent="0.35">
      <c r="R1" s="1"/>
      <c r="S1" s="1"/>
    </row>
    <row r="2" spans="5:19" x14ac:dyDescent="0.35">
      <c r="J2" s="10" t="s">
        <v>1</v>
      </c>
      <c r="K2" s="11" t="s">
        <v>2</v>
      </c>
      <c r="L2" s="11" t="s">
        <v>3</v>
      </c>
      <c r="M2" s="11" t="s">
        <v>4</v>
      </c>
      <c r="N2" s="11" t="s">
        <v>5</v>
      </c>
      <c r="O2" s="12" t="s">
        <v>6</v>
      </c>
      <c r="Q2" s="1"/>
      <c r="R2" s="1"/>
      <c r="S2" s="1"/>
    </row>
    <row r="3" spans="5:19" x14ac:dyDescent="0.35">
      <c r="J3" s="24">
        <v>1</v>
      </c>
      <c r="K3" s="25" t="s">
        <v>16</v>
      </c>
      <c r="L3" s="25" t="s">
        <v>17</v>
      </c>
      <c r="M3" s="25" t="s">
        <v>19</v>
      </c>
      <c r="N3" s="26">
        <v>45242</v>
      </c>
      <c r="O3" s="27">
        <v>12000000</v>
      </c>
      <c r="Q3" s="21"/>
      <c r="R3" s="20"/>
    </row>
    <row r="4" spans="5:19" x14ac:dyDescent="0.35">
      <c r="E4" s="5" t="s">
        <v>2</v>
      </c>
      <c r="F4" s="5" t="s">
        <v>0</v>
      </c>
      <c r="G4" s="8" t="s">
        <v>11</v>
      </c>
      <c r="J4" s="24">
        <v>2</v>
      </c>
      <c r="K4" s="25" t="s">
        <v>23</v>
      </c>
      <c r="L4" s="25" t="s">
        <v>18</v>
      </c>
      <c r="M4" s="25" t="s">
        <v>22</v>
      </c>
      <c r="N4" s="26">
        <v>39032</v>
      </c>
      <c r="O4" s="27">
        <v>12000003</v>
      </c>
      <c r="Q4" s="1"/>
    </row>
    <row r="5" spans="5:19" x14ac:dyDescent="0.35">
      <c r="E5" s="6"/>
      <c r="F5" s="5"/>
      <c r="J5" s="24">
        <v>3</v>
      </c>
      <c r="K5" s="25" t="s">
        <v>16</v>
      </c>
      <c r="L5" s="25" t="s">
        <v>25</v>
      </c>
      <c r="M5" s="25" t="s">
        <v>25</v>
      </c>
      <c r="N5" s="26">
        <v>44511</v>
      </c>
      <c r="O5" s="27">
        <v>10000000</v>
      </c>
      <c r="Q5" s="22"/>
    </row>
    <row r="6" spans="5:19" x14ac:dyDescent="0.35">
      <c r="E6" s="5" t="s">
        <v>3</v>
      </c>
      <c r="F6" s="5" t="s">
        <v>0</v>
      </c>
      <c r="G6" s="7" t="s">
        <v>11</v>
      </c>
      <c r="Q6" s="20"/>
    </row>
    <row r="7" spans="5:19" x14ac:dyDescent="0.35">
      <c r="E7" s="6"/>
      <c r="F7" s="5"/>
    </row>
    <row r="8" spans="5:19" x14ac:dyDescent="0.35">
      <c r="E8" s="5" t="s">
        <v>4</v>
      </c>
      <c r="F8" s="5" t="s">
        <v>0</v>
      </c>
      <c r="G8" s="7" t="s">
        <v>11</v>
      </c>
      <c r="Q8" s="1"/>
    </row>
    <row r="9" spans="5:19" x14ac:dyDescent="0.35">
      <c r="E9" s="6"/>
      <c r="F9" s="5"/>
      <c r="I9" s="7"/>
      <c r="Q9" s="1"/>
    </row>
    <row r="10" spans="5:19" x14ac:dyDescent="0.35">
      <c r="E10" s="5" t="s">
        <v>5</v>
      </c>
      <c r="F10" s="5" t="s">
        <v>0</v>
      </c>
      <c r="G10" s="9"/>
      <c r="Q10" s="1"/>
    </row>
    <row r="11" spans="5:19" x14ac:dyDescent="0.35">
      <c r="Q11" s="1"/>
    </row>
    <row r="12" spans="5:19" x14ac:dyDescent="0.35">
      <c r="E12" s="5" t="s">
        <v>7</v>
      </c>
      <c r="F12" s="5" t="s">
        <v>0</v>
      </c>
      <c r="G12" s="31"/>
      <c r="Q12" s="1"/>
    </row>
    <row r="13" spans="5:19" x14ac:dyDescent="0.35">
      <c r="Q13" s="1"/>
    </row>
    <row r="14" spans="5:19" x14ac:dyDescent="0.35">
      <c r="Q14" s="1"/>
    </row>
    <row r="15" spans="5:19" x14ac:dyDescent="0.35">
      <c r="Q15" s="1"/>
    </row>
    <row r="16" spans="5:19" x14ac:dyDescent="0.35">
      <c r="Q16" s="1"/>
    </row>
    <row r="17" spans="17:17" x14ac:dyDescent="0.35">
      <c r="Q17" s="1"/>
    </row>
    <row r="18" spans="17:17" x14ac:dyDescent="0.35">
      <c r="Q18" s="1"/>
    </row>
    <row r="19" spans="17:17" x14ac:dyDescent="0.35">
      <c r="Q19" s="1"/>
    </row>
    <row r="20" spans="17:17" x14ac:dyDescent="0.35">
      <c r="Q20" s="1"/>
    </row>
    <row r="21" spans="17:17" x14ac:dyDescent="0.35">
      <c r="Q21" s="1"/>
    </row>
    <row r="22" spans="17:17" x14ac:dyDescent="0.35">
      <c r="Q22" s="23"/>
    </row>
    <row r="23" spans="17:17" x14ac:dyDescent="0.35">
      <c r="Q23" s="23"/>
    </row>
    <row r="141" spans="11:12" x14ac:dyDescent="0.35">
      <c r="K141" s="2"/>
      <c r="L141" s="2"/>
    </row>
    <row r="142" spans="11:12" x14ac:dyDescent="0.35">
      <c r="K142" s="2"/>
      <c r="L142" s="2"/>
    </row>
    <row r="143" spans="11:12" x14ac:dyDescent="0.35">
      <c r="K143" s="2"/>
      <c r="L143" s="2"/>
    </row>
    <row r="144" spans="11:12" x14ac:dyDescent="0.35">
      <c r="K144" s="2"/>
      <c r="L144" s="2"/>
    </row>
  </sheetData>
  <dataValidations count="4">
    <dataValidation allowBlank="1" showInputMessage="1" showErrorMessage="1" errorTitle="Terjadi Kesalahan" error="Masukkan data dengan benar" sqref="I9" xr:uid="{AB3AFD87-B377-417F-97E4-C74B55BCBFC1}"/>
    <dataValidation type="textLength" showInputMessage="1" showErrorMessage="1" errorTitle="Terjadi Kesalahan" error="Masukkan Data dengan Benar" sqref="G4" xr:uid="{C389C397-DDF5-4C50-8549-A6B36F408EAB}">
      <formula1>3</formula1>
      <formula2>255</formula2>
    </dataValidation>
    <dataValidation showInputMessage="1" showErrorMessage="1" errorTitle="Terjadi Kesalahan" error="Masukkan Data dengan Benar" sqref="G8 G6 G12" xr:uid="{2F4710DD-40EE-438F-8536-5BA0CD38C6C4}"/>
    <dataValidation showInputMessage="1" showErrorMessage="1" errorTitle="Terjadi Kesalahan" error="Masukkan Data dengan benar" sqref="G10" xr:uid="{5342454B-F33C-485D-9199-5B460F81BEDF}"/>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SUBMIT">
          <controlPr defaultSize="0" autoLine="0" r:id="rId5">
            <anchor moveWithCells="1">
              <from>
                <xdr:col>4</xdr:col>
                <xdr:colOff>146050</xdr:colOff>
                <xdr:row>12</xdr:row>
                <xdr:rowOff>177800</xdr:rowOff>
              </from>
              <to>
                <xdr:col>6</xdr:col>
                <xdr:colOff>1485900</xdr:colOff>
                <xdr:row>14</xdr:row>
                <xdr:rowOff>158750</xdr:rowOff>
              </to>
            </anchor>
          </controlPr>
        </control>
      </mc:Choice>
      <mc:Fallback>
        <control shapeId="5122" r:id="rId4" name="SUBMIT"/>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C45AE-B4A7-47C6-B622-5843F2E8FF0F}">
  <sheetPr codeName="Sheet4"/>
  <dimension ref="A1:RP518"/>
  <sheetViews>
    <sheetView zoomScale="59" zoomScaleNormal="59" workbookViewId="0"/>
  </sheetViews>
  <sheetFormatPr defaultRowHeight="15.5" x14ac:dyDescent="0.35"/>
  <cols>
    <col min="1" max="1" width="2.9140625" style="4" customWidth="1"/>
    <col min="2" max="2" width="12.58203125" style="4" customWidth="1"/>
    <col min="3" max="3" width="11" style="4" customWidth="1"/>
    <col min="4" max="4" width="3.25" style="4" customWidth="1"/>
    <col min="5" max="5" width="10.83203125" style="1" bestFit="1" customWidth="1"/>
    <col min="6" max="6" width="13.33203125" style="1" bestFit="1" customWidth="1"/>
    <col min="7" max="7" width="17.33203125" style="1" bestFit="1" customWidth="1"/>
    <col min="8" max="8" width="23.1640625" style="1" bestFit="1" customWidth="1"/>
    <col min="9" max="9" width="13.33203125" style="1" bestFit="1" customWidth="1"/>
    <col min="10" max="10" width="26.58203125" style="1" bestFit="1" customWidth="1"/>
    <col min="11" max="11" width="9.4140625" style="1" bestFit="1" customWidth="1"/>
    <col min="12" max="12" width="13.33203125" style="1" bestFit="1" customWidth="1"/>
    <col min="13" max="13" width="18.75" style="1" bestFit="1" customWidth="1"/>
    <col min="14" max="14" width="15.5" style="1" bestFit="1" customWidth="1"/>
    <col min="15" max="15" width="13.33203125" style="1" bestFit="1" customWidth="1"/>
    <col min="16" max="16" width="18.75" style="1" bestFit="1" customWidth="1"/>
    <col min="17" max="17" width="18.25" style="1" bestFit="1" customWidth="1"/>
    <col min="18" max="18" width="19.1640625" style="1" bestFit="1" customWidth="1"/>
    <col min="19" max="19" width="10.83203125" style="1" customWidth="1"/>
    <col min="20" max="20" width="12.9140625" style="1" bestFit="1" customWidth="1"/>
    <col min="21" max="21" width="18.75" style="1" bestFit="1" customWidth="1"/>
    <col min="22" max="51" width="19.1640625" style="1" bestFit="1" customWidth="1"/>
    <col min="52" max="52" width="10.5" style="1" bestFit="1" customWidth="1"/>
    <col min="53" max="77" width="23.4140625" style="1" bestFit="1" customWidth="1"/>
    <col min="78" max="78" width="28.1640625" style="1" bestFit="1" customWidth="1"/>
    <col min="79" max="79" width="27.9140625" style="1" bestFit="1" customWidth="1"/>
    <col min="80" max="201" width="15.5" style="1" bestFit="1" customWidth="1"/>
    <col min="202" max="202" width="10.5" style="1" bestFit="1" customWidth="1"/>
    <col min="203" max="212" width="5.75" style="1" bestFit="1" customWidth="1"/>
    <col min="213" max="213" width="4.75" style="1" bestFit="1" customWidth="1"/>
    <col min="214" max="233" width="5.75" style="1" bestFit="1" customWidth="1"/>
    <col min="234" max="234" width="2.75" style="1" bestFit="1" customWidth="1"/>
    <col min="235" max="245" width="5.75" style="1" bestFit="1" customWidth="1"/>
    <col min="246" max="246" width="4.75" style="1" bestFit="1" customWidth="1"/>
    <col min="247" max="250" width="5.75" style="1" bestFit="1" customWidth="1"/>
    <col min="251" max="252" width="4.75" style="1" bestFit="1" customWidth="1"/>
    <col min="253" max="255" width="5.75" style="1" bestFit="1" customWidth="1"/>
    <col min="256" max="256" width="4.75" style="1" bestFit="1" customWidth="1"/>
    <col min="257" max="257" width="5.75" style="1" bestFit="1" customWidth="1"/>
    <col min="258" max="258" width="4.75" style="1" bestFit="1" customWidth="1"/>
    <col min="259" max="263" width="5.75" style="1" bestFit="1" customWidth="1"/>
    <col min="264" max="264" width="4.75" style="1" bestFit="1" customWidth="1"/>
    <col min="265" max="279" width="5.75" style="1" bestFit="1" customWidth="1"/>
    <col min="280" max="280" width="2.75" style="1" bestFit="1" customWidth="1"/>
    <col min="281" max="282" width="5.75" style="1" bestFit="1" customWidth="1"/>
    <col min="283" max="283" width="4.75" style="1" bestFit="1" customWidth="1"/>
    <col min="284" max="338" width="5.75" style="1" bestFit="1" customWidth="1"/>
    <col min="339" max="339" width="4.75" style="1" bestFit="1" customWidth="1"/>
    <col min="340" max="341" width="5.75" style="1" bestFit="1" customWidth="1"/>
    <col min="342" max="342" width="4.75" style="1" bestFit="1" customWidth="1"/>
    <col min="343" max="344" width="5.75" style="1" bestFit="1" customWidth="1"/>
    <col min="345" max="345" width="4.75" style="1" bestFit="1" customWidth="1"/>
    <col min="346" max="356" width="5.75" style="1" bestFit="1" customWidth="1"/>
    <col min="357" max="357" width="4.75" style="1" bestFit="1" customWidth="1"/>
    <col min="358" max="366" width="5.75" style="1" bestFit="1" customWidth="1"/>
    <col min="367" max="367" width="4.75" style="1" bestFit="1" customWidth="1"/>
    <col min="368" max="372" width="5.75" style="1" bestFit="1" customWidth="1"/>
    <col min="373" max="373" width="4.75" style="1" bestFit="1" customWidth="1"/>
    <col min="374" max="376" width="5.75" style="1" bestFit="1" customWidth="1"/>
    <col min="377" max="377" width="4.75" style="1" bestFit="1" customWidth="1"/>
    <col min="378" max="378" width="5.75" style="1" bestFit="1" customWidth="1"/>
    <col min="379" max="381" width="4.75" style="1" bestFit="1" customWidth="1"/>
    <col min="382" max="409" width="5.75" style="1" bestFit="1" customWidth="1"/>
    <col min="410" max="410" width="4.75" style="1" bestFit="1" customWidth="1"/>
    <col min="411" max="412" width="5.75" style="1" bestFit="1" customWidth="1"/>
    <col min="413" max="414" width="4.75" style="1" bestFit="1" customWidth="1"/>
    <col min="415" max="417" width="5.75" style="1" bestFit="1" customWidth="1"/>
    <col min="418" max="418" width="2.75" style="1" bestFit="1" customWidth="1"/>
    <col min="419" max="426" width="5.75" style="1" bestFit="1" customWidth="1"/>
    <col min="427" max="427" width="4.75" style="1" bestFit="1" customWidth="1"/>
    <col min="428" max="428" width="5.75" style="1" bestFit="1" customWidth="1"/>
    <col min="429" max="429" width="4.75" style="1" bestFit="1" customWidth="1"/>
    <col min="430" max="431" width="5.75" style="1" bestFit="1" customWidth="1"/>
    <col min="432" max="433" width="4.75" style="1" bestFit="1" customWidth="1"/>
    <col min="434" max="435" width="5.75" style="1" bestFit="1" customWidth="1"/>
    <col min="436" max="436" width="4.75" style="1" bestFit="1" customWidth="1"/>
    <col min="437" max="438" width="5.75" style="1" bestFit="1" customWidth="1"/>
    <col min="439" max="441" width="4.75" style="1" bestFit="1" customWidth="1"/>
    <col min="442" max="442" width="5.75" style="1" bestFit="1" customWidth="1"/>
    <col min="443" max="443" width="4.75" style="1" bestFit="1" customWidth="1"/>
    <col min="444" max="445" width="5.75" style="1" bestFit="1" customWidth="1"/>
    <col min="446" max="446" width="4.75" style="1" bestFit="1" customWidth="1"/>
    <col min="447" max="451" width="5.75" style="1" bestFit="1" customWidth="1"/>
    <col min="452" max="453" width="4.75" style="1" bestFit="1" customWidth="1"/>
    <col min="454" max="455" width="5.75" style="1" bestFit="1" customWidth="1"/>
    <col min="456" max="456" width="4.75" style="1" bestFit="1" customWidth="1"/>
    <col min="457" max="457" width="5.75" style="1" bestFit="1" customWidth="1"/>
    <col min="458" max="458" width="2.75" style="1" bestFit="1" customWidth="1"/>
    <col min="459" max="460" width="5.75" style="1" bestFit="1" customWidth="1"/>
    <col min="461" max="461" width="4.75" style="1" bestFit="1" customWidth="1"/>
    <col min="462" max="470" width="5.75" style="1" bestFit="1" customWidth="1"/>
    <col min="471" max="471" width="4.75" style="1" bestFit="1" customWidth="1"/>
    <col min="472" max="483" width="5.75" style="1" bestFit="1" customWidth="1"/>
    <col min="484" max="484" width="10.5" style="1" bestFit="1" customWidth="1"/>
    <col min="485" max="16384" width="8.6640625" style="1"/>
  </cols>
  <sheetData>
    <row r="1" spans="5:484" x14ac:dyDescent="0.35">
      <c r="E1"/>
      <c r="F1"/>
      <c r="G1"/>
    </row>
    <row r="2" spans="5:484" x14ac:dyDescent="0.35">
      <c r="E2"/>
      <c r="F2" t="s">
        <v>8</v>
      </c>
      <c r="G2"/>
      <c r="H2" t="s">
        <v>9</v>
      </c>
      <c r="I2"/>
      <c r="J2" t="s">
        <v>10</v>
      </c>
      <c r="K2"/>
      <c r="L2"/>
      <c r="M2"/>
      <c r="N2"/>
      <c r="O2" s="29" t="s">
        <v>14</v>
      </c>
      <c r="P2" t="s">
        <v>10</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row>
    <row r="3" spans="5:484" x14ac:dyDescent="0.35">
      <c r="E3"/>
      <c r="F3" s="28">
        <v>12000003</v>
      </c>
      <c r="G3"/>
      <c r="H3" s="28">
        <v>10000000</v>
      </c>
      <c r="I3"/>
      <c r="J3">
        <v>3</v>
      </c>
      <c r="K3"/>
      <c r="L3"/>
      <c r="M3"/>
      <c r="N3"/>
      <c r="O3" s="30" t="s">
        <v>17</v>
      </c>
      <c r="P3" s="14">
        <v>0.33333333333333331</v>
      </c>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row>
    <row r="4" spans="5:484" x14ac:dyDescent="0.35">
      <c r="E4"/>
      <c r="F4"/>
      <c r="G4"/>
      <c r="H4"/>
      <c r="I4"/>
      <c r="J4"/>
      <c r="K4"/>
      <c r="L4"/>
      <c r="M4"/>
      <c r="N4"/>
      <c r="O4" s="30" t="s">
        <v>18</v>
      </c>
      <c r="P4" s="14">
        <v>0.33333333333333331</v>
      </c>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row>
    <row r="5" spans="5:484" x14ac:dyDescent="0.35">
      <c r="E5"/>
      <c r="F5" s="29" t="s">
        <v>14</v>
      </c>
      <c r="G5" t="s">
        <v>15</v>
      </c>
      <c r="H5"/>
      <c r="I5" s="29" t="s">
        <v>14</v>
      </c>
      <c r="J5" t="s">
        <v>21</v>
      </c>
      <c r="K5"/>
      <c r="L5" s="29" t="s">
        <v>14</v>
      </c>
      <c r="M5" t="s">
        <v>10</v>
      </c>
      <c r="N5"/>
      <c r="O5" s="30" t="s">
        <v>25</v>
      </c>
      <c r="P5" s="14">
        <v>0.33333333333333331</v>
      </c>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row>
    <row r="6" spans="5:484" x14ac:dyDescent="0.35">
      <c r="E6"/>
      <c r="F6" s="30" t="s">
        <v>24</v>
      </c>
      <c r="G6">
        <v>2</v>
      </c>
      <c r="H6"/>
      <c r="I6" s="30" t="s">
        <v>17</v>
      </c>
      <c r="J6" s="28">
        <v>12000000</v>
      </c>
      <c r="K6"/>
      <c r="L6" s="30" t="s">
        <v>17</v>
      </c>
      <c r="M6">
        <v>1</v>
      </c>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row>
    <row r="7" spans="5:484" x14ac:dyDescent="0.35">
      <c r="E7"/>
      <c r="F7" s="32" t="s">
        <v>20</v>
      </c>
      <c r="G7">
        <v>2</v>
      </c>
      <c r="H7"/>
      <c r="I7" s="30" t="s">
        <v>18</v>
      </c>
      <c r="J7" s="28">
        <v>12000003</v>
      </c>
      <c r="K7"/>
      <c r="L7" s="30" t="s">
        <v>18</v>
      </c>
      <c r="M7">
        <v>1</v>
      </c>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row>
    <row r="8" spans="5:484" x14ac:dyDescent="0.35">
      <c r="E8"/>
      <c r="F8" s="30" t="s">
        <v>26</v>
      </c>
      <c r="G8">
        <v>3</v>
      </c>
      <c r="H8"/>
      <c r="I8" s="30" t="s">
        <v>25</v>
      </c>
      <c r="J8" s="28">
        <v>10000000</v>
      </c>
      <c r="K8"/>
      <c r="L8" s="30" t="s">
        <v>25</v>
      </c>
      <c r="M8">
        <v>1</v>
      </c>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row>
    <row r="9" spans="5:484" x14ac:dyDescent="0.35">
      <c r="E9"/>
      <c r="F9" s="32" t="s">
        <v>20</v>
      </c>
      <c r="G9">
        <v>3</v>
      </c>
      <c r="H9"/>
      <c r="I9" s="30" t="s">
        <v>12</v>
      </c>
      <c r="J9" s="28">
        <v>11333334.333333334</v>
      </c>
      <c r="K9"/>
      <c r="L9" s="30" t="s">
        <v>12</v>
      </c>
      <c r="M9">
        <v>3</v>
      </c>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row>
    <row r="10" spans="5:484" x14ac:dyDescent="0.35">
      <c r="E10"/>
      <c r="F10" s="30" t="s">
        <v>13</v>
      </c>
      <c r="G10">
        <v>1</v>
      </c>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row>
    <row r="11" spans="5:484" x14ac:dyDescent="0.35">
      <c r="E11"/>
      <c r="F11" s="32" t="s">
        <v>20</v>
      </c>
      <c r="G11">
        <v>1</v>
      </c>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row>
    <row r="12" spans="5:484" x14ac:dyDescent="0.35">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row>
    <row r="13" spans="5:484" x14ac:dyDescent="0.35">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row>
    <row r="14" spans="5:484" x14ac:dyDescent="0.35">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row>
    <row r="15" spans="5:484" x14ac:dyDescent="0.3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row>
    <row r="16" spans="5:484" x14ac:dyDescent="0.35">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row>
    <row r="17" spans="5:484" x14ac:dyDescent="0.35">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row>
    <row r="18" spans="5:484" x14ac:dyDescent="0.35">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row>
    <row r="19" spans="5:484" x14ac:dyDescent="0.35">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row>
    <row r="20" spans="5:484" x14ac:dyDescent="0.35">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row>
    <row r="21" spans="5:484" x14ac:dyDescent="0.35">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row>
    <row r="22" spans="5:484" x14ac:dyDescent="0.35">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row>
    <row r="23" spans="5:484" x14ac:dyDescent="0.35">
      <c r="E23"/>
      <c r="F23"/>
      <c r="G23"/>
      <c r="H23"/>
      <c r="I23"/>
      <c r="J23"/>
      <c r="K23"/>
      <c r="L23" s="18"/>
      <c r="M23" s="15"/>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row>
    <row r="24" spans="5:484" x14ac:dyDescent="0.35">
      <c r="E24"/>
      <c r="F24"/>
      <c r="G24"/>
      <c r="H24"/>
      <c r="I24"/>
      <c r="J24"/>
      <c r="K24"/>
      <c r="L24" s="18"/>
      <c r="M24" s="15"/>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row>
    <row r="25" spans="5:484" x14ac:dyDescent="0.35">
      <c r="E25"/>
      <c r="F25"/>
      <c r="G25"/>
      <c r="H25"/>
      <c r="I25"/>
      <c r="J25"/>
      <c r="K25"/>
      <c r="L25" s="18"/>
      <c r="M25" s="1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row>
    <row r="26" spans="5:484" x14ac:dyDescent="0.35">
      <c r="E26"/>
      <c r="F26"/>
      <c r="G26"/>
      <c r="H26"/>
      <c r="I26"/>
      <c r="J26"/>
      <c r="K26"/>
      <c r="L26" s="18"/>
      <c r="M26" s="15"/>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row>
    <row r="27" spans="5:484" x14ac:dyDescent="0.35">
      <c r="E27"/>
      <c r="F27"/>
      <c r="G27"/>
      <c r="H27"/>
      <c r="I27"/>
      <c r="J27"/>
      <c r="K27"/>
      <c r="L27" s="18"/>
      <c r="M27" s="15"/>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row>
    <row r="28" spans="5:484" x14ac:dyDescent="0.35">
      <c r="E28"/>
      <c r="F28"/>
      <c r="G28"/>
      <c r="H28"/>
      <c r="I28"/>
      <c r="J28"/>
      <c r="K28"/>
      <c r="L28" s="19"/>
      <c r="M28" s="15"/>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row>
    <row r="29" spans="5:484" x14ac:dyDescent="0.35">
      <c r="E29"/>
      <c r="F29"/>
      <c r="G29"/>
      <c r="H29"/>
      <c r="I29"/>
      <c r="J29"/>
      <c r="K29"/>
      <c r="L29" s="16"/>
      <c r="M29" s="17"/>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row>
    <row r="30" spans="5:484" x14ac:dyDescent="0.35">
      <c r="E30"/>
      <c r="F30"/>
      <c r="G30"/>
      <c r="H30"/>
      <c r="I30"/>
      <c r="J30"/>
      <c r="K30"/>
      <c r="L30" s="13"/>
      <c r="M30" s="15"/>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row>
    <row r="31" spans="5:484" x14ac:dyDescent="0.35">
      <c r="E31"/>
      <c r="F31"/>
      <c r="G31"/>
      <c r="H31"/>
      <c r="I31"/>
      <c r="J31"/>
      <c r="K31"/>
      <c r="L31" s="13"/>
      <c r="M31" s="15"/>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row>
    <row r="32" spans="5:484" x14ac:dyDescent="0.35">
      <c r="E32"/>
      <c r="F32"/>
      <c r="G32"/>
      <c r="H32"/>
      <c r="I32"/>
      <c r="J32"/>
      <c r="K32"/>
      <c r="L32" s="13"/>
      <c r="M32" s="13"/>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row>
    <row r="33" spans="5:484" x14ac:dyDescent="0.35">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row>
    <row r="34" spans="5:484" x14ac:dyDescent="0.35">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row>
    <row r="35" spans="5:484" x14ac:dyDescent="0.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row>
    <row r="36" spans="5:484" x14ac:dyDescent="0.35">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row>
    <row r="37" spans="5:484" x14ac:dyDescent="0.35">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row>
    <row r="38" spans="5:484" x14ac:dyDescent="0.35">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row>
    <row r="39" spans="5:484" x14ac:dyDescent="0.35">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row>
    <row r="40" spans="5:484" x14ac:dyDescent="0.35">
      <c r="E40"/>
      <c r="F40"/>
      <c r="G40"/>
      <c r="H40"/>
      <c r="I40"/>
      <c r="J40"/>
      <c r="K40"/>
      <c r="L40"/>
      <c r="O40"/>
      <c r="P40"/>
      <c r="Q40"/>
      <c r="R40"/>
      <c r="S40"/>
    </row>
    <row r="41" spans="5:484" x14ac:dyDescent="0.35">
      <c r="E41"/>
      <c r="F41"/>
      <c r="G41"/>
      <c r="H41"/>
      <c r="I41"/>
      <c r="J41"/>
      <c r="K41"/>
      <c r="L41"/>
      <c r="O41"/>
      <c r="P41"/>
      <c r="Q41"/>
      <c r="R41"/>
      <c r="S41"/>
    </row>
    <row r="42" spans="5:484" x14ac:dyDescent="0.35">
      <c r="E42"/>
      <c r="F42"/>
      <c r="G42"/>
      <c r="H42"/>
      <c r="I42"/>
      <c r="J42"/>
      <c r="K42"/>
      <c r="L42"/>
      <c r="O42"/>
      <c r="P42"/>
      <c r="Q42"/>
      <c r="R42"/>
      <c r="S42"/>
    </row>
    <row r="43" spans="5:484" x14ac:dyDescent="0.35">
      <c r="E43"/>
      <c r="F43"/>
      <c r="G43"/>
      <c r="H43"/>
      <c r="I43"/>
      <c r="J43"/>
      <c r="K43"/>
      <c r="L43"/>
      <c r="O43"/>
      <c r="P43"/>
      <c r="Q43"/>
      <c r="R43"/>
      <c r="S43"/>
    </row>
    <row r="44" spans="5:484" x14ac:dyDescent="0.35">
      <c r="E44"/>
      <c r="F44"/>
      <c r="G44"/>
      <c r="H44"/>
      <c r="I44"/>
      <c r="J44"/>
      <c r="K44"/>
      <c r="L44"/>
      <c r="O44"/>
      <c r="P44"/>
      <c r="Q44"/>
      <c r="R44"/>
      <c r="S44"/>
    </row>
    <row r="45" spans="5:484" x14ac:dyDescent="0.35">
      <c r="E45"/>
      <c r="F45"/>
      <c r="G45"/>
      <c r="H45"/>
      <c r="I45"/>
      <c r="J45"/>
      <c r="K45"/>
      <c r="L45"/>
      <c r="R45"/>
      <c r="S45"/>
    </row>
    <row r="46" spans="5:484" x14ac:dyDescent="0.35">
      <c r="E46"/>
      <c r="F46"/>
      <c r="G46"/>
      <c r="H46"/>
      <c r="I46"/>
      <c r="J46"/>
      <c r="K46"/>
      <c r="L46"/>
      <c r="R46"/>
      <c r="S46"/>
    </row>
    <row r="47" spans="5:484" x14ac:dyDescent="0.35">
      <c r="E47"/>
      <c r="F47"/>
      <c r="G47"/>
      <c r="H47"/>
      <c r="I47"/>
      <c r="J47"/>
      <c r="K47"/>
      <c r="L47"/>
      <c r="R47"/>
      <c r="S47"/>
    </row>
    <row r="48" spans="5:484" x14ac:dyDescent="0.35">
      <c r="E48"/>
      <c r="F48"/>
      <c r="G48"/>
      <c r="H48"/>
      <c r="I48"/>
      <c r="J48"/>
      <c r="K48"/>
      <c r="L48"/>
      <c r="R48"/>
      <c r="S48"/>
    </row>
    <row r="49" spans="5:19" x14ac:dyDescent="0.35">
      <c r="E49"/>
      <c r="F49"/>
      <c r="G49"/>
      <c r="H49"/>
      <c r="I49"/>
      <c r="J49"/>
      <c r="K49"/>
      <c r="L49"/>
      <c r="R49"/>
      <c r="S49"/>
    </row>
    <row r="50" spans="5:19" x14ac:dyDescent="0.35">
      <c r="E50"/>
      <c r="F50"/>
      <c r="G50"/>
      <c r="H50"/>
      <c r="I50"/>
      <c r="J50"/>
      <c r="K50"/>
      <c r="L50"/>
      <c r="R50"/>
      <c r="S50"/>
    </row>
    <row r="51" spans="5:19" x14ac:dyDescent="0.35">
      <c r="E51"/>
      <c r="F51"/>
      <c r="G51"/>
      <c r="H51"/>
      <c r="I51"/>
      <c r="J51"/>
      <c r="K51"/>
      <c r="L51"/>
      <c r="R51"/>
      <c r="S51"/>
    </row>
    <row r="52" spans="5:19" x14ac:dyDescent="0.35">
      <c r="E52"/>
      <c r="F52"/>
      <c r="G52"/>
      <c r="I52"/>
      <c r="J52"/>
      <c r="K52"/>
      <c r="L52"/>
      <c r="R52"/>
      <c r="S52"/>
    </row>
    <row r="53" spans="5:19" x14ac:dyDescent="0.35">
      <c r="E53"/>
      <c r="F53"/>
      <c r="G53"/>
      <c r="I53"/>
      <c r="J53"/>
      <c r="K53"/>
      <c r="L53"/>
      <c r="R53"/>
      <c r="S53"/>
    </row>
    <row r="54" spans="5:19" x14ac:dyDescent="0.35">
      <c r="E54"/>
      <c r="F54"/>
      <c r="G54"/>
      <c r="I54"/>
      <c r="J54"/>
      <c r="K54"/>
      <c r="L54"/>
      <c r="R54"/>
      <c r="S54"/>
    </row>
    <row r="55" spans="5:19" x14ac:dyDescent="0.35">
      <c r="E55"/>
      <c r="F55"/>
      <c r="G55"/>
      <c r="I55"/>
      <c r="J55"/>
      <c r="K55"/>
      <c r="L55"/>
      <c r="R55"/>
      <c r="S55"/>
    </row>
    <row r="56" spans="5:19" x14ac:dyDescent="0.35">
      <c r="E56"/>
      <c r="F56"/>
      <c r="G56"/>
      <c r="I56"/>
      <c r="J56"/>
      <c r="K56"/>
      <c r="L56"/>
      <c r="R56"/>
      <c r="S56"/>
    </row>
    <row r="57" spans="5:19" x14ac:dyDescent="0.35">
      <c r="E57"/>
      <c r="F57"/>
      <c r="G57"/>
      <c r="I57"/>
      <c r="K57"/>
      <c r="L57"/>
      <c r="R57"/>
      <c r="S57"/>
    </row>
    <row r="58" spans="5:19" x14ac:dyDescent="0.35">
      <c r="E58"/>
      <c r="F58"/>
      <c r="G58"/>
      <c r="I58"/>
      <c r="K58"/>
      <c r="L58"/>
      <c r="R58"/>
      <c r="S58"/>
    </row>
    <row r="59" spans="5:19" x14ac:dyDescent="0.35">
      <c r="E59"/>
      <c r="F59"/>
      <c r="G59"/>
      <c r="I59"/>
      <c r="K59"/>
      <c r="L59"/>
      <c r="R59"/>
      <c r="S59"/>
    </row>
    <row r="60" spans="5:19" x14ac:dyDescent="0.35">
      <c r="E60"/>
      <c r="F60"/>
      <c r="G60"/>
      <c r="I60"/>
      <c r="K60"/>
      <c r="L60"/>
      <c r="R60"/>
      <c r="S60"/>
    </row>
    <row r="61" spans="5:19" x14ac:dyDescent="0.35">
      <c r="E61"/>
      <c r="F61"/>
      <c r="G61"/>
      <c r="I61"/>
      <c r="K61"/>
      <c r="L61"/>
      <c r="R61"/>
      <c r="S61"/>
    </row>
    <row r="62" spans="5:19" x14ac:dyDescent="0.35">
      <c r="E62"/>
      <c r="F62"/>
      <c r="G62"/>
      <c r="I62"/>
      <c r="K62"/>
      <c r="L62"/>
      <c r="R62"/>
      <c r="S62"/>
    </row>
    <row r="63" spans="5:19" x14ac:dyDescent="0.35">
      <c r="E63"/>
      <c r="F63"/>
      <c r="G63"/>
      <c r="I63"/>
      <c r="K63"/>
      <c r="L63"/>
      <c r="R63"/>
      <c r="S63"/>
    </row>
    <row r="64" spans="5:19" x14ac:dyDescent="0.35">
      <c r="E64"/>
      <c r="F64"/>
      <c r="G64"/>
      <c r="I64"/>
      <c r="K64"/>
      <c r="L64"/>
      <c r="R64"/>
      <c r="S64"/>
    </row>
    <row r="65" spans="5:19" x14ac:dyDescent="0.35">
      <c r="E65"/>
      <c r="F65"/>
      <c r="G65"/>
      <c r="I65"/>
      <c r="K65"/>
      <c r="L65"/>
      <c r="R65"/>
      <c r="S65"/>
    </row>
    <row r="66" spans="5:19" x14ac:dyDescent="0.35">
      <c r="E66"/>
      <c r="F66"/>
      <c r="G66"/>
      <c r="I66"/>
      <c r="K66"/>
      <c r="L66"/>
      <c r="R66"/>
      <c r="S66"/>
    </row>
    <row r="67" spans="5:19" x14ac:dyDescent="0.35">
      <c r="E67"/>
      <c r="F67"/>
      <c r="G67"/>
      <c r="I67"/>
      <c r="K67"/>
      <c r="L67"/>
      <c r="R67"/>
      <c r="S67"/>
    </row>
    <row r="68" spans="5:19" x14ac:dyDescent="0.35">
      <c r="E68"/>
      <c r="F68"/>
      <c r="G68"/>
      <c r="I68"/>
      <c r="K68"/>
      <c r="L68"/>
      <c r="R68"/>
      <c r="S68"/>
    </row>
    <row r="69" spans="5:19" x14ac:dyDescent="0.35">
      <c r="E69"/>
      <c r="F69"/>
      <c r="G69"/>
      <c r="I69"/>
      <c r="K69"/>
      <c r="L69"/>
      <c r="R69"/>
      <c r="S69"/>
    </row>
    <row r="70" spans="5:19" x14ac:dyDescent="0.35">
      <c r="E70"/>
      <c r="F70"/>
      <c r="G70"/>
      <c r="I70"/>
      <c r="K70"/>
      <c r="L70"/>
      <c r="R70"/>
      <c r="S70"/>
    </row>
    <row r="71" spans="5:19" x14ac:dyDescent="0.35">
      <c r="E71"/>
      <c r="F71"/>
      <c r="G71"/>
      <c r="I71"/>
      <c r="K71"/>
      <c r="L71"/>
      <c r="R71"/>
      <c r="S71"/>
    </row>
    <row r="72" spans="5:19" x14ac:dyDescent="0.35">
      <c r="E72"/>
      <c r="F72"/>
      <c r="G72"/>
      <c r="I72"/>
      <c r="K72"/>
      <c r="L72"/>
      <c r="R72"/>
      <c r="S72"/>
    </row>
    <row r="73" spans="5:19" x14ac:dyDescent="0.35">
      <c r="E73"/>
      <c r="F73"/>
      <c r="G73"/>
      <c r="I73"/>
      <c r="K73"/>
      <c r="L73"/>
      <c r="R73"/>
      <c r="S73"/>
    </row>
    <row r="74" spans="5:19" x14ac:dyDescent="0.35">
      <c r="E74"/>
      <c r="F74"/>
      <c r="G74"/>
      <c r="I74"/>
      <c r="K74"/>
      <c r="L74"/>
      <c r="R74"/>
      <c r="S74"/>
    </row>
    <row r="75" spans="5:19" x14ac:dyDescent="0.35">
      <c r="E75"/>
      <c r="F75"/>
      <c r="G75"/>
      <c r="I75"/>
      <c r="K75"/>
      <c r="L75"/>
      <c r="R75"/>
      <c r="S75"/>
    </row>
    <row r="76" spans="5:19" x14ac:dyDescent="0.35">
      <c r="E76"/>
      <c r="F76"/>
      <c r="G76"/>
      <c r="I76"/>
      <c r="K76"/>
      <c r="L76"/>
      <c r="R76"/>
      <c r="S76"/>
    </row>
    <row r="77" spans="5:19" x14ac:dyDescent="0.35">
      <c r="E77"/>
      <c r="F77"/>
      <c r="G77"/>
      <c r="I77"/>
      <c r="K77"/>
      <c r="L77"/>
      <c r="R77"/>
      <c r="S77"/>
    </row>
    <row r="78" spans="5:19" x14ac:dyDescent="0.35">
      <c r="E78"/>
      <c r="F78"/>
      <c r="G78"/>
      <c r="I78"/>
      <c r="K78"/>
      <c r="L78"/>
      <c r="R78"/>
      <c r="S78"/>
    </row>
    <row r="79" spans="5:19" x14ac:dyDescent="0.35">
      <c r="E79"/>
      <c r="F79"/>
      <c r="G79"/>
      <c r="I79"/>
      <c r="K79"/>
      <c r="L79"/>
      <c r="R79"/>
      <c r="S79"/>
    </row>
    <row r="80" spans="5:19" x14ac:dyDescent="0.35">
      <c r="E80"/>
      <c r="F80"/>
      <c r="G80"/>
      <c r="I80"/>
      <c r="K80"/>
      <c r="L80"/>
      <c r="R80"/>
      <c r="S80"/>
    </row>
    <row r="81" spans="5:19" x14ac:dyDescent="0.35">
      <c r="E81"/>
      <c r="F81"/>
      <c r="G81"/>
      <c r="I81"/>
      <c r="K81"/>
      <c r="L81"/>
      <c r="R81"/>
      <c r="S81"/>
    </row>
    <row r="82" spans="5:19" x14ac:dyDescent="0.35">
      <c r="E82"/>
      <c r="F82"/>
      <c r="I82"/>
      <c r="K82"/>
      <c r="L82"/>
      <c r="R82"/>
      <c r="S82"/>
    </row>
    <row r="83" spans="5:19" x14ac:dyDescent="0.35">
      <c r="E83"/>
      <c r="F83"/>
      <c r="I83"/>
      <c r="K83"/>
      <c r="L83"/>
      <c r="R83"/>
      <c r="S83"/>
    </row>
    <row r="84" spans="5:19" x14ac:dyDescent="0.35">
      <c r="E84"/>
      <c r="F84"/>
      <c r="I84"/>
      <c r="K84"/>
      <c r="L84"/>
      <c r="R84"/>
      <c r="S84"/>
    </row>
    <row r="85" spans="5:19" x14ac:dyDescent="0.35">
      <c r="E85"/>
      <c r="F85"/>
      <c r="I85"/>
      <c r="K85"/>
      <c r="L85"/>
      <c r="R85"/>
      <c r="S85"/>
    </row>
    <row r="86" spans="5:19" x14ac:dyDescent="0.35">
      <c r="E86"/>
      <c r="F86"/>
      <c r="I86"/>
      <c r="K86"/>
      <c r="L86"/>
      <c r="R86"/>
      <c r="S86"/>
    </row>
    <row r="87" spans="5:19" x14ac:dyDescent="0.35">
      <c r="E87"/>
      <c r="F87"/>
      <c r="I87"/>
      <c r="K87"/>
      <c r="L87"/>
      <c r="R87"/>
      <c r="S87"/>
    </row>
    <row r="88" spans="5:19" x14ac:dyDescent="0.35">
      <c r="E88"/>
      <c r="F88"/>
      <c r="I88"/>
      <c r="K88"/>
      <c r="L88"/>
      <c r="R88"/>
      <c r="S88"/>
    </row>
    <row r="89" spans="5:19" x14ac:dyDescent="0.35">
      <c r="E89"/>
      <c r="F89"/>
      <c r="I89"/>
      <c r="K89"/>
      <c r="L89"/>
      <c r="R89"/>
      <c r="S89"/>
    </row>
    <row r="90" spans="5:19" x14ac:dyDescent="0.35">
      <c r="E90"/>
      <c r="F90"/>
      <c r="I90"/>
      <c r="K90"/>
      <c r="L90"/>
      <c r="R90"/>
      <c r="S90"/>
    </row>
    <row r="91" spans="5:19" x14ac:dyDescent="0.35">
      <c r="E91"/>
      <c r="F91"/>
      <c r="I91"/>
      <c r="K91"/>
      <c r="L91"/>
      <c r="R91"/>
      <c r="S91"/>
    </row>
    <row r="92" spans="5:19" x14ac:dyDescent="0.35">
      <c r="E92"/>
      <c r="F92"/>
      <c r="I92"/>
      <c r="K92"/>
      <c r="L92"/>
      <c r="R92"/>
      <c r="S92"/>
    </row>
    <row r="93" spans="5:19" x14ac:dyDescent="0.35">
      <c r="E93"/>
      <c r="F93"/>
      <c r="I93"/>
      <c r="K93"/>
      <c r="L93"/>
      <c r="R93"/>
      <c r="S93"/>
    </row>
    <row r="94" spans="5:19" x14ac:dyDescent="0.35">
      <c r="E94"/>
      <c r="F94"/>
      <c r="I94"/>
      <c r="K94"/>
      <c r="L94"/>
      <c r="R94"/>
      <c r="S94"/>
    </row>
    <row r="95" spans="5:19" x14ac:dyDescent="0.35">
      <c r="E95"/>
      <c r="F95"/>
      <c r="I95"/>
      <c r="K95"/>
      <c r="L95"/>
      <c r="R95"/>
      <c r="S95"/>
    </row>
    <row r="96" spans="5:19" x14ac:dyDescent="0.35">
      <c r="E96"/>
      <c r="F96"/>
      <c r="K96"/>
      <c r="L96"/>
      <c r="R96"/>
      <c r="S96"/>
    </row>
    <row r="97" spans="5:19" x14ac:dyDescent="0.35">
      <c r="E97"/>
      <c r="F97"/>
      <c r="K97"/>
      <c r="L97"/>
      <c r="R97"/>
      <c r="S97"/>
    </row>
    <row r="98" spans="5:19" x14ac:dyDescent="0.35">
      <c r="E98"/>
      <c r="F98"/>
      <c r="K98"/>
      <c r="L98"/>
      <c r="R98"/>
      <c r="S98"/>
    </row>
    <row r="99" spans="5:19" x14ac:dyDescent="0.35">
      <c r="E99"/>
      <c r="F99"/>
      <c r="K99"/>
      <c r="L99"/>
      <c r="R99"/>
      <c r="S99"/>
    </row>
    <row r="100" spans="5:19" x14ac:dyDescent="0.35">
      <c r="E100"/>
      <c r="F100"/>
      <c r="K100"/>
      <c r="L100"/>
      <c r="R100"/>
      <c r="S100"/>
    </row>
    <row r="101" spans="5:19" x14ac:dyDescent="0.35">
      <c r="E101"/>
      <c r="F101"/>
      <c r="K101"/>
      <c r="L101"/>
      <c r="R101"/>
      <c r="S101"/>
    </row>
    <row r="102" spans="5:19" x14ac:dyDescent="0.35">
      <c r="E102"/>
      <c r="F102"/>
      <c r="K102"/>
      <c r="L102"/>
      <c r="R102"/>
      <c r="S102"/>
    </row>
    <row r="103" spans="5:19" x14ac:dyDescent="0.35">
      <c r="E103"/>
      <c r="F103"/>
      <c r="K103"/>
      <c r="L103"/>
      <c r="R103"/>
      <c r="S103"/>
    </row>
    <row r="104" spans="5:19" x14ac:dyDescent="0.35">
      <c r="E104"/>
      <c r="F104"/>
      <c r="K104"/>
      <c r="L104"/>
      <c r="R104"/>
      <c r="S104"/>
    </row>
    <row r="105" spans="5:19" x14ac:dyDescent="0.35">
      <c r="E105"/>
      <c r="F105"/>
      <c r="K105"/>
      <c r="L105"/>
      <c r="R105"/>
      <c r="S105"/>
    </row>
    <row r="106" spans="5:19" x14ac:dyDescent="0.35">
      <c r="E106"/>
      <c r="F106"/>
      <c r="K106"/>
      <c r="L106"/>
      <c r="R106"/>
      <c r="S106"/>
    </row>
    <row r="107" spans="5:19" x14ac:dyDescent="0.35">
      <c r="E107"/>
      <c r="F107"/>
      <c r="K107"/>
      <c r="L107"/>
      <c r="R107"/>
      <c r="S107"/>
    </row>
    <row r="108" spans="5:19" x14ac:dyDescent="0.35">
      <c r="E108"/>
      <c r="F108"/>
      <c r="K108"/>
      <c r="L108"/>
      <c r="R108"/>
      <c r="S108"/>
    </row>
    <row r="109" spans="5:19" x14ac:dyDescent="0.35">
      <c r="E109"/>
      <c r="F109"/>
      <c r="K109"/>
      <c r="L109"/>
      <c r="R109"/>
      <c r="S109"/>
    </row>
    <row r="110" spans="5:19" x14ac:dyDescent="0.35">
      <c r="E110"/>
      <c r="F110"/>
      <c r="K110"/>
      <c r="L110"/>
      <c r="R110"/>
      <c r="S110"/>
    </row>
    <row r="111" spans="5:19" x14ac:dyDescent="0.35">
      <c r="E111"/>
      <c r="F111"/>
      <c r="K111"/>
      <c r="L111"/>
      <c r="R111"/>
      <c r="S111"/>
    </row>
    <row r="112" spans="5:19" x14ac:dyDescent="0.35">
      <c r="E112"/>
      <c r="F112"/>
      <c r="K112"/>
      <c r="L112"/>
      <c r="R112"/>
      <c r="S112"/>
    </row>
    <row r="113" spans="5:19" x14ac:dyDescent="0.35">
      <c r="E113"/>
      <c r="F113"/>
      <c r="K113"/>
      <c r="L113"/>
      <c r="R113"/>
      <c r="S113"/>
    </row>
    <row r="114" spans="5:19" x14ac:dyDescent="0.35">
      <c r="E114"/>
      <c r="F114"/>
      <c r="K114"/>
      <c r="L114"/>
      <c r="R114"/>
      <c r="S114"/>
    </row>
    <row r="115" spans="5:19" x14ac:dyDescent="0.35">
      <c r="E115"/>
      <c r="F115"/>
      <c r="K115"/>
      <c r="L115"/>
      <c r="R115"/>
      <c r="S115"/>
    </row>
    <row r="116" spans="5:19" x14ac:dyDescent="0.35">
      <c r="E116"/>
      <c r="F116"/>
      <c r="K116"/>
      <c r="L116"/>
      <c r="R116"/>
      <c r="S116"/>
    </row>
    <row r="117" spans="5:19" x14ac:dyDescent="0.35">
      <c r="E117"/>
      <c r="F117"/>
      <c r="K117"/>
      <c r="L117"/>
      <c r="R117"/>
      <c r="S117"/>
    </row>
    <row r="118" spans="5:19" x14ac:dyDescent="0.35">
      <c r="E118"/>
      <c r="F118"/>
      <c r="K118"/>
      <c r="L118"/>
      <c r="R118"/>
      <c r="S118"/>
    </row>
    <row r="119" spans="5:19" x14ac:dyDescent="0.35">
      <c r="E119"/>
      <c r="F119"/>
      <c r="K119"/>
      <c r="L119"/>
      <c r="R119"/>
      <c r="S119"/>
    </row>
    <row r="120" spans="5:19" x14ac:dyDescent="0.35">
      <c r="E120"/>
      <c r="F120"/>
      <c r="K120"/>
      <c r="L120"/>
      <c r="R120"/>
      <c r="S120"/>
    </row>
    <row r="121" spans="5:19" x14ac:dyDescent="0.35">
      <c r="E121"/>
      <c r="F121"/>
      <c r="K121"/>
      <c r="L121"/>
      <c r="R121"/>
      <c r="S121"/>
    </row>
    <row r="122" spans="5:19" x14ac:dyDescent="0.35">
      <c r="E122"/>
      <c r="F122"/>
      <c r="K122"/>
      <c r="L122"/>
      <c r="R122"/>
      <c r="S122"/>
    </row>
    <row r="123" spans="5:19" x14ac:dyDescent="0.35">
      <c r="E123"/>
      <c r="F123"/>
      <c r="K123"/>
      <c r="L123"/>
      <c r="R123"/>
      <c r="S123"/>
    </row>
    <row r="124" spans="5:19" x14ac:dyDescent="0.35">
      <c r="E124"/>
      <c r="F124"/>
      <c r="K124"/>
      <c r="L124"/>
      <c r="R124"/>
      <c r="S124"/>
    </row>
    <row r="125" spans="5:19" x14ac:dyDescent="0.35">
      <c r="E125"/>
      <c r="F125"/>
      <c r="K125"/>
      <c r="L125"/>
      <c r="R125"/>
      <c r="S125"/>
    </row>
    <row r="126" spans="5:19" x14ac:dyDescent="0.35">
      <c r="E126"/>
      <c r="F126"/>
      <c r="K126"/>
      <c r="L126"/>
      <c r="R126"/>
      <c r="S126"/>
    </row>
    <row r="127" spans="5:19" x14ac:dyDescent="0.35">
      <c r="E127"/>
      <c r="F127"/>
      <c r="K127"/>
      <c r="L127"/>
      <c r="R127"/>
      <c r="S127"/>
    </row>
    <row r="128" spans="5:19" x14ac:dyDescent="0.35">
      <c r="E128"/>
      <c r="F128"/>
      <c r="K128"/>
      <c r="L128"/>
      <c r="R128"/>
      <c r="S128"/>
    </row>
    <row r="129" spans="5:19" x14ac:dyDescent="0.35">
      <c r="E129"/>
      <c r="F129"/>
      <c r="K129"/>
      <c r="L129"/>
      <c r="R129"/>
      <c r="S129"/>
    </row>
    <row r="130" spans="5:19" x14ac:dyDescent="0.35">
      <c r="E130"/>
      <c r="F130"/>
      <c r="K130"/>
      <c r="L130"/>
      <c r="R130"/>
      <c r="S130"/>
    </row>
    <row r="131" spans="5:19" x14ac:dyDescent="0.35">
      <c r="E131"/>
      <c r="F131"/>
      <c r="K131"/>
      <c r="L131"/>
      <c r="R131"/>
      <c r="S131"/>
    </row>
    <row r="132" spans="5:19" x14ac:dyDescent="0.35">
      <c r="E132"/>
      <c r="F132"/>
      <c r="K132"/>
      <c r="L132"/>
      <c r="R132"/>
      <c r="S132"/>
    </row>
    <row r="133" spans="5:19" x14ac:dyDescent="0.35">
      <c r="E133"/>
      <c r="F133"/>
      <c r="K133"/>
      <c r="L133"/>
      <c r="R133"/>
      <c r="S133"/>
    </row>
    <row r="134" spans="5:19" x14ac:dyDescent="0.35">
      <c r="E134"/>
      <c r="F134"/>
      <c r="K134"/>
      <c r="L134"/>
      <c r="R134"/>
      <c r="S134"/>
    </row>
    <row r="135" spans="5:19" x14ac:dyDescent="0.35">
      <c r="E135"/>
      <c r="F135"/>
      <c r="K135"/>
      <c r="L135"/>
      <c r="R135"/>
      <c r="S135"/>
    </row>
    <row r="136" spans="5:19" x14ac:dyDescent="0.35">
      <c r="E136"/>
      <c r="F136"/>
      <c r="K136"/>
      <c r="L136"/>
      <c r="R136"/>
      <c r="S136"/>
    </row>
    <row r="137" spans="5:19" x14ac:dyDescent="0.35">
      <c r="E137"/>
      <c r="F137"/>
      <c r="K137"/>
      <c r="L137"/>
      <c r="R137"/>
      <c r="S137"/>
    </row>
    <row r="138" spans="5:19" x14ac:dyDescent="0.35">
      <c r="E138"/>
      <c r="F138"/>
      <c r="K138"/>
      <c r="L138"/>
      <c r="R138"/>
      <c r="S138"/>
    </row>
    <row r="139" spans="5:19" x14ac:dyDescent="0.35">
      <c r="E139"/>
      <c r="F139"/>
      <c r="K139"/>
      <c r="L139"/>
      <c r="R139"/>
      <c r="S139"/>
    </row>
    <row r="140" spans="5:19" x14ac:dyDescent="0.35">
      <c r="E140"/>
      <c r="F140"/>
      <c r="K140"/>
      <c r="L140"/>
      <c r="R140"/>
      <c r="S140"/>
    </row>
    <row r="141" spans="5:19" x14ac:dyDescent="0.35">
      <c r="E141"/>
      <c r="F141"/>
      <c r="R141"/>
      <c r="S141"/>
    </row>
    <row r="142" spans="5:19" x14ac:dyDescent="0.35">
      <c r="E142"/>
      <c r="F142"/>
      <c r="R142"/>
      <c r="S142"/>
    </row>
    <row r="143" spans="5:19" x14ac:dyDescent="0.35">
      <c r="E143"/>
      <c r="F143"/>
      <c r="R143"/>
      <c r="S143"/>
    </row>
    <row r="144" spans="5:19" x14ac:dyDescent="0.35">
      <c r="E144"/>
      <c r="F144"/>
      <c r="R144"/>
      <c r="S144"/>
    </row>
    <row r="145" spans="5:19" x14ac:dyDescent="0.35">
      <c r="E145"/>
      <c r="F145"/>
      <c r="R145"/>
      <c r="S145"/>
    </row>
    <row r="146" spans="5:19" x14ac:dyDescent="0.35">
      <c r="E146"/>
      <c r="F146"/>
      <c r="R146"/>
      <c r="S146"/>
    </row>
    <row r="147" spans="5:19" x14ac:dyDescent="0.35">
      <c r="E147"/>
      <c r="F147"/>
      <c r="R147"/>
      <c r="S147"/>
    </row>
    <row r="148" spans="5:19" x14ac:dyDescent="0.35">
      <c r="E148"/>
      <c r="F148"/>
      <c r="R148"/>
      <c r="S148"/>
    </row>
    <row r="149" spans="5:19" x14ac:dyDescent="0.35">
      <c r="E149"/>
      <c r="F149"/>
      <c r="R149"/>
      <c r="S149"/>
    </row>
    <row r="150" spans="5:19" x14ac:dyDescent="0.35">
      <c r="E150"/>
      <c r="F150"/>
      <c r="R150"/>
      <c r="S150"/>
    </row>
    <row r="151" spans="5:19" x14ac:dyDescent="0.35">
      <c r="E151"/>
      <c r="F151"/>
      <c r="R151"/>
      <c r="S151"/>
    </row>
    <row r="152" spans="5:19" x14ac:dyDescent="0.35">
      <c r="E152"/>
      <c r="F152"/>
      <c r="R152"/>
      <c r="S152"/>
    </row>
    <row r="153" spans="5:19" x14ac:dyDescent="0.35">
      <c r="E153"/>
      <c r="F153"/>
      <c r="R153"/>
      <c r="S153"/>
    </row>
    <row r="154" spans="5:19" x14ac:dyDescent="0.35">
      <c r="E154"/>
      <c r="F154"/>
      <c r="R154"/>
      <c r="S154"/>
    </row>
    <row r="155" spans="5:19" x14ac:dyDescent="0.35">
      <c r="E155"/>
      <c r="F155"/>
      <c r="R155"/>
      <c r="S155"/>
    </row>
    <row r="156" spans="5:19" x14ac:dyDescent="0.35">
      <c r="E156"/>
      <c r="F156"/>
      <c r="R156"/>
      <c r="S156"/>
    </row>
    <row r="157" spans="5:19" x14ac:dyDescent="0.35">
      <c r="E157"/>
      <c r="F157"/>
      <c r="R157"/>
      <c r="S157"/>
    </row>
    <row r="158" spans="5:19" x14ac:dyDescent="0.35">
      <c r="E158"/>
      <c r="F158"/>
      <c r="R158"/>
      <c r="S158"/>
    </row>
    <row r="159" spans="5:19" x14ac:dyDescent="0.35">
      <c r="E159"/>
      <c r="F159"/>
      <c r="R159"/>
      <c r="S159"/>
    </row>
    <row r="160" spans="5:19" x14ac:dyDescent="0.35">
      <c r="E160"/>
      <c r="F160"/>
      <c r="R160"/>
      <c r="S160"/>
    </row>
    <row r="161" spans="5:19" x14ac:dyDescent="0.35">
      <c r="E161"/>
      <c r="F161"/>
      <c r="R161"/>
      <c r="S161"/>
    </row>
    <row r="162" spans="5:19" x14ac:dyDescent="0.35">
      <c r="E162"/>
      <c r="F162"/>
      <c r="R162"/>
      <c r="S162"/>
    </row>
    <row r="163" spans="5:19" x14ac:dyDescent="0.35">
      <c r="E163"/>
      <c r="F163"/>
      <c r="R163"/>
      <c r="S163"/>
    </row>
    <row r="164" spans="5:19" x14ac:dyDescent="0.35">
      <c r="E164"/>
      <c r="F164"/>
      <c r="R164"/>
      <c r="S164"/>
    </row>
    <row r="165" spans="5:19" x14ac:dyDescent="0.35">
      <c r="E165"/>
      <c r="F165"/>
      <c r="R165"/>
      <c r="S165"/>
    </row>
    <row r="166" spans="5:19" x14ac:dyDescent="0.35">
      <c r="E166"/>
      <c r="F166"/>
      <c r="R166"/>
      <c r="S166"/>
    </row>
    <row r="167" spans="5:19" x14ac:dyDescent="0.35">
      <c r="E167"/>
      <c r="F167"/>
      <c r="R167"/>
      <c r="S167"/>
    </row>
    <row r="168" spans="5:19" x14ac:dyDescent="0.35">
      <c r="E168"/>
      <c r="F168"/>
      <c r="R168"/>
      <c r="S168"/>
    </row>
    <row r="169" spans="5:19" x14ac:dyDescent="0.35">
      <c r="E169"/>
      <c r="F169"/>
      <c r="R169"/>
      <c r="S169"/>
    </row>
    <row r="170" spans="5:19" x14ac:dyDescent="0.35">
      <c r="E170"/>
      <c r="F170"/>
      <c r="R170"/>
      <c r="S170"/>
    </row>
    <row r="171" spans="5:19" x14ac:dyDescent="0.35">
      <c r="E171"/>
      <c r="F171"/>
      <c r="R171"/>
      <c r="S171"/>
    </row>
    <row r="172" spans="5:19" x14ac:dyDescent="0.35">
      <c r="E172"/>
      <c r="F172"/>
      <c r="R172"/>
      <c r="S172"/>
    </row>
    <row r="173" spans="5:19" x14ac:dyDescent="0.35">
      <c r="E173"/>
      <c r="F173"/>
      <c r="R173"/>
      <c r="S173"/>
    </row>
    <row r="174" spans="5:19" x14ac:dyDescent="0.35">
      <c r="E174"/>
      <c r="F174"/>
      <c r="R174"/>
      <c r="S174"/>
    </row>
    <row r="175" spans="5:19" x14ac:dyDescent="0.35">
      <c r="E175"/>
      <c r="F175"/>
      <c r="R175"/>
      <c r="S175"/>
    </row>
    <row r="176" spans="5:19" x14ac:dyDescent="0.35">
      <c r="E176"/>
      <c r="F176"/>
      <c r="R176"/>
      <c r="S176"/>
    </row>
    <row r="177" spans="5:19" x14ac:dyDescent="0.35">
      <c r="E177"/>
      <c r="F177"/>
      <c r="R177"/>
      <c r="S177"/>
    </row>
    <row r="178" spans="5:19" x14ac:dyDescent="0.35">
      <c r="E178"/>
      <c r="F178"/>
      <c r="R178"/>
      <c r="S178"/>
    </row>
    <row r="179" spans="5:19" x14ac:dyDescent="0.35">
      <c r="E179"/>
      <c r="F179"/>
      <c r="R179"/>
      <c r="S179"/>
    </row>
    <row r="180" spans="5:19" x14ac:dyDescent="0.35">
      <c r="E180"/>
      <c r="F180"/>
      <c r="R180"/>
      <c r="S180"/>
    </row>
    <row r="181" spans="5:19" x14ac:dyDescent="0.35">
      <c r="E181"/>
      <c r="F181"/>
      <c r="R181"/>
      <c r="S181"/>
    </row>
    <row r="182" spans="5:19" x14ac:dyDescent="0.35">
      <c r="E182"/>
      <c r="F182"/>
      <c r="R182"/>
      <c r="S182"/>
    </row>
    <row r="183" spans="5:19" x14ac:dyDescent="0.35">
      <c r="E183"/>
      <c r="F183"/>
      <c r="R183"/>
      <c r="S183"/>
    </row>
    <row r="184" spans="5:19" x14ac:dyDescent="0.35">
      <c r="E184"/>
      <c r="F184"/>
      <c r="R184"/>
      <c r="S184"/>
    </row>
    <row r="185" spans="5:19" x14ac:dyDescent="0.35">
      <c r="E185"/>
      <c r="F185"/>
      <c r="R185"/>
      <c r="S185"/>
    </row>
    <row r="186" spans="5:19" x14ac:dyDescent="0.35">
      <c r="E186"/>
      <c r="F186"/>
      <c r="R186"/>
      <c r="S186"/>
    </row>
    <row r="187" spans="5:19" x14ac:dyDescent="0.35">
      <c r="E187"/>
      <c r="F187"/>
      <c r="R187"/>
      <c r="S187"/>
    </row>
    <row r="188" spans="5:19" x14ac:dyDescent="0.35">
      <c r="E188"/>
      <c r="F188"/>
      <c r="R188"/>
      <c r="S188"/>
    </row>
    <row r="189" spans="5:19" x14ac:dyDescent="0.35">
      <c r="E189"/>
      <c r="F189"/>
      <c r="R189"/>
      <c r="S189"/>
    </row>
    <row r="190" spans="5:19" x14ac:dyDescent="0.35">
      <c r="E190"/>
      <c r="F190"/>
      <c r="R190"/>
      <c r="S190"/>
    </row>
    <row r="191" spans="5:19" x14ac:dyDescent="0.35">
      <c r="E191"/>
      <c r="F191"/>
      <c r="R191"/>
      <c r="S191"/>
    </row>
    <row r="192" spans="5:19" x14ac:dyDescent="0.35">
      <c r="E192"/>
      <c r="F192"/>
      <c r="R192"/>
      <c r="S192"/>
    </row>
    <row r="193" spans="5:19" x14ac:dyDescent="0.35">
      <c r="E193"/>
      <c r="F193"/>
      <c r="R193"/>
      <c r="S193"/>
    </row>
    <row r="194" spans="5:19" x14ac:dyDescent="0.35">
      <c r="E194"/>
      <c r="F194"/>
      <c r="R194"/>
      <c r="S194"/>
    </row>
    <row r="195" spans="5:19" x14ac:dyDescent="0.35">
      <c r="E195"/>
      <c r="F195"/>
      <c r="R195"/>
      <c r="S195"/>
    </row>
    <row r="196" spans="5:19" x14ac:dyDescent="0.35">
      <c r="E196"/>
      <c r="F196"/>
      <c r="R196"/>
      <c r="S196"/>
    </row>
    <row r="197" spans="5:19" x14ac:dyDescent="0.35">
      <c r="E197"/>
      <c r="F197"/>
      <c r="R197"/>
      <c r="S197"/>
    </row>
    <row r="198" spans="5:19" x14ac:dyDescent="0.35">
      <c r="E198"/>
      <c r="F198"/>
      <c r="R198"/>
      <c r="S198"/>
    </row>
    <row r="199" spans="5:19" x14ac:dyDescent="0.35">
      <c r="E199"/>
      <c r="F199"/>
      <c r="R199"/>
      <c r="S199"/>
    </row>
    <row r="200" spans="5:19" x14ac:dyDescent="0.35">
      <c r="E200"/>
      <c r="F200"/>
      <c r="R200"/>
      <c r="S200"/>
    </row>
    <row r="201" spans="5:19" x14ac:dyDescent="0.35">
      <c r="E201"/>
      <c r="F201"/>
      <c r="R201"/>
      <c r="S201"/>
    </row>
    <row r="202" spans="5:19" x14ac:dyDescent="0.35">
      <c r="E202"/>
      <c r="F202"/>
      <c r="R202"/>
      <c r="S202"/>
    </row>
    <row r="203" spans="5:19" x14ac:dyDescent="0.35">
      <c r="E203"/>
      <c r="R203"/>
      <c r="S203"/>
    </row>
    <row r="204" spans="5:19" x14ac:dyDescent="0.35">
      <c r="E204"/>
      <c r="R204"/>
      <c r="S204"/>
    </row>
    <row r="205" spans="5:19" x14ac:dyDescent="0.35">
      <c r="E205"/>
      <c r="R205"/>
      <c r="S205"/>
    </row>
    <row r="206" spans="5:19" x14ac:dyDescent="0.35">
      <c r="E206"/>
      <c r="R206"/>
      <c r="S206"/>
    </row>
    <row r="207" spans="5:19" x14ac:dyDescent="0.35">
      <c r="E207"/>
      <c r="R207"/>
      <c r="S207"/>
    </row>
    <row r="208" spans="5:19" x14ac:dyDescent="0.35">
      <c r="E208"/>
      <c r="R208"/>
      <c r="S208"/>
    </row>
    <row r="209" spans="5:19" x14ac:dyDescent="0.35">
      <c r="E209"/>
      <c r="R209"/>
      <c r="S209"/>
    </row>
    <row r="210" spans="5:19" x14ac:dyDescent="0.35">
      <c r="E210"/>
      <c r="R210"/>
      <c r="S210"/>
    </row>
    <row r="211" spans="5:19" x14ac:dyDescent="0.35">
      <c r="E211"/>
      <c r="R211"/>
      <c r="S211"/>
    </row>
    <row r="212" spans="5:19" x14ac:dyDescent="0.35">
      <c r="E212"/>
      <c r="R212"/>
      <c r="S212"/>
    </row>
    <row r="213" spans="5:19" x14ac:dyDescent="0.35">
      <c r="E213"/>
      <c r="R213"/>
      <c r="S213"/>
    </row>
    <row r="214" spans="5:19" x14ac:dyDescent="0.35">
      <c r="E214"/>
      <c r="R214"/>
      <c r="S214"/>
    </row>
    <row r="215" spans="5:19" x14ac:dyDescent="0.35">
      <c r="E215"/>
      <c r="R215"/>
      <c r="S215"/>
    </row>
    <row r="216" spans="5:19" x14ac:dyDescent="0.35">
      <c r="E216"/>
      <c r="R216"/>
      <c r="S216"/>
    </row>
    <row r="217" spans="5:19" x14ac:dyDescent="0.35">
      <c r="E217"/>
      <c r="R217"/>
      <c r="S217"/>
    </row>
    <row r="218" spans="5:19" x14ac:dyDescent="0.35">
      <c r="E218"/>
      <c r="R218"/>
      <c r="S218"/>
    </row>
    <row r="219" spans="5:19" x14ac:dyDescent="0.35">
      <c r="E219"/>
      <c r="R219"/>
      <c r="S219"/>
    </row>
    <row r="220" spans="5:19" x14ac:dyDescent="0.35">
      <c r="E220"/>
      <c r="R220"/>
      <c r="S220"/>
    </row>
    <row r="221" spans="5:19" x14ac:dyDescent="0.35">
      <c r="E221"/>
      <c r="R221"/>
      <c r="S221"/>
    </row>
    <row r="222" spans="5:19" x14ac:dyDescent="0.35">
      <c r="E222"/>
      <c r="R222"/>
      <c r="S222"/>
    </row>
    <row r="223" spans="5:19" x14ac:dyDescent="0.35">
      <c r="E223"/>
      <c r="R223"/>
      <c r="S223"/>
    </row>
    <row r="224" spans="5:19" x14ac:dyDescent="0.35">
      <c r="E224"/>
      <c r="R224"/>
      <c r="S224"/>
    </row>
    <row r="225" spans="5:19" x14ac:dyDescent="0.35">
      <c r="E225"/>
      <c r="R225"/>
      <c r="S225"/>
    </row>
    <row r="226" spans="5:19" x14ac:dyDescent="0.35">
      <c r="E226"/>
      <c r="R226"/>
      <c r="S226"/>
    </row>
    <row r="227" spans="5:19" x14ac:dyDescent="0.35">
      <c r="E227"/>
      <c r="R227"/>
      <c r="S227"/>
    </row>
    <row r="228" spans="5:19" x14ac:dyDescent="0.35">
      <c r="E228"/>
      <c r="R228"/>
      <c r="S228"/>
    </row>
    <row r="229" spans="5:19" x14ac:dyDescent="0.35">
      <c r="E229"/>
      <c r="R229"/>
      <c r="S229"/>
    </row>
    <row r="230" spans="5:19" x14ac:dyDescent="0.35">
      <c r="E230"/>
      <c r="R230"/>
      <c r="S230"/>
    </row>
    <row r="231" spans="5:19" x14ac:dyDescent="0.35">
      <c r="E231"/>
      <c r="R231"/>
      <c r="S231"/>
    </row>
    <row r="232" spans="5:19" x14ac:dyDescent="0.35">
      <c r="E232"/>
      <c r="R232"/>
      <c r="S232"/>
    </row>
    <row r="233" spans="5:19" x14ac:dyDescent="0.35">
      <c r="E233"/>
      <c r="R233"/>
      <c r="S233"/>
    </row>
    <row r="234" spans="5:19" x14ac:dyDescent="0.35">
      <c r="E234"/>
      <c r="R234"/>
      <c r="S234"/>
    </row>
    <row r="235" spans="5:19" x14ac:dyDescent="0.35">
      <c r="E235"/>
      <c r="R235"/>
      <c r="S235"/>
    </row>
    <row r="236" spans="5:19" x14ac:dyDescent="0.35">
      <c r="E236"/>
      <c r="R236"/>
      <c r="S236"/>
    </row>
    <row r="237" spans="5:19" x14ac:dyDescent="0.35">
      <c r="E237"/>
      <c r="R237"/>
      <c r="S237"/>
    </row>
    <row r="238" spans="5:19" x14ac:dyDescent="0.35">
      <c r="E238"/>
      <c r="R238"/>
      <c r="S238"/>
    </row>
    <row r="239" spans="5:19" x14ac:dyDescent="0.35">
      <c r="E239"/>
      <c r="R239"/>
      <c r="S239"/>
    </row>
    <row r="240" spans="5:19" x14ac:dyDescent="0.35">
      <c r="E240"/>
      <c r="R240"/>
      <c r="S240"/>
    </row>
    <row r="241" spans="5:19" x14ac:dyDescent="0.35">
      <c r="E241"/>
      <c r="R241"/>
      <c r="S241"/>
    </row>
    <row r="242" spans="5:19" x14ac:dyDescent="0.35">
      <c r="E242"/>
      <c r="R242"/>
      <c r="S242"/>
    </row>
    <row r="243" spans="5:19" x14ac:dyDescent="0.35">
      <c r="E243"/>
      <c r="R243"/>
      <c r="S243"/>
    </row>
    <row r="244" spans="5:19" x14ac:dyDescent="0.35">
      <c r="E244"/>
      <c r="R244"/>
      <c r="S244"/>
    </row>
    <row r="245" spans="5:19" x14ac:dyDescent="0.35">
      <c r="E245"/>
      <c r="R245"/>
      <c r="S245"/>
    </row>
    <row r="246" spans="5:19" x14ac:dyDescent="0.35">
      <c r="E246"/>
      <c r="R246"/>
      <c r="S246"/>
    </row>
    <row r="247" spans="5:19" x14ac:dyDescent="0.35">
      <c r="E247"/>
      <c r="R247"/>
      <c r="S247"/>
    </row>
    <row r="248" spans="5:19" x14ac:dyDescent="0.35">
      <c r="E248"/>
      <c r="R248"/>
      <c r="S248"/>
    </row>
    <row r="249" spans="5:19" x14ac:dyDescent="0.35">
      <c r="E249"/>
      <c r="R249"/>
      <c r="S249"/>
    </row>
    <row r="250" spans="5:19" x14ac:dyDescent="0.35">
      <c r="E250"/>
      <c r="R250"/>
      <c r="S250"/>
    </row>
    <row r="251" spans="5:19" x14ac:dyDescent="0.35">
      <c r="E251"/>
      <c r="R251"/>
      <c r="S251"/>
    </row>
    <row r="252" spans="5:19" x14ac:dyDescent="0.35">
      <c r="E252"/>
      <c r="R252"/>
      <c r="S252"/>
    </row>
    <row r="253" spans="5:19" x14ac:dyDescent="0.35">
      <c r="E253"/>
      <c r="R253"/>
      <c r="S253"/>
    </row>
    <row r="254" spans="5:19" x14ac:dyDescent="0.35">
      <c r="E254"/>
      <c r="R254"/>
      <c r="S254"/>
    </row>
    <row r="255" spans="5:19" x14ac:dyDescent="0.35">
      <c r="E255"/>
      <c r="R255"/>
      <c r="S255"/>
    </row>
    <row r="256" spans="5:19" x14ac:dyDescent="0.35">
      <c r="E256"/>
      <c r="R256"/>
      <c r="S256"/>
    </row>
    <row r="257" spans="5:19" x14ac:dyDescent="0.35">
      <c r="E257"/>
      <c r="R257"/>
      <c r="S257"/>
    </row>
    <row r="258" spans="5:19" x14ac:dyDescent="0.35">
      <c r="E258"/>
      <c r="R258"/>
      <c r="S258"/>
    </row>
    <row r="259" spans="5:19" x14ac:dyDescent="0.35">
      <c r="E259"/>
      <c r="R259"/>
      <c r="S259"/>
    </row>
    <row r="260" spans="5:19" x14ac:dyDescent="0.35">
      <c r="E260"/>
      <c r="R260"/>
      <c r="S260"/>
    </row>
    <row r="261" spans="5:19" x14ac:dyDescent="0.35">
      <c r="E261"/>
      <c r="R261"/>
      <c r="S261"/>
    </row>
    <row r="262" spans="5:19" x14ac:dyDescent="0.35">
      <c r="E262"/>
      <c r="R262"/>
      <c r="S262"/>
    </row>
    <row r="263" spans="5:19" x14ac:dyDescent="0.35">
      <c r="E263"/>
      <c r="R263"/>
      <c r="S263"/>
    </row>
    <row r="264" spans="5:19" x14ac:dyDescent="0.35">
      <c r="E264"/>
      <c r="R264"/>
      <c r="S264"/>
    </row>
    <row r="265" spans="5:19" x14ac:dyDescent="0.35">
      <c r="E265"/>
      <c r="R265"/>
      <c r="S265"/>
    </row>
    <row r="266" spans="5:19" x14ac:dyDescent="0.35">
      <c r="E266"/>
      <c r="R266"/>
      <c r="S266"/>
    </row>
    <row r="267" spans="5:19" x14ac:dyDescent="0.35">
      <c r="E267"/>
      <c r="R267"/>
      <c r="S267"/>
    </row>
    <row r="268" spans="5:19" x14ac:dyDescent="0.35">
      <c r="E268"/>
      <c r="R268"/>
      <c r="S268"/>
    </row>
    <row r="269" spans="5:19" x14ac:dyDescent="0.35">
      <c r="E269"/>
      <c r="R269"/>
      <c r="S269"/>
    </row>
    <row r="270" spans="5:19" x14ac:dyDescent="0.35">
      <c r="E270"/>
      <c r="R270"/>
      <c r="S270"/>
    </row>
    <row r="271" spans="5:19" x14ac:dyDescent="0.35">
      <c r="E271"/>
      <c r="R271"/>
      <c r="S271"/>
    </row>
    <row r="272" spans="5:19" x14ac:dyDescent="0.35">
      <c r="E272"/>
      <c r="R272"/>
      <c r="S272"/>
    </row>
    <row r="273" spans="5:19" x14ac:dyDescent="0.35">
      <c r="E273"/>
      <c r="R273"/>
      <c r="S273"/>
    </row>
    <row r="274" spans="5:19" x14ac:dyDescent="0.35">
      <c r="E274"/>
      <c r="R274"/>
      <c r="S274"/>
    </row>
    <row r="275" spans="5:19" x14ac:dyDescent="0.35">
      <c r="E275"/>
      <c r="R275"/>
      <c r="S275"/>
    </row>
    <row r="276" spans="5:19" x14ac:dyDescent="0.35">
      <c r="E276"/>
      <c r="R276"/>
      <c r="S276"/>
    </row>
    <row r="277" spans="5:19" x14ac:dyDescent="0.35">
      <c r="E277"/>
      <c r="R277"/>
      <c r="S277"/>
    </row>
    <row r="278" spans="5:19" x14ac:dyDescent="0.35">
      <c r="E278"/>
      <c r="R278"/>
      <c r="S278"/>
    </row>
    <row r="279" spans="5:19" x14ac:dyDescent="0.35">
      <c r="E279"/>
      <c r="R279"/>
      <c r="S279"/>
    </row>
    <row r="280" spans="5:19" x14ac:dyDescent="0.35">
      <c r="E280"/>
      <c r="R280"/>
      <c r="S280"/>
    </row>
    <row r="281" spans="5:19" x14ac:dyDescent="0.35">
      <c r="E281"/>
      <c r="R281"/>
      <c r="S281"/>
    </row>
    <row r="282" spans="5:19" x14ac:dyDescent="0.35">
      <c r="E282"/>
      <c r="R282"/>
      <c r="S282"/>
    </row>
    <row r="283" spans="5:19" x14ac:dyDescent="0.35">
      <c r="E283"/>
      <c r="R283"/>
      <c r="S283"/>
    </row>
    <row r="284" spans="5:19" x14ac:dyDescent="0.35">
      <c r="E284"/>
      <c r="R284"/>
      <c r="S284"/>
    </row>
    <row r="285" spans="5:19" x14ac:dyDescent="0.35">
      <c r="E285"/>
      <c r="R285"/>
      <c r="S285"/>
    </row>
    <row r="286" spans="5:19" x14ac:dyDescent="0.35">
      <c r="E286"/>
      <c r="R286"/>
      <c r="S286"/>
    </row>
    <row r="287" spans="5:19" x14ac:dyDescent="0.35">
      <c r="E287"/>
      <c r="R287"/>
      <c r="S287"/>
    </row>
    <row r="288" spans="5:19" x14ac:dyDescent="0.35">
      <c r="E288"/>
      <c r="R288"/>
      <c r="S288"/>
    </row>
    <row r="289" spans="5:19" x14ac:dyDescent="0.35">
      <c r="E289"/>
      <c r="R289"/>
      <c r="S289"/>
    </row>
    <row r="290" spans="5:19" x14ac:dyDescent="0.35">
      <c r="E290"/>
      <c r="R290"/>
      <c r="S290"/>
    </row>
    <row r="291" spans="5:19" x14ac:dyDescent="0.35">
      <c r="E291"/>
      <c r="R291"/>
      <c r="S291"/>
    </row>
    <row r="292" spans="5:19" x14ac:dyDescent="0.35">
      <c r="E292"/>
      <c r="R292"/>
      <c r="S292"/>
    </row>
    <row r="293" spans="5:19" x14ac:dyDescent="0.35">
      <c r="E293"/>
      <c r="R293"/>
      <c r="S293"/>
    </row>
    <row r="294" spans="5:19" x14ac:dyDescent="0.35">
      <c r="E294"/>
      <c r="R294"/>
      <c r="S294"/>
    </row>
    <row r="295" spans="5:19" x14ac:dyDescent="0.35">
      <c r="E295"/>
      <c r="R295"/>
      <c r="S295"/>
    </row>
    <row r="296" spans="5:19" x14ac:dyDescent="0.35">
      <c r="E296"/>
      <c r="R296"/>
      <c r="S296"/>
    </row>
    <row r="297" spans="5:19" x14ac:dyDescent="0.35">
      <c r="E297"/>
      <c r="R297"/>
      <c r="S297"/>
    </row>
    <row r="298" spans="5:19" x14ac:dyDescent="0.35">
      <c r="E298"/>
      <c r="R298"/>
      <c r="S298"/>
    </row>
    <row r="299" spans="5:19" x14ac:dyDescent="0.35">
      <c r="E299"/>
      <c r="R299"/>
      <c r="S299"/>
    </row>
    <row r="300" spans="5:19" x14ac:dyDescent="0.35">
      <c r="E300"/>
      <c r="R300"/>
      <c r="S300"/>
    </row>
    <row r="301" spans="5:19" x14ac:dyDescent="0.35">
      <c r="E301"/>
      <c r="R301"/>
      <c r="S301"/>
    </row>
    <row r="302" spans="5:19" x14ac:dyDescent="0.35">
      <c r="E302"/>
      <c r="R302"/>
      <c r="S302"/>
    </row>
    <row r="303" spans="5:19" x14ac:dyDescent="0.35">
      <c r="E303"/>
      <c r="R303"/>
      <c r="S303"/>
    </row>
    <row r="304" spans="5:19" x14ac:dyDescent="0.35">
      <c r="E304"/>
      <c r="R304"/>
      <c r="S304"/>
    </row>
    <row r="305" spans="5:19" x14ac:dyDescent="0.35">
      <c r="E305"/>
      <c r="R305"/>
      <c r="S305"/>
    </row>
    <row r="306" spans="5:19" x14ac:dyDescent="0.35">
      <c r="E306"/>
      <c r="R306"/>
      <c r="S306"/>
    </row>
    <row r="307" spans="5:19" x14ac:dyDescent="0.35">
      <c r="E307"/>
      <c r="R307"/>
      <c r="S307"/>
    </row>
    <row r="308" spans="5:19" x14ac:dyDescent="0.35">
      <c r="E308"/>
      <c r="R308"/>
      <c r="S308"/>
    </row>
    <row r="309" spans="5:19" x14ac:dyDescent="0.35">
      <c r="E309"/>
      <c r="R309"/>
      <c r="S309"/>
    </row>
    <row r="310" spans="5:19" x14ac:dyDescent="0.35">
      <c r="E310"/>
      <c r="R310"/>
      <c r="S310"/>
    </row>
    <row r="311" spans="5:19" x14ac:dyDescent="0.35">
      <c r="E311"/>
      <c r="R311"/>
      <c r="S311"/>
    </row>
    <row r="312" spans="5:19" x14ac:dyDescent="0.35">
      <c r="E312"/>
      <c r="R312"/>
      <c r="S312"/>
    </row>
    <row r="313" spans="5:19" x14ac:dyDescent="0.35">
      <c r="E313"/>
      <c r="R313"/>
      <c r="S313"/>
    </row>
    <row r="314" spans="5:19" x14ac:dyDescent="0.35">
      <c r="E314"/>
      <c r="R314"/>
      <c r="S314"/>
    </row>
    <row r="315" spans="5:19" x14ac:dyDescent="0.35">
      <c r="E315"/>
      <c r="R315"/>
      <c r="S315"/>
    </row>
    <row r="316" spans="5:19" x14ac:dyDescent="0.35">
      <c r="E316"/>
      <c r="R316"/>
    </row>
    <row r="317" spans="5:19" x14ac:dyDescent="0.35">
      <c r="E317"/>
      <c r="R317"/>
    </row>
    <row r="318" spans="5:19" x14ac:dyDescent="0.35">
      <c r="E318"/>
      <c r="R318"/>
    </row>
    <row r="319" spans="5:19" x14ac:dyDescent="0.35">
      <c r="E319"/>
      <c r="R319"/>
    </row>
    <row r="320" spans="5:19" x14ac:dyDescent="0.35">
      <c r="E320"/>
      <c r="R320"/>
    </row>
    <row r="321" spans="5:18" x14ac:dyDescent="0.35">
      <c r="E321"/>
      <c r="R321"/>
    </row>
    <row r="322" spans="5:18" x14ac:dyDescent="0.35">
      <c r="E322"/>
      <c r="R322"/>
    </row>
    <row r="323" spans="5:18" x14ac:dyDescent="0.35">
      <c r="E323"/>
      <c r="R323"/>
    </row>
    <row r="324" spans="5:18" x14ac:dyDescent="0.35">
      <c r="E324"/>
      <c r="R324"/>
    </row>
    <row r="325" spans="5:18" x14ac:dyDescent="0.35">
      <c r="E325"/>
      <c r="R325"/>
    </row>
    <row r="326" spans="5:18" x14ac:dyDescent="0.35">
      <c r="E326"/>
      <c r="R326"/>
    </row>
    <row r="327" spans="5:18" x14ac:dyDescent="0.35">
      <c r="E327"/>
      <c r="R327"/>
    </row>
    <row r="328" spans="5:18" x14ac:dyDescent="0.35">
      <c r="E328"/>
      <c r="R328"/>
    </row>
    <row r="329" spans="5:18" x14ac:dyDescent="0.35">
      <c r="E329"/>
      <c r="R329"/>
    </row>
    <row r="330" spans="5:18" x14ac:dyDescent="0.35">
      <c r="E330"/>
      <c r="R330"/>
    </row>
    <row r="331" spans="5:18" x14ac:dyDescent="0.35">
      <c r="E331"/>
      <c r="R331"/>
    </row>
    <row r="332" spans="5:18" x14ac:dyDescent="0.35">
      <c r="E332"/>
      <c r="R332"/>
    </row>
    <row r="333" spans="5:18" x14ac:dyDescent="0.35">
      <c r="E333"/>
      <c r="R333"/>
    </row>
    <row r="334" spans="5:18" x14ac:dyDescent="0.35">
      <c r="E334"/>
      <c r="R334"/>
    </row>
    <row r="335" spans="5:18" x14ac:dyDescent="0.35">
      <c r="E335"/>
      <c r="R335"/>
    </row>
    <row r="336" spans="5:18" x14ac:dyDescent="0.35">
      <c r="E336"/>
      <c r="R336"/>
    </row>
    <row r="337" spans="5:18" x14ac:dyDescent="0.35">
      <c r="E337"/>
      <c r="R337"/>
    </row>
    <row r="338" spans="5:18" x14ac:dyDescent="0.35">
      <c r="E338"/>
      <c r="R338"/>
    </row>
    <row r="339" spans="5:18" x14ac:dyDescent="0.35">
      <c r="E339"/>
      <c r="R339"/>
    </row>
    <row r="340" spans="5:18" x14ac:dyDescent="0.35">
      <c r="E340"/>
      <c r="R340"/>
    </row>
    <row r="341" spans="5:18" x14ac:dyDescent="0.35">
      <c r="E341"/>
      <c r="R341"/>
    </row>
    <row r="342" spans="5:18" x14ac:dyDescent="0.35">
      <c r="E342"/>
      <c r="R342"/>
    </row>
    <row r="343" spans="5:18" x14ac:dyDescent="0.35">
      <c r="E343"/>
      <c r="R343"/>
    </row>
    <row r="344" spans="5:18" x14ac:dyDescent="0.35">
      <c r="E344"/>
      <c r="R344"/>
    </row>
    <row r="345" spans="5:18" x14ac:dyDescent="0.35">
      <c r="E345"/>
      <c r="R345"/>
    </row>
    <row r="346" spans="5:18" x14ac:dyDescent="0.35">
      <c r="E346"/>
      <c r="R346"/>
    </row>
    <row r="347" spans="5:18" x14ac:dyDescent="0.35">
      <c r="E347"/>
      <c r="R347"/>
    </row>
    <row r="348" spans="5:18" x14ac:dyDescent="0.35">
      <c r="E348"/>
      <c r="R348"/>
    </row>
    <row r="349" spans="5:18" x14ac:dyDescent="0.35">
      <c r="E349"/>
      <c r="R349"/>
    </row>
    <row r="350" spans="5:18" x14ac:dyDescent="0.35">
      <c r="E350"/>
      <c r="R350"/>
    </row>
    <row r="351" spans="5:18" x14ac:dyDescent="0.35">
      <c r="E351"/>
      <c r="R351"/>
    </row>
    <row r="352" spans="5:18" x14ac:dyDescent="0.35">
      <c r="E352"/>
      <c r="R352"/>
    </row>
    <row r="353" spans="5:18" x14ac:dyDescent="0.35">
      <c r="E353"/>
      <c r="R353"/>
    </row>
    <row r="354" spans="5:18" x14ac:dyDescent="0.35">
      <c r="E354"/>
      <c r="R354"/>
    </row>
    <row r="355" spans="5:18" x14ac:dyDescent="0.35">
      <c r="E355"/>
      <c r="R355"/>
    </row>
    <row r="356" spans="5:18" x14ac:dyDescent="0.35">
      <c r="E356"/>
      <c r="R356"/>
    </row>
    <row r="357" spans="5:18" x14ac:dyDescent="0.35">
      <c r="E357"/>
      <c r="R357"/>
    </row>
    <row r="358" spans="5:18" x14ac:dyDescent="0.35">
      <c r="E358"/>
      <c r="R358"/>
    </row>
    <row r="359" spans="5:18" x14ac:dyDescent="0.35">
      <c r="E359"/>
      <c r="R359"/>
    </row>
    <row r="360" spans="5:18" x14ac:dyDescent="0.35">
      <c r="E360"/>
      <c r="R360"/>
    </row>
    <row r="361" spans="5:18" x14ac:dyDescent="0.35">
      <c r="E361"/>
      <c r="R361"/>
    </row>
    <row r="362" spans="5:18" x14ac:dyDescent="0.35">
      <c r="E362"/>
      <c r="R362"/>
    </row>
    <row r="363" spans="5:18" x14ac:dyDescent="0.35">
      <c r="E363"/>
      <c r="R363"/>
    </row>
    <row r="364" spans="5:18" x14ac:dyDescent="0.35">
      <c r="E364"/>
    </row>
    <row r="365" spans="5:18" x14ac:dyDescent="0.35">
      <c r="E365"/>
    </row>
    <row r="366" spans="5:18" x14ac:dyDescent="0.35">
      <c r="E366"/>
    </row>
    <row r="367" spans="5:18" x14ac:dyDescent="0.35">
      <c r="E367"/>
    </row>
    <row r="368" spans="5:18" x14ac:dyDescent="0.35">
      <c r="E368"/>
    </row>
    <row r="369" spans="5:5" x14ac:dyDescent="0.35">
      <c r="E369"/>
    </row>
    <row r="370" spans="5:5" x14ac:dyDescent="0.35">
      <c r="E370"/>
    </row>
    <row r="371" spans="5:5" x14ac:dyDescent="0.35">
      <c r="E371"/>
    </row>
    <row r="372" spans="5:5" x14ac:dyDescent="0.35">
      <c r="E372"/>
    </row>
    <row r="373" spans="5:5" x14ac:dyDescent="0.35">
      <c r="E373"/>
    </row>
    <row r="374" spans="5:5" x14ac:dyDescent="0.35">
      <c r="E374"/>
    </row>
    <row r="375" spans="5:5" x14ac:dyDescent="0.35">
      <c r="E375"/>
    </row>
    <row r="376" spans="5:5" x14ac:dyDescent="0.35">
      <c r="E376"/>
    </row>
    <row r="377" spans="5:5" x14ac:dyDescent="0.35">
      <c r="E377"/>
    </row>
    <row r="378" spans="5:5" x14ac:dyDescent="0.35">
      <c r="E378"/>
    </row>
    <row r="379" spans="5:5" x14ac:dyDescent="0.35">
      <c r="E379"/>
    </row>
    <row r="380" spans="5:5" x14ac:dyDescent="0.35">
      <c r="E380"/>
    </row>
    <row r="381" spans="5:5" x14ac:dyDescent="0.35">
      <c r="E381"/>
    </row>
    <row r="382" spans="5:5" x14ac:dyDescent="0.35">
      <c r="E382"/>
    </row>
    <row r="383" spans="5:5" x14ac:dyDescent="0.35">
      <c r="E383"/>
    </row>
    <row r="384" spans="5:5" x14ac:dyDescent="0.35">
      <c r="E384"/>
    </row>
    <row r="385" spans="5:5" x14ac:dyDescent="0.35">
      <c r="E385"/>
    </row>
    <row r="386" spans="5:5" x14ac:dyDescent="0.35">
      <c r="E386"/>
    </row>
    <row r="387" spans="5:5" x14ac:dyDescent="0.35">
      <c r="E387"/>
    </row>
    <row r="388" spans="5:5" x14ac:dyDescent="0.35">
      <c r="E388"/>
    </row>
    <row r="389" spans="5:5" x14ac:dyDescent="0.35">
      <c r="E389"/>
    </row>
    <row r="390" spans="5:5" x14ac:dyDescent="0.35">
      <c r="E390"/>
    </row>
    <row r="391" spans="5:5" x14ac:dyDescent="0.35">
      <c r="E391"/>
    </row>
    <row r="392" spans="5:5" x14ac:dyDescent="0.35">
      <c r="E392"/>
    </row>
    <row r="393" spans="5:5" x14ac:dyDescent="0.35">
      <c r="E393"/>
    </row>
    <row r="394" spans="5:5" x14ac:dyDescent="0.35">
      <c r="E394"/>
    </row>
    <row r="395" spans="5:5" x14ac:dyDescent="0.35">
      <c r="E395"/>
    </row>
    <row r="396" spans="5:5" x14ac:dyDescent="0.35">
      <c r="E396"/>
    </row>
    <row r="397" spans="5:5" x14ac:dyDescent="0.35">
      <c r="E397"/>
    </row>
    <row r="398" spans="5:5" x14ac:dyDescent="0.35">
      <c r="E398"/>
    </row>
    <row r="399" spans="5:5" x14ac:dyDescent="0.35">
      <c r="E399"/>
    </row>
    <row r="400" spans="5:5" x14ac:dyDescent="0.35">
      <c r="E400"/>
    </row>
    <row r="401" spans="5:5" x14ac:dyDescent="0.35">
      <c r="E401"/>
    </row>
    <row r="402" spans="5:5" x14ac:dyDescent="0.35">
      <c r="E402"/>
    </row>
    <row r="403" spans="5:5" x14ac:dyDescent="0.35">
      <c r="E403"/>
    </row>
    <row r="404" spans="5:5" x14ac:dyDescent="0.35">
      <c r="E404"/>
    </row>
    <row r="405" spans="5:5" x14ac:dyDescent="0.35">
      <c r="E405"/>
    </row>
    <row r="406" spans="5:5" x14ac:dyDescent="0.35">
      <c r="E406"/>
    </row>
    <row r="407" spans="5:5" x14ac:dyDescent="0.35">
      <c r="E407"/>
    </row>
    <row r="408" spans="5:5" x14ac:dyDescent="0.35">
      <c r="E408"/>
    </row>
    <row r="409" spans="5:5" x14ac:dyDescent="0.35">
      <c r="E409"/>
    </row>
    <row r="410" spans="5:5" x14ac:dyDescent="0.35">
      <c r="E410"/>
    </row>
    <row r="411" spans="5:5" x14ac:dyDescent="0.35">
      <c r="E411"/>
    </row>
    <row r="412" spans="5:5" x14ac:dyDescent="0.35">
      <c r="E412"/>
    </row>
    <row r="413" spans="5:5" x14ac:dyDescent="0.35">
      <c r="E413"/>
    </row>
    <row r="414" spans="5:5" x14ac:dyDescent="0.35">
      <c r="E414"/>
    </row>
    <row r="415" spans="5:5" x14ac:dyDescent="0.35">
      <c r="E415"/>
    </row>
    <row r="416" spans="5:5" x14ac:dyDescent="0.35">
      <c r="E416"/>
    </row>
    <row r="417" spans="5:5" x14ac:dyDescent="0.35">
      <c r="E417"/>
    </row>
    <row r="418" spans="5:5" x14ac:dyDescent="0.35">
      <c r="E418"/>
    </row>
    <row r="419" spans="5:5" x14ac:dyDescent="0.35">
      <c r="E419"/>
    </row>
    <row r="420" spans="5:5" x14ac:dyDescent="0.35">
      <c r="E420"/>
    </row>
    <row r="421" spans="5:5" x14ac:dyDescent="0.35">
      <c r="E421"/>
    </row>
    <row r="422" spans="5:5" x14ac:dyDescent="0.35">
      <c r="E422"/>
    </row>
    <row r="423" spans="5:5" x14ac:dyDescent="0.35">
      <c r="E423"/>
    </row>
    <row r="424" spans="5:5" x14ac:dyDescent="0.35">
      <c r="E424"/>
    </row>
    <row r="425" spans="5:5" x14ac:dyDescent="0.35">
      <c r="E425"/>
    </row>
    <row r="426" spans="5:5" x14ac:dyDescent="0.35">
      <c r="E426"/>
    </row>
    <row r="427" spans="5:5" x14ac:dyDescent="0.35">
      <c r="E427"/>
    </row>
    <row r="428" spans="5:5" x14ac:dyDescent="0.35">
      <c r="E428"/>
    </row>
    <row r="429" spans="5:5" x14ac:dyDescent="0.35">
      <c r="E429"/>
    </row>
    <row r="430" spans="5:5" x14ac:dyDescent="0.35">
      <c r="E430"/>
    </row>
    <row r="431" spans="5:5" x14ac:dyDescent="0.35">
      <c r="E431"/>
    </row>
    <row r="432" spans="5:5" x14ac:dyDescent="0.35">
      <c r="E432"/>
    </row>
    <row r="433" spans="5:5" x14ac:dyDescent="0.35">
      <c r="E433"/>
    </row>
    <row r="434" spans="5:5" x14ac:dyDescent="0.35">
      <c r="E434"/>
    </row>
    <row r="435" spans="5:5" x14ac:dyDescent="0.35">
      <c r="E435"/>
    </row>
    <row r="436" spans="5:5" x14ac:dyDescent="0.35">
      <c r="E436"/>
    </row>
    <row r="437" spans="5:5" x14ac:dyDescent="0.35">
      <c r="E437"/>
    </row>
    <row r="438" spans="5:5" x14ac:dyDescent="0.35">
      <c r="E438"/>
    </row>
    <row r="439" spans="5:5" x14ac:dyDescent="0.35">
      <c r="E439"/>
    </row>
    <row r="440" spans="5:5" x14ac:dyDescent="0.35">
      <c r="E440"/>
    </row>
    <row r="441" spans="5:5" x14ac:dyDescent="0.35">
      <c r="E441"/>
    </row>
    <row r="442" spans="5:5" x14ac:dyDescent="0.35">
      <c r="E442"/>
    </row>
    <row r="443" spans="5:5" x14ac:dyDescent="0.35">
      <c r="E443"/>
    </row>
    <row r="444" spans="5:5" x14ac:dyDescent="0.35">
      <c r="E444"/>
    </row>
    <row r="445" spans="5:5" x14ac:dyDescent="0.35">
      <c r="E445"/>
    </row>
    <row r="446" spans="5:5" x14ac:dyDescent="0.35">
      <c r="E446"/>
    </row>
    <row r="447" spans="5:5" x14ac:dyDescent="0.35">
      <c r="E447"/>
    </row>
    <row r="448" spans="5:5" x14ac:dyDescent="0.35">
      <c r="E448"/>
    </row>
    <row r="449" spans="5:5" x14ac:dyDescent="0.35">
      <c r="E449"/>
    </row>
    <row r="450" spans="5:5" x14ac:dyDescent="0.35">
      <c r="E450"/>
    </row>
    <row r="451" spans="5:5" x14ac:dyDescent="0.35">
      <c r="E451"/>
    </row>
    <row r="452" spans="5:5" x14ac:dyDescent="0.35">
      <c r="E452"/>
    </row>
    <row r="453" spans="5:5" x14ac:dyDescent="0.35">
      <c r="E453"/>
    </row>
    <row r="454" spans="5:5" x14ac:dyDescent="0.35">
      <c r="E454"/>
    </row>
    <row r="455" spans="5:5" x14ac:dyDescent="0.35">
      <c r="E455"/>
    </row>
    <row r="456" spans="5:5" x14ac:dyDescent="0.35">
      <c r="E456"/>
    </row>
    <row r="457" spans="5:5" x14ac:dyDescent="0.35">
      <c r="E457"/>
    </row>
    <row r="458" spans="5:5" x14ac:dyDescent="0.35">
      <c r="E458"/>
    </row>
    <row r="459" spans="5:5" x14ac:dyDescent="0.35">
      <c r="E459"/>
    </row>
    <row r="460" spans="5:5" x14ac:dyDescent="0.35">
      <c r="E460"/>
    </row>
    <row r="461" spans="5:5" x14ac:dyDescent="0.35">
      <c r="E461"/>
    </row>
    <row r="462" spans="5:5" x14ac:dyDescent="0.35">
      <c r="E462"/>
    </row>
    <row r="463" spans="5:5" x14ac:dyDescent="0.35">
      <c r="E463"/>
    </row>
    <row r="464" spans="5:5" x14ac:dyDescent="0.35">
      <c r="E464"/>
    </row>
    <row r="465" spans="5:5" x14ac:dyDescent="0.35">
      <c r="E465"/>
    </row>
    <row r="466" spans="5:5" x14ac:dyDescent="0.35">
      <c r="E466"/>
    </row>
    <row r="467" spans="5:5" x14ac:dyDescent="0.35">
      <c r="E467"/>
    </row>
    <row r="468" spans="5:5" x14ac:dyDescent="0.35">
      <c r="E468"/>
    </row>
    <row r="469" spans="5:5" x14ac:dyDescent="0.35">
      <c r="E469"/>
    </row>
    <row r="470" spans="5:5" x14ac:dyDescent="0.35">
      <c r="E470"/>
    </row>
    <row r="471" spans="5:5" x14ac:dyDescent="0.35">
      <c r="E471"/>
    </row>
    <row r="472" spans="5:5" x14ac:dyDescent="0.35">
      <c r="E472"/>
    </row>
    <row r="473" spans="5:5" x14ac:dyDescent="0.35">
      <c r="E473"/>
    </row>
    <row r="474" spans="5:5" x14ac:dyDescent="0.35">
      <c r="E474"/>
    </row>
    <row r="475" spans="5:5" x14ac:dyDescent="0.35">
      <c r="E475"/>
    </row>
    <row r="476" spans="5:5" x14ac:dyDescent="0.35">
      <c r="E476"/>
    </row>
    <row r="477" spans="5:5" x14ac:dyDescent="0.35">
      <c r="E477"/>
    </row>
    <row r="478" spans="5:5" x14ac:dyDescent="0.35">
      <c r="E478"/>
    </row>
    <row r="479" spans="5:5" x14ac:dyDescent="0.35">
      <c r="E479"/>
    </row>
    <row r="480" spans="5:5" x14ac:dyDescent="0.35">
      <c r="E480"/>
    </row>
    <row r="481" spans="5:5" x14ac:dyDescent="0.35">
      <c r="E481"/>
    </row>
    <row r="482" spans="5:5" x14ac:dyDescent="0.35">
      <c r="E482"/>
    </row>
    <row r="483" spans="5:5" x14ac:dyDescent="0.35">
      <c r="E483"/>
    </row>
    <row r="484" spans="5:5" x14ac:dyDescent="0.35">
      <c r="E484"/>
    </row>
    <row r="485" spans="5:5" x14ac:dyDescent="0.35">
      <c r="E485"/>
    </row>
    <row r="486" spans="5:5" x14ac:dyDescent="0.35">
      <c r="E486"/>
    </row>
    <row r="487" spans="5:5" x14ac:dyDescent="0.35">
      <c r="E487"/>
    </row>
    <row r="488" spans="5:5" x14ac:dyDescent="0.35">
      <c r="E488"/>
    </row>
    <row r="489" spans="5:5" x14ac:dyDescent="0.35">
      <c r="E489"/>
    </row>
    <row r="490" spans="5:5" x14ac:dyDescent="0.35">
      <c r="E490"/>
    </row>
    <row r="491" spans="5:5" x14ac:dyDescent="0.35">
      <c r="E491"/>
    </row>
    <row r="492" spans="5:5" x14ac:dyDescent="0.35">
      <c r="E492"/>
    </row>
    <row r="493" spans="5:5" x14ac:dyDescent="0.35">
      <c r="E493"/>
    </row>
    <row r="494" spans="5:5" x14ac:dyDescent="0.35">
      <c r="E494"/>
    </row>
    <row r="495" spans="5:5" x14ac:dyDescent="0.35">
      <c r="E495"/>
    </row>
    <row r="496" spans="5:5" x14ac:dyDescent="0.35">
      <c r="E496"/>
    </row>
    <row r="497" spans="5:5" x14ac:dyDescent="0.35">
      <c r="E497"/>
    </row>
    <row r="498" spans="5:5" x14ac:dyDescent="0.35">
      <c r="E498"/>
    </row>
    <row r="499" spans="5:5" x14ac:dyDescent="0.35">
      <c r="E499"/>
    </row>
    <row r="500" spans="5:5" x14ac:dyDescent="0.35">
      <c r="E500"/>
    </row>
    <row r="501" spans="5:5" x14ac:dyDescent="0.35">
      <c r="E501"/>
    </row>
    <row r="502" spans="5:5" x14ac:dyDescent="0.35">
      <c r="E502"/>
    </row>
    <row r="503" spans="5:5" x14ac:dyDescent="0.35">
      <c r="E503"/>
    </row>
    <row r="504" spans="5:5" x14ac:dyDescent="0.35">
      <c r="E504"/>
    </row>
    <row r="505" spans="5:5" x14ac:dyDescent="0.35">
      <c r="E505"/>
    </row>
    <row r="506" spans="5:5" x14ac:dyDescent="0.35">
      <c r="E506"/>
    </row>
    <row r="507" spans="5:5" x14ac:dyDescent="0.35">
      <c r="E507"/>
    </row>
    <row r="508" spans="5:5" x14ac:dyDescent="0.35">
      <c r="E508"/>
    </row>
    <row r="509" spans="5:5" x14ac:dyDescent="0.35">
      <c r="E509"/>
    </row>
    <row r="510" spans="5:5" x14ac:dyDescent="0.35">
      <c r="E510"/>
    </row>
    <row r="511" spans="5:5" x14ac:dyDescent="0.35">
      <c r="E511"/>
    </row>
    <row r="512" spans="5:5" x14ac:dyDescent="0.35">
      <c r="E512"/>
    </row>
    <row r="513" spans="5:5" x14ac:dyDescent="0.35">
      <c r="E513"/>
    </row>
    <row r="514" spans="5:5" x14ac:dyDescent="0.35">
      <c r="E514"/>
    </row>
    <row r="515" spans="5:5" x14ac:dyDescent="0.35">
      <c r="E515"/>
    </row>
    <row r="516" spans="5:5" x14ac:dyDescent="0.35">
      <c r="E516"/>
    </row>
    <row r="517" spans="5:5" x14ac:dyDescent="0.35">
      <c r="E517"/>
    </row>
    <row r="518" spans="5:5" x14ac:dyDescent="0.35">
      <c r="E518"/>
    </row>
  </sheetData>
  <dataConsolidate>
    <dataRefs count="2">
      <dataRef ref="E5:G8" sheet="Pivot"/>
      <dataRef ref="E11:G14" sheet="Pivot"/>
    </dataRefs>
  </dataConsolidate>
  <phoneticPr fontId="10" type="noConversion"/>
  <pageMargins left="0.7" right="0.7" top="0.75" bottom="0.75" header="0.3" footer="0.3"/>
  <pageSetup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Datas</vt:lpstr>
      <vt:lpstr>Pivot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dimas ega</dc:creator>
  <cp:lastModifiedBy>dimas ega</cp:lastModifiedBy>
  <dcterms:created xsi:type="dcterms:W3CDTF">2024-05-11T08:37:42Z</dcterms:created>
  <dcterms:modified xsi:type="dcterms:W3CDTF">2024-10-07T06:00:39Z</dcterms:modified>
</cp:coreProperties>
</file>