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ot\Documents\GitHub\InappExp\Experiments\"/>
    </mc:Choice>
  </mc:AlternateContent>
  <bookViews>
    <workbookView xWindow="0" yWindow="0" windowWidth="11220" windowHeight="5760" activeTab="1"/>
  </bookViews>
  <sheets>
    <sheet name="Testing" sheetId="3" r:id="rId1"/>
    <sheet name="Tallying" sheetId="1" r:id="rId2"/>
    <sheet name="No. sentences tally" sheetId="2" r:id="rId3"/>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 l="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3" i="1"/>
  <c r="I7" i="1" l="1"/>
  <c r="I5" i="1"/>
  <c r="I4" i="1"/>
  <c r="I3" i="1"/>
  <c r="K779" i="1" l="1"/>
  <c r="F1044" i="3" l="1"/>
  <c r="I6" i="1" l="1"/>
  <c r="I12" i="1" l="1"/>
  <c r="I9" i="1"/>
  <c r="I11" i="1"/>
  <c r="I8" i="1"/>
  <c r="I10" i="1" l="1"/>
  <c r="E4" i="2"/>
</calcChain>
</file>

<file path=xl/sharedStrings.xml><?xml version="1.0" encoding="utf-8"?>
<sst xmlns="http://schemas.openxmlformats.org/spreadsheetml/2006/main" count="3215" uniqueCount="2021">
  <si>
    <t>InappExp Pre-Test; 2 Pages only</t>
  </si>
  <si>
    <t>I want to screw your ass.</t>
  </si>
  <si>
    <t>Sentence</t>
  </si>
  <si>
    <t>TP</t>
  </si>
  <si>
    <t>FP</t>
  </si>
  <si>
    <t>No. of Tokens</t>
  </si>
  <si>
    <t>TN</t>
  </si>
  <si>
    <t>FN</t>
  </si>
  <si>
    <t>Screw you!</t>
  </si>
  <si>
    <t xml:space="preserve">Did Jane and Dave really screw last night? </t>
  </si>
  <si>
    <t>Blow it out your ass you loose-cunted whore.</t>
  </si>
  <si>
    <t>this pictures is an aids-filled cum bubble dripping off a faggots ass.</t>
  </si>
  <si>
    <t>sucked ass</t>
  </si>
  <si>
    <t>Have an Ass Full of Noodles</t>
  </si>
  <si>
    <t>tight ass</t>
  </si>
  <si>
    <t>You stupid ass!</t>
  </si>
  <si>
    <t>Are her hands covered in shit?</t>
  </si>
  <si>
    <t>Too bad that the magic color literally looks like shit.</t>
  </si>
  <si>
    <t>Looks like shit to me</t>
  </si>
  <si>
    <t>http://9gag.com/gag/aGRqDGK</t>
  </si>
  <si>
    <t>Holy shit!</t>
  </si>
  <si>
    <t>Holy shit his fucking hat and so fell off.</t>
  </si>
  <si>
    <t>Holy shit thats fucking hard.</t>
  </si>
  <si>
    <t>http://9gag.com/gag/aepE48p</t>
  </si>
  <si>
    <t>The fox didn't say shit.</t>
  </si>
  <si>
    <t>Oh shit it's chuckles</t>
  </si>
  <si>
    <t>http://9gag.com/gag/aAp7VV0</t>
  </si>
  <si>
    <t>i play the cello and i can confirm that this only guitar stuff is full of shit</t>
  </si>
  <si>
    <t>Crack climbing is the real Shit!</t>
  </si>
  <si>
    <t>http://9gag.com/gag/aPyyRLB</t>
  </si>
  <si>
    <t>Damn that shit looks comfortable</t>
  </si>
  <si>
    <t>http://9gag.com/gag/a6LzXge</t>
  </si>
  <si>
    <t>My computer is going to shit a brick.</t>
  </si>
  <si>
    <t>ah we're back to wimps with pussy hands</t>
  </si>
  <si>
    <t>pussy hands are perfect for fapping bro</t>
  </si>
  <si>
    <t>Comparing dick with pussy</t>
  </si>
  <si>
    <t>You choose to facking play guitar or climb walls so stop being a pussy about it.</t>
  </si>
  <si>
    <t>Guitarists a pussys</t>
  </si>
  <si>
    <t>http://9gag.com/gag/aOmOBDD#comment</t>
  </si>
  <si>
    <t>I want to make a face print on her ass</t>
  </si>
  <si>
    <t>http://www.urbandictionary.com/define.php?term=screw</t>
  </si>
  <si>
    <t>Total tokens:</t>
  </si>
  <si>
    <t>F-Measure:</t>
  </si>
  <si>
    <t>Specificity:</t>
  </si>
  <si>
    <t>Total TP:</t>
  </si>
  <si>
    <t>Total FP:</t>
  </si>
  <si>
    <t>Total TN:</t>
  </si>
  <si>
    <t>Total FN:</t>
  </si>
  <si>
    <t>The main reason I don't want children is because I don't want to go through pregnancy. Morning sickness, loss of bladder control, you have to pee constantly, weird cravings, your mental ability decreases, you gain weight, your figure goes to shit....If someone showed up at my door with a newborn and handed it to me, I would raise that fucker like a champ. But if one month my period is late, and it turns out I'm pregnant, I would freak the fuck out.</t>
  </si>
  <si>
    <t>I cant imagine how women can deal with the pain when they pull this shit out of their juju , oh god . :O</t>
  </si>
  <si>
    <t>They are high as fuck when they give birth. Helps a lot.</t>
  </si>
  <si>
    <t>And they still won't let us fuck them in the ass because it hurts. Bullshit.</t>
  </si>
  <si>
    <t>Scumbag baby</t>
  </si>
  <si>
    <t>Where the fuck goes the all the intestines?</t>
  </si>
  <si>
    <t>Female human got infected via sex and the parasite grow in their body until they hatch out.</t>
  </si>
  <si>
    <t>Nice...boobs gets bigger</t>
  </si>
  <si>
    <t>Boobs will definitely grow more than that</t>
  </si>
  <si>
    <t>Fuck humanity, I would never wish that pain on anybody. Don't worry, future imaginary wifey, we can adopt</t>
  </si>
  <si>
    <t>All i can look at are the boobs</t>
  </si>
  <si>
    <t>I love the boob growing</t>
  </si>
  <si>
    <t>I may sound like an asshole, but I would be kind of relieved if my future wife couldn't have kids. I would love to be a dad someday, but the thought of my wife going through something like that and possibly dying while giving birth really terrifies me</t>
  </si>
  <si>
    <t>that some scary shit dude</t>
  </si>
  <si>
    <t>Poor intestine, it is just like, "hey what's going on, uterus plz, uterus stahp, guys some space please, well fuck"</t>
  </si>
  <si>
    <t>I'm a simple man, I see a drawing of a baby growing inside naked woman, I fap</t>
  </si>
  <si>
    <t>https://www.youtube.com/watch?v=Vy-TE4OiaHg</t>
  </si>
  <si>
    <t>He's fucking 21 and she's 30 something cmon﻿</t>
  </si>
  <si>
    <t>Miranda is also older but shit happened and now she is not married anymore...﻿</t>
  </si>
  <si>
    <t xml:space="preserve">Milf bro﻿ </t>
  </si>
  <si>
    <t>Yeah but she got kids and Justin can fuck anybody else lol﻿</t>
  </si>
  <si>
    <t>she fucking fine. if he want to fuck her, that's all the reason he needs﻿</t>
  </si>
  <si>
    <t>Well think about this way he fucks one of them why would he pick kourtney now he can't fuck any of the sisters. I would have gone with Kendall or khole on some real shit﻿</t>
  </si>
  <si>
    <t>So that pussy is is still tight﻿</t>
  </si>
  <si>
    <t>I'll take that back that pussy is lose﻿</t>
  </si>
  <si>
    <t>her anus probably not tight anymore either﻿</t>
  </si>
  <si>
    <t>Still fucking hot lol﻿</t>
  </si>
  <si>
    <t>Lol you're a dumbass. Why would he even photoshop that. It's not like he was trying to make himself skinnier or some shit. Use common sense﻿</t>
  </si>
  <si>
    <t>And his arms aren't through his sleeves in his jacket retards﻿</t>
  </si>
  <si>
    <t>I bet you got a fat juicy butt﻿</t>
  </si>
  <si>
    <t>well i like milfs because I can actually go balls deep, and the skin is softer rather than firm like a 20 yr old.﻿</t>
  </si>
  <si>
    <t>are u fucking gay? Lol﻿</t>
  </si>
  <si>
    <t>your a faggot﻿</t>
  </si>
  <si>
    <t>Each year I hate Justin a little less. If he smashed her I'll never say nothing bad about him again.﻿</t>
  </si>
  <si>
    <t>this is the stupidest shit ive seen today , i even went to school and there is a lot of stupid shit there.﻿</t>
  </si>
  <si>
    <t>I agree - this was pathetic, desperate and sad...﻿</t>
  </si>
  <si>
    <t>Every time she has sex she brings home the evidence. We will know in 9 months.﻿</t>
  </si>
  <si>
    <t>Besides that wasnt he fucking kendel a while back? Lord knows they a bunch of dirty hoes﻿</t>
  </si>
  <si>
    <t>That's so nasty she has 3 kids and she's 36 obviously she's the easiest to smash lol﻿</t>
  </si>
  <si>
    <t>I'd fuck her any day . She a MILF﻿</t>
  </si>
  <si>
    <t>how is Kourtney the easiest to smash ?﻿</t>
  </si>
  <si>
    <t>sometimes i wonder why i even check back here once a month, like a dont really care and it just enrages me that people care so much.﻿</t>
  </si>
  <si>
    <t>So besides her leaving a hotel that she very well could have stayed at, where is the evidence that they are hooking up? Clearly that picture is now irrelevant... TMZ is literally such bullshit﻿</t>
  </si>
  <si>
    <t>Then why tf did u fucking say "but it's true" you fucking fucks﻿</t>
  </si>
  <si>
    <t>his people say he started hitting on her... this video is bullshit﻿</t>
  </si>
  <si>
    <t>maybe he's tired of basic generic hot bitches and wants to go milf﻿</t>
  </si>
  <si>
    <t>so they hooked up..okay. congrats to the Canadian kid who fucked a milf.﻿</t>
  </si>
  <si>
    <t>She's denying it so she won't look like a hypocrite.﻿</t>
  </si>
  <si>
    <t>who cares if they are fucking god damn TMZ you on the Kardashians dick﻿</t>
  </si>
  <si>
    <t>he smashin﻿</t>
  </si>
  <si>
    <t>We all know if Kim can still lie saying her ass is real and kylie about them lips, Khloe increasing her ass and saying its due to squats, this i can also believe, The End﻿</t>
  </si>
  <si>
    <t>ikr she's still quite bangin for someone with 3 kids. damn ;)﻿</t>
  </si>
  <si>
    <t>This is so stupid. Get a life of your own tmz.</t>
  </si>
  <si>
    <t>I blame faggot media outlets like TMZ for keeping this no talent midget relevant for this long.  Back in the day Vanilla Ice was gone in a couple of months, nowadays that douche would have a ten year run, he at least he had a hit record.﻿</t>
  </si>
  <si>
    <t>If he can bone the tightest pussies in the world, why in the world would he want a worn out stretched pussy like KK's?﻿</t>
  </si>
  <si>
    <t>This is fucking ridiculous. then again, Kourtney  was stupid enough to be with "lord" disick for so long. Why not.﻿</t>
  </si>
  <si>
    <t>So because they were in the same hotel and a stupid Instagram and your "sources", they're hooking up. Outstanding logic TMZ﻿</t>
  </si>
  <si>
    <t>why would she sleep with this pussy, what a downgrade from scott. This kid is a punk wannabe.﻿</t>
  </si>
  <si>
    <t xml:space="preserve">Justin hooked up with Kendall and kourteny  </t>
  </si>
  <si>
    <t>Milf chaser,lol﻿</t>
  </si>
  <si>
    <t>out of all people why would she date Justin bebber, if she did so must have been high﻿</t>
  </si>
  <si>
    <t>Man I swear tmz is just like a high school rumour club﻿</t>
  </si>
  <si>
    <t>It's photoshop. I mean I don't like Bieber, but he sure did fool you guys, hard.﻿</t>
  </si>
  <si>
    <t>This is stupider than the love triangle happening at my high school right now.﻿</t>
  </si>
  <si>
    <t>Fuck outta here with tht boolshit don't report this shit﻿</t>
  </si>
  <si>
    <t>bitch hooking up bitch</t>
  </si>
  <si>
    <t>Yummy Mummy!﻿</t>
  </si>
  <si>
    <t>I hate jasmin this motherfucker BITCH</t>
  </si>
  <si>
    <t>Ever since Biebers nudes leaked, she hopped on that shit.﻿</t>
  </si>
  <si>
    <t>https://www.youtube.com/watch?v=CdcnJtCW6ng</t>
  </si>
  <si>
    <t>You're the same nigga who'd eat her cigarette filled shit if she said you could email her. lmfao﻿</t>
  </si>
  <si>
    <t>WELL? did he ever get that DATE? UGHH I HATE CLIFFHANGERS﻿</t>
  </si>
  <si>
    <t>Lana is fine as shit, idk why I always assumed she was like a 40+ year old lady﻿</t>
  </si>
  <si>
    <t>if you wear socks with sandals, you deserve to be run the fuck over.﻿</t>
  </si>
  <si>
    <t>number 2, deserved asshole.﻿</t>
  </si>
  <si>
    <t>Like someone else said in the comments, Lana is fine, but for whatever reason one would assume she's 40. Not saying 40 year old women are not attractive, but clearly Lana is not 40, she just somehow gives of that vibe and I don't know why.﻿</t>
  </si>
  <si>
    <t>I FUCKING LOVE LANA DEL REYEY﻿</t>
  </si>
  <si>
    <t>this guy tryna blame her for driving there.. don't be a fucking creep and follow her everywhere then, hope it broke tbh﻿</t>
  </si>
  <si>
    <t>he's weird. he's here. and he's queer. Lol jk﻿</t>
  </si>
  <si>
    <t>That last one wasn't awkward, that was fucking badass. The camera guy is living the dream man.﻿</t>
  </si>
  <si>
    <t>Lana's mine screw your Camera Guy﻿</t>
  </si>
  <si>
    <t>lucky mother fucker﻿</t>
  </si>
  <si>
    <t>Why are  white guys  so obsesesed with the size of a black mans dick and curious to know how he showers?...﻿</t>
  </si>
  <si>
    <t>start banging out more videos like this, rather watch a 5min video then a 1min new celeb video, i want bloopers and funny shit lol﻿</t>
  </si>
  <si>
    <t>DAMN BRO give me her email man SHES GORGEOUS!!!﻿</t>
  </si>
  <si>
    <t>https://www.youtube.com/watch?v=apUYsFDjJeY</t>
  </si>
  <si>
    <t>having a ass plus money. well money for an ass lol﻿</t>
  </si>
  <si>
    <t>Kris didn't mind when he was giving her the big black dick when she was 17 why would she care now﻿</t>
  </si>
  <si>
    <t>Holy fuck... It just hit me.. Kim is 30+ &amp; was more my older brothers generation &amp; this bitch (Kylie) is taking her place so when I get 23 or some shit. The world will be all up Kylie's ass like they were up Kim's</t>
  </si>
  <si>
    <t>https://www.youtube.com/watch?v=SuR3TMim5Oo</t>
  </si>
  <si>
    <t>Kim got ass shots and lazer work. Shit looks like a diaper booty﻿</t>
  </si>
  <si>
    <t>Her ass is real she just wears padded underwear sometimes﻿</t>
  </si>
  <si>
    <t>just jealous  you don't have an ass.﻿</t>
  </si>
  <si>
    <t>Ikr she was fat.﻿</t>
  </si>
  <si>
    <t>Fuck now im horny! Back to pornhub﻿</t>
  </si>
  <si>
    <t>Amber rose is a hoe﻿</t>
  </si>
  <si>
    <t>just like her big bald head﻿</t>
  </si>
  <si>
    <t>you stupid if you think that , her tits saggy asf only natural tits can. Her ass has cellulite﻿</t>
  </si>
  <si>
    <t>she was a stripper at 14,15 all kind of men have been sicking them and she had a child so they are going to a bit floppy. AND TO BE HONEST ALL I SEE IS PERFECTLY MELLONS﻿</t>
  </si>
  <si>
    <t>Kims ass is fake like the rest of her body and life. Amber 100% natural. Anybody that says Kim, ya must like fake better smh﻿</t>
  </si>
  <si>
    <t>Amber wins because hers is real!!! These Kardashian dicks riders knows its true</t>
  </si>
  <si>
    <t>u fuckin nerd Amber and Kim are better skinny bitches are boring﻿</t>
  </si>
  <si>
    <t>Where's the black ladies at??? I know a list of famous black women who beat most of these girls. Smh. So disappointed</t>
  </si>
  <si>
    <t>I notice the only guys who are into huge butts are blacks and hispanics. White men usually prefer their women slim and petite.﻿</t>
  </si>
  <si>
    <t>both these chicks are fat and have celulite!!! ass is DISGUSTING!!!﻿</t>
  </si>
  <si>
    <t>Hard to say. I have zero respect for Kim so it's hard to give her credit for anything... Gotta be Amber.﻿</t>
  </si>
  <si>
    <t>Where is Kip Force ?? she has an amazing ass !!  As far as this list goes Jen Seltzer wins hands down just because she is fit and her ass looks amazing all the time ...Amber just has a fat ass not that I would kick her out of bed .﻿</t>
  </si>
  <si>
    <t>I like big butts and I cannot lie﻿</t>
  </si>
  <si>
    <t>So sad seing all these white girls being praised for their (often even fake) asses while black girls have always been shamed for it. I havent seen one black girl in this entire list while theyre the ones with big &amp; beautiful curves, always have been.﻿</t>
  </si>
  <si>
    <t>I fuck both them hoes but I'd wanna fuck Amber more</t>
  </si>
  <si>
    <t>Where nikki at tho . her ass bigger then all them besides that UGLY bitch﻿</t>
  </si>
  <si>
    <t>Please Get Sophia Vegara off this list cos she doesn't belong there AT ALL. IF it were about boobs, yes but not Butt! She cannot even be compared to JLO!﻿</t>
  </si>
  <si>
    <t>it cums down to which booty smells the  best I would fuck both of them tho﻿</t>
  </si>
  <si>
    <t>bro this bitches was ugly.﻿</t>
  </si>
  <si>
    <t>Who gives a fuck.﻿</t>
  </si>
  <si>
    <t>there's definitely more girls with better asses then these one.  tmzaa﻿</t>
  </si>
  <si>
    <t>To the people hating on Kim ya'll just mad cause she's got a better butt then you and its not fake.﻿</t>
  </si>
  <si>
    <t>kim doesnt outright promote being a slut like amber so kim gets my vote﻿</t>
  </si>
  <si>
    <t>I prefer boobs. Just Saying.﻿</t>
  </si>
  <si>
    <t>both are filthy whores!﻿</t>
  </si>
  <si>
    <t>&amp; they say white girls have no booty﻿</t>
  </si>
  <si>
    <t>This list is racist.﻿</t>
  </si>
  <si>
    <t>http://9gag.com/gag/a97M88o#comment</t>
  </si>
  <si>
    <t>Pg-13 means they can be fucked legally</t>
  </si>
  <si>
    <t>you can't fuck animations weirdo</t>
  </si>
  <si>
    <t>Any good hentai faptain?</t>
  </si>
  <si>
    <t>Why do anime characters always yell like morons about everything?</t>
  </si>
  <si>
    <t>This bitch won't stop falling over</t>
  </si>
  <si>
    <t>I wonder what do guys think when they checkout a girl's ass or boobs..</t>
  </si>
  <si>
    <t>They can fuck at 13 in japan (as far as i know) but they cant see panty shots in anime? I would say that is weird but it is japan, everything there is weird.</t>
  </si>
  <si>
    <t>in the seikon no qwaser anime the guy has to suck boobs to gain power but in the pg13 THERE IS ALWAYS A RAY OF LIGHT A MADAFAKIN SUNBEAM HIDING THEM THIS IS JUST HORRIBLE</t>
  </si>
  <si>
    <t xml:space="preserve">http://9gag.com/gag/aBYQnBZ </t>
  </si>
  <si>
    <t>Wait, I can't see John Cen... Ohhh you sneaky bastard, I see what you did there</t>
  </si>
  <si>
    <t>I'm not really sucked in those things but it's what defines this generation because it's a bunch of stupid trends. It just makes me sad how popular these ridiculous things are and that they define today's youth.</t>
  </si>
  <si>
    <t>don't be sucked in by Facebook and other shit then. That's just the rubbish that the dumber part of generations bring along. It's always happened in history, always will. Avoid it and this can be one of the best generations out.</t>
  </si>
  <si>
    <t>I do agree on that. Because social media is so big now and that is how these stupid trends are spread, it seems that everyone catches onto them and either follows them or joins them.</t>
  </si>
  <si>
    <t>Yes, but that doesn't make this generation any worse than previous ones or future ones. The internet has changed a lot, but people aren't magically getting dumber because of it. People older than you think that this generation is shit, when this is actually due to something known as Juvenoia... They're not right, because people have been thinking that since the beginning of time.</t>
  </si>
  <si>
    <t>so gay rights and a way of sending support to terrorism victims are stupid trends?</t>
  </si>
  <si>
    <t>these things only happen in america... you selfish motherfuckers</t>
  </si>
  <si>
    <t>The don't judge me challenge is a "challenge" for pussies. There is nothing difficult in doing that, so are most challenges teens find enjoyable to do.</t>
  </si>
  <si>
    <t>It's probably the most idiotic challenge: pretty white girls making fun of people with features that aren't considered to be attractive by the society at large.</t>
  </si>
  <si>
    <t>Stupid shit. Stupid shit everywhere.</t>
  </si>
  <si>
    <t>It's a joke, not a dick. Don't take it so hard.</t>
  </si>
  <si>
    <t>get lost little retarded snowflake,</t>
  </si>
  <si>
    <t>What the stupid world</t>
  </si>
  <si>
    <t>What's the weird painted face girl one?</t>
  </si>
  <si>
    <t>Fuck I saw it blue and black then I looked again and it was white and golden</t>
  </si>
  <si>
    <t>And it sucked....</t>
  </si>
  <si>
    <t>Humanity has become pretty dumb...</t>
  </si>
  <si>
    <t>Those lip suckers are so dumb</t>
  </si>
  <si>
    <t>And more facts about our pathetic society...</t>
  </si>
  <si>
    <t>We did some stupid shit, aren't we ...</t>
  </si>
  <si>
    <t>So part of the world just lost some IQ points.And what about gay marriage</t>
  </si>
  <si>
    <t>Just leave this shit in 2015</t>
  </si>
  <si>
    <t>stupid gay ass year</t>
  </si>
  <si>
    <t>To much stupidity in one pack</t>
  </si>
  <si>
    <t>That fucking don't judge challenge really rattled my fucking cage</t>
  </si>
  <si>
    <t>What a stupid year</t>
  </si>
  <si>
    <t>2015 was a stupid year. Except for the bill that was passed</t>
  </si>
  <si>
    <t>Omg the Kylie Jenner girl looks like she just had an orgasm</t>
  </si>
  <si>
    <t>See how dumb "we" are getting? @v@</t>
  </si>
  <si>
    <t>Oh come on, we've all become little sensitive bitches that whatever is said to us, we fall to the ground and cry. My grandfather who served in the war, would be rolling in his grave by how much we've all become pussies.</t>
  </si>
  <si>
    <t>Damn 2015 was a shitty year</t>
  </si>
  <si>
    <t>People are so fucking retarded...</t>
  </si>
  <si>
    <t>I don't understand half this shit</t>
  </si>
  <si>
    <t>http://9gag.com/gag/azjLdGz</t>
  </si>
  <si>
    <t xml:space="preserve">People always bitch about this scene. </t>
  </si>
  <si>
    <t>and grievious was cool as fuck</t>
  </si>
  <si>
    <t>I would just be that one guy who says fuck it and shoots a rocket.</t>
  </si>
  <si>
    <t>before that imma have to smash everything to pieces</t>
  </si>
  <si>
    <t>No wtf it looks cool that's why. Not every viewer is a sword fighting analyst. Fighting in movies are never correct. Ever seen kungfu movies? I'm a Muay Thai fighter and I don't bitch about the unnecessary moves. It's just for entertainment.</t>
  </si>
  <si>
    <t>But looks badass</t>
  </si>
  <si>
    <t>It looks fucking sick though</t>
  </si>
  <si>
    <t>Still super badass</t>
  </si>
  <si>
    <t>Flashlight swords are gay.</t>
  </si>
  <si>
    <t>Your mom being fucked by your dad was useless.</t>
  </si>
  <si>
    <t>Its called parrying numbnuts, it's a defensive maneuver used to safeguard oncoming attacks, they just happened to use it at the same time, plus obi wan taught anikin, so their forms are quite similar</t>
  </si>
  <si>
    <t>To everyone trying to explain this: It still looks bloody stupid. Sword fights are supposed to be exciting, not make people laugh (unless it's a comedy). If any of you are directing something like this, just read up a little on sword choreography.</t>
  </si>
  <si>
    <t>Still beter than the shit saber fights in The Force Awakens</t>
  </si>
  <si>
    <t>Maybe useless but fucking cool to watch</t>
  </si>
  <si>
    <t>Oh, would you stop whining you fuckin' babies?</t>
  </si>
  <si>
    <t>I'm sick of people trying to justify this nonsense. It's been ten years and it just looks fucking dumb. Get over yourselves.</t>
  </si>
  <si>
    <t>http://9gag.com/gag/a8j9jpe#comment</t>
  </si>
  <si>
    <t>I was just waiting for it to fuck up.</t>
  </si>
  <si>
    <t>Fuck you and your gay snake.</t>
  </si>
  <si>
    <t>This Gif is actually annoying as fuck.</t>
  </si>
  <si>
    <t>I have ocdc it's like ocd but it fucking rocks.</t>
  </si>
  <si>
    <t>I looked to the GIF hoping that at some point this will get fucked up.</t>
  </si>
  <si>
    <t>http://9gag.com/gag/aGRrvjw#comment</t>
  </si>
  <si>
    <t>ISIS COULD HAVE FUCKED THAT GOAT YOU BASTARD!</t>
  </si>
  <si>
    <t>Fuck hell dont spoil.</t>
  </si>
  <si>
    <t>Fucking morgan.</t>
  </si>
  <si>
    <t>Fucking spoiler.</t>
  </si>
  <si>
    <t>Who will he fuck now?</t>
  </si>
  <si>
    <t>http://9gag.com/gag/aPG0B3q#comment</t>
  </si>
  <si>
    <t>Why does it look like its fucking the hand?</t>
  </si>
  <si>
    <t>And WHY THE FUCK do i need to see that?</t>
  </si>
  <si>
    <t>Horsefly bites fucking hurt and they swell up to be huge!</t>
  </si>
  <si>
    <t>Fuck those things.</t>
  </si>
  <si>
    <t>I will kill those fuckers.</t>
  </si>
  <si>
    <t>I hate those fucking things.</t>
  </si>
  <si>
    <t>I hate these fuckers they're just as annoying as wasps.</t>
  </si>
  <si>
    <t>Ewwwwww, I hate these filthy fuckers more than hornets.</t>
  </si>
  <si>
    <t>http://9gag.com/gag/aKByVVN#comment</t>
  </si>
  <si>
    <t>finally a good idea to fuck those fuckers</t>
  </si>
  <si>
    <t>Fucking idiots.</t>
  </si>
  <si>
    <t>What the shit does this have to do with ocd?</t>
  </si>
  <si>
    <t>smash this shit idiot.</t>
  </si>
  <si>
    <t>Fuck that shit.</t>
  </si>
  <si>
    <t>https://www.youtube.com/watch?v=gflPTj0GxTc</t>
  </si>
  <si>
    <t>You're pathetic if you follow this kind of shit.</t>
  </si>
  <si>
    <t>Good shit fam</t>
  </si>
  <si>
    <t>"Shit" dress</t>
  </si>
  <si>
    <t>Literally looks like shit but still cool lol</t>
  </si>
  <si>
    <t>No she's just wiping shit on herself, then rewinding the footage</t>
  </si>
  <si>
    <t>1 sentence</t>
  </si>
  <si>
    <t>2 sentences</t>
  </si>
  <si>
    <t>3 sentences</t>
  </si>
  <si>
    <t>4 sentences</t>
  </si>
  <si>
    <t xml:space="preserve">6 sentences </t>
  </si>
  <si>
    <t>Total:</t>
  </si>
  <si>
    <t>Collected Comments</t>
  </si>
  <si>
    <t>http://9gag.com/gag/agVyWwn</t>
  </si>
  <si>
    <t>( pee  constantly  ,  weird  cravings  ,  your  mental ) is Inappropriate</t>
  </si>
  <si>
    <t>( figure  goes  to  shit  ...  If  someone  showed ) is Inappropriate</t>
  </si>
  <si>
    <t>( would  raise  that  fucker  like  a  champ ) is Inappropriate</t>
  </si>
  <si>
    <t>( would  freak  the  fuck  out ) is Inappropriate</t>
  </si>
  <si>
    <t>( they  pull  this  shit  out  of  their  juju ) is Inappropriate</t>
  </si>
  <si>
    <t>( :  O ) is not Inappropriate</t>
  </si>
  <si>
    <t>( are  high  as  fuck  when  they  give  birth ) is Inappropriate</t>
  </si>
  <si>
    <t>( a  lot ) is not Inappropriate</t>
  </si>
  <si>
    <t>( n't  let  us  fuck  them  in  the  ass  because  it  hurts ) is Inappropriate</t>
  </si>
  <si>
    <t>( Bullshit ) is Inappropriate</t>
  </si>
  <si>
    <t>( Scumbag  baby ) is Inappropriate</t>
  </si>
  <si>
    <t>( Where  the  fuck  goes  the  all  the  intestines ) is Inappropriate</t>
  </si>
  <si>
    <t>( got  infected  via  sex  and  the  parasite  grow  in  their  body ) is Inappropriate</t>
  </si>
  <si>
    <t>() is not Inappropriate</t>
  </si>
  <si>
    <t>( Nice  ...  boobs  gets  bigger ) is not Inappropriate</t>
  </si>
  <si>
    <t>( Boobs  will  definitely  grow  more  than  that ) is not Inappropriate</t>
  </si>
  <si>
    <t>( Fuck  humanity  ,  I  would ) is Inappropriate</t>
  </si>
  <si>
    <t>( we  can  adopt ) is Inappropriate</t>
  </si>
  <si>
    <t>( at  are  the  boobs ) is not Inappropriate</t>
  </si>
  <si>
    <t>( I  love  the  boob  growing ) is Inappropriate</t>
  </si>
  <si>
    <t>( sound  like  an  asshole  ,  but  I  would ) is Inappropriate</t>
  </si>
  <si>
    <t>( be  a  dad  someday  ,  but ) is Inappropriate</t>
  </si>
  <si>
    <t>( birth  really  terrifies  me ) is Inappropriate</t>
  </si>
  <si>
    <t>( that  some  scary  shit  dude ) is Inappropriate</t>
  </si>
  <si>
    <t>( Poor  intestine  ,  it  is ) is Inappropriate</t>
  </si>
  <si>
    <t>( what  's  going  on  ,  uterus  plz  ,  uterus  stahp  ,  guys ) is Inappropriate</t>
  </si>
  <si>
    <t>( please  ,  well  fuck  '' ) is Inappropriate</t>
  </si>
  <si>
    <t>( baby  growing  inside  naked  woman  ,  I  fap ) is Inappropriate</t>
  </si>
  <si>
    <t>( He  's  fucking  21  and  she  's  30  something  cmon ) is Inappropriate</t>
  </si>
  <si>
    <t>( also  older  but  shit  happened  and  now  she ) is Inappropriate</t>
  </si>
  <si>
    <t>( ... ) is not Inappropriate</t>
  </si>
  <si>
    <t>( and  Justin  can  fuck  anybody  else  lol ) is Inappropriate</t>
  </si>
  <si>
    <t>( she  fucking  fine ) is Inappropriate</t>
  </si>
  <si>
    <t>( if  he  want  to  fuck  her  ,  that  's ) is Inappropriate</t>
  </si>
  <si>
    <t>( reason  he  needs ) is Inappropriate</t>
  </si>
  <si>
    <t>( this  way  he  fucks  one  of  them  why ) is Inappropriate</t>
  </si>
  <si>
    <t>( he  ca  n't  fuck  any  of  the  sisters ) is Inappropriate</t>
  </si>
  <si>
    <t>( on  some  real  shit ) is Inappropriate</t>
  </si>
  <si>
    <t>( So  that  pussy  is  is  still  tight ) is not Inappropriate</t>
  </si>
  <si>
    <t>( that  back  that  pussy  is  lose ) is not Inappropriate</t>
  </si>
  <si>
    <t>( her  anus  probably  not  tight  anymore  either ) is not Inappropriate</t>
  </si>
  <si>
    <t>( Still  fucking  hot  lol ) is not Inappropriate</t>
  </si>
  <si>
    <t>( you  're  a  dumbass ) is Inappropriate</t>
  </si>
  <si>
    <t>( Why  would  he ) is Inappropriate</t>
  </si>
  <si>
    <t>( skinnier  or  some  shit ) is Inappropriate</t>
  </si>
  <si>
    <t>( Use  common  sense ) is not Inappropriate</t>
  </si>
  <si>
    <t>( in  his  jacket  retards ) is Inappropriate</t>
  </si>
  <si>
    <t>( a  fat  juicy  butt ) is not Inappropriate</t>
  </si>
  <si>
    <t>( well  i  like  milfs  because  I  can  actually  go  balls  deep  ,  and  the ) is Inappropriate</t>
  </si>
  <si>
    <t>( are  u  fucking  gay ) is Inappropriate</t>
  </si>
  <si>
    <t>( your  a  faggot ) is Inappropriate</t>
  </si>
  <si>
    <t>( Each  year  I  hate  Justin  a  little  less ) is Inappropriate</t>
  </si>
  <si>
    <t>( If  he  smashed  her  I  'll  never  say  nothing  bad  about  him  again ) is Inappropriate</t>
  </si>
  <si>
    <t>( this  is  the  stupidest  shit  ive  seen  today  , ) is Inappropriate</t>
  </si>
  <si>
    <t>( a  lot  of  stupid  shit  there ) is Inappropriate</t>
  </si>
  <si>
    <t>( -  this  was  pathetic  ,  desperate  and  sad  ... ) is Inappropriate</t>
  </si>
  <si>
    <t>( time  she  has  sex  she  brings  home  the ) is Inappropriate</t>
  </si>
  <si>
    <t>( 9  months ) is not Inappropriate</t>
  </si>
  <si>
    <t>( that  wasnt  he  fucking  kendel  a  while  back ) is Inappropriate</t>
  </si>
  <si>
    <t>( a  bunch  of  dirty  hoes ) is Inappropriate</t>
  </si>
  <si>
    <t>( That  's  so  nasty  she  has  3  kids  and  she  's  36 ) is Inappropriate</t>
  </si>
  <si>
    <t>( she  's  the  easiest  to  smash  lol ) is Inappropriate</t>
  </si>
  <si>
    <t>( I  'd  fuck  her  any  day ) is Inappropriate</t>
  </si>
  <si>
    <t>( She  a  MILF ) is Inappropriate</t>
  </si>
  <si>
    <t>( the  easiest  to  smash ) is not Inappropriate</t>
  </si>
  <si>
    <t>( picture  is  now  irrelevant  ...  TMZ  is  literally  such  bullshit ) is Inappropriate</t>
  </si>
  <si>
    <t>( tf  did  u  fucking  say  ``  but  it  's  true  ''  you  fucking  fucks ) is Inappropriate</t>
  </si>
  <si>
    <t>( this  video  is  bullshit ) is Inappropriate</t>
  </si>
  <si>
    <t>( he  's  tired  of  basic  generic  hot  bitches  and  wants  to  go  milf ) is Inappropriate</t>
  </si>
  <si>
    <t>( Canadian  kid  who  fucked  a  milf ) is Inappropriate</t>
  </si>
  <si>
    <t>( She  's  denying  it ) is Inappropriate</t>
  </si>
  <si>
    <t>( look  like  a  hypocrite ) is Inappropriate</t>
  </si>
  <si>
    <t>( if  they  are  fucking  god  damn  TMZ  you  on  the  Kardashians  dick ) is Inappropriate</t>
  </si>
  <si>
    <t>( he  smashin ) is Inappropriate</t>
  </si>
  <si>
    <t>( lie  saying  her  ass  is  real  and  kylie ) is Inappropriate</t>
  </si>
  <si>
    <t>( Khloe  increasing  her  ass  and  saying  its  due ) is Inappropriate</t>
  </si>
  <si>
    <t>( The  End ) is Inappropriate</t>
  </si>
  <si>
    <t>( ikr  she  's  still  quite ) is Inappropriate</t>
  </si>
  <si>
    <t>( 3  kids ) is not Inappropriate</t>
  </si>
  <si>
    <t>( This  is  so  stupid ) is Inappropriate</t>
  </si>
  <si>
    <t>( Get  a  life ) is not Inappropriate</t>
  </si>
  <si>
    <t>( tmz ) is not Inappropriate</t>
  </si>
  <si>
    <t>( I  blame  faggot  media  outlets  like  TMZ ) is Inappropriate</t>
  </si>
  <si>
    <t>( ,  nowadays  that  douche  would  have  a  ten ) is Inappropriate</t>
  </si>
  <si>
    <t>( hit  record ) is not Inappropriate</t>
  </si>
  <si>
    <t>( the  tightest  pussies  in  the  world ) is Inappropriate</t>
  </si>
  <si>
    <t>( stretched  pussy  like  KK ) is not Inappropriate</t>
  </si>
  <si>
    <t>( This  is  fucking  ridiculous ) is Inappropriate</t>
  </si>
  <si>
    <t>( then  again  ,  Kourtney  was  stupid  enough  to  be  with ) is Inappropriate</t>
  </si>
  <si>
    <t>( hotel  and  a  stupid  Instagram  and  your  `` ) is Inappropriate</t>
  </si>
  <si>
    <t>( logic  TMZ ) is not Inappropriate</t>
  </si>
  <si>
    <t>( sleep  with  this  pussy  ,  what  a  downgrade  from  scott ) is Inappropriate</t>
  </si>
  <si>
    <t>( This  kid  is  a  punk  wannabe ) is Inappropriate</t>
  </si>
  <si>
    <t>( and  kourteny ) is not Inappropriate</t>
  </si>
  <si>
    <t>( Milf  chaser  ,  lol ) is not Inappropriate</t>
  </si>
  <si>
    <t>( have  been  high ) is not Inappropriate</t>
  </si>
  <si>
    <t>( rumour  club ) is Inappropriate</t>
  </si>
  <si>
    <t>( It  's  photoshop ) is Inappropriate</t>
  </si>
  <si>
    <t>( I ) is Inappropriate</t>
  </si>
  <si>
    <t>( he  sure  did  fool  you  guys  ,  hard ) is Inappropriate</t>
  </si>
  <si>
    <t>( This  is  stupider  than  the  love  triangle ) is Inappropriate</t>
  </si>
  <si>
    <t>( Fuck  outta  here  with  tht  boolshit  do  n't  report  this  shit ) is not Inappropriate</t>
  </si>
  <si>
    <t>( bitch  hooking  up  bitch ) is Inappropriate</t>
  </si>
  <si>
    <t>( Mummy ) is not Inappropriate</t>
  </si>
  <si>
    <t>( I  hate  jasmin  this  motherfucker  BITCH ) is Inappropriate</t>
  </si>
  <si>
    <t>( Ever  since  Biebers  nudes  leaked ) is not Inappropriate</t>
  </si>
  <si>
    <t>( hopped  on  that  shit ) is Inappropriate</t>
  </si>
  <si>
    <t>( 're  the  same  nigga  who  'd  eat  her  cigarette  filled  shit  if  she  said  you ) is Inappropriate</t>
  </si>
  <si>
    <t>( is  fine  as  shit  ,  idk  why  I ) is Inappropriate</t>
  </si>
  <si>
    <t>( old  lady ) is not Inappropriate</t>
  </si>
  <si>
    <t>( be  run  the  fuck  over ) is Inappropriate</t>
  </si>
  <si>
    <t>( 2  ,  deserved  asshole ) is Inappropriate</t>
  </si>
  <si>
    <t>( assume  she  's  40 ) is Inappropriate</t>
  </si>
  <si>
    <t>( I  FUCKING  LOVE  LANA  DEL  REYEY ) is Inappropriate</t>
  </si>
  <si>
    <t>( n't  be  a  fucking  creep  and  follow  her ) is Inappropriate</t>
  </si>
  <si>
    <t>( broke  tbh ) is not Inappropriate</t>
  </si>
  <si>
    <t>( he  's  weird ) is Inappropriate</t>
  </si>
  <si>
    <t>( he  's  here ) is Inappropriate</t>
  </si>
  <si>
    <t>( and  he  's  queer ) is Inappropriate</t>
  </si>
  <si>
    <t>( Lol  jk ) is not Inappropriate</t>
  </si>
  <si>
    <t>( ,  that  was  fucking  badass ) is Inappropriate</t>
  </si>
  <si>
    <t>( The  camera  guy ) is not Inappropriate</t>
  </si>
  <si>
    <t>( dream  man ) is Inappropriate</t>
  </si>
  <si>
    <t>( Lana  's  mine  screw  your  Camera  Guy ) is Inappropriate</t>
  </si>
  <si>
    <t>( lucky  mother  fucker ) is Inappropriate</t>
  </si>
  <si>
    <t>( a  black  mans  dick  and  curious  to  know ) is Inappropriate</t>
  </si>
  <si>
    <t>( showers ) is not Inappropriate</t>
  </si>
  <si>
    <t>( start  banging  out  more  videos  like ) is not Inappropriate</t>
  </si>
  <si>
    <t>( bloopers  and  funny  shit  lol ) is Inappropriate</t>
  </si>
  <si>
    <t>( DAMN  BRO  give  me  her ) is Inappropriate</t>
  </si>
  <si>
    <t>( GORGEOUS  !!! ) is not Inappropriate</t>
  </si>
  <si>
    <t>( having  a  ass  plus  money ) is Inappropriate</t>
  </si>
  <si>
    <t>( well  money  for  an  ass  lol ) is Inappropriate</t>
  </si>
  <si>
    <t>( the  big  black  dick  when  she  was  17 ) is Inappropriate</t>
  </si>
  <si>
    <t>( she  care  now ) is Inappropriate</t>
  </si>
  <si>
    <t>( Holy  fuck  ...  It  just  hit ) is Inappropriate</t>
  </si>
  <si>
    <t>( generation  &amp;  this  bitch  -LRB-  Kylie  -RRB-  is ) is Inappropriate</t>
  </si>
  <si>
    <t>( 23  or  some  shit ) is Inappropriate</t>
  </si>
  <si>
    <t>( The  world  will ) is Inappropriate</t>
  </si>
  <si>
    <t>( up  Kylie  's  ass  like  they  were  up  Kim  's ) is Inappropriate</t>
  </si>
  <si>
    <t>( Kim  got  ass  shots  and  lazer  work ) is Inappropriate</t>
  </si>
  <si>
    <t>( Shit  looks  like  a  diaper  booty ) is Inappropriate</t>
  </si>
  <si>
    <t>( Her  ass  is  real  she  just ) is Inappropriate</t>
  </si>
  <si>
    <t>( underwear  sometimes ) is not Inappropriate</t>
  </si>
  <si>
    <t>( n't  have  an  ass ) is not Inappropriate</t>
  </si>
  <si>
    <t>( Fuck  now  im  horny ) is Inappropriate</t>
  </si>
  <si>
    <t>( Back  to  pornhub ) is not Inappropriate</t>
  </si>
  <si>
    <t>( rose  is  a  hoe ) is not Inappropriate</t>
  </si>
  <si>
    <t>( bald  head ) is not Inappropriate</t>
  </si>
  <si>
    <t>( you  stupid  if  you  think ) is Inappropriate</t>
  </si>
  <si>
    <t>( her  tits  saggy  asf  only  natural  tits  can ) is Inappropriate</t>
  </si>
  <si>
    <t>( Her  ass  has  cellulite ) is Inappropriate</t>
  </si>
  <si>
    <t>( she  was  a  stripper  at  14,15  all  kind ) is not Inappropriate</t>
  </si>
  <si>
    <t>( PERFECTLY  MELLONS ) is not Inappropriate</t>
  </si>
  <si>
    <t>( Kims  ass  is  fake  like  the  rest  of ) is Inappropriate</t>
  </si>
  <si>
    <t>( ya  must  like  fake  better  smh ) is Inappropriate</t>
  </si>
  <si>
    <t>( !!!  These  Kardashian  dicks  riders  knows  its  true ) is Inappropriate</t>
  </si>
  <si>
    <t>( u  fuckin  nerd  Amber  and  Kim  are  better  skinny  bitches  are  boring ) is Inappropriate</t>
  </si>
  <si>
    <t>( Where  's  the ) is Inappropriate</t>
  </si>
  <si>
    <t>( into  huge  butts  are  blacks  and  hispanics ) is not Inappropriate</t>
  </si>
  <si>
    <t>( have  celulite  !!!  ass  is  DISGUSTING  !!! ) is Inappropriate</t>
  </si>
  <si>
    <t>( Kim  so  it  's  hard  to  give ) is Inappropriate</t>
  </si>
  <si>
    <t>( Amber ) is not Inappropriate</t>
  </si>
  <si>
    <t>( is  Kip  Force  ??  she  has  an  amazing  ass  !!  As ) is Inappropriate</t>
  </si>
  <si>
    <t>( fit  and  her  ass  looks  amazing  all  the ) is Inappropriate</t>
  </si>
  <si>
    <t>( has  a  fat  ass  not  that  I  would ) is Inappropriate</t>
  </si>
  <si>
    <t>( bed ) is not Inappropriate</t>
  </si>
  <si>
    <t>( like  big  butts  and  I  can  not  lie ) is not Inappropriate</t>
  </si>
  <si>
    <t>( -LRB-  often  even  fake  -RRB-  asses  while  black  girls  have  always  been  shamed  for  it ) is Inappropriate</t>
  </si>
  <si>
    <t>( I  fuck  both  them  hoes  but  I  'd  wan  na  fuck  Amber  more ) is Inappropriate</t>
  </si>
  <si>
    <t>( tho ) is not Inappropriate</t>
  </si>
  <si>
    <t>( it  were  about  boobs  , ) is not Inappropriate</t>
  </si>
  <si>
    <t>( but  not  Butt ) is not Inappropriate</t>
  </si>
  <si>
    <t>( JLO ) is not Inappropriate</t>
  </si>
  <si>
    <t>( it  cums  down  to  which  booty  smells  the  best  I  would  fuck  both  of  them  tho ) is Inappropriate</t>
  </si>
  <si>
    <t>( bro  this  bitches  was  ugly ) is Inappropriate</t>
  </si>
  <si>
    <t>( Who  gives  a  fuck ) is Inappropriate</t>
  </si>
  <si>
    <t>( To  the  people  hating  on  Kim  ya  'll ) is Inappropriate</t>
  </si>
  <si>
    <t>( cause  she  's  got  a  better  butt  then  you  and  its  not  fake ) is not Inappropriate</t>
  </si>
  <si>
    <t>( promote  being  a  slut  like  amber  so  kim ) is Inappropriate</t>
  </si>
  <si>
    <t>( my  vote ) is Inappropriate</t>
  </si>
  <si>
    <t>( I  prefer  boobs ) is Inappropriate</t>
  </si>
  <si>
    <t>( Just  Saying ) is not Inappropriate</t>
  </si>
  <si>
    <t>( both  are  filthy  whores ) is Inappropriate</t>
  </si>
  <si>
    <t>( girls  have  no  booty ) is Inappropriate</t>
  </si>
  <si>
    <t>( This  list  is  racist ) is Inappropriate</t>
  </si>
  <si>
    <t>( they  can  be  fucked  legally ) is Inappropriate</t>
  </si>
  <si>
    <t>( you  ca  n't  fuck  animations  weirdo ) is not Inappropriate</t>
  </si>
  <si>
    <t>( Any  good  hentai  faptain ) is Inappropriate</t>
  </si>
  <si>
    <t>( always  yell  like  morons  about  everything ) is Inappropriate</t>
  </si>
  <si>
    <t>( This  bitch  wo  n't  stop  falling  over ) is not Inappropriate</t>
  </si>
  <si>
    <t>( a  girl  's  ass  or  boobs ) is Inappropriate</t>
  </si>
  <si>
    <t>( They  can  fuck  at  13  in  japan ) is Inappropriate</t>
  </si>
  <si>
    <t>( say  that  is  weird  but  it  is  japan ) is Inappropriate</t>
  </si>
  <si>
    <t>( everything  there  is  weird ) is Inappropriate</t>
  </si>
  <si>
    <t>( guy  has  to  suck  boobs  to  gain  power  but ) is Inappropriate</t>
  </si>
  <si>
    <t>( IS  JUST  HORRIBLE ) is not Inappropriate</t>
  </si>
  <si>
    <t>( you  sneaky  bastard  ,  I  see  what ) is Inappropriate</t>
  </si>
  <si>
    <t>( there ) is not Inappropriate</t>
  </si>
  <si>
    <t>( not  really  sucked  in  those  things  but  it  's  what ) is Inappropriate</t>
  </si>
  <si>
    <t>( generation  because  it  's  a  bunch  of  stupid  trends ) is Inappropriate</t>
  </si>
  <si>
    <t>( It  just ) is Inappropriate</t>
  </si>
  <si>
    <t>( how  popular  these  ridiculous  things  are  and  that ) is Inappropriate</t>
  </si>
  <si>
    <t>( youth ) is not Inappropriate</t>
  </si>
  <si>
    <t>( do  n't  be  sucked  in  by  Facebook  and  other  shit  then ) is not Inappropriate</t>
  </si>
  <si>
    <t>( that  the  dumber  part  of ) is not Inappropriate</t>
  </si>
  <si>
    <t>( is  how  these  stupid  trends  are  spread  ,  it  seems  that  everyone ) is Inappropriate</t>
  </si>
  <si>
    <t>( magically  getting  dumber  because  of  it ) is Inappropriate</t>
  </si>
  <si>
    <t>( this  generation  is  shit  ,  when  this  is ) is Inappropriate</t>
  </si>
  <si>
    <t>( time ) is Inappropriate</t>
  </si>
  <si>
    <t>( so  gay  rights  and  a  way ) is Inappropriate</t>
  </si>
  <si>
    <t>( support  to  terrorism  victims  are  stupid  trends ) is Inappropriate</t>
  </si>
  <si>
    <t>( only  happen  in  america  ...  you  selfish  motherfuckers ) is Inappropriate</t>
  </si>
  <si>
    <t>( The  do  n't  judge  me  challenge ) is Inappropriate</t>
  </si>
  <si>
    <t>( challenge  ''  for  pussies ) is Inappropriate</t>
  </si>
  <si>
    <t>( There  is  nothing ) is not Inappropriate</t>
  </si>
  <si>
    <t>( challenges  teens  find  enjoyable ) is Inappropriate</t>
  </si>
  <si>
    <t>( It  's  probably  the  most  idiotic  challenge ) is Inappropriate</t>
  </si>
  <si>
    <t>( Stupid  shit ) is Inappropriate</t>
  </si>
  <si>
    <t>( Stupid  shit  everywhere ) is Inappropriate</t>
  </si>
  <si>
    <t>( It  's  a  joke  ,  not  a  dick ) is not Inappropriate</t>
  </si>
  <si>
    <t>( get  lost  little  retarded  snowflake  , ) is not Inappropriate</t>
  </si>
  <si>
    <t>( What  the  stupid  world ) is Inappropriate</t>
  </si>
  <si>
    <t>( What  's  the  weird  painted ) is Inappropriate</t>
  </si>
  <si>
    <t>( Fuck  I  saw  it  blue ) is Inappropriate</t>
  </si>
  <si>
    <t>( and  golden ) is not Inappropriate</t>
  </si>
  <si>
    <t>( And  it  sucked  ... ) is Inappropriate</t>
  </si>
  <si>
    <t>( has  become  pretty  dumb  ... ) is not Inappropriate</t>
  </si>
  <si>
    <t>( Those  lip  suckers  are  so  dumb ) is not Inappropriate</t>
  </si>
  <si>
    <t>( facts  about  our  pathetic  society  ... ) is Inappropriate</t>
  </si>
  <si>
    <t>( We  did  some  stupid  shit  ,  are  n't  we  ... ) is Inappropriate</t>
  </si>
  <si>
    <t xml:space="preserve">( points.And  what  about  gay  marriage ) is Inappropriate </t>
  </si>
  <si>
    <t>( Just  leave  this  shit  in  2015 ) is Inappropriate</t>
  </si>
  <si>
    <t>( stupid  gay  ass  year ) is Inappropriate</t>
  </si>
  <si>
    <t>( much  stupidity  in  one  pack ) is Inappropriate</t>
  </si>
  <si>
    <t>( That  fucking  do  n't  judge  challenge  really  rattled  my  fucking  cage ) is Inappropriate</t>
  </si>
  <si>
    <t>( What  a  stupid  year ) is Inappropriate</t>
  </si>
  <si>
    <t>( 2015  was  a  stupid  year ) is Inappropriate</t>
  </si>
  <si>
    <t>( Except  for ) is not Inappropriate</t>
  </si>
  <si>
    <t>( was  passed ) is not Inappropriate</t>
  </si>
  <si>
    <t>( just  had  an  orgasm ) is Inappropriate</t>
  </si>
  <si>
    <t>( See  how  dumb  ``  we  ''  are ) is not Inappropriate</t>
  </si>
  <si>
    <t>( become  little  sensitive  bitches  that  whatever  is  said ) is Inappropriate</t>
  </si>
  <si>
    <t>( 've  all  become  pussies ) is not Inappropriate</t>
  </si>
  <si>
    <t>( Damn  2015  was  a  shitty  year ) is Inappropriate</t>
  </si>
  <si>
    <t>( People  are  so  fucking  retarded  ... ) is not Inappropriate</t>
  </si>
  <si>
    <t>( understand  half  this  shit ) is Inappropriate</t>
  </si>
  <si>
    <t>( People  always  bitch  about  this  scene ) is Inappropriate</t>
  </si>
  <si>
    <t>( was  cool  as  fuck ) is Inappropriate</t>
  </si>
  <si>
    <t>( guy  who  says  fuck  it  and  shoots  a  rocket ) is Inappropriate</t>
  </si>
  <si>
    <t>( before  that  imma  have  to  smash  everything  to  pieces ) is Inappropriate</t>
  </si>
  <si>
    <t>( No  wtf  it  looks  cool  that  's  why ) is Inappropriate</t>
  </si>
  <si>
    <t>( viewer  is  a  sword  fighting ) is Inappropriate</t>
  </si>
  <si>
    <t>( Ever  seen  kungfu  movies ) is Inappropriate</t>
  </si>
  <si>
    <t>( I  'm  a  Muay  Thai  fighter  and  I  do  n't  bitch  about  the  unnecessary  moves ) is not Inappropriate</t>
  </si>
  <si>
    <t>( looks  badass ) is Inappropriate</t>
  </si>
  <si>
    <t>( It  looks  fucking  sick  though ) is Inappropriate</t>
  </si>
  <si>
    <t>( Still  super  badass ) is Inappropriate</t>
  </si>
  <si>
    <t>( Flashlight  swords  are  gay ) is Inappropriate</t>
  </si>
  <si>
    <t>( Your  mom  being  fucked  by  your  dad  was  useless ) is Inappropriate</t>
  </si>
  <si>
    <t>( parrying  numbnuts  ,  it  's  a ) is Inappropriate</t>
  </si>
  <si>
    <t>( maneuver  used  to  safeguard  oncoming  attacks ) is Inappropriate</t>
  </si>
  <si>
    <t>( are  quite  similar ) is not Inappropriate</t>
  </si>
  <si>
    <t>( It  still  looks  bloody  stupid ) is Inappropriate</t>
  </si>
  <si>
    <t>( Sword  fights  are  supposed ) is Inappropriate</t>
  </si>
  <si>
    <t>( unless  it  's  a  comedy ) is Inappropriate</t>
  </si>
  <si>
    <t>( little  on  sword  choreography ) is Inappropriate</t>
  </si>
  <si>
    <t>( beter  than  the  shit  saber  fights  in  The  Force  Awakens ) is Inappropriate</t>
  </si>
  <si>
    <t>( Maybe  useless  but  fucking  cool  to  watch ) is Inappropriate</t>
  </si>
  <si>
    <t>( you  stop  whining  you  fuckin  '  babies ) is Inappropriate</t>
  </si>
  <si>
    <t>( justify  this  nonsense ) is Inappropriate</t>
  </si>
  <si>
    <t>( It  's  been ) is Inappropriate</t>
  </si>
  <si>
    <t>( it  just  looks  fucking  dumb ) is Inappropriate</t>
  </si>
  <si>
    <t>( Get  over  yourselves ) is not Inappropriate</t>
  </si>
  <si>
    <t>( for  it  to  fuck  up ) is Inappropriate</t>
  </si>
  <si>
    <t>( Fuck  you  and  your  gay  snake ) is Inappropriate</t>
  </si>
  <si>
    <t>( Gif  is  actually  annoying  as  fuck ) is Inappropriate</t>
  </si>
  <si>
    <t>( ocdc  it  's  like  ocd  but  it  fucking  rocks ) is Inappropriate</t>
  </si>
  <si>
    <t>( this  will  get  fucked  up ) is Inappropriate</t>
  </si>
  <si>
    <t>( ISIS  COULD  HAVE  FUCKED  THAT  GOAT  YOU  BASTARD ) is Inappropriate</t>
  </si>
  <si>
    <t>( Fuck  hell  dont  spoil ) is Inappropriate</t>
  </si>
  <si>
    <t>( Fucking  morgan ) is not Inappropriate</t>
  </si>
  <si>
    <t>( Fucking  spoiler ) is Inappropriate</t>
  </si>
  <si>
    <t>( Who  will  he  fuck  now ) is Inappropriate</t>
  </si>
  <si>
    <t>( look  like  its  fucking  the  hand ) is Inappropriate</t>
  </si>
  <si>
    <t>( And  WHY  THE  FUCK  do  i  need  to ) is Inappropriate</t>
  </si>
  <si>
    <t>( Horsefly  bites  fucking  hurt  and  they  swell ) is Inappropriate</t>
  </si>
  <si>
    <t>( Fuck  those  things ) is Inappropriate</t>
  </si>
  <si>
    <t>( I  will  kill  those  fuckers ) is Inappropriate</t>
  </si>
  <si>
    <t>( I  hate  those  fucking  things ) is Inappropriate</t>
  </si>
  <si>
    <t>( I  hate  these  fuckers  they  're  just  as  annoying  as  wasps ) is Inappropriate</t>
  </si>
  <si>
    <t>( I  hate  these  filthy  fuckers  more  than  hornets ) is Inappropriate</t>
  </si>
  <si>
    <t>( good  idea  to  fuck  those  fuckers ) is Inappropriate</t>
  </si>
  <si>
    <t>( Fucking  idiots ) is not Inappropriate</t>
  </si>
  <si>
    <t>( What  the  shit  does  this  have  to  do  with  ocd ) is Inappropriate</t>
  </si>
  <si>
    <t>( smash  this  shit  idiot ) is Inappropriate</t>
  </si>
  <si>
    <t>( Fuck  that  shit ) is Inappropriate</t>
  </si>
  <si>
    <t>( You  're  pathetic  if  you  follow  this  kind  of  shit ) is Inappropriate</t>
  </si>
  <si>
    <t>( Good  shit  fam ) is Inappropriate</t>
  </si>
  <si>
    <t>( ``  Shit  ''  dress ) is Inappropriate</t>
  </si>
  <si>
    <t>( Literally  looks  like  shit  but  still  cool  lol ) is Inappropriate</t>
  </si>
  <si>
    <t>( she  's  just  wiping  shit  on  herself  ,  then ) is Inappropriate</t>
  </si>
  <si>
    <t>( the  footage ) is not Inappropriate</t>
  </si>
  <si>
    <t>( hands  covered  in  shit ) is Inappropriate</t>
  </si>
  <si>
    <t>( Too  bad  that  the  magic  color  literally  looks  like  shit ) is Inappropriate</t>
  </si>
  <si>
    <t>( Looks  like  shit  to  me ) is Inappropriate</t>
  </si>
  <si>
    <t>( Holy  shit ) is Inappropriate</t>
  </si>
  <si>
    <t>( Holy  shit  his  fucking  hat  and  so  fell ) is Inappropriate</t>
  </si>
  <si>
    <t>( Holy  shit  thats  fucking  hard ) is Inappropriate</t>
  </si>
  <si>
    <t>( did  n't  say  shit ) is not Inappropriate</t>
  </si>
  <si>
    <t>( Oh  shit  it  's  chuckles ) is Inappropriate</t>
  </si>
  <si>
    <t>( is  full  of  shit ) is Inappropriate</t>
  </si>
  <si>
    <t>( is  the  real  Shit ) is Inappropriate</t>
  </si>
  <si>
    <t>( Damn  that  shit  looks  comfortable ) is Inappropriate</t>
  </si>
  <si>
    <t>( is  going  to  shit  a  brick ) is Inappropriate</t>
  </si>
  <si>
    <t>( to  wimps  with  pussy  hands ) is Inappropriate</t>
  </si>
  <si>
    <t>( pussy  hands  are  perfect  for  fapping  bro ) is not Inappropriate</t>
  </si>
  <si>
    <t>( Comparing  dick  with  pussy ) is Inappropriate</t>
  </si>
  <si>
    <t>( stop  being  a  pussy  about  it ) is Inappropriate</t>
  </si>
  <si>
    <t>( Guitarists  a  pussys ) is not Inappropriate</t>
  </si>
  <si>
    <t>( print  on  her  ass ) is Inappropriate</t>
  </si>
  <si>
    <t>( You  stupid  ass ) is Inappropriate</t>
  </si>
  <si>
    <t>( tight  ass ) is Inappropriate</t>
  </si>
  <si>
    <t>( Have  an  Ass  Full  of  Noodles ) is Inappropriate</t>
  </si>
  <si>
    <t>( sucked  ass ) is Inappropriate</t>
  </si>
  <si>
    <t>( is  an  aids-filled  cum  bubble  dripping  off  a  faggots  ass ) is Inappropriate</t>
  </si>
  <si>
    <t>( it  out  your  ass  you  loose-cunted  whore ) is Inappropriate</t>
  </si>
  <si>
    <t>( and  Dave  really  screw  last  night ) is Inappropriate</t>
  </si>
  <si>
    <t>( Screw  you ) is Inappropriate</t>
  </si>
  <si>
    <t>( I  want  to  screw  your  ass ) is Inappropriate</t>
  </si>
  <si>
    <t>1st attempt</t>
  </si>
  <si>
    <t>2nd attempt</t>
  </si>
  <si>
    <t xml:space="preserve">( Screw  you ) is Inappropriate
&lt;Inapp&gt;Screw&lt;/Inapp&gt; you ! </t>
  </si>
  <si>
    <t xml:space="preserve">I want to &lt;Inapp&gt;screw&lt;/Inapp&gt; your &lt;Inapp&gt;ass&lt;/Inapp&gt; . </t>
  </si>
  <si>
    <t>( and  Dave  really  screw  last  night ) is not Inappropriate</t>
  </si>
  <si>
    <t xml:space="preserve">Did Jane and Dave really screw last night ? </t>
  </si>
  <si>
    <t xml:space="preserve">Blow it out your &lt;Inapp&gt;ass&lt;/Inapp&gt; you loose-cunted &lt;Inapp&gt;whore&lt;/Inapp&gt; </t>
  </si>
  <si>
    <t xml:space="preserve">this pictures is an aids-filled &lt;Inapp&gt;cum&lt;/Inapp&gt; bubble dripping off a &lt;Inapp&gt;faggots&lt;/Inapp&gt; &lt;Inapp&gt;ass&lt;/Inapp&gt; . </t>
  </si>
  <si>
    <t xml:space="preserve">&lt;Inapp&gt;sucked&lt;/Inapp&gt; &lt;Inapp&gt;ass&lt;/Inapp&gt; </t>
  </si>
  <si>
    <t xml:space="preserve">Have an &lt;Inapp&gt;Ass&lt;/Inapp&gt; Full of Noodles </t>
  </si>
  <si>
    <t xml:space="preserve">tight &lt;Inapp&gt;ass&lt;/Inapp&gt; </t>
  </si>
  <si>
    <t xml:space="preserve">I want to make a face print on her &lt;Inapp&gt;ass&lt;/Inapp&gt; </t>
  </si>
  <si>
    <t xml:space="preserve">You &lt;Inapp&gt;stupid&lt;/Inapp&gt; &lt;Inapp&gt;ass&lt;/Inapp&gt; ! </t>
  </si>
  <si>
    <t>( Guitarists  a  pussys ) is Inappropriate</t>
  </si>
  <si>
    <t xml:space="preserve">Guitarists a &lt;Inapp&gt;pussys&lt;/Inapp&gt; </t>
  </si>
  <si>
    <t>( stop  being  a  pussy  about  it ) is not Inappropriate</t>
  </si>
  <si>
    <t xml:space="preserve">You choose to facking play guitar or climb walls so stop being a pussy about it . </t>
  </si>
  <si>
    <t xml:space="preserve">Comparing &lt;Inapp&gt;dick&lt;/Inapp&gt; with &lt;Inapp&gt;pussy&lt;/Inapp&gt; </t>
  </si>
  <si>
    <t xml:space="preserve">pussy hands are perfect for fapping bro </t>
  </si>
  <si>
    <t>( to  wimps  with  pussy  hands ) is not Inappropriate</t>
  </si>
  <si>
    <t xml:space="preserve">ah we 're back to wimps with pussy hands </t>
  </si>
  <si>
    <t xml:space="preserve">My computer is going to &lt;Inapp&gt;shit&lt;/Inapp&gt; a brick . </t>
  </si>
  <si>
    <t xml:space="preserve">&lt;Inapp&gt;Damn&lt;/Inapp&gt; that &lt;Inapp&gt;shit&lt;/Inapp&gt; looks comfortable </t>
  </si>
  <si>
    <t xml:space="preserve">Crack climbing is the real &lt;Inapp&gt;Shit&lt;/Inapp&gt; ! </t>
  </si>
  <si>
    <t xml:space="preserve">i play the cello and i can confirm that this only guitar stuff is full of &lt;Inapp&gt;shit&lt;/Inapp&gt; </t>
  </si>
  <si>
    <t xml:space="preserve">Oh &lt;Inapp&gt;shit&lt;/Inapp&gt; it 's chuckles </t>
  </si>
  <si>
    <t xml:space="preserve">Holy &lt;Inapp&gt;shit&lt;/Inapp&gt; thats &lt;Inapp&gt;fucking&lt;/Inapp&gt; hard </t>
  </si>
  <si>
    <t>( did  n't  say  shit ) is Inappropriate</t>
  </si>
  <si>
    <t>The fox did n't say &lt;Inapp&gt;shit&lt;/Inapp&gt; .</t>
  </si>
  <si>
    <t xml:space="preserve">Holy &lt;Inapp&gt;shit&lt;/Inapp&gt; his &lt;Inapp&gt;fucking&lt;/Inapp&gt; hat and so fell off . </t>
  </si>
  <si>
    <t>Holy &lt;Inapp&gt;shit&lt;/Inapp&gt; !</t>
  </si>
  <si>
    <t xml:space="preserve">Looks like &lt;Inapp&gt;shit&lt;/Inapp&gt; to me </t>
  </si>
  <si>
    <t xml:space="preserve">Too &lt;Inapp&gt;bad&lt;/Inapp&gt; that the magic color literally looks like &lt;Inapp&gt;shit&lt;/Inapp&gt; . </t>
  </si>
  <si>
    <t xml:space="preserve">Are her hands covered in &lt;Inapp&gt;shit&lt;/Inapp&gt; ? </t>
  </si>
  <si>
    <t>( 's  just  wiping  shit  on  herself  ,  then ) is Inappropriate</t>
  </si>
  <si>
    <t xml:space="preserve">Literally looks like &lt;Inapp&gt;shit&lt;/Inapp&gt; but still cool lol </t>
  </si>
  <si>
    <t xml:space="preserve">`` &lt;Inapp&gt;Shit&lt;/Inapp&gt; '' dress </t>
  </si>
  <si>
    <t xml:space="preserve">Good &lt;Inapp&gt;shit&lt;/Inapp&gt; fam </t>
  </si>
  <si>
    <t xml:space="preserve">You 're &lt;Inapp&gt;pathetic&lt;/Inapp&gt; if you follow this kind of &lt;Inapp&gt;shit&lt;/Inapp&gt; . </t>
  </si>
  <si>
    <t xml:space="preserve">&lt;Inapp&gt;Fuck&lt;/Inapp&gt; that &lt;Inapp&gt;shit&lt;/Inapp&gt; . </t>
  </si>
  <si>
    <t xml:space="preserve">&lt;Inapp&gt;smash&lt;/Inapp&gt; this &lt;Inapp&gt;shit&lt;/Inapp&gt; &lt;Inapp&gt;idiot&lt;/Inapp&gt; </t>
  </si>
  <si>
    <t xml:space="preserve">What the &lt;Inapp&gt;shit&lt;/Inapp&gt; does this have to do with &lt;Inapp&gt;ocd&lt;/Inapp&gt; ? </t>
  </si>
  <si>
    <t>( Fucking  idiots ) is Inappropriate</t>
  </si>
  <si>
    <t xml:space="preserve">&lt;Inapp&gt;Fucking&lt;/Inapp&gt; &lt;Inapp&gt;idiots&lt;/Inapp&gt; . </t>
  </si>
  <si>
    <t>finally a good idea to &lt;Inapp&gt;fuck&lt;/Inapp&gt; those &lt;Inapp&gt;fuckers&lt;/Inapp&gt;</t>
  </si>
  <si>
    <t>Ewwwwww , I &lt;Inapp&gt;hate&lt;/Inapp&gt; these &lt;Inapp&gt;filthy&lt;/Inapp&gt; &lt;Inapp&gt;fuckers&lt;/Inapp&gt; more than hornets .</t>
  </si>
  <si>
    <t>I &lt;Inapp&gt;hate&lt;/Inapp&gt; those &lt;Inapp&gt;fucking&lt;/Inapp&gt; things .</t>
  </si>
  <si>
    <t>I will &lt;Inapp&gt;kill&lt;/Inapp&gt; those &lt;Inapp&gt;fuckers&lt;/Inapp&gt; .</t>
  </si>
  <si>
    <t xml:space="preserve">&lt;Inapp&gt;Fuck&lt;/Inapp&gt; those things . </t>
  </si>
  <si>
    <t xml:space="preserve">Horsefly bites &lt;Inapp&gt;fucking&lt;/Inapp&gt; &lt;Inapp&gt;hurt&lt;/Inapp&gt; and they swell up to be huge ! </t>
  </si>
  <si>
    <t xml:space="preserve">And WHY THE &lt;Inapp&gt;FUCK&lt;/Inapp&gt; do i need to see that ? </t>
  </si>
  <si>
    <t>( look  like  its  fucking  the  hand ) is not Inappropriate</t>
  </si>
  <si>
    <t xml:space="preserve">Why does it look like its fucking the hand ? </t>
  </si>
  <si>
    <t xml:space="preserve">Who will he &lt;Inapp&gt;fuck&lt;/Inapp&gt; now ? </t>
  </si>
  <si>
    <t xml:space="preserve">&lt;Inapp&gt;Fucking&lt;/Inapp&gt; spoiler . </t>
  </si>
  <si>
    <t>( Fucking  morgan ) is Inappropriate</t>
  </si>
  <si>
    <t xml:space="preserve">&lt;Inapp&gt;Fucking&lt;/Inapp&gt; morgan . </t>
  </si>
  <si>
    <t xml:space="preserve">&lt;Inapp&gt;Fuck&lt;/Inapp&gt; &lt;Inapp&gt;hell&lt;/Inapp&gt; dont spoil . </t>
  </si>
  <si>
    <t xml:space="preserve">ISIS COULD HAVE &lt;Inapp&gt;FUCKED&lt;/Inapp&gt; THAT GOAT YOU &lt;Inapp&gt;BASTARD&lt;/Inapp&gt; ! </t>
  </si>
  <si>
    <t xml:space="preserve">I looked to the GIF hoping that at some point this will get &lt;Inapp&gt;fucked&lt;/Inapp&gt; up . </t>
  </si>
  <si>
    <t>( it  's  like  ocd  but  it  fucking  rocks ) is Inappropriate</t>
  </si>
  <si>
    <t xml:space="preserve">I have ocdc it 's like &lt;Inapp&gt;ocd&lt;/Inapp&gt; but it &lt;Inapp&gt;fucking&lt;/Inapp&gt; rocks . </t>
  </si>
  <si>
    <t>&lt;Inapp&gt;Fuck&lt;/Inapp&gt; you and your &lt;Inapp&gt;gay&lt;/Inapp&gt; snake .</t>
  </si>
  <si>
    <t>( actually  annoying  as  fuck ) is Inappropriate</t>
  </si>
  <si>
    <t xml:space="preserve">This Gif is actually annoying as &lt;Inapp&gt;fuck&lt;/Inapp&gt; . </t>
  </si>
  <si>
    <t>I was just waiting for it to &lt;Inapp&gt;fuck&lt;/Inapp&gt; up .</t>
  </si>
  <si>
    <t>( It  's ) is not Inappropriate</t>
  </si>
  <si>
    <t xml:space="preserve">I 'm sick of people trying to justify this &lt;Inapp&gt;nonsense&lt;/Inapp&gt; . It 's been ten years and it just looks &lt;Inapp&gt;fucking&lt;/Inapp&gt; &lt;Inapp&gt;dumb&lt;/Inapp&gt; . Get over yourselves . </t>
  </si>
  <si>
    <t>( stop  whining  you  fuckin  '  babies ) is not Inappropriate</t>
  </si>
  <si>
    <t xml:space="preserve">Oh , would you stop whining you fuckin ' babies ? </t>
  </si>
  <si>
    <t>Maybe &lt;Inapp&gt;useless&lt;/Inapp&gt; but &lt;Inapp&gt;fucking&lt;/Inapp&gt; cool to watch</t>
  </si>
  <si>
    <t xml:space="preserve">Still beter than the &lt;Inapp&gt;shit&lt;/Inapp&gt; saber fights in The Force Awakens </t>
  </si>
  <si>
    <t xml:space="preserve">Your mom being &lt;Inapp&gt;fucked&lt;/Inapp&gt; by your &lt;Inapp&gt;dad&lt;/Inapp&gt; was &lt;Inapp&gt;useless&lt;/Inapp&gt; . </t>
  </si>
  <si>
    <t>Flashlight &lt;Inapp&gt;swords&lt;/Inapp&gt; are &lt;Inapp&gt;gay&lt;/Inapp&gt; .</t>
  </si>
  <si>
    <t xml:space="preserve">Still super &lt;Inapp&gt;badass&lt;/Inapp&gt; </t>
  </si>
  <si>
    <t>( It  looks  fucking  sick  though ) is not Inappropriate</t>
  </si>
  <si>
    <t xml:space="preserve">It looks fucking sick though </t>
  </si>
  <si>
    <t xml:space="preserve">But looks &lt;Inapp&gt;badass&lt;/Inapp&gt; </t>
  </si>
  <si>
    <t xml:space="preserve">before that &lt;Inapp&gt;imma&lt;/Inapp&gt; have to &lt;Inapp&gt;smash&lt;/Inapp&gt; everything to pieces </t>
  </si>
  <si>
    <t>I would just be that one guy who says &lt;Inapp&gt;fuck&lt;/Inapp&gt; it and shoots a rocket .</t>
  </si>
  <si>
    <t xml:space="preserve">and grievious was cool as &lt;Inapp&gt;fuck&lt;/Inapp&gt; </t>
  </si>
  <si>
    <t>People always &lt;Inapp&gt;bitch&lt;/Inapp&gt; about this &lt;Inapp&gt;scene&lt;/Inapp&gt; .</t>
  </si>
  <si>
    <t xml:space="preserve">I do n't understand half this &lt;Inapp&gt;shit&lt;/Inapp&gt; </t>
  </si>
  <si>
    <t>( People  are  so  fucking  retarded  ... ) is Inappropriate</t>
  </si>
  <si>
    <t>People are so &lt;Inapp&gt;fucking&lt;/Inapp&gt; &lt;Inapp&gt;retarded&lt;/Inapp&gt; ...</t>
  </si>
  <si>
    <t xml:space="preserve">&lt;Inapp&gt;Damn&lt;/Inapp&gt; 2015 was a &lt;Inapp&gt;shitty&lt;/Inapp&gt; year </t>
  </si>
  <si>
    <t xml:space="preserve">See how dumb `` we '' are getting ? @v @ </t>
  </si>
  <si>
    <t>Omg the Kylie Jenner girl looks like she just had an &lt;Inapp&gt;orgasm&lt;/Inapp&gt;</t>
  </si>
  <si>
    <t xml:space="preserve">What a &lt;Inapp&gt;stupid&lt;/Inapp&gt; year </t>
  </si>
  <si>
    <t xml:space="preserve">2015 was a &lt;Inapp&gt;stupid&lt;/Inapp&gt; year . Except for the bill that was passed </t>
  </si>
  <si>
    <t>That &lt;Inapp&gt;fucking&lt;/Inapp&gt; do n't &lt;Inapp&gt;judge&lt;/Inapp&gt; challenge really &lt;Inapp&gt;rattled&lt;/Inapp&gt; my &lt;Inapp&gt;fucking&lt;/Inapp&gt; &lt;Inapp&gt;cage&lt;/Inapp&gt;</t>
  </si>
  <si>
    <t xml:space="preserve">To much &lt;Inapp&gt;stupidity&lt;/Inapp&gt; in one pack </t>
  </si>
  <si>
    <t>&lt;Inapp&gt;stupid&lt;/Inapp&gt; &lt;Inapp&gt;gay&lt;/Inapp&gt; &lt;Inapp&gt;ass&lt;/Inapp&gt; year</t>
  </si>
  <si>
    <t xml:space="preserve">Just leave this &lt;Inapp&gt;shit&lt;/Inapp&gt; in 2015 </t>
  </si>
  <si>
    <t>( points.And  what  about  gay  marriage ) is Inappropriate</t>
  </si>
  <si>
    <t xml:space="preserve">So part of the world just lost some IQ points.And what about &lt;Inapp&gt;gay&lt;/Inapp&gt; marriage </t>
  </si>
  <si>
    <t xml:space="preserve">We did some &lt;Inapp&gt;stupid&lt;/Inapp&gt; &lt;Inapp&gt;shit&lt;/Inapp&gt; , are n't we ... </t>
  </si>
  <si>
    <t>We did some stupid shit, aren't we …</t>
  </si>
  <si>
    <t xml:space="preserve">And more facts about our &lt;Inapp&gt;pathetic&lt;/Inapp&gt; &lt;Inapp&gt;society&lt;/Inapp&gt; ... </t>
  </si>
  <si>
    <t>( Those  lip  suckers  are  so  dumb ) is Inappropriate</t>
  </si>
  <si>
    <t xml:space="preserve">Those lip &lt;Inapp&gt;suckers&lt;/Inapp&gt; are so &lt;Inapp&gt;dumb&lt;/Inapp&gt; </t>
  </si>
  <si>
    <t>Precision:</t>
  </si>
  <si>
    <t>Recall:</t>
  </si>
  <si>
    <t>Horse dick. Just imagine the possibilities.</t>
  </si>
  <si>
    <t>http://9gag.com/gag/ab0ZNPb</t>
  </si>
  <si>
    <t>No ones dick is that long</t>
  </si>
  <si>
    <t>Women like this... I don't understand them.. why the fuck would you do this on camera.</t>
  </si>
  <si>
    <t>Thats fake as fuck</t>
  </si>
  <si>
    <t>the throat did not move. fake ass</t>
  </si>
  <si>
    <t>so fucking fake that is gave me tumours</t>
  </si>
  <si>
    <t>It's bullshit.. that is certainly long enough to get to her stomach acids which would pop it and suffocate her</t>
  </si>
  <si>
    <t>What the fuck. How</t>
  </si>
  <si>
    <t>When she'll take it out, it's going to taste like shit</t>
  </si>
  <si>
    <t>It used to be real fucking sharp swords</t>
  </si>
  <si>
    <t>http://9gag.com/gag/a57ZpAO#comment</t>
  </si>
  <si>
    <t>we masturbate in a room together with our neighboor too... oh god why</t>
  </si>
  <si>
    <t>u know what . im just gonna go to sleep now fuck this shit</t>
  </si>
  <si>
    <t>Today in bullshit town</t>
  </si>
  <si>
    <t>you filthy bastard!</t>
  </si>
  <si>
    <t>I think this shit should be illegal! She could crash against the tower killing herself and other innocent people!</t>
  </si>
  <si>
    <t>I SO want to try that shit</t>
  </si>
  <si>
    <t>seriously, who pays it if something goes wrong or sb dies? she is an asshole</t>
  </si>
  <si>
    <t xml:space="preserve">&lt;Inapp&gt;Scumbag&lt;/Inapp&gt; baby </t>
  </si>
  <si>
    <t xml:space="preserve">Where the &lt;Inapp&gt;fuck&lt;/Inapp&gt; </t>
  </si>
  <si>
    <t>( n't  let  us  fuck  them  in  the  ass  because  it  hurts ) is not Inappropriate</t>
  </si>
  <si>
    <t xml:space="preserve">And they still wo n't let us fuck them in the ass because it hurts . &lt;Inapp&gt;Bullshit&lt;/Inapp&gt; . </t>
  </si>
  <si>
    <t xml:space="preserve">They are high as &lt;Inapp&gt;fuck&lt;/Inapp&gt; when they give birth . Helps a lot . </t>
  </si>
  <si>
    <t xml:space="preserve">I cant imagine how women can deal with the pain when they pull this &lt;Inapp&gt;shit&lt;/Inapp&gt; out of their juju , oh god . : O </t>
  </si>
  <si>
    <t xml:space="preserve">Female human got infected via &lt;Inapp&gt;sex&lt;/Inapp&gt; and the &lt;Inapp&gt;parasite&lt;/Inapp&gt; grow in their body until they hatch out . </t>
  </si>
  <si>
    <t xml:space="preserve">Nice ... boobs gets bigger </t>
  </si>
  <si>
    <t xml:space="preserve">Boobs will definitely grow more than that </t>
  </si>
  <si>
    <t>( we  can  adopt ) is not Inappropriate</t>
  </si>
  <si>
    <t xml:space="preserve">&lt;Inapp&gt;Fuck&lt;/Inapp&gt; humanity , I would never wish that pain on anybody . Do n't worry , future imaginary wifey , we can adopt </t>
  </si>
  <si>
    <t xml:space="preserve">All i can look at are the boobs </t>
  </si>
  <si>
    <t>( I  love  the  boob  growing ) is not Inappropriate</t>
  </si>
  <si>
    <t xml:space="preserve">I love the boob growing </t>
  </si>
  <si>
    <t xml:space="preserve">that some scary &lt;Inapp&gt;shit&lt;/Inapp&gt; dude </t>
  </si>
  <si>
    <t>( baby  growing  inside  naked  woman  ,  I  fap ) is not Inappropriate</t>
  </si>
  <si>
    <t xml:space="preserve">I 'm a simple man , I see a drawing of a baby growing inside naked woman , I fap </t>
  </si>
  <si>
    <t>( He  's  fucking  21  and  she  's ) is Inappropriate</t>
  </si>
  <si>
    <t>( something  cmon ) is not Inappropriate</t>
  </si>
  <si>
    <t xml:space="preserve">He 's &lt;Inapp&gt;fucking&lt;/Inapp&gt; 21 and she 's 30 something cmon </t>
  </si>
  <si>
    <t xml:space="preserve">Miranda is also older but &lt;Inapp&gt;shit&lt;/Inapp&gt; happened and now she is not married anymore ... </t>
  </si>
  <si>
    <t>( Milf  bro ) is not Inappropriate</t>
  </si>
  <si>
    <t xml:space="preserve">Milf bro </t>
  </si>
  <si>
    <t xml:space="preserve">Yeah but she got kids and Justin can &lt;Inapp&gt;fuck&lt;/Inapp&gt; anybody else lol </t>
  </si>
  <si>
    <t>( she  fucking  fine ) is not Inappropriate</t>
  </si>
  <si>
    <t>( reason  he  needs ) is not Inappropriate</t>
  </si>
  <si>
    <t xml:space="preserve">she fucking fine . if he want to &lt;Inapp&gt;fuck&lt;/Inapp&gt; her , that 's all the reason he needs </t>
  </si>
  <si>
    <t xml:space="preserve">So that pussy is is still tight </t>
  </si>
  <si>
    <t>( that  back  that  pussy  is  lose ) is Inappropriate</t>
  </si>
  <si>
    <t xml:space="preserve">I 'll take that back that &lt;Inapp&gt;pussy&lt;/Inapp&gt; is lose </t>
  </si>
  <si>
    <t xml:space="preserve">her anus probably not tight anymore either </t>
  </si>
  <si>
    <t xml:space="preserve">Still fucking hot lol </t>
  </si>
  <si>
    <t>(in his jacket retards ) is Inappropriate</t>
  </si>
  <si>
    <t xml:space="preserve">And his arms are n't through his sleeves in his jacket &lt;Inapp&gt;retards&lt;/Inapp&gt; </t>
  </si>
  <si>
    <t xml:space="preserve">I bet you got a fat juicy butt </t>
  </si>
  <si>
    <t xml:space="preserve">well i like &lt;Inapp&gt;milfs&lt;/Inapp&gt; because I can actually go &lt;Inapp&gt;balls&lt;/Inapp&gt; deep , and the skin is softer rather than firm like a 20 yr old . </t>
  </si>
  <si>
    <t xml:space="preserve">are u &lt;Inapp&gt;fucking&lt;/Inapp&gt; &lt;Inapp&gt;gay&lt;/Inapp&gt; ? </t>
  </si>
  <si>
    <t>( your  a  faggot ) is not Inappropriate</t>
  </si>
  <si>
    <t xml:space="preserve">your a faggot </t>
  </si>
  <si>
    <t>( If  he  smashed  her  I  'll  never ) is not Inappropriate</t>
  </si>
  <si>
    <t xml:space="preserve">Each year I hate Justin a little less . If he smashed her I 'll never say nothing bad about him again . </t>
  </si>
  <si>
    <t xml:space="preserve">I 'd &lt;Inapp&gt;fuck&lt;/Inapp&gt; her any day . She a &lt;Inapp&gt;MILF&lt;/Inapp&gt; </t>
  </si>
  <si>
    <t xml:space="preserve">how is Kourtney the easiest to smash ? </t>
  </si>
  <si>
    <t>( tf  did  u  fucking  say  ``  but  it ) is not Inappropriate</t>
  </si>
  <si>
    <t>( true  ''  you  fucking  fucks ) is Inappropriate</t>
  </si>
  <si>
    <t xml:space="preserve">Then why tf did u fucking say `` but it 's true '' you &lt;Inapp&gt;fucking&lt;/Inapp&gt; &lt;Inapp&gt;fucks&lt;/Inapp&gt; </t>
  </si>
  <si>
    <t xml:space="preserve">I agree - this was &lt;Inapp&gt;pathetic&lt;/Inapp&gt; , &lt;Inapp&gt;desperate&lt;/Inapp&gt; and sad ... </t>
  </si>
  <si>
    <t xml:space="preserve">his people say he started hitting on her ... this video is &lt;Inapp&gt;bullshit&lt;/Inapp&gt; </t>
  </si>
  <si>
    <t>( basic  generic  hot  bitches  and  wants  to  go  milf ) is Inappropriate</t>
  </si>
  <si>
    <t xml:space="preserve">maybe he 's tired of basic generic hot &lt;Inapp&gt;bitches&lt;/Inapp&gt; and wants to go &lt;Inapp&gt;milf&lt;/Inapp&gt; </t>
  </si>
  <si>
    <t>so they hooked up..okay. congrats to the Canadian kid who &lt;Inapp&gt;fucked&lt;/Inapp&gt; a &lt;Inapp&gt;milf&lt;/Inapp&gt;.﻿</t>
  </si>
  <si>
    <t xml:space="preserve">She 's denying it so she wo n't look like a &lt;Inapp&gt;hypocrite&lt;/Inapp&gt; . </t>
  </si>
  <si>
    <t>( he  smashin ) is not Inappropriate</t>
  </si>
  <si>
    <t xml:space="preserve">he smashin </t>
  </si>
  <si>
    <t xml:space="preserve">This is so &lt;Inapp&gt;stupid&lt;/Inapp&gt; . Get a life of your own tmz . </t>
  </si>
  <si>
    <t>( damn  ;-RRB- ) is Inappropriate</t>
  </si>
  <si>
    <t xml:space="preserve">ikr she 's still quite bangin for someone with 3 kids . &lt;Inapp&gt;damn&lt;/Inapp&gt; ;-RRB- </t>
  </si>
  <si>
    <t xml:space="preserve">who cares if they are &lt;Inapp&gt;fucking&lt;/Inapp&gt; god &lt;Inapp&gt;damn&lt;/Inapp&gt; TMZ you on the Kardashians &lt;Inapp&gt;dick&lt;/Inapp&gt; </t>
  </si>
  <si>
    <t xml:space="preserve">this is the &lt;Inapp&gt;stupidest&lt;/Inapp&gt; &lt;Inapp&gt;shit&lt;/Inapp&gt; ive seen today , i even went to school and there is a lot of &lt;Inapp&gt;stupid&lt;/Inapp&gt; &lt;Inapp&gt;shit&lt;/Inapp&gt; there . </t>
  </si>
  <si>
    <t xml:space="preserve">Every time she has &lt;Inapp&gt;sex&lt;/Inapp&gt; she brings home the evidence . We will know in 9 months . </t>
  </si>
  <si>
    <t xml:space="preserve">Besides that wasnt he &lt;Inapp&gt;fucking&lt;/Inapp&gt; kendel a while back ? Lord knows they a bunch of &lt;Inapp&gt;dirty&lt;/Inapp&gt; &lt;Inapp&gt;hoes&lt;/Inapp&gt; </t>
  </si>
  <si>
    <t>( That  's  so  nasty  she  has  3  kids ) is Inappropriate</t>
  </si>
  <si>
    <t>( smash  lol ) is not Inappropriate</t>
  </si>
  <si>
    <t xml:space="preserve">That 's so &lt;Inapp&gt;nasty&lt;/Inapp&gt; she has 3 kids and she 's 36 obviously she 's the easiest to smash lol </t>
  </si>
  <si>
    <t>( the  tightest  pussies  in  the  world ) is not Inappropriate</t>
  </si>
  <si>
    <t xml:space="preserve">If he can bone the tightest pussies in the world , why in the world would he want a worn out stretched pussy like KK 's ? </t>
  </si>
  <si>
    <t xml:space="preserve">This is &lt;Inapp&gt;fucking&lt;/Inapp&gt; &lt;Inapp&gt;ridiculous&lt;/Inapp&gt; . then again , Kourtney was &lt;Inapp&gt;stupid&lt;/Inapp&gt; enough to be with `` lord '' disick for so long . Why not . </t>
  </si>
  <si>
    <t xml:space="preserve">So because they were in the same hotel and a &lt;Inapp&gt;stupid&lt;/Inapp&gt; Instagram and your `` sources '' , they 're hooking up . Outstanding logic TMZ </t>
  </si>
  <si>
    <t xml:space="preserve">why would she sleep with this &lt;Inapp&gt;pussy&lt;/Inapp&gt; , what a &lt;Inapp&gt;downgrade&lt;/Inapp&gt; from scott . This kid is a &lt;Inapp&gt;punk&lt;/Inapp&gt; &lt;Inapp&gt;wannabe&lt;/Inapp&gt; . </t>
  </si>
  <si>
    <t xml:space="preserve">Justin hooked up with Kendall and kourteny </t>
  </si>
  <si>
    <t xml:space="preserve">Milf chaser , lol </t>
  </si>
  <si>
    <t xml:space="preserve">out of all people why would she date Justin bebber , if she did so must have been high </t>
  </si>
  <si>
    <t>http://9gag.com/gag/aX9qNr6#comment</t>
  </si>
  <si>
    <t>So if I say I'm gay I can touch any woman's vagina?</t>
  </si>
  <si>
    <t>hell no my friend those bastards see more shit than a bathroom next to a tacos' store</t>
  </si>
  <si>
    <t>in order to pass the gay test, they will tell you to suck a dude's cock</t>
  </si>
  <si>
    <t> no, but some won't mind when you 'accidentally' brush their boobs</t>
  </si>
  <si>
    <t>Homosexuals getting more pussy than us...</t>
  </si>
  <si>
    <t>That moment When you realise tha t gay men have ever see a vagina and you don't.</t>
  </si>
  <si>
    <t>also kids, thats how u get to touch pussies</t>
  </si>
  <si>
    <t>I present you: Gay men see and touch a vagine for the first time, after the previous viral GIF featuring lesbian women touch a penis for the first time.</t>
  </si>
  <si>
    <t>It should actually be for straight men who want to do it.... There's no fucking point in gay men touching vaginas</t>
  </si>
  <si>
    <t>there is no point of straight men touching vaginas eighter</t>
  </si>
  <si>
    <t>( rumour  club ) is not Inappropriate</t>
  </si>
  <si>
    <t xml:space="preserve">Man I swear tmz is just like a high school rumour club </t>
  </si>
  <si>
    <t>this is so fucking stupid</t>
  </si>
  <si>
    <t>Compare this to the lesbians touch a penis video and these guys are far more squemish than those women.</t>
  </si>
  <si>
    <t>because a vagina is far more disgusting than a penis if you're not sexually aroused by the view - it's sticky, gooey and looks like a drooling bulldog's mug. Penis is relatively smooth and dry.</t>
  </si>
  <si>
    <t>yeah, what's the point of this? same with girls touching a penis...It's sad that the west culture is now only exporting filth and decadence..</t>
  </si>
  <si>
    <t>Am I the only one who thinks these videos are retarded?</t>
  </si>
  <si>
    <t>They're probably not gay...</t>
  </si>
  <si>
    <t>they think with their vagina instead of brain ( not sure if they have one tho)</t>
  </si>
  <si>
    <t>"5 photos of men touching vaginas that will amaze you"</t>
  </si>
  <si>
    <t>my question is .... how do you know if you're gay if you have never properly seen or touched a vagina?</t>
  </si>
  <si>
    <t>These type of videos are going out of control! What's next? Lesbians give blowjobs for the first time?</t>
  </si>
  <si>
    <t>Next: Lesbians see and touch a penis and balls for the first time.</t>
  </si>
  <si>
    <t>Hope her vagina is nice.</t>
  </si>
  <si>
    <t> i am gay can i touch urs</t>
  </si>
  <si>
    <t>Well. Now Im gay.</t>
  </si>
  <si>
    <t>does not matter if they are gay or not..she is fucking WHORE</t>
  </si>
  <si>
    <t>Are some women really that cheap?! Sheesh</t>
  </si>
  <si>
    <t>Hey I'm gay too ! Now can I touch some vaginas please ?</t>
  </si>
  <si>
    <t>And boobies if you don't mind</t>
  </si>
  <si>
    <t>Its like the ultimate gay test, the first one didnt seem gay enough</t>
  </si>
  <si>
    <t>So even gay men get more pussy than me</t>
  </si>
  <si>
    <t>Is it Christmas because all I see are ho ho hoes</t>
  </si>
  <si>
    <t>Retardation like this, is the reason ISIS bombs people.</t>
  </si>
  <si>
    <t>Here you lazy fuckers: /watch?v=KSsu1SFbjO0</t>
  </si>
  <si>
    <t>If you're wearing a stupid glove it barely counts.</t>
  </si>
  <si>
    <t>But gay guys have vagina's too?</t>
  </si>
  <si>
    <t>So how they knew they are gay if they didn't see or touch or have sex with women before ! </t>
  </si>
  <si>
    <t>I'm confused</t>
  </si>
  <si>
    <t>Hey, let's pretend to be a gay</t>
  </si>
  <si>
    <t>What bout straight guy touch asshole for the first time</t>
  </si>
  <si>
    <t xml:space="preserve">It 's photoshop . I mean I do n't like Bieber , but he sure did &lt;Inapp&gt;fool&lt;/Inapp&gt; you guys , hard . </t>
  </si>
  <si>
    <t>But an asshole is just fine.. dafuq</t>
  </si>
  <si>
    <t>Damn if I would have been there i would have licked and fucked her</t>
  </si>
  <si>
    <t>Retards commenting how is that against morals and bullshits about self-respect are too damn high...</t>
  </si>
  <si>
    <t>I rather want a video of forever lonely guy touch a vagina for the first time</t>
  </si>
  <si>
    <t>What if they actually weren't gay, they just said so to get some pussy.</t>
  </si>
  <si>
    <t>Totally worth of faking a gay person.</t>
  </si>
  <si>
    <t>This blond air gay guy .. seriously ... It's like he was acting his reactions.</t>
  </si>
  <si>
    <t>"Quickly pretends i'm gay"</t>
  </si>
  <si>
    <t>GIRLS I'M GAY. I REPEAT I'M GAY AND I WANT YOU ALL TO HEAR THIS. Now where are your vaginas?</t>
  </si>
  <si>
    <t>its time to act gay from now</t>
  </si>
  <si>
    <t>Tickle my anus</t>
  </si>
  <si>
    <t>society is just disgusting</t>
  </si>
  <si>
    <t>next: gay men fuck lesbian for the first time.</t>
  </si>
  <si>
    <t>I would pretend to be gay just to get to that point</t>
  </si>
  <si>
    <t>Oh fuck!! I was searching for this gif all over the net, then got exhausted so opened 9gag for fun &amp; found it. *holy jesus*</t>
  </si>
  <si>
    <t>I have never seen or touch a vagina and I'm straight.</t>
  </si>
  <si>
    <t>Even gays touching vaginas, i only touch pillow</t>
  </si>
  <si>
    <t>I wish I was queer so I could get chicks - Bloodhound gang</t>
  </si>
  <si>
    <t>Plot twist: they're not gay, that pussy is just destroyed!!!</t>
  </si>
  <si>
    <t>Being gay suddendly started to sound great</t>
  </si>
  <si>
    <t>Up next: paedophile rapes adult for the first time.</t>
  </si>
  <si>
    <t>can i say what a filthy whore</t>
  </si>
  <si>
    <t>Somebody should remove the damn black bar..</t>
  </si>
  <si>
    <t>I'm gay!</t>
  </si>
  <si>
    <t>Damn it. Even gay guys have touched it and here I am.. D:</t>
  </si>
  <si>
    <t>plot twist: they're not gay, she has severe vagina infection</t>
  </si>
  <si>
    <t>Those lucky dicks</t>
  </si>
  <si>
    <t>Uh... I'm gay, where do I apply?</t>
  </si>
  <si>
    <t>What tomfoolery is this,gays getting more pussy than us..</t>
  </si>
  <si>
    <t xml:space="preserve">This is &lt;Inapp&gt;stupider&lt;/Inapp&gt; than the love triangle happening at my high school right now . </t>
  </si>
  <si>
    <t>I'm gay, where is the queue?</t>
  </si>
  <si>
    <t>I wonder how many of them claimed to be gay just to touch a vagina</t>
  </si>
  <si>
    <t>How he know that he is gay if he never tried pussy?</t>
  </si>
  <si>
    <t>I think see pussy not gonna make gay to like woman again. But they should try boobs that will work cause no man can refuse boobs</t>
  </si>
  <si>
    <t>Im gay and i eat ass.</t>
  </si>
  <si>
    <t>"Gay"</t>
  </si>
  <si>
    <t>I'll pretend to be gay just to experience this new found freedom</t>
  </si>
  <si>
    <t>#NO HOMO, i wanna trick them with i'm gay and touch da vagina</t>
  </si>
  <si>
    <t>next episode: gaymen inserts penis for 1st time in vagina</t>
  </si>
  <si>
    <t>I'm gay. Can I put my erect penis inside it because I'm gay?</t>
  </si>
  <si>
    <t>They saw their first vagina on their damn birth</t>
  </si>
  <si>
    <t>Ohmygawd. Vajayjays are so weird.</t>
  </si>
  <si>
    <t>Why not lesbian touching dicks ?</t>
  </si>
  <si>
    <t>Who's she ? need name for masturbation purposes</t>
  </si>
  <si>
    <t>Gross</t>
  </si>
  <si>
    <t>As a gay guy, I must say I will find it disgusting, but really those guys are huge pussies</t>
  </si>
  <si>
    <t>I'm gay, can I touch it too? *ahem*</t>
  </si>
  <si>
    <t>So gays get more action with women than I do :')</t>
  </si>
  <si>
    <t>i saw the lesbians' version</t>
  </si>
  <si>
    <t>Im gay, can i touch ur vagina, lick it, finger it, bang it and shoot it?</t>
  </si>
  <si>
    <t>Didn't they technically touch a vagina when they were born?</t>
  </si>
  <si>
    <t>Gay men fucking three super models...this is getting out of hand</t>
  </si>
  <si>
    <t>( Fuck  outta  here  with  tht  boolshit  do  n't  report  this  shit ) is Inappropriate</t>
  </si>
  <si>
    <t xml:space="preserve">&lt;Inapp&gt;Fuck&lt;/Inapp&gt; outta here with tht &lt;Inapp&gt;boolshit&lt;/Inapp&gt; do n't report this &lt;Inapp&gt;shit&lt;/Inapp&gt; </t>
  </si>
  <si>
    <t>Golden plan (by me). Say you are gay ask a sexy woman to fck.</t>
  </si>
  <si>
    <t>plot twist: just one was gay, all other pretending just to touch pussy</t>
  </si>
  <si>
    <t>Isn't that great? Same as asshole, only without shit!</t>
  </si>
  <si>
    <t>It would be more interesting see lesbian touching a penis, since gay man are usually more open minded shouldn't be a big deal. But most lesbian woman find penises disgunting or whatever.</t>
  </si>
  <si>
    <t>Vaginas are the most disgusting things ever.</t>
  </si>
  <si>
    <t>What's next? Lesbian sucks dick for the first time?!</t>
  </si>
  <si>
    <t>What about the vagina they came out of when they were born?</t>
  </si>
  <si>
    <t>Its a dicks best friend, if they were only to give it try</t>
  </si>
  <si>
    <t xml:space="preserve">&lt;Inapp&gt;bitch&lt;/Inapp&gt; hooking up &lt;Inapp&gt;bitch&lt;/Inapp&gt; </t>
  </si>
  <si>
    <t xml:space="preserve">Yummy Mummy ! </t>
  </si>
  <si>
    <t>( jasmin  this  motherfucker  BITCH ) is Inappropriate</t>
  </si>
  <si>
    <t xml:space="preserve">I hate jasmin this &lt;Inapp&gt;motherfucker&lt;/Inapp&gt; &lt;Inapp&gt;BITCH&lt;/Inapp&gt; </t>
  </si>
  <si>
    <t>Welp. this is stupid.</t>
  </si>
  <si>
    <t>Am i the only one here who finds this stupid and useless? The same goes for that video where lesbians touch a dick.</t>
  </si>
  <si>
    <t>Boner is coming</t>
  </si>
  <si>
    <t>I bet they had an erection whether they like it or not</t>
  </si>
  <si>
    <t>At that I knew I wanted to be gay for 1 min</t>
  </si>
  <si>
    <t>I'm fucking 10000% gay ... Can I ?</t>
  </si>
  <si>
    <t>Even gay guys get it more than me... Fuck my life</t>
  </si>
  <si>
    <t>That is retarded gay or not your dick will still go hard if u touch a vagina</t>
  </si>
  <si>
    <t>Lucky Bastards...</t>
  </si>
  <si>
    <t>Next Video: Gay man fucking a vagina for the first time</t>
  </si>
  <si>
    <t>Why do idiots like them exist</t>
  </si>
  <si>
    <t>Are you sure there's a vagina? I'm gay and no one but my lesbian friends show me their pussies.</t>
  </si>
  <si>
    <t>If im super gay can i fuck any girl</t>
  </si>
  <si>
    <t>You lucky bastards.</t>
  </si>
  <si>
    <t>I'm not gay but i think the vagina is the grossest part in a woman's body</t>
  </si>
  <si>
    <t>Please ! I'm "gay" take me !!</t>
  </si>
  <si>
    <t>It is not funny, it is stupid. it is so gaaay.</t>
  </si>
  <si>
    <t xml:space="preserve">Ever since Biebers nudes leaked , she hopped on that &lt;Inapp&gt;shit&lt;/Inapp&gt; . </t>
  </si>
  <si>
    <t>The probably turned gay because they smelled it.. Or saw period blood</t>
  </si>
  <si>
    <t>Instructions not clear, ended up inserting penis in vagina</t>
  </si>
  <si>
    <t>why doesn't he try to stick his dick in it?</t>
  </si>
  <si>
    <t>These guys are closer to a pussy than I ever was xD</t>
  </si>
  <si>
    <t>GOD DAMMIT WHY DID I GET A BONER</t>
  </si>
  <si>
    <t>Which girl could just let people see their vagina like that?</t>
  </si>
  <si>
    <t>I'm feeling kinda gay</t>
  </si>
  <si>
    <t xml:space="preserve">You 're the same &lt;Inapp&gt;nigga&lt;/Inapp&gt; who 'd eat her cigarette filled &lt;Inapp&gt;shit&lt;/Inapp&gt; if she said you could email her . </t>
  </si>
  <si>
    <t>Thats so dumb</t>
  </si>
  <si>
    <t>Can i pretend to be gay ?</t>
  </si>
  <si>
    <t>how can you go through so many years without seeing a vagina? i mean even if you are gay...</t>
  </si>
  <si>
    <t>Gay people suck</t>
  </si>
  <si>
    <t>that hoe though</t>
  </si>
  <si>
    <t>Lucky gay bastards!</t>
  </si>
  <si>
    <t>Real mean don't touch vaginas, we eat them</t>
  </si>
  <si>
    <t>Hello, I'm gay so where do i sign up?</t>
  </si>
  <si>
    <t>i would finger the shit out of her</t>
  </si>
  <si>
    <t>I think i will become gay in 2016....</t>
  </si>
  <si>
    <t>These guys are gay.....so they have never seen a vagina before? What kind of bullshit is this?</t>
  </si>
  <si>
    <t>Now, part 4. Straight men touching gay men's penises</t>
  </si>
  <si>
    <t>I PROTEST NOW : VAGINA FOR EVERY STRAIGHT 9GAGGER !</t>
  </si>
  <si>
    <t>4032: Man still laughing at vagina</t>
  </si>
  <si>
    <t>Weren't they born from a vagina?</t>
  </si>
  <si>
    <t>This girl looks great unlike the guy from "lesbians touch penis"</t>
  </si>
  <si>
    <t>It's the same reaction when a virgin touches a pussy for the first time</t>
  </si>
  <si>
    <t>when gay people get more game than you</t>
  </si>
  <si>
    <t>If someone makes a video where straight men touch some random dude's penis penis, shit will hit the fan.</t>
  </si>
  <si>
    <t>What's next. Gay men fucking girl for first time</t>
  </si>
  <si>
    <t>But i thought Alex Vause was lesbian? Why would she like men to touch her?</t>
  </si>
  <si>
    <t>( HATE  CLIFFHANGERS ) is not Inappropriate</t>
  </si>
  <si>
    <t xml:space="preserve">WELL ? did he ever get that DATE ? UGHH I HATE CLIFFHANGERS </t>
  </si>
  <si>
    <t>Pathetic people.</t>
  </si>
  <si>
    <t>Guy i am gay, now where is the pretty girl? i need to touch her.</t>
  </si>
  <si>
    <t>this is shit !</t>
  </si>
  <si>
    <t>From now on I am a gay</t>
  </si>
  <si>
    <t>What's next? "gay man have straight sex for the first time!"?</t>
  </si>
  <si>
    <t>i think i am gay too can i touch vagina now ??</t>
  </si>
  <si>
    <t>i dont think these guys never have seen a vagina, think of the biology class in school</t>
  </si>
  <si>
    <t>Oh god that guy's reaction is just too gay. How is a vagina gross? I just can't wrap my mind around that.</t>
  </si>
  <si>
    <t>Nah just virgins touch vagina for the first time.</t>
  </si>
  <si>
    <t>Ok this is getting stupid now.. what's next , gay dude getting a blowjob for the first time ?</t>
  </si>
  <si>
    <t>I'd pretend to be gay too if that means I can touch it.</t>
  </si>
  <si>
    <t>fucking gays !!!</t>
  </si>
  <si>
    <t>Damn i will pretend to be a gay</t>
  </si>
  <si>
    <t>They touched penises boobs and now vagina, so whats next?</t>
  </si>
  <si>
    <t>this so fuckin retarded on so many levels.</t>
  </si>
  <si>
    <t>I'm a gay. Now let me touch pussies.</t>
  </si>
  <si>
    <t>In the lesbians video they weren't wearing gloves. In this the guys are wearing gloves. Why?</t>
  </si>
  <si>
    <t xml:space="preserve">Lana is fine as &lt;Inapp&gt;shit&lt;/Inapp&gt; , idk why I always assumed she was like a 40 + year old lady </t>
  </si>
  <si>
    <t xml:space="preserve">if you wear socks with sandals , you deserve to be run the &lt;Inapp&gt;fuck&lt;/Inapp&gt; over . </t>
  </si>
  <si>
    <t xml:space="preserve">number 2 , deserved &lt;Inapp&gt;asshole&lt;/Inapp&gt; . </t>
  </si>
  <si>
    <t xml:space="preserve">Like someone else said in the comments , Lana is fine , but for whatever reason one would assume she 's 40 . Not saying 40 year old women are not attractive , but clearly Lana is not 40 , she just somehow gives of that vibe and I do n't know why . </t>
  </si>
  <si>
    <t xml:space="preserve">I &lt;Inapp&gt;FUCKING&lt;/Inapp&gt; LOVE LANA DEL REYEY </t>
  </si>
  <si>
    <t>( n't  be  a  fucking  creep  and  follow  her ) is not Inappropriate</t>
  </si>
  <si>
    <t xml:space="preserve">this guy tryna blame her for driving there . . do n't be a fucking creep and follow her everywhere then , hope it broke tbh </t>
  </si>
  <si>
    <t xml:space="preserve"> he  's  weird ) is Inappropriate</t>
  </si>
  <si>
    <t>( he  's  here ) is not Inappropriate</t>
  </si>
  <si>
    <t xml:space="preserve">he 's &lt;Inapp&gt;weird&lt;/Inapp&gt; . he 's here . and he 's &lt;Inapp&gt;queer&lt;/Inapp&gt; . Lol jk </t>
  </si>
  <si>
    <t>( ,  that  was  fucking  badass ) is not Inappropriate</t>
  </si>
  <si>
    <t>( dream  man ) is not Inappropriate</t>
  </si>
  <si>
    <t xml:space="preserve">That last one was n't awkward , that was fucking badass . The camera guy is living the dream man . </t>
  </si>
  <si>
    <t>Lana 's mine &lt;Inapp&gt;screw&lt;/Inapp&gt; your Camera Guy</t>
  </si>
  <si>
    <t xml:space="preserve">lucky mother &lt;Inapp&gt;fucker&lt;/Inapp&gt; </t>
  </si>
  <si>
    <t xml:space="preserve">Why are white guys so obsesesed with the size of a black mans &lt;Inapp&gt;dick&lt;/Inapp&gt; and curious to know how he showers ? </t>
  </si>
  <si>
    <t xml:space="preserve">start banging out more videos like this , rather watch a 5min video then a 1min new celeb video , i want bloopers and funny &lt;Inapp&gt;shit&lt;/Inapp&gt; lol </t>
  </si>
  <si>
    <t>( DAMN  BRO  give  me  her ) is not Inappropriate</t>
  </si>
  <si>
    <t xml:space="preserve">DAMN BRO give me her email man SHES GORGEOUS !!! </t>
  </si>
  <si>
    <t xml:space="preserve">having a &lt;Inapp&gt;ass&lt;/Inapp&gt; plus money . well money for an &lt;Inapp&gt;ass&lt;/Inapp&gt; lol </t>
  </si>
  <si>
    <t>( she  care  now ) is not Inappropriate</t>
  </si>
  <si>
    <t xml:space="preserve">Kris did n't mind when he was giving her the big black &lt;Inapp&gt;dick&lt;/Inapp&gt; when she was 17 why would she care now </t>
  </si>
  <si>
    <t>( n't  have  an  ass ) is Inappropriate</t>
  </si>
  <si>
    <t xml:space="preserve">just jealous you do n't have an &lt;Inapp&gt;ass&lt;/Inapp&gt; . </t>
  </si>
  <si>
    <t>Ikr she was fat .</t>
  </si>
  <si>
    <t>Amber rose is a hoe</t>
  </si>
  <si>
    <t xml:space="preserve">just like her big bald head </t>
  </si>
  <si>
    <t>( taste like shit ) is Inappropriate</t>
  </si>
  <si>
    <t>( Horse dick ) is Inappropriate</t>
  </si>
  <si>
    <t>( Just imagine the possibilities ) is not Inappropriate</t>
  </si>
  <si>
    <t>( No ones dick is that long ) is Inappropriate</t>
  </si>
  <si>
    <t>( why the fuck would ) is Inappropriate</t>
  </si>
  <si>
    <t>( camera ) is not Inappropriate</t>
  </si>
  <si>
    <t>( Thats fake as fuck ) is Inappropriate</t>
  </si>
  <si>
    <t>( so fucking fake that ) is Inappropriate</t>
  </si>
  <si>
    <t>( me tumours ) is not Inappropriate</t>
  </si>
  <si>
    <t>( fake ass ) is Inappropriate</t>
  </si>
  <si>
    <t>( It's bullshit ) is Inappropriate</t>
  </si>
  <si>
    <t>( her stomach acids which ) is Inappropriate</t>
  </si>
  <si>
    <t>( suffocate her ) is not Inappropriate</t>
  </si>
  <si>
    <t>( what the fuck) is Inappropriate</t>
  </si>
  <si>
    <t xml:space="preserve">&lt;Inapp&gt;Horse&lt;/Inapp&gt; &lt;Inapp&gt;dick&lt;/Inapp&gt; . Just imagine the possibilities . </t>
  </si>
  <si>
    <t xml:space="preserve">No ones &lt;Inapp&gt;dick&lt;/Inapp&gt; is that long </t>
  </si>
  <si>
    <t xml:space="preserve">Women like this ... I do n't understand them . . why the &lt;Inapp&gt;fuck&lt;/Inapp&gt; would you do this on camera . </t>
  </si>
  <si>
    <t xml:space="preserve">Thats &lt;Inapp&gt;fake&lt;/Inapp&gt; as &lt;Inapp&gt;fuck&lt;/Inapp&gt; </t>
  </si>
  <si>
    <t xml:space="preserve">the throat did not move . &lt;Inapp&gt;fake&lt;/Inapp&gt; &lt;Inapp&gt;ass&lt;/Inapp&gt; </t>
  </si>
  <si>
    <t xml:space="preserve">so &lt;Inapp&gt;fucking&lt;/Inapp&gt; &lt;Inapp&gt;fake&lt;/Inapp&gt; that is gave me tumours </t>
  </si>
  <si>
    <t xml:space="preserve">It 's &lt;Inapp&gt;bullshit&lt;/Inapp&gt; . . that is certainly long enough to get to her &lt;Inapp&gt;stomach&lt;/Inapp&gt; &lt;Inapp&gt;acids&lt;/Inapp&gt; which would pop it and suffocate her </t>
  </si>
  <si>
    <t>What the &lt;Inapp&gt;fuck&lt;/Inapp&gt; . How</t>
  </si>
  <si>
    <t xml:space="preserve">When she 'll take it out , it 's going to taste like &lt;Inapp&gt;shit&lt;/Inapp&gt; </t>
  </si>
  <si>
    <t>( be  real  fucking  sharp  swords ) is not Inappropriate</t>
  </si>
  <si>
    <t xml:space="preserve">It used to be real fucking sharp swords </t>
  </si>
  <si>
    <t>( Today  in  bullshit  town ) is Inappropriate</t>
  </si>
  <si>
    <t xml:space="preserve">Today in &lt;Inapp&gt;bullshit&lt;/Inapp&gt; town </t>
  </si>
  <si>
    <t>( you  filthy  bastard ) is Inappropriate</t>
  </si>
  <si>
    <t xml:space="preserve">you filthy &lt;Inapp&gt;bastard&lt;/Inapp&gt; ! </t>
  </si>
  <si>
    <t>( try  that  shit ) is Inappropriate</t>
  </si>
  <si>
    <t xml:space="preserve">I SO want to try that &lt;Inapp&gt;shit&lt;/Inapp&gt; </t>
  </si>
  <si>
    <t>( any  woman  's  vagina ) is Inappropriate</t>
  </si>
  <si>
    <t>( I  'm  gay  I ) is Inappropriate</t>
  </si>
  <si>
    <t xml:space="preserve">So if I say I 'm &lt;Inapp&gt;gay&lt;/Inapp&gt; I can touch any woman 's &lt;Inapp&gt;vagina&lt;/Inapp&gt; ? </t>
  </si>
  <si>
    <t>( Homosexuals  getting  more  pussy  than  us  ... ) is Inappropriate</t>
  </si>
  <si>
    <t xml:space="preserve">&lt;Inapp&gt;Homosexuals&lt;/Inapp&gt; getting more &lt;Inapp&gt;pussy&lt;/Inapp&gt; than us ... </t>
  </si>
  <si>
    <t>( get  to  touch  pussies ) is not Inappropriate</t>
  </si>
  <si>
    <t xml:space="preserve">also kids , thats how u get to touch pussies </t>
  </si>
  <si>
    <t>( this  is  so  fucking  stupid ) is Inappropriate</t>
  </si>
  <si>
    <t xml:space="preserve">this is so &lt;Inapp&gt;fucking&lt;/Inapp&gt; &lt;Inapp&gt;stupid&lt;/Inapp&gt; </t>
  </si>
  <si>
    <t>( Hope  her  vagina  is  nice ) is Inappropriate</t>
  </si>
  <si>
    <t xml:space="preserve">Hope her &lt;Inapp&gt;vagina&lt;/Inapp&gt; is nice . </t>
  </si>
  <si>
    <t>( touch  urs ) is not Inappropriate</t>
  </si>
  <si>
    <t>( i  am  gay  can ) is Inappropriate</t>
  </si>
  <si>
    <t xml:space="preserve">i am &lt;Inapp&gt;gay&lt;/Inapp&gt; can i touch urs </t>
  </si>
  <si>
    <t xml:space="preserve">you &lt;Inapp&gt;stupid&lt;/Inapp&gt; if you think that , her &lt;Inapp&gt;tits&lt;/Inapp&gt; saggy &lt;Inapp&gt;asf&lt;/Inapp&gt; only natural &lt;Inapp&gt;tits&lt;/Inapp&gt; can . Her &lt;Inapp&gt;ass&lt;/Inapp&gt; has &lt;Inapp&gt;cellulite&lt;/Inapp&gt; </t>
  </si>
  <si>
    <t xml:space="preserve">u &lt;Inapp&gt;fuckin&lt;/Inapp&gt; &lt;Inapp&gt;nerd&lt;/Inapp&gt; Amber and Kim are better &lt;Inapp&gt;skinny&lt;/Inapp&gt; &lt;Inapp&gt;bitches&lt;/Inapp&gt; are boring </t>
  </si>
  <si>
    <t xml:space="preserve">Amber wins because hers is real !!! These Kardashian &lt;Inapp&gt;dicks&lt;/Inapp&gt; riders knows its true </t>
  </si>
  <si>
    <t xml:space="preserve">Kims &lt;Inapp&gt;ass&lt;/Inapp&gt; is &lt;Inapp&gt;fake&lt;/Inapp&gt; like the rest of her body and life . Amber 100 % natural . Anybody that says Kim , ya must like &lt;Inapp&gt;fake&lt;/Inapp&gt; better smh </t>
  </si>
  <si>
    <t>( Tickle  my  anus ) is not Inappropriate</t>
  </si>
  <si>
    <t>( 'm  confused ) is not Inappropriate</t>
  </si>
  <si>
    <t xml:space="preserve">I 'm confused </t>
  </si>
  <si>
    <t>( be  a  gay ) is Inappropriate</t>
  </si>
  <si>
    <t xml:space="preserve">Hey , let 's pretend to be a &lt;Inapp&gt;gay&lt;/Inapp&gt; </t>
  </si>
  <si>
    <t>( society  is  just  disgusting ) is Inappropriate</t>
  </si>
  <si>
    <t xml:space="preserve">society is just &lt;Inapp&gt;disgusting&lt;/Inapp&gt; </t>
  </si>
  <si>
    <t>( Gross ) is not Inappropriate</t>
  </si>
  <si>
    <t xml:space="preserve">Gross </t>
  </si>
  <si>
    <t>( Im  gay  and  i  eat  ass ) is Inappropriate</t>
  </si>
  <si>
    <t xml:space="preserve">Im &lt;Inapp&gt;gay&lt;/Inapp&gt; and i eat &lt;Inapp&gt;ass&lt;/Inapp&gt; . </t>
  </si>
  <si>
    <t>( ``  Gay  '' ) is Inappropriate</t>
  </si>
  <si>
    <t xml:space="preserve">`` &lt;Inapp&gt;Gay&lt;/Inapp&gt; '' </t>
  </si>
  <si>
    <t>( I  'm  gay ) is Inappropriate</t>
  </si>
  <si>
    <t xml:space="preserve">I 'm &lt;Inapp&gt;gay&lt;/Inapp&gt; ! </t>
  </si>
  <si>
    <t>( a  filthy  whore ) is not Inappropriate</t>
  </si>
  <si>
    <t xml:space="preserve">can i say what a filthy whore </t>
  </si>
  <si>
    <t>( should  remove  the  damn  black  bar ) is not Inappropriate</t>
  </si>
  <si>
    <t xml:space="preserve">Somebody should remove the damn black bar . . </t>
  </si>
  <si>
    <t>( next  :  paedophile  rapes  adult  for  the  first  time ) is Inappropriate</t>
  </si>
  <si>
    <t xml:space="preserve">Up next : &lt;Inapp&gt;paedophile&lt;/Inapp&gt; &lt;Inapp&gt;rapes&lt;/Inapp&gt; &lt;Inapp&gt;adult&lt;/Inapp&gt; for the first time . </t>
  </si>
  <si>
    <t>( Being  gay  suddendly  started ) is Inappropriate</t>
  </si>
  <si>
    <t>( sound  great ) is not Inappropriate</t>
  </si>
  <si>
    <t xml:space="preserve">Being &lt;Inapp&gt;gay&lt;/Inapp&gt; suddendly started to sound great </t>
  </si>
  <si>
    <t>( next  :  gay  men  fuck  lesbian  for  the  first  time ) is Inappropriate</t>
  </si>
  <si>
    <t xml:space="preserve">next : &lt;Inapp&gt;gay&lt;/Inapp&gt; men &lt;Inapp&gt;fuck&lt;/Inapp&gt; &lt;Inapp&gt;lesbian&lt;/Inapp&gt; for the first time . </t>
  </si>
  <si>
    <t>( pretend  to  be  gay  just ) is Inappropriate</t>
  </si>
  <si>
    <t>( to  that  point ) is not Inappropriate</t>
  </si>
  <si>
    <t xml:space="preserve">I would pretend to be &lt;Inapp&gt;gay&lt;/Inapp&gt; just to get to that point </t>
  </si>
  <si>
    <t>( touch  a  vagina  and  I  'm ) is Inappropriate</t>
  </si>
  <si>
    <t>I have never seen or touch a &lt;Inapp&gt;vagina&lt;/Inapp&gt; and I'm straight.</t>
  </si>
  <si>
    <t>( Even  gays  touching  vaginas  ,  i  only  touch  pillow ) is Inappropriate</t>
  </si>
  <si>
    <t xml:space="preserve">Even &lt;Inapp&gt;gays&lt;/Inapp&gt; touching &lt;Inapp&gt;vaginas&lt;/Inapp&gt; , i only touch pillow </t>
  </si>
  <si>
    <t>( I  was  queer  so  I  could ) is Inappropriate</t>
  </si>
  <si>
    <t>( chicks  -  Bloodhound  gang ) is Inappropriate</t>
  </si>
  <si>
    <t xml:space="preserve">I wish I was &lt;Inapp&gt;queer&lt;/Inapp&gt; so I could get chicks - &lt;Inapp&gt;Bloodhound&lt;/Inapp&gt; gang </t>
  </si>
  <si>
    <t>( Lucky  Bastards  ... ) is Inappropriate</t>
  </si>
  <si>
    <t xml:space="preserve">Lucky &lt;Inapp&gt;Bastards&lt;/Inapp&gt; ... </t>
  </si>
  <si>
    <t>( Boner  is  coming ) is not Inappropriate</t>
  </si>
  <si>
    <t xml:space="preserve">Boner is coming </t>
  </si>
  <si>
    <t>( Those  lucky  dicks ) is Inappropriate</t>
  </si>
  <si>
    <t xml:space="preserve">Those lucky &lt;Inapp&gt;dicks&lt;/Inapp&gt; </t>
  </si>
  <si>
    <t>( I  'm  gay  ,  where ) is Inappropriate</t>
  </si>
  <si>
    <t xml:space="preserve">Uh ... I 'm &lt;Inapp&gt;gay&lt;/Inapp&gt; , where do I apply ? </t>
  </si>
  <si>
    <t>( What  tomfoolery  is  this  ,  gays  getting  more  pussy  than  us ) is Inappropriate</t>
  </si>
  <si>
    <t xml:space="preserve">What &lt;Inapp&gt;tomfoolery&lt;/Inapp&gt; is this , &lt;Inapp&gt;gays&lt;/Inapp&gt; getting more &lt;Inapp&gt;pussy&lt;/Inapp&gt; than us . . </t>
  </si>
  <si>
    <t>( Damn  it ) is Inappropriate</t>
  </si>
  <si>
    <t>( Even  gay  guys  have  touched ) is Inappropriate</t>
  </si>
  <si>
    <t>( D  : ) is not Inappropriate</t>
  </si>
  <si>
    <t xml:space="preserve">&lt;Inapp&gt;Damn&lt;/Inapp&gt; it . Even &lt;Inapp&gt;gay&lt;/Inapp&gt; guys have touched it and here I am . . D : </t>
  </si>
  <si>
    <t>( they  're  not  gay  ,  she  has  severe  vagina  infection ) is not Inappropriate</t>
  </si>
  <si>
    <t xml:space="preserve">plot twist : they 're not gay , she has severe vagina infection </t>
  </si>
  <si>
    <t>( the  queue ) is not Inappropriate</t>
  </si>
  <si>
    <t xml:space="preserve">I 'm &lt;Inapp&gt;gay&lt;/Inapp&gt; , where is the queue ? </t>
  </si>
  <si>
    <t>( claimed  to  be  gay  just ) is Inappropriate</t>
  </si>
  <si>
    <t>( touch  a  vagina ) is Inappropriate</t>
  </si>
  <si>
    <t xml:space="preserve">I wonder how many of them claimed to be &lt;Inapp&gt;gay&lt;/Inapp&gt; just to touch a &lt;Inapp&gt;vagina&lt;/Inapp&gt; </t>
  </si>
  <si>
    <t>( that  he  is  gay  if  he  never  tried  pussy ) is Inappropriate</t>
  </si>
  <si>
    <t xml:space="preserve">How he know that he is &lt;Inapp&gt;gay&lt;/Inapp&gt; if he never tried &lt;Inapp&gt;pussy&lt;/Inapp&gt; ? </t>
  </si>
  <si>
    <t>( Im  gay ) is Inappropriate</t>
  </si>
  <si>
    <t xml:space="preserve">Well . Now Im &lt;Inapp&gt;gay&lt;/Inapp&gt; . </t>
  </si>
  <si>
    <t>( if  they  are  gay  or  not ) is not Inappropriate</t>
  </si>
  <si>
    <t>( she  is  fucking  WHORE ) is Inappropriate</t>
  </si>
  <si>
    <t xml:space="preserve">does not matter if they are gay or not . . she is &lt;Inapp&gt;fucking&lt;/Inapp&gt; &lt;Inapp&gt;WHORE&lt;/Inapp&gt; </t>
  </si>
  <si>
    <t>( cheap  ?! ) is not Inappropriate</t>
  </si>
  <si>
    <t xml:space="preserve">Are some women really that cheap ?! </t>
  </si>
  <si>
    <t>( I  'm  gay  too ) is Inappropriate</t>
  </si>
  <si>
    <t>( I  touch  some  vaginas  please ) is Inappropriate</t>
  </si>
  <si>
    <t xml:space="preserve">Hey I 'm &lt;Inapp&gt;gay&lt;/Inapp&gt; too ! Now can I touch some &lt;Inapp&gt;vaginas&lt;/Inapp&gt; please ? </t>
  </si>
  <si>
    <t>( And  boobies  if  you  do  n't  mind ) is Inappropriate</t>
  </si>
  <si>
    <t xml:space="preserve">And &lt;Inapp&gt;boobies&lt;/Inapp&gt; if you do n't mind </t>
  </si>
  <si>
    <t>( like  the  ultimate  gay  test  , ) is Inappropriate</t>
  </si>
  <si>
    <t>( didnt  seem  gay  enough ) is Inappropriate</t>
  </si>
  <si>
    <t xml:space="preserve">Its like the ultimate &lt;Inapp&gt;gay&lt;/Inapp&gt; test , the first one didnt &lt;Inapp&gt;seem&lt;/Inapp&gt; &lt;Inapp&gt;gay&lt;/Inapp&gt; enough </t>
  </si>
  <si>
    <t>( So  even  gay  men  get  more  pussy  than  me ) is Inappropriate</t>
  </si>
  <si>
    <t xml:space="preserve">So even &lt;Inapp&gt;gay&lt;/Inapp&gt; men get more &lt;Inapp&gt;pussy&lt;/Inapp&gt; than me </t>
  </si>
  <si>
    <t>( are  ho  ho  hoes ) is Inappropriate</t>
  </si>
  <si>
    <t xml:space="preserve">Is it Christmas because all I see are &lt;Inapp&gt;ho&lt;/Inapp&gt; &lt;Inapp&gt;ho&lt;/Inapp&gt; &lt;Inapp&gt;hoes&lt;/Inapp&gt; </t>
  </si>
  <si>
    <t>( bombs  people ) is not Inappropriate</t>
  </si>
  <si>
    <t xml:space="preserve">Retardation like this , is the reason ISIS bombs people . </t>
  </si>
  <si>
    <t>( 're  wearing  a  stupid  glove  it ) is Inappropriate</t>
  </si>
  <si>
    <t xml:space="preserve">If you 're wearing a &lt;Inapp&gt;stupid&lt;/Inapp&gt; glove it barely counts . </t>
  </si>
  <si>
    <t>( But  gay  guys  have  vagina ) is Inappropriate</t>
  </si>
  <si>
    <t xml:space="preserve">But &lt;Inapp&gt;gay&lt;/Inapp&gt; guys have &lt;Inapp&gt;vagina&lt;/Inapp&gt; 's too ? </t>
  </si>
  <si>
    <t>( they  are  gay  if  they  did  n't ) is Inappropriate</t>
  </si>
  <si>
    <t>( have  sex  with  women ) is not Inappropriate</t>
  </si>
  <si>
    <t xml:space="preserve">So how they knew they are &lt;Inapp&gt;gay&lt;/Inapp&gt; if they did n't see or touch or have sex with women before ! </t>
  </si>
  <si>
    <t>( guy  touch  asshole  for  the  first  time ) is Inappropriate</t>
  </si>
  <si>
    <t xml:space="preserve">What bout straight guy touch &lt;Inapp&gt;asshole&lt;/Inapp&gt; for the first time </t>
  </si>
  <si>
    <t>( But  an  asshole  is  just ) is Inappropriate</t>
  </si>
  <si>
    <t xml:space="preserve">But an &lt;Inapp&gt;asshole&lt;/Inapp&gt; is just fine . . </t>
  </si>
  <si>
    <t>( Damn  if  I  would ) is not Inappropriate</t>
  </si>
  <si>
    <t>( and  fucked  her ) is Inappropriate</t>
  </si>
  <si>
    <t xml:space="preserve">Damn if I would have been there i would have licked and &lt;Inapp&gt;fucked&lt;/Inapp&gt; her </t>
  </si>
  <si>
    <t>( Retards  commenting ) is Inappropriate</t>
  </si>
  <si>
    <t>( and  bullshits  about  self-respect  are  too  damn  high  ... ) is Inappropriate</t>
  </si>
  <si>
    <t xml:space="preserve">&lt;Inapp&gt;Retards&lt;/Inapp&gt; commenting how is that against morals and &lt;Inapp&gt;bullshits&lt;/Inapp&gt; about self-respect are too &lt;Inapp&gt;damn&lt;/Inapp&gt; high ... </t>
  </si>
  <si>
    <t>( touch  a  vagina  for  the  first  time ) is Inappropriate</t>
  </si>
  <si>
    <t xml:space="preserve">I rather want a video of forever lonely guy touch a &lt;Inapp&gt;vagina&lt;/Inapp&gt; for the first time </t>
  </si>
  <si>
    <t>( were  n't  gay  ,  they ) is not Inappropriate</t>
  </si>
  <si>
    <t>( get  some  pussy ) is not Inappropriate</t>
  </si>
  <si>
    <t xml:space="preserve">What if they actually were n't gay , they just said so to get some pussy . </t>
  </si>
  <si>
    <t>( Totally  worth  of  faking  a  gay  person ) is Inappropriate</t>
  </si>
  <si>
    <t xml:space="preserve">Totally &lt;Inapp&gt;worth&lt;/Inapp&gt; of &lt;Inapp&gt;faking&lt;/Inapp&gt; a &lt;Inapp&gt;gay&lt;/Inapp&gt; person . </t>
  </si>
  <si>
    <t>( This  blond  air  gay  guy ) is Inappropriate</t>
  </si>
  <si>
    <t>( reactions ) is not Inappropriate</t>
  </si>
  <si>
    <t xml:space="preserve">This blond air &lt;Inapp&gt;gay&lt;/Inapp&gt; guy . . seriously ... It 's like he was acting his reactions . </t>
  </si>
  <si>
    <t>( i  'm  gay  '' ) is Inappropriate</t>
  </si>
  <si>
    <t xml:space="preserve">`` Quickly pretends i 'm &lt;Inapp&gt;gay&lt;/Inapp&gt; '' </t>
  </si>
  <si>
    <t>( GIRLS  I  'M  GAY ) is Inappropriate</t>
  </si>
  <si>
    <t>( I  REPEAT  I  'M  GAY  AND  I  WANT ) is Inappropriate</t>
  </si>
  <si>
    <t>( are  your  vaginas ) is Inappropriate</t>
  </si>
  <si>
    <t xml:space="preserve">GIRLS I 'M &lt;Inapp&gt;GAY&lt;/Inapp&gt; . I REPEAT I 'M &lt;Inapp&gt;GAY&lt;/Inapp&gt; AND I WANT YOU ALL TO HEAR THIS . Now where are your &lt;Inapp&gt;vaginas&lt;/Inapp&gt; ? </t>
  </si>
  <si>
    <t>( to  act  gay  from  now ) is Inappropriate</t>
  </si>
  <si>
    <t xml:space="preserve">its time to act &lt;Inapp&gt;gay&lt;/Inapp&gt; from now </t>
  </si>
  <si>
    <t>( we  masturbate  in  a  room ) is Inappropriate</t>
  </si>
  <si>
    <t>( why ) is not Inappropriate</t>
  </si>
  <si>
    <t xml:space="preserve">we &lt;Inapp&gt;masturbate&lt;/Inapp&gt; in a room together with our neighboor too ... oh god why </t>
  </si>
  <si>
    <t>( im  just  gon  na  go ) is Inappropriate</t>
  </si>
  <si>
    <t>( sleep  now  fuck  this  shit ) is Inappropriate</t>
  </si>
  <si>
    <t xml:space="preserve">u know what . im just &lt;Inapp&gt;gon&lt;/Inapp&gt; na go to sleep now &lt;Inapp&gt;fuck&lt;/Inapp&gt; this &lt;Inapp&gt;shit&lt;/Inapp&gt; </t>
  </si>
  <si>
    <t>( they  're  not  gay  ,  that  pussy  is  just  destroyed  !!! ) is not Inappropriate</t>
  </si>
  <si>
    <t xml:space="preserve">Plot twist : they 're not gay , that pussy is just destroyed !!! </t>
  </si>
  <si>
    <t>( found  freedom ) is not Inappropriate</t>
  </si>
  <si>
    <t xml:space="preserve">I 'll pretend to be &lt;Inapp&gt;gay&lt;/Inapp&gt; just to experience this new found freedom </t>
  </si>
  <si>
    <t>( I  think  this  shit  should  be  illegal ) is Inappropriate</t>
  </si>
  <si>
    <t>( She  could  crash ) is not Inappropriate</t>
  </si>
  <si>
    <t>( people ) is not Inappropriate</t>
  </si>
  <si>
    <t xml:space="preserve">I think this &lt;Inapp&gt;shit&lt;/Inapp&gt; should be &lt;Inapp&gt;illegal&lt;/Inapp&gt; ! She could crash against the tower killing herself and other innocent people ! </t>
  </si>
  <si>
    <t>( she  is  an  asshole ) is Inappropriate</t>
  </si>
  <si>
    <t xml:space="preserve">seriously , who pays it if something goes wrong or sb dies ? she is an &lt;Inapp&gt;asshole&lt;/Inapp&gt; </t>
  </si>
  <si>
    <t>( hell  no ) is Inappropriate</t>
  </si>
  <si>
    <t>( friend  those  bastards  see  more  shit  than  a  bathroom ) is Inappropriate</t>
  </si>
  <si>
    <t>( a  tacos ) is Inappropriate</t>
  </si>
  <si>
    <t>( store ) is not Inappropriate</t>
  </si>
  <si>
    <t xml:space="preserve">&lt;Inapp&gt;hell&lt;/Inapp&gt; no my friend those &lt;Inapp&gt;bastards&lt;/Inapp&gt; see more &lt;Inapp&gt;shit&lt;/Inapp&gt; than a bathroom next to a &lt;Inapp&gt;tacos&lt;/Inapp&gt; ' store </t>
  </si>
  <si>
    <t>( pass  the  gay  test  ,  they  will ) is Inappropriate</t>
  </si>
  <si>
    <t>( you  to  suck  a  dude  's  cock ) is Inappropriate</t>
  </si>
  <si>
    <t xml:space="preserve">in order to pass the &lt;Inapp&gt;gay&lt;/Inapp&gt; test , they will tell you to &lt;Inapp&gt;suck&lt;/Inapp&gt; a dude 's &lt;Inapp&gt;cock&lt;/Inapp&gt; </t>
  </si>
  <si>
    <t>( brush  their  boobs ) is not Inappropriate</t>
  </si>
  <si>
    <t xml:space="preserve">no , but some wo n't mind when you ` accidentally ' brush their boobs </t>
  </si>
  <si>
    <t>( realise  tha  t  gay  men  have  ever  see  a  vagina  and  you  do ) is Inappropriate</t>
  </si>
  <si>
    <t xml:space="preserve">That moment When you realise tha t &lt;Inapp&gt;gay&lt;/Inapp&gt; men have ever see a &lt;Inapp&gt;vagina&lt;/Inapp&gt; and you do n't . </t>
  </si>
  <si>
    <t>( :  Gay  men  see  and ) is Inappropriate</t>
  </si>
  <si>
    <t>( after  the  previous  viral  GIF  featuring  lesbian  women  touch  a  penis  for  the  first  time ) is Inappropriate</t>
  </si>
  <si>
    <t xml:space="preserve">I present you : &lt;Inapp&gt;Gay&lt;/Inapp&gt; men see and touch a vagine for the first time , after the previous &lt;Inapp&gt;viral&lt;/Inapp&gt; GIF featuring &lt;Inapp&gt;lesbian&lt;/Inapp&gt; women touch a &lt;Inapp&gt;penis&lt;/Inapp&gt; for the first time . </t>
  </si>
  <si>
    <t>( 's  no  fucking  point  in  gay  men  touching  vaginas ) is Inappropriate</t>
  </si>
  <si>
    <t xml:space="preserve">It should actually be for straight men who want to do it ... There 's no &lt;Inapp&gt;fucking&lt;/Inapp&gt; point in &lt;Inapp&gt;gay&lt;/Inapp&gt; men touching &lt;Inapp&gt;vaginas&lt;/Inapp&gt; </t>
  </si>
  <si>
    <t>( straight  men  touching  vaginas  eighter ) is Inappropriate</t>
  </si>
  <si>
    <t xml:space="preserve">there is no point of straight men touching &lt;Inapp&gt;vaginas&lt;/Inapp&gt; &lt;Inapp&gt;eighter&lt;/Inapp&gt; </t>
  </si>
  <si>
    <t>( the  lesbians  touch  a  penis  video  and  these  guys ) is Inappropriate</t>
  </si>
  <si>
    <t>( those  women ) is not Inappropriate</t>
  </si>
  <si>
    <t xml:space="preserve">Compare this to the &lt;Inapp&gt;lesbians&lt;/Inapp&gt; touch a &lt;Inapp&gt;penis&lt;/Inapp&gt; video and these guys are far more squemish than those women . </t>
  </si>
  <si>
    <t>( because  a  vagina  is  far  more  disgusting  than  a  penis  if  you  're  not  sexually  aroused  by  the  view ) is Inappropriate</t>
  </si>
  <si>
    <t>( ,  gooey  and  looks  like  a  drooling  bulldog ) is Inappropriate</t>
  </si>
  <si>
    <t>( mug ) is not Inappropriate</t>
  </si>
  <si>
    <t>( Penis  is  relatively ) is not Inappropriate</t>
  </si>
  <si>
    <t xml:space="preserve">because a &lt;Inapp&gt;vagina&lt;/Inapp&gt; is far more &lt;Inapp&gt;disgusting&lt;/Inapp&gt; than a &lt;Inapp&gt;penis&lt;/Inapp&gt; if you 're not sexually &lt;Inapp&gt;aroused&lt;/Inapp&gt; by the view - it 's sticky , &lt;Inapp&gt;gooey&lt;/Inapp&gt; and looks like a &lt;Inapp&gt;drooling&lt;/Inapp&gt; bulldog 's mug . Penis is relatively smooth and dry . </t>
  </si>
  <si>
    <t>( girls  touching  a  penis  ...  It ) is not Inappropriate</t>
  </si>
  <si>
    <t>( only  exporting  filth  and  decadence ) is Inappropriate</t>
  </si>
  <si>
    <t xml:space="preserve">yeah , what 's the point of this ? same with girls touching a penis ... It 's sad that the west culture is now only exporting &lt;Inapp&gt;filth&lt;/Inapp&gt; and &lt;Inapp&gt;decadence&lt;/Inapp&gt; . . </t>
  </si>
  <si>
    <t>( these  videos  are  retarded ) is not Inappropriate</t>
  </si>
  <si>
    <t xml:space="preserve">Am I the only one who thinks these videos are retarded ? </t>
  </si>
  <si>
    <t>( probably  not  gay  ... ) is Inappropriate</t>
  </si>
  <si>
    <t xml:space="preserve">They 're probably not &lt;Inapp&gt;gay&lt;/Inapp&gt; ... </t>
  </si>
  <si>
    <t>( think  with  their  vagina  instead  of  brain ) is Inappropriate</t>
  </si>
  <si>
    <t>( -RRB- ) is not Inappropriate</t>
  </si>
  <si>
    <t xml:space="preserve">they think with their &lt;Inapp&gt;vagina&lt;/Inapp&gt; instead of brain -LRB- not sure if they have one tho -RRB- </t>
  </si>
  <si>
    <t>( men  touching  vaginas  that ) is Inappropriate</t>
  </si>
  <si>
    <t>( '' ) is not Inappropriate</t>
  </si>
  <si>
    <t xml:space="preserve">`` 5 photos of men touching &lt;Inapp&gt;vaginas&lt;/Inapp&gt; that will amaze you '' </t>
  </si>
  <si>
    <t>( if  you  're  gay  if  you  have  never ) is Inappropriate</t>
  </si>
  <si>
    <t>( touched  a  vagina ) is Inappropriate</t>
  </si>
  <si>
    <t xml:space="preserve">my question is ... how do you know if you 're &lt;Inapp&gt;gay&lt;/Inapp&gt; if you have never properly seen or touched a &lt;Inapp&gt;vagina&lt;/Inapp&gt; ? </t>
  </si>
  <si>
    <t>( Lesbians  give  blowjobs  for  the  first  time ) is Inappropriate</t>
  </si>
  <si>
    <t xml:space="preserve">These type of videos are going out of control ! What 's next ? &lt;Inapp&gt;Lesbians&lt;/Inapp&gt; give &lt;Inapp&gt;blowjobs&lt;/Inapp&gt; for the first time ? </t>
  </si>
  <si>
    <t>( Next  :  Lesbians  see  and  touch  a  penis  and  balls  for  the  first  time ) is Inappropriate</t>
  </si>
  <si>
    <t xml:space="preserve">Next : &lt;Inapp&gt;Lesbians&lt;/Inapp&gt; see and touch a &lt;Inapp&gt;penis&lt;/Inapp&gt; and &lt;Inapp&gt;balls&lt;/Inapp&gt; for the first time . </t>
  </si>
  <si>
    <t>( Oh  fuck  !!  I ) is Inappropriate</t>
  </si>
  <si>
    <t>( exhausted  so  opened  9gag  for  fun ) is Inappropriate</t>
  </si>
  <si>
    <t>( holy  jesus ) is Inappropriate</t>
  </si>
  <si>
    <t xml:space="preserve">Oh &lt;Inapp&gt;fuck&lt;/Inapp&gt; !! I was searching for this gif all over the net , then got exhausted so opened &lt;Inapp&gt;9gag&lt;/Inapp&gt; for fun &amp; found it . * holy &lt;Inapp&gt;jesus&lt;/Inapp&gt; * </t>
  </si>
  <si>
    <t>( see  pussy  not  gon  na  make  gay  to  like  woman ) is Inappropriate</t>
  </si>
  <si>
    <t>( they  should  try  boobs  that ) is Inappropriate</t>
  </si>
  <si>
    <t>( man  can  refuse  boobs ) is Inappropriate</t>
  </si>
  <si>
    <t xml:space="preserve">I think see &lt;Inapp&gt;pussy&lt;/Inapp&gt; not &lt;Inapp&gt;gon&lt;/Inapp&gt; na make &lt;Inapp&gt;gay&lt;/Inapp&gt; to like woman again . But they should try &lt;Inapp&gt;boobs&lt;/Inapp&gt; that will work cause no man can refuse &lt;Inapp&gt;boobs&lt;/Inapp&gt; </t>
  </si>
  <si>
    <t xml:space="preserve">Kim got &lt;Inapp&gt;ass&lt;/Inapp&gt; shots and lazer work . &lt;Inapp&gt;Shit&lt;/Inapp&gt; looks like a diaper &lt;Inapp&gt;booty&lt;/Inapp&gt; </t>
  </si>
  <si>
    <t xml:space="preserve">Her &lt;Inapp&gt;ass&lt;/Inapp&gt; is real she just wears padded underwear sometimes </t>
  </si>
  <si>
    <t xml:space="preserve">&lt;Inapp&gt;Fuck&lt;/Inapp&gt; now im &lt;Inapp&gt;horny&lt;/Inapp&gt; ! Back to pornhub </t>
  </si>
  <si>
    <t xml:space="preserve">I like big butts and I can not lie </t>
  </si>
  <si>
    <t xml:space="preserve">both these chicks are fat and have celulite !!! &lt;Inapp&gt;ass&lt;/Inapp&gt; is &lt;Inapp&gt;DISGUSTING&lt;/Inapp&gt; !!! </t>
  </si>
  <si>
    <t xml:space="preserve">I &lt;Inapp&gt;fuck&lt;/Inapp&gt; both them &lt;Inapp&gt;hoes&lt;/Inapp&gt; but I 'd wan na &lt;Inapp&gt;fuck&lt;/Inapp&gt; Amber more </t>
  </si>
  <si>
    <t xml:space="preserve">bro this &lt;Inapp&gt;bitches&lt;/Inapp&gt; was &lt;Inapp&gt;ugly&lt;/Inapp&gt; . </t>
  </si>
  <si>
    <t xml:space="preserve">Who gives a &lt;Inapp&gt;fuck&lt;/Inapp&gt; . </t>
  </si>
  <si>
    <t>( are  filthy  whores ) is not Inappropriate</t>
  </si>
  <si>
    <t xml:space="preserve">both are filthy whores ! </t>
  </si>
  <si>
    <t>( girls  have  no  booty ) is not Inappropriate</t>
  </si>
  <si>
    <t xml:space="preserve">&amp; they say white girls have no booty </t>
  </si>
  <si>
    <t xml:space="preserve">This list is &lt;Inapp&gt;racist&lt;/Inapp&gt; . </t>
  </si>
  <si>
    <t xml:space="preserve">Pg-13 means they can be &lt;Inapp&gt;fucked&lt;/Inapp&gt; legally </t>
  </si>
  <si>
    <t>( you  ca  n't  fuck  animations  weirdo ) is Inappropriate</t>
  </si>
  <si>
    <t xml:space="preserve">you ca n't &lt;Inapp&gt;fuck&lt;/Inapp&gt; animations &lt;Inapp&gt;weirdo&lt;/Inapp&gt; </t>
  </si>
  <si>
    <t xml:space="preserve">Any good &lt;Inapp&gt;hentai&lt;/Inapp&gt; faptain ? </t>
  </si>
  <si>
    <t xml:space="preserve">This bitch wo n't stop falling over </t>
  </si>
  <si>
    <t xml:space="preserve">&lt;Inapp&gt;Stupid&lt;/Inapp&gt; &lt;Inapp&gt;shit&lt;/Inapp&gt; . &lt;Inapp&gt;Stupid&lt;/Inapp&gt; &lt;Inapp&gt;shit&lt;/Inapp&gt; everywhere . </t>
  </si>
  <si>
    <t xml:space="preserve">these things only happen in &lt;Inapp&gt;america&lt;/Inapp&gt; ... you &lt;Inapp&gt;selfish&lt;/Inapp&gt; &lt;Inapp&gt;motherfuckers&lt;/Inapp&gt; </t>
  </si>
  <si>
    <t>( ,  not  a  dick ) is Inappropriate</t>
  </si>
  <si>
    <t>( Do  n't  take ) is not Inappropriate</t>
  </si>
  <si>
    <t xml:space="preserve">It 's a joke , not a &lt;Inapp&gt;dick&lt;/Inapp&gt; . Do n't take it so hard . </t>
  </si>
  <si>
    <t xml:space="preserve">get lost little retarded snowflake , </t>
  </si>
  <si>
    <t xml:space="preserve">What the &lt;Inapp&gt;stupid&lt;/Inapp&gt; world </t>
  </si>
  <si>
    <t xml:space="preserve">What 's the &lt;Inapp&gt;weird&lt;/Inapp&gt; painted face girl one ? </t>
  </si>
  <si>
    <t xml:space="preserve">&lt;Inapp&gt;Fuck&lt;/Inapp&gt; I saw it blue and black then I looked again and it was white and golden </t>
  </si>
  <si>
    <t xml:space="preserve">And it &lt;Inapp&gt;sucked&lt;/Inapp&gt; ... </t>
  </si>
  <si>
    <t xml:space="preserve">Humanity has become pretty dumb ... </t>
  </si>
  <si>
    <t>( I  hate  these  fuckers  they  're  just  as ) is Inappropriate</t>
  </si>
  <si>
    <t>( wasps ) is not Inappropriate</t>
  </si>
  <si>
    <t xml:space="preserve">I hate these &lt;Inapp&gt;fuckers&lt;/Inapp&gt; they 're just as annoying as wasps . </t>
  </si>
  <si>
    <t>( #NO  HOMO  ,  i  wan ) is not Inappropriate</t>
  </si>
  <si>
    <t>( with  i  'm  gay  and  touch  da  vagina ) is Inappropriate</t>
  </si>
  <si>
    <t xml:space="preserve">#NO HOMO , i wan na trick them with i 'm &lt;Inapp&gt;gay&lt;/Inapp&gt; and touch &lt;Inapp&gt;da&lt;/Inapp&gt; &lt;Inapp&gt;vagina&lt;/Inapp&gt; </t>
  </si>
  <si>
    <t>( next  episode  :  gaymen  inserts  penis  for  1st  time  in  vagina ) is Inappropriate</t>
  </si>
  <si>
    <t xml:space="preserve">next &lt;Inapp&gt;episode&lt;/Inapp&gt; : &lt;Inapp&gt;gaymen&lt;/Inapp&gt; inserts &lt;Inapp&gt;penis&lt;/Inapp&gt; for 1st time in &lt;Inapp&gt;vagina&lt;/Inapp&gt; </t>
  </si>
  <si>
    <t>( not  lesbian  touching  dicks ) is Inappropriate</t>
  </si>
  <si>
    <t xml:space="preserve">Why not &lt;Inapp&gt;lesbian&lt;/Inapp&gt; touching &lt;Inapp&gt;dicks&lt;/Inapp&gt; ? </t>
  </si>
  <si>
    <t>( Ohmygawd ) is Inappropriate</t>
  </si>
  <si>
    <t>( Vajayjays  are  so  weird ) is Inappropriate</t>
  </si>
  <si>
    <t xml:space="preserve">&lt;Inapp&gt;Ohmygawd&lt;/Inapp&gt; . &lt;Inapp&gt;Vajayjays&lt;/Inapp&gt; are so &lt;Inapp&gt;weird&lt;/Inapp&gt; . </t>
  </si>
  <si>
    <t>( their  first  vagina  on  their  damn  birth ) is Inappropriate</t>
  </si>
  <si>
    <t xml:space="preserve">They saw their first &lt;Inapp&gt;vagina&lt;/Inapp&gt; on their &lt;Inapp&gt;damn&lt;/Inapp&gt; birth </t>
  </si>
  <si>
    <t>( put  my  erect  penis  inside  it  because  I  'm  gay ) is Inappropriate</t>
  </si>
  <si>
    <t xml:space="preserve">I 'm &lt;Inapp&gt;gay&lt;/Inapp&gt; . Can I put my &lt;Inapp&gt;erect&lt;/Inapp&gt; &lt;Inapp&gt;penis&lt;/Inapp&gt; inside it because I 'm &lt;Inapp&gt;gay&lt;/Inapp&gt; ? </t>
  </si>
  <si>
    <t>( masturbation  purposes ) is not Inappropriate</t>
  </si>
  <si>
    <t xml:space="preserve">Who 's she ? need name for masturbation purposes </t>
  </si>
  <si>
    <t>( I  'm  gay  , ) is Inappropriate</t>
  </si>
  <si>
    <t xml:space="preserve">I 'm &lt;Inapp&gt;gay&lt;/Inapp&gt; , can I touch it too ? * ahem * </t>
  </si>
  <si>
    <t>( So  gays  get  more ) is Inappropriate</t>
  </si>
  <si>
    <t xml:space="preserve">So &lt;Inapp&gt;gays&lt;/Inapp&gt; get more action with women than I do : ' -RRB- </t>
  </si>
  <si>
    <t>( this  is  stupid ) is Inappropriate</t>
  </si>
  <si>
    <t xml:space="preserve">Welp . this is &lt;Inapp&gt;stupid&lt;/Inapp&gt; . </t>
  </si>
  <si>
    <t>( Thats  so  dumb ) is not Inappropriate</t>
  </si>
  <si>
    <t xml:space="preserve">Thats so dumb </t>
  </si>
  <si>
    <t>( pretend  to  be  gay ) is Inappropriate</t>
  </si>
  <si>
    <t xml:space="preserve">Can i pretend to be &lt;Inapp&gt;gay&lt;/Inapp&gt; ? </t>
  </si>
  <si>
    <t>( Gay  people  suck ) is Inappropriate</t>
  </si>
  <si>
    <t xml:space="preserve">&lt;Inapp&gt;Gay&lt;/Inapp&gt; people &lt;Inapp&gt;suck&lt;/Inapp&gt; </t>
  </si>
  <si>
    <t>( that  hoe  though ) is not Inappropriate</t>
  </si>
  <si>
    <t xml:space="preserve">that hoe though </t>
  </si>
  <si>
    <t>( Lucky  gay  bastards ) is Inappropriate</t>
  </si>
  <si>
    <t xml:space="preserve">Lucky &lt;Inapp&gt;gay&lt;/Inapp&gt; &lt;Inapp&gt;bastards&lt;/Inapp&gt; ! </t>
  </si>
  <si>
    <t>( do  n't  touch  vaginas  ,  we  eat  them ) is not Inappropriate</t>
  </si>
  <si>
    <t xml:space="preserve">Real mean do n't touch vaginas , we eat them </t>
  </si>
  <si>
    <t>( I  'm  gay  so ) is Inappropriate</t>
  </si>
  <si>
    <t xml:space="preserve">Hello , I 'm &lt;Inapp&gt;gay&lt;/Inapp&gt; so where do i sign up ? </t>
  </si>
  <si>
    <t>( finger  the  shit  out  of  her ) is Inappropriate</t>
  </si>
  <si>
    <t xml:space="preserve">i would finger the &lt;Inapp&gt;shit&lt;/Inapp&gt; out of her </t>
  </si>
  <si>
    <t>( i  will  become  gay  in  2016  ... ) is Inappropriate</t>
  </si>
  <si>
    <t xml:space="preserve">I think i will become &lt;Inapp&gt;gay&lt;/Inapp&gt; in 2016 ... </t>
  </si>
  <si>
    <t>( Straight  men  touching  gay  men  's  penises ) is Inappropriate</t>
  </si>
  <si>
    <t xml:space="preserve">Now , part 4 . Straight men touching &lt;Inapp&gt;gay&lt;/Inapp&gt; men 's &lt;Inapp&gt;penises&lt;/Inapp&gt; </t>
  </si>
  <si>
    <t>( :  VAGINA  FOR  EVERY  STRAIGHT  9GAGGER ) is Inappropriate</t>
  </si>
  <si>
    <t xml:space="preserve">I PROTEST NOW : &lt;Inapp&gt;VAGINA&lt;/Inapp&gt; FOR EVERY STRAIGHT &lt;Inapp&gt;9GAGGER&lt;/Inapp&gt; ! </t>
  </si>
  <si>
    <t>( still  laughing  at  vagina ) is Inappropriate</t>
  </si>
  <si>
    <t xml:space="preserve">4032 : Man still laughing at &lt;Inapp&gt;vagina&lt;/Inapp&gt; </t>
  </si>
  <si>
    <t>( born  from  a  vagina ) is Inappropriate</t>
  </si>
  <si>
    <t xml:space="preserve">Were n't they born from a &lt;Inapp&gt;vagina&lt;/Inapp&gt; ? </t>
  </si>
  <si>
    <t>( ``  lesbians  touch  penis  '' ) is Inappropriate</t>
  </si>
  <si>
    <t xml:space="preserve">This girl looks great unlike the guy from `` &lt;Inapp&gt;lesbians&lt;/Inapp&gt; touch &lt;Inapp&gt;penis&lt;/Inapp&gt; '' </t>
  </si>
  <si>
    <t>( when  a  virgin  touches  a  pussy  for  the  first  time ) is Inappropriate</t>
  </si>
  <si>
    <t xml:space="preserve">It 's the same reaction when a &lt;Inapp&gt;virgin&lt;/Inapp&gt; touches a &lt;Inapp&gt;pussy&lt;/Inapp&gt; for the first time </t>
  </si>
  <si>
    <t>( when  gay  people  get  more  game  than  you ) is Inappropriate</t>
  </si>
  <si>
    <t xml:space="preserve">when &lt;Inapp&gt;gay&lt;/Inapp&gt; people get more game than you </t>
  </si>
  <si>
    <t>( Gay  men  fucking  girl  for  first  time ) is Inappropriate</t>
  </si>
  <si>
    <t xml:space="preserve">What 's next . &lt;Inapp&gt;Gay&lt;/Inapp&gt; men &lt;Inapp&gt;fucking&lt;/Inapp&gt; girl for first time </t>
  </si>
  <si>
    <t>( Pathetic  people ) is Inappropriate</t>
  </si>
  <si>
    <t xml:space="preserve">&lt;Inapp&gt;Pathetic&lt;/Inapp&gt; people . </t>
  </si>
  <si>
    <t>( Guy  i  am  gay  , ) is Inappropriate</t>
  </si>
  <si>
    <t xml:space="preserve">Guy i am &lt;Inapp&gt;gay&lt;/Inapp&gt; , now where is the pretty girl ? i need to touch her . </t>
  </si>
  <si>
    <t>( this  is  shit ) is Inappropriate</t>
  </si>
  <si>
    <t xml:space="preserve">this is &lt;Inapp&gt;shit&lt;/Inapp&gt; ! </t>
  </si>
  <si>
    <t>( I  am  a  gay ) is Inappropriate</t>
  </si>
  <si>
    <t xml:space="preserve">From now on I am a &lt;Inapp&gt;gay&lt;/Inapp&gt; </t>
  </si>
  <si>
    <t>( ``  gay  man  have  straight  sex  for  the  first  time ) is Inappropriate</t>
  </si>
  <si>
    <t xml:space="preserve">What 's next ? `` &lt;Inapp&gt;gay&lt;/Inapp&gt; man have straight &lt;Inapp&gt;sex&lt;/Inapp&gt; for the first time ! '' ? </t>
  </si>
  <si>
    <t>( i  am  gay  too ) is Inappropriate</t>
  </si>
  <si>
    <t>( i  touch  vagina  now  ?? ) is Inappropriate</t>
  </si>
  <si>
    <t xml:space="preserve">i think i am &lt;Inapp&gt;gay&lt;/Inapp&gt; too can i touch &lt;Inapp&gt;vagina&lt;/Inapp&gt; now ?? </t>
  </si>
  <si>
    <t>( have  seen  a  vagina  ,  think ) is Inappropriate</t>
  </si>
  <si>
    <t>( in  school ) is not Inappropriate</t>
  </si>
  <si>
    <t xml:space="preserve">i dont think these guys never have seen a &lt;Inapp&gt;vagina&lt;/Inapp&gt; , think of the biology class in school </t>
  </si>
  <si>
    <t>( just  too  gay ) is Inappropriate</t>
  </si>
  <si>
    <t>( How  is  a  vagina  gross ) is Inappropriate</t>
  </si>
  <si>
    <t xml:space="preserve">Oh god that guy 's reaction is just too &lt;Inapp&gt;gay&lt;/Inapp&gt; . How is a &lt;Inapp&gt;vagina&lt;/Inapp&gt; gross ? I just ca n't wrap my mind around that . </t>
  </si>
  <si>
    <t>( Nah  just  virgins  touch  vagina  for  the  first  time ) is Inappropriate</t>
  </si>
  <si>
    <t xml:space="preserve">Nah just &lt;Inapp&gt;virgins&lt;/Inapp&gt; touch &lt;Inapp&gt;vagina&lt;/Inapp&gt; for the first time . </t>
  </si>
  <si>
    <t>( getting  stupid  now ) is Inappropriate</t>
  </si>
  <si>
    <t>( ,  gay  dude  getting  a  blowjob  for  the  first  time ) is Inappropriate</t>
  </si>
  <si>
    <t xml:space="preserve">Ok this is getting &lt;Inapp&gt;stupid&lt;/Inapp&gt; now . . what 's next , &lt;Inapp&gt;gay&lt;/Inapp&gt; dude getting a &lt;Inapp&gt;blowjob&lt;/Inapp&gt; for the first time ? </t>
  </si>
  <si>
    <t>( pretend  to  be  gay  too  if ) is Inappropriate</t>
  </si>
  <si>
    <t xml:space="preserve">I 'd pretend to be &lt;Inapp&gt;gay&lt;/Inapp&gt; too if that means I can touch it . </t>
  </si>
  <si>
    <t>( fucking  gays  !!! ) is Inappropriate</t>
  </si>
  <si>
    <t xml:space="preserve">&lt;Inapp&gt;fucking&lt;/Inapp&gt; &lt;Inapp&gt;gays&lt;/Inapp&gt; !!! </t>
  </si>
  <si>
    <t xml:space="preserve">Damn i will pretend to be a &lt;Inapp&gt;gay&lt;/Inapp&gt; </t>
  </si>
  <si>
    <t>( They  touched  penises  boobs  and  now  vagina  , ) is Inappropriate</t>
  </si>
  <si>
    <t xml:space="preserve">They touched &lt;Inapp&gt;penises&lt;/Inapp&gt; &lt;Inapp&gt;boobs&lt;/Inapp&gt; and now &lt;Inapp&gt;vagina&lt;/Inapp&gt; , so whats next ? </t>
  </si>
  <si>
    <t>( so  fuckin  retarded  on ) is Inappropriate</t>
  </si>
  <si>
    <t>( levels ) is not Inappropriate</t>
  </si>
  <si>
    <t>( I  'm  a  gay ) is Inappropriate</t>
  </si>
  <si>
    <t>( Now  let  me  touch  pussies ) is not Inappropriate</t>
  </si>
  <si>
    <t xml:space="preserve">I 'm a &lt;Inapp&gt;gay&lt;/Inapp&gt; . Now let me touch pussies . </t>
  </si>
  <si>
    <t>( In  the  lesbians  video  they ) is Inappropriate</t>
  </si>
  <si>
    <t xml:space="preserve">In the &lt;Inapp&gt;lesbians&lt;/Inapp&gt; video they were n't wearing gloves . In this the guys are wearing gloves . Why ? </t>
  </si>
  <si>
    <t>( Alex  Vause  was  lesbian ) is Inappropriate</t>
  </si>
  <si>
    <t>( Why  would  she ) is not Inappropriate</t>
  </si>
  <si>
    <t xml:space="preserve">But i thought Alex Vause was &lt;Inapp&gt;lesbian&lt;/Inapp&gt; ? Why would she like men to touch her ? </t>
  </si>
  <si>
    <t>( men  touch  some  random  dude  's  penis  penis  ,  shit  will  hit  the  fan ) is Inappropriate</t>
  </si>
  <si>
    <t xml:space="preserve">If someone makes a video where straight men touch some &lt;Inapp&gt;random&lt;/Inapp&gt; dude 's &lt;Inapp&gt;penis&lt;/Inapp&gt; &lt;Inapp&gt;penis&lt;/Inapp&gt; , &lt;Inapp&gt;shit&lt;/Inapp&gt; will hit the fan . </t>
  </si>
  <si>
    <t>( These  guys  are  gay  ...  so ) is Inappropriate</t>
  </si>
  <si>
    <t>( never  seen  a  vagina  before ) is Inappropriate</t>
  </si>
  <si>
    <t>( kind  of  bullshit  is  this ) is Inappropriate</t>
  </si>
  <si>
    <t xml:space="preserve">These guys are &lt;Inapp&gt;gay&lt;/Inapp&gt; ... so they have never seen a &lt;Inapp&gt;vagina&lt;/Inapp&gt; before ? What kind of &lt;Inapp&gt;bullshit&lt;/Inapp&gt; is this ? </t>
  </si>
  <si>
    <t>( without  seeing  a  vagina ) is Inappropriate</t>
  </si>
  <si>
    <t>( i  mean  even  if  you  are  gay  ... ) is Inappropriate</t>
  </si>
  <si>
    <t xml:space="preserve">how can you go through so many years without seeing a &lt;Inapp&gt;vagina&lt;/Inapp&gt; ? i mean even if you are &lt;Inapp&gt;gay&lt;/Inapp&gt; ... </t>
  </si>
  <si>
    <t>( feeling  kinda  gay ) is Inappropriate</t>
  </si>
  <si>
    <t xml:space="preserve">I 'm feeling kinda &lt;Inapp&gt;gay&lt;/Inapp&gt; </t>
  </si>
  <si>
    <t>( people  see  their  vagina  like  that ) is Inappropriate</t>
  </si>
  <si>
    <t xml:space="preserve">Which girl could just let people see their &lt;Inapp&gt;vagina&lt;/Inapp&gt; like that ? </t>
  </si>
  <si>
    <t xml:space="preserve">The main reason I do n't want children is because I do n't want to go through pregnancy . Morning sickness , loss of bladder control , you have to pee constantly , &lt;Inapp&gt;weird&lt;/Inapp&gt;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</si>
  <si>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she's the biggest attention whore on the Internet and makes her money by virgins and she also looks so fake as a person</t>
  </si>
  <si>
    <t>sasha grey cosplay should be drenched in cum , trying to drink it all</t>
  </si>
  <si>
    <t>I'm a simple joestar, i see boobs, i masturbate</t>
  </si>
  <si>
    <t>plot twist: faps to Lisa Lisa.</t>
  </si>
  <si>
    <t>Jessica Nigri. The succubus "queen". And btw, bad Sasha Grey cosplay. Not enough dicks in her mouth.</t>
  </si>
  <si>
    <t>She's ugly af @jokas2011</t>
  </si>
  <si>
    <t>http://9gag.com/gag/aGxe90w#comment</t>
  </si>
  <si>
    <t>An orange Pokemon that have no boobs. And I believe the Pokemon is naked!</t>
  </si>
  <si>
    <t>Retarded op is just retarded</t>
  </si>
  <si>
    <t>She is missing the cock down her throat..it's a must</t>
  </si>
  <si>
    <t>I'm a simple girl. I see boobs, I click like.</t>
  </si>
  <si>
    <t>It isn't the best cos. Only horny annoying nerds say that.</t>
  </si>
  <si>
    <t>why call em bitches?</t>
  </si>
  <si>
    <t>Like it's a fucking ancient tradition or something.</t>
  </si>
  <si>
    <t>umm... that 'cosplay' is actually a pornstar...</t>
  </si>
  <si>
    <t>dont be a little pussy,she looks sexy and that her way of showing her body.you dont like it,you dont watch her.</t>
  </si>
  <si>
    <t>if you dont like this kinda cosplay i think you are gay as fuck.</t>
  </si>
  <si>
    <t>I'm a simple man. I see the nigri-whore and I press dislike.</t>
  </si>
  <si>
    <t>Yiu shut yur whore mouth and don't you speak of jessica nigri with disrespect</t>
  </si>
  <si>
    <t>...Most retarded post of the day</t>
  </si>
  <si>
    <t>For comparison we should fill her wholes with dicks.</t>
  </si>
  <si>
    <t>It's fucking Dragonite, twats</t>
  </si>
  <si>
    <t>bithces say that? i doubt that.. horny little virgin 9gaggers maybe..</t>
  </si>
  <si>
    <t>Bro don't be. Fucking pussy and enjoy the boobs. Jesus christ you fucking neckneards.</t>
  </si>
  <si>
    <t>Succusbus mistress</t>
  </si>
  <si>
    <t>That is Caprice you fucktard, don't fucking compare the two of them</t>
  </si>
  <si>
    <t>But why are there no dicks in her mouth? Bad cosplay 2 out of 10 chicken legs to her</t>
  </si>
  <si>
    <t>Don't care saw boobs</t>
  </si>
  <si>
    <t>That not a bitch, she is jessica fucking nigri</t>
  </si>
  <si>
    <t>the best sasha grey cosplay would be nude with a dick in her mouth</t>
  </si>
  <si>
    <t>I like every man would fuck Jessica but most of her Cosplays are horrible</t>
  </si>
  <si>
    <t>Lies, not enough dicks in her ass/mouth/vag</t>
  </si>
  <si>
    <t>Bitches be like? More like 12 year old boys be like</t>
  </si>
  <si>
    <t>Dont fuck with Charizard !</t>
  </si>
  <si>
    <t>Just dont fucking cosplay</t>
  </si>
  <si>
    <t>http://9gag.com/gag/aMGA4ZR#comment</t>
  </si>
  <si>
    <t>All of them are pornstar, trust me I've done my research.</t>
  </si>
  <si>
    <t>I don't see most Western media whore any differently</t>
  </si>
  <si>
    <t>you are the best faptain.</t>
  </si>
  <si>
    <t>Fucking shit</t>
  </si>
  <si>
    <t>DAMNIT JAPAN, I HOPE FOR YOU THAT IS JUST MILK</t>
  </si>
  <si>
    <t>i wonder where is border between badass japanese samurais/ninjas and this shit</t>
  </si>
  <si>
    <t>those boobs though 0_0</t>
  </si>
  <si>
    <t>I have the weirdest boner right now....</t>
  </si>
  <si>
    <t>Damn it japaan</t>
  </si>
  <si>
    <t>Ya'll motherfuckers need Jesus. The hell is wrong with this perverted </t>
  </si>
  <si>
    <t>Got milk? Heretics? Just shit i can kill</t>
  </si>
  <si>
    <t>I love japan....and this gave me a boner</t>
  </si>
  <si>
    <t>i call bullshit. its obviously porn.</t>
  </si>
  <si>
    <t>Weird bonner</t>
  </si>
  <si>
    <t>Fuck Japan and their perv shit</t>
  </si>
  <si>
    <t>Wait, the fuck was she drinking</t>
  </si>
  <si>
    <t>*insert filthy frank gif* THIS NEEDS TO STOP</t>
  </si>
  <si>
    <t>Oh cum on!</t>
  </si>
  <si>
    <t>Hah. She's drinking semen!</t>
  </si>
  <si>
    <t>It's my cum they keep me backstage for a constant supply ;)</t>
  </si>
  <si>
    <t>What. The. Fuck.</t>
  </si>
  <si>
    <t>No, it's softcore porn you fucking moron.</t>
  </si>
  <si>
    <t>asian fantasizing having a big dick</t>
  </si>
  <si>
    <t>Wtf did I just watch holy shit</t>
  </si>
  <si>
    <t>Is it just me, or are those asians really becoming the most stupid kind of human ever</t>
  </si>
  <si>
    <t>Fuck yeah japan</t>
  </si>
  <si>
    <t>Japanese, why they're so weird</t>
  </si>
  <si>
    <t>Real time boner</t>
  </si>
  <si>
    <t>Dammit, now I'm horny.</t>
  </si>
  <si>
    <t>This was more erotic than I had hoped it would be.</t>
  </si>
  <si>
    <t>She has lovely tits ! Wonder how sexy her nipples would be !</t>
  </si>
  <si>
    <t>Feel horny now</t>
  </si>
  <si>
    <t>What the actual fuck did I just watch ???</t>
  </si>
  <si>
    <t>http://9gag.com/gag/am9YDnj</t>
  </si>
  <si>
    <t> you dont take a fucking towel in sauna</t>
  </si>
  <si>
    <t>Where's your balls??</t>
  </si>
  <si>
    <t>If u get boner there, it means u had fun there.</t>
  </si>
  <si>
    <t>if that's your idea of a boner you have a few inches to go</t>
  </si>
  <si>
    <t>Poor guy doesn't have any balls.</t>
  </si>
  <si>
    <t>( a  dad  someday  ,  but ) is Inappropriate</t>
  </si>
  <si>
    <t>( really  terrifies  me ) is not Inappropriate</t>
  </si>
  <si>
    <t xml:space="preserve">I may sound like an &lt;Inapp&gt;asshole&lt;/Inapp&gt; , but I would be kind of relieved if my future wife could n't have kids . I would love to be a dad &lt;Inapp&gt;someday&lt;/Inapp&gt; , but the thought of my wife going through something like that and possibly dying while giving birth really terrifies me </t>
  </si>
  <si>
    <t>OP is so gay.</t>
  </si>
  <si>
    <t>Looks like someone ready to have anal sex</t>
  </si>
  <si>
    <t>what you dont like herpes?..</t>
  </si>
  <si>
    <t>Op sat after and said "our dicks has touched each other!"</t>
  </si>
  <si>
    <t>Biggest clitoris ever!</t>
  </si>
  <si>
    <t>why the fuck do you have a phone with you in a sauna?</t>
  </si>
  <si>
    <t>Use a towel you dipshit.</t>
  </si>
  <si>
    <t>Nice dick son</t>
  </si>
  <si>
    <t>You need a prostate exam moron</t>
  </si>
  <si>
    <t>Why do you have an erection in sauna? Was it getting a little bit hot in there</t>
  </si>
  <si>
    <t>Cool dick you have</t>
  </si>
  <si>
    <t>Yes yes... You've got big dick yes...</t>
  </si>
  <si>
    <t>did you cum? i can see a few drop at the front of your dick.</t>
  </si>
  <si>
    <t>Plot twist: that's not a penis, is a giant clit</t>
  </si>
  <si>
    <t>Fun it could be, gross but still</t>
  </si>
  <si>
    <t xml:space="preserve"> Poor  intestine  ,  it  is ) is Inappropriate</t>
  </si>
  <si>
    <t>( ,  uterus  plz  ,  uterus  stahp  ,  guys ) is Inappropriate</t>
  </si>
  <si>
    <t xml:space="preserve">&lt;Inapp&gt;Poor&lt;/Inapp&gt; intestine , it is just like , `` hey what 's going on , &lt;Inapp&gt;uterus&lt;/Inapp&gt; plz , &lt;Inapp&gt;uterus&lt;/Inapp&gt; &lt;Inapp&gt;stahp&lt;/Inapp&gt; , guys some space please , well &lt;Inapp&gt;fuck&lt;/Inapp&gt; '' </t>
  </si>
  <si>
    <t xml:space="preserve">Well think about this way he &lt;Inapp&gt;fucks&lt;/Inapp&gt; one of them why would he pick kourtney now he ca n't &lt;Inapp&gt;fuck&lt;/Inapp&gt; any of the sisters . I would have gone with Kendall or khole on some real &lt;Inapp&gt;shit&lt;/Inapp&gt; </t>
  </si>
  <si>
    <t>( Why  would  he ) is not Inappropriate</t>
  </si>
  <si>
    <t xml:space="preserve">Lol you 're a &lt;Inapp&gt;dumbass&lt;/Inapp&gt; . Why would he even photoshop that . It 's not like he was trying to make himself skinnier or some &lt;Inapp&gt;shit&lt;/Inapp&gt; . Use common sense </t>
  </si>
  <si>
    <t xml:space="preserve">sometimes i wonder why i even check back here once a month , like a dont really care and it just enrages me that people care so much . </t>
  </si>
  <si>
    <t xml:space="preserve">So besides her leaving a hotel that she very well could have stayed at , where is the evidence that they are hooking up ? Clearly that picture is now &lt;Inapp&gt;irrelevant&lt;/Inapp&gt; ... TMZ is literally such &lt;Inapp&gt;bullshit&lt;/Inapp&gt; </t>
  </si>
  <si>
    <t>( The  End ) is not Inappropriate</t>
  </si>
  <si>
    <t xml:space="preserve">We all know if Kim can still lie saying her &lt;Inapp&gt;ass&lt;/Inapp&gt; is real and kylie about them lips , Khloe increasing her &lt;Inapp&gt;ass&lt;/Inapp&gt; and saying its due to squats , this i can also believe , The End </t>
  </si>
  <si>
    <t xml:space="preserve">I blame &lt;Inapp&gt;faggot&lt;/Inapp&gt; media outlets like TMZ for keeping this no talent midget relevant for this long . Back in the day Vanilla Ice was gone in a couple of months , nowadays that &lt;Inapp&gt;douche&lt;/Inapp&gt; would have a ten year run , he at least he had a hit record . </t>
  </si>
  <si>
    <t>( The  world  will ) is not Inappropriate</t>
  </si>
  <si>
    <t xml:space="preserve">Holy &lt;Inapp&gt;fuck&lt;/Inapp&gt; ... It just hit me . . Kim is 30 + &amp; was more my older brothers generation &amp; this &lt;Inapp&gt;bitch&lt;/Inapp&gt; -LRB- Kylie -RRB- is taking her place so when I get 23 or some &lt;Inapp&gt;shit&lt;/Inapp&gt; . The world will be all up Kylie 's &lt;Inapp&gt;ass&lt;/Inapp&gt; like they were up Kim 's </t>
  </si>
  <si>
    <t>( I  prefer  boobs ) is not Inappropriate</t>
  </si>
  <si>
    <t xml:space="preserve">I prefer boobs . Just Saying . </t>
  </si>
  <si>
    <t>( i  saw  the  lesbians ) is Inappropriate</t>
  </si>
  <si>
    <t>( version ) is not Inappropriate</t>
  </si>
  <si>
    <t xml:space="preserve">i saw the &lt;Inapp&gt;lesbians&lt;/Inapp&gt; ' version </t>
  </si>
  <si>
    <t>( Im  gay  , ) is Inappropriate</t>
  </si>
  <si>
    <t>( touch  ur  vagina  ,  lick ) is Inappropriate</t>
  </si>
  <si>
    <t xml:space="preserve">Im &lt;Inapp&gt;gay&lt;/Inapp&gt; , can i touch ur &lt;Inapp&gt;vagina&lt;/Inapp&gt; , lick it , finger it , bang it and shoot it ? </t>
  </si>
  <si>
    <t>( technically  touch  a  vagina  when  they  were ) is Inappropriate</t>
  </si>
  <si>
    <t xml:space="preserve">Did n't they technically touch a &lt;Inapp&gt;vagina&lt;/Inapp&gt; when they were born ? </t>
  </si>
  <si>
    <t>( Gay  men  fucking  three ) is Inappropriate</t>
  </si>
  <si>
    <t>( of  hand ) is not Inappropriate</t>
  </si>
  <si>
    <t xml:space="preserve">&lt;Inapp&gt;Gay&lt;/Inapp&gt; men &lt;Inapp&gt;fucking&lt;/Inapp&gt; three super models ... this is getting out of hand </t>
  </si>
  <si>
    <t>( you  are  gay  ask  a  sexy  woman  to  fck ) is Inappropriate</t>
  </si>
  <si>
    <t xml:space="preserve">Golden plan -LRB- by me -RRB- . Say you are &lt;Inapp&gt;gay&lt;/Inapp&gt; ask a sexy woman to &lt;Inapp&gt;fck&lt;/Inapp&gt; . </t>
  </si>
  <si>
    <t>( was  gay  , ) is Inappropriate</t>
  </si>
  <si>
    <t>( to  touch  pussy ) is not Inappropriate</t>
  </si>
  <si>
    <t xml:space="preserve">plot twist : just one was &lt;Inapp&gt;gay&lt;/Inapp&gt; , all other pretending just to touch pussy </t>
  </si>
  <si>
    <t>( Same  as  asshole  ,  only  without  shit ) is Inappropriate</t>
  </si>
  <si>
    <t xml:space="preserve">Is n't that great ? Same as &lt;Inapp&gt;asshole&lt;/Inapp&gt; , only without &lt;Inapp&gt;shit&lt;/Inapp&gt; ! </t>
  </si>
  <si>
    <t>( Vaginas  are  the  most  disgusting  things  ever ) is Inappropriate</t>
  </si>
  <si>
    <t xml:space="preserve">&lt;Inapp&gt;Vaginas&lt;/Inapp&gt; are the most &lt;Inapp&gt;disgusting&lt;/Inapp&gt; things ever . </t>
  </si>
  <si>
    <t>( Lesbian  sucks  dick  for  the  first  time  ?! ) is Inappropriate</t>
  </si>
  <si>
    <t xml:space="preserve">What 's next ? &lt;Inapp&gt;Lesbian&lt;/Inapp&gt; &lt;Inapp&gt;sucks&lt;/Inapp&gt; &lt;Inapp&gt;dick&lt;/Inapp&gt; for the first time ?! </t>
  </si>
  <si>
    <t>( about  the  vagina  they  came ) is Inappropriate</t>
  </si>
  <si>
    <t xml:space="preserve">What about the &lt;Inapp&gt;vagina&lt;/Inapp&gt; they came out of when they were born ? </t>
  </si>
  <si>
    <t>( Its  a  dicks  best  friend ) is Inappropriate</t>
  </si>
  <si>
    <t>( it  try ) is not Inappropriate</t>
  </si>
  <si>
    <t xml:space="preserve">Its a &lt;Inapp&gt;dicks&lt;/Inapp&gt; best friend , if they were only to give it try </t>
  </si>
  <si>
    <t>( they  had  an  erection  whether  they  like  it  or  not ) is Inappropriate</t>
  </si>
  <si>
    <t xml:space="preserve">I bet they had an &lt;Inapp&gt;erection&lt;/Inapp&gt; whether they like it or not </t>
  </si>
  <si>
    <t>( wanted  to  be  gay  for  1  min ) is Inappropriate</t>
  </si>
  <si>
    <t xml:space="preserve">At that I knew I wanted to be &lt;Inapp&gt;gay&lt;/Inapp&gt; for 1 min </t>
  </si>
  <si>
    <t>( I  'm  fucking  10000  %  gay  ... ) is Inappropriate</t>
  </si>
  <si>
    <t xml:space="preserve">I 'm &lt;Inapp&gt;fucking&lt;/Inapp&gt; 10000 % &lt;Inapp&gt;gay&lt;/Inapp&gt; ... Can I ? </t>
  </si>
  <si>
    <t>( Even  gay  guys  get  it  more ) is Inappropriate</t>
  </si>
  <si>
    <t>( ...  Fuck  my  life ) is Inappropriate</t>
  </si>
  <si>
    <t xml:space="preserve">Even &lt;Inapp&gt;gay&lt;/Inapp&gt; guys get it more than me ... &lt;Inapp&gt;Fuck&lt;/Inapp&gt; my life </t>
  </si>
  <si>
    <t>( shit  white  people ) is Inappropriate</t>
  </si>
  <si>
    <t>( ...  smh ) is not Inappropriate</t>
  </si>
  <si>
    <t xml:space="preserve">&lt;Inapp&gt;shit&lt;/Inapp&gt; white people do ... smh </t>
  </si>
  <si>
    <t>shit white people do... Smh</t>
  </si>
  <si>
    <t>( That  is  retarded  gay  or  not  your  dick  will  still  go ) is Inappropriate</t>
  </si>
  <si>
    <t>( u  touch  a  vagina ) is Inappropriate</t>
  </si>
  <si>
    <t xml:space="preserve">That is &lt;Inapp&gt;retarded&lt;/Inapp&gt; &lt;Inapp&gt;gay&lt;/Inapp&gt; or not your &lt;Inapp&gt;dick&lt;/Inapp&gt; will still go hard if u touch a &lt;Inapp&gt;vagina&lt;/Inapp&gt; </t>
  </si>
  <si>
    <t>( Video  :  Gay  man  fucking  a  vagina  for  the  first  time ) is Inappropriate</t>
  </si>
  <si>
    <t xml:space="preserve">Next Video : &lt;Inapp&gt;Gay&lt;/Inapp&gt; man &lt;Inapp&gt;fucking&lt;/Inapp&gt; a &lt;Inapp&gt;vagina&lt;/Inapp&gt; for the first time </t>
  </si>
  <si>
    <t>( Why  do  idiots  like  them  exist ) is Inappropriate</t>
  </si>
  <si>
    <t xml:space="preserve">Why do &lt;Inapp&gt;idiots&lt;/Inapp&gt; like them exist </t>
  </si>
  <si>
    <t>( im  super  gay  can  i  fuck  any  girl ) is Inappropriate</t>
  </si>
  <si>
    <t xml:space="preserve">If im super &lt;Inapp&gt;gay&lt;/Inapp&gt; can i &lt;Inapp&gt;fuck&lt;/Inapp&gt; any girl </t>
  </si>
  <si>
    <t>( You  lucky  bastards ) is Inappropriate</t>
  </si>
  <si>
    <t xml:space="preserve">You lucky &lt;Inapp&gt;bastards&lt;/Inapp&gt; . </t>
  </si>
  <si>
    <t>( ``  gay  '' ) is Inappropriate</t>
  </si>
  <si>
    <t xml:space="preserve">Please ! I 'm `` &lt;Inapp&gt;gay&lt;/Inapp&gt; '' take me !! </t>
  </si>
  <si>
    <t>( it  is  stupid ) is Inappropriate</t>
  </si>
  <si>
    <t>( it  is  so ) is not Inappropriate</t>
  </si>
  <si>
    <t xml:space="preserve">It is not funny , it is &lt;Inapp&gt;stupid&lt;/Inapp&gt; . it is so gaaay . </t>
  </si>
  <si>
    <t>( inserting  penis  in  vagina ) is Inappropriate</t>
  </si>
  <si>
    <t xml:space="preserve">Instructions not clear , ended up inserting &lt;Inapp&gt;penis&lt;/Inapp&gt; in &lt;Inapp&gt;vagina&lt;/Inapp&gt; </t>
  </si>
  <si>
    <t>( stick  his  dick  in  it ) is Inappropriate</t>
  </si>
  <si>
    <t xml:space="preserve">why does n't he try to stick his &lt;Inapp&gt;dick&lt;/Inapp&gt; in it ? </t>
  </si>
  <si>
    <t>( a  pussy  than  I  ever  was  xD ) is not Inappropriate</t>
  </si>
  <si>
    <t xml:space="preserve">These guys are closer to a pussy than I ever was xD </t>
  </si>
  <si>
    <t>( GOD  DAMMIT  WHY ) is Inappropriate</t>
  </si>
  <si>
    <t>( I  GET  A  BONER ) is not Inappropriate</t>
  </si>
  <si>
    <t xml:space="preserve">GOD &lt;Inapp&gt;DAMMIT&lt;/Inapp&gt; WHY DID I GET A BONER </t>
  </si>
  <si>
    <t>( sasha  grey  cosplay  should  be  drenched  in  cum  ,  trying ) is Inappropriate</t>
  </si>
  <si>
    <t>( it  all ) is not Inappropriate</t>
  </si>
  <si>
    <t xml:space="preserve">&lt;Inapp&gt;sasha&lt;/Inapp&gt; grey &lt;Inapp&gt;cosplay&lt;/Inapp&gt; should be drenched in &lt;Inapp&gt;cum&lt;/Inapp&gt; , trying to drink it all </t>
  </si>
  <si>
    <t>( i  see  boobs  ,  i  masturbate ) is not Inappropriate</t>
  </si>
  <si>
    <t xml:space="preserve">I 'm a simple joestar , i see boobs , i masturbate </t>
  </si>
  <si>
    <t>( Lisa  Lisa ) is not Inappropriate</t>
  </si>
  <si>
    <t xml:space="preserve">plot twist : faps to Lisa Lisa . </t>
  </si>
  <si>
    <t>( She  's  ugly  af  @jokas2011 ) is Inappropriate</t>
  </si>
  <si>
    <t xml:space="preserve">She 's &lt;Inapp&gt;ugly&lt;/Inapp&gt; &lt;Inapp&gt;af&lt;/Inapp&gt; @jokas2011 </t>
  </si>
  <si>
    <t>( Retarded  op  is  just  retarded ) is Inappropriate</t>
  </si>
  <si>
    <t xml:space="preserve">&lt;Inapp&gt;Retarded&lt;/Inapp&gt; op is just &lt;Inapp&gt;retarded&lt;/Inapp&gt; </t>
  </si>
  <si>
    <t>( She  is  missing  the  cock  down  her  throat ) is Inappropriate</t>
  </si>
  <si>
    <t>( a  must ) is not Inappropriate</t>
  </si>
  <si>
    <t xml:space="preserve">She is &lt;Inapp&gt;missing&lt;/Inapp&gt; the &lt;Inapp&gt;cock&lt;/Inapp&gt; down her throat . . it 's a must </t>
  </si>
  <si>
    <t>( I  see  boobs  ,  I  click ) is not Inappropriate</t>
  </si>
  <si>
    <t xml:space="preserve">I 'm a simple girl . I see boobs , I click like . </t>
  </si>
  <si>
    <t>( Only  horny  annoying  nerds  say  that ) is Inappropriate</t>
  </si>
  <si>
    <t xml:space="preserve">It is n't the best cos. . Only &lt;Inapp&gt;horny&lt;/Inapp&gt; annoying &lt;Inapp&gt;nerds&lt;/Inapp&gt; say that . </t>
  </si>
  <si>
    <t>( call  em  bitches ) is Inappropriate</t>
  </si>
  <si>
    <t xml:space="preserve">why call em &lt;Inapp&gt;bitches&lt;/Inapp&gt; ? </t>
  </si>
  <si>
    <t>( it  's  a  fucking  ancient  tradition ) is Inappropriate</t>
  </si>
  <si>
    <t>( something ) is not Inappropriate</t>
  </si>
  <si>
    <t xml:space="preserve">Like it 's a &lt;Inapp&gt;fucking&lt;/Inapp&gt; ancient tradition or something . </t>
  </si>
  <si>
    <t>( Succusbus  mistress ) is not Inappropriate</t>
  </si>
  <si>
    <t xml:space="preserve">Succusbus mistress </t>
  </si>
  <si>
    <t>( umm  ...  that  `  cosplay  ' ) is Inappropriate</t>
  </si>
  <si>
    <t>( pornstar  ... ) is not Inappropriate</t>
  </si>
  <si>
    <t xml:space="preserve">&lt;Inapp&gt;umm&lt;/Inapp&gt; ... that ` &lt;Inapp&gt;cosplay&lt;/Inapp&gt; ' is actually a pornstar ... </t>
  </si>
  <si>
    <t>( like  this  kinda  cosplay  i  think  you  are  gay  as  fuck ) is Inappropriate</t>
  </si>
  <si>
    <t xml:space="preserve">if you dont like this kinda &lt;Inapp&gt;cosplay&lt;/Inapp&gt; i think you are &lt;Inapp&gt;gay&lt;/Inapp&gt; as &lt;Inapp&gt;fuck&lt;/Inapp&gt; . </t>
  </si>
  <si>
    <t>( and  I  press  dislike ) is Inappropriate</t>
  </si>
  <si>
    <t>I'm a simple man. I see the nigri-whore and I press &lt;Inapp&gt;dislike&lt;/Inapp&gt;.</t>
  </si>
  <si>
    <t>( Most  retarded  post  of  the  day ) is not Inappropriate</t>
  </si>
  <si>
    <t xml:space="preserve">... Most retarded post of the day </t>
  </si>
  <si>
    <t>( For  comparison  we ) is Inappropriate</t>
  </si>
  <si>
    <t>( wholes  with  dicks ) is Inappropriate</t>
  </si>
  <si>
    <t xml:space="preserve">For &lt;Inapp&gt;comparison&lt;/Inapp&gt; we should fill her wholes with &lt;Inapp&gt;dicks&lt;/Inapp&gt; . </t>
  </si>
  <si>
    <t>( It  's  fucking  Dragonite  ,  twats ) is Inappropriate</t>
  </si>
  <si>
    <t xml:space="preserve">It 's &lt;Inapp&gt;fucking&lt;/Inapp&gt; &lt;Inapp&gt;Dragonite&lt;/Inapp&gt; , &lt;Inapp&gt;twats&lt;/Inapp&gt; </t>
  </si>
  <si>
    <t>( bithces  say  that ) is Inappropriate</t>
  </si>
  <si>
    <t>( horny  little  virgin  9gaggers  maybe ) is Inappropriate</t>
  </si>
  <si>
    <t>( Caprice  you  fucktard  ,  do  n't  fucking  compare  the ) is not Inappropriate</t>
  </si>
  <si>
    <t>( of  them ) is not Inappropriate</t>
  </si>
  <si>
    <t xml:space="preserve">That is Caprice you fucktard , do n't fucking compare the two of them </t>
  </si>
  <si>
    <t>( n't  care  saw  boobs ) is not Inappropriate</t>
  </si>
  <si>
    <t xml:space="preserve">Do n't care saw boobs </t>
  </si>
  <si>
    <t>( not  a  bitch  ,  she  is  jessica  fucking  nigri ) is not Inappropriate</t>
  </si>
  <si>
    <t xml:space="preserve">That not a bitch , she is jessica fucking nigri </t>
  </si>
  <si>
    <t>( the  best  sasha  grey  cosplay  would  be  nude  with  a  dick  in  her  mouth ) is Inappropriate</t>
  </si>
  <si>
    <t xml:space="preserve">the best &lt;Inapp&gt;sasha&lt;/Inapp&gt; grey &lt;Inapp&gt;cosplay&lt;/Inapp&gt; would be &lt;Inapp&gt;nude&lt;/Inapp&gt; with a &lt;Inapp&gt;dick&lt;/Inapp&gt; in her mouth </t>
  </si>
  <si>
    <t>( not  enough  dicks  in  her  ass/mouth/vag ) is Inappropriate</t>
  </si>
  <si>
    <t>Lies, not enough &lt;Inapp&gt;dicks&lt;/Inapp&gt; in her ass/mouth/vag</t>
  </si>
  <si>
    <t>( Bitches  be  like ) is Inappropriate</t>
  </si>
  <si>
    <t>( boys  be  like ) is not Inappropriate</t>
  </si>
  <si>
    <t xml:space="preserve">&lt;Inapp&gt;Bitches&lt;/Inapp&gt; be like ? More like 12 year old boys be like </t>
  </si>
  <si>
    <t>( Dont  fuck  with  Charizard ) is Inappropriate</t>
  </si>
  <si>
    <t xml:space="preserve">Dont &lt;Inapp&gt;fuck&lt;/Inapp&gt; with &lt;Inapp&gt;Charizard&lt;/Inapp&gt; ! </t>
  </si>
  <si>
    <t>( dont  fucking  cosplay ) is Inappropriate</t>
  </si>
  <si>
    <t xml:space="preserve">Just dont &lt;Inapp&gt;fucking&lt;/Inapp&gt; &lt;Inapp&gt;cosplay&lt;/Inapp&gt; </t>
  </si>
  <si>
    <t>( research ) is not Inappropriate</t>
  </si>
  <si>
    <t xml:space="preserve">All of them are pornstar , trust me I 've done my research . </t>
  </si>
  <si>
    <t>( Western  media  whore  any  differently ) is not Inappropriate</t>
  </si>
  <si>
    <t xml:space="preserve">I do n't see most Western media whore any differently </t>
  </si>
  <si>
    <t>( faptain ) is not Inappropriate</t>
  </si>
  <si>
    <t xml:space="preserve">you are the best faptain . </t>
  </si>
  <si>
    <t>( Fucking  shit ) is Inappropriate</t>
  </si>
  <si>
    <t xml:space="preserve">&lt;Inapp&gt;Fucking&lt;/Inapp&gt; &lt;Inapp&gt;shit&lt;/Inapp&gt; </t>
  </si>
  <si>
    <t>( DAMNIT  JAPAN  ,  I  HOPE ) is Inappropriate</t>
  </si>
  <si>
    <t>( JUST  MILK ) is not Inappropriate</t>
  </si>
  <si>
    <t xml:space="preserve">&lt;Inapp&gt;DAMNIT&lt;/Inapp&gt; JAPAN , I HOPE FOR YOU THAT IS JUST MILK </t>
  </si>
  <si>
    <t>( those  boobs  though ) is not Inappropriate</t>
  </si>
  <si>
    <t xml:space="preserve">those boobs though 0 </t>
  </si>
  <si>
    <t>( I  have  the  weirdest  boner  right  now  ... ) is Inappropriate</t>
  </si>
  <si>
    <t xml:space="preserve">I have the &lt;Inapp&gt;weirdest&lt;/Inapp&gt; &lt;Inapp&gt;boner&lt;/Inapp&gt; right now ... </t>
  </si>
  <si>
    <t>( Damn  it  japaan ) is not Inappropriate</t>
  </si>
  <si>
    <t xml:space="preserve">Damn it japaan </t>
  </si>
  <si>
    <t>( milk ) is not Inappropriate</t>
  </si>
  <si>
    <t>( Heretics ) is Inappropriate</t>
  </si>
  <si>
    <t>( Just  shit  i  can  kill ) is Inappropriate</t>
  </si>
  <si>
    <t xml:space="preserve">Got milk ? &lt;Inapp&gt;Heretics&lt;/Inapp&gt; ? Just &lt;Inapp&gt;shit&lt;/Inapp&gt; i can kill </t>
  </si>
  <si>
    <t>( me  a  boner ) is not Inappropriate</t>
  </si>
  <si>
    <t xml:space="preserve">I love japan ... and this gave me a boner </t>
  </si>
  <si>
    <t>( i  call  bullshit ) is Inappropriate</t>
  </si>
  <si>
    <t>( its  obviously  porn ) is not Inappropriate</t>
  </si>
  <si>
    <t xml:space="preserve">i call &lt;Inapp&gt;bullshit&lt;/Inapp&gt; . its obviously porn . </t>
  </si>
  <si>
    <t>( Weird  bonner ) is Inappropriate</t>
  </si>
  <si>
    <t xml:space="preserve">&lt;Inapp&gt;Weird&lt;/Inapp&gt; bonner </t>
  </si>
  <si>
    <t>( Fuck  Japan  and  their  perv  shit ) is Inappropriate</t>
  </si>
  <si>
    <t xml:space="preserve">&lt;Inapp&gt;Fuck&lt;/Inapp&gt; Japan and their &lt;Inapp&gt;perv&lt;/Inapp&gt; &lt;Inapp&gt;shit&lt;/Inapp&gt; </t>
  </si>
  <si>
    <t>( the  fuck  was  she  drinking ) is Inappropriate</t>
  </si>
  <si>
    <t xml:space="preserve">Wait , the &lt;Inapp&gt;fuck&lt;/Inapp&gt; was she drinking </t>
  </si>
  <si>
    <t>( NEEDS  TO  STOP ) is not Inappropriate</t>
  </si>
  <si>
    <t xml:space="preserve">* insert filthy frank gif * THIS NEEDS TO STOP </t>
  </si>
  <si>
    <t>( Oh  cum  on ) is not Inappropriate</t>
  </si>
  <si>
    <t xml:space="preserve">Oh cum on ! </t>
  </si>
  <si>
    <t>( drinking  semen ) is Inappropriate</t>
  </si>
  <si>
    <t xml:space="preserve">Hah . She 's drinking &lt;Inapp&gt;semen&lt;/Inapp&gt; ! </t>
  </si>
  <si>
    <t>( 's  my  cum  they  keep  me  backstage  for  a  constant  supply ) is Inappropriate</t>
  </si>
  <si>
    <t xml:space="preserve">It 's my &lt;Inapp&gt;cum&lt;/Inapp&gt; they keep me &lt;Inapp&gt;backstage&lt;/Inapp&gt; for a constant supply ; -RRB- </t>
  </si>
  <si>
    <t>( Fuck ) is Inappropriate</t>
  </si>
  <si>
    <t xml:space="preserve">What . The . &lt;Inapp&gt;Fuck&lt;/Inapp&gt; . </t>
  </si>
  <si>
    <t>( it  's  softcore  porn  you  fucking  moron ) is Inappropriate</t>
  </si>
  <si>
    <t xml:space="preserve">No , it 's &lt;Inapp&gt;softcore&lt;/Inapp&gt; &lt;Inapp&gt;porn&lt;/Inapp&gt; you &lt;Inapp&gt;fucking&lt;/Inapp&gt; &lt;Inapp&gt;moron&lt;/Inapp&gt; . </t>
  </si>
  <si>
    <t>( asian  fantasizing  having  a  big  dick ) is Inappropriate</t>
  </si>
  <si>
    <t xml:space="preserve">&lt;Inapp&gt;asian&lt;/Inapp&gt; fantasizing having a big &lt;Inapp&gt;dick&lt;/Inapp&gt; </t>
  </si>
  <si>
    <t>( just  watch  holy  shit ) is Inappropriate</t>
  </si>
  <si>
    <t xml:space="preserve">Wtf did I just watch holy &lt;Inapp&gt;shit&lt;/Inapp&gt; </t>
  </si>
  <si>
    <t>( japan ) is not Inappropriate</t>
  </si>
  <si>
    <t xml:space="preserve">Fuck yeah japan </t>
  </si>
  <si>
    <t>( Japanese  ,  why  they  're  so  weird ) is Inappropriate</t>
  </si>
  <si>
    <t xml:space="preserve">&lt;Inapp&gt;Japanese&lt;/Inapp&gt; , why they 're so &lt;Inapp&gt;weird&lt;/Inapp&gt; </t>
  </si>
  <si>
    <t>( boner ) is not Inappropriate</t>
  </si>
  <si>
    <t xml:space="preserve">Real time boner </t>
  </si>
  <si>
    <t>( Dammit  ,  now  I  'm  horny ) is Inappropriate</t>
  </si>
  <si>
    <t xml:space="preserve">&lt;Inapp&gt;Dammit&lt;/Inapp&gt; , now I 'm &lt;Inapp&gt;horny&lt;/Inapp&gt; . </t>
  </si>
  <si>
    <t xml:space="preserve">This was more erotic than I had hoped it would be . </t>
  </si>
  <si>
    <t>( has  lovely  tits ) is not Inappropriate</t>
  </si>
  <si>
    <t>( Wonder ) is not Inappropriate</t>
  </si>
  <si>
    <t>( sexy  her  nipples  would  be ) is not Inappropriate</t>
  </si>
  <si>
    <t xml:space="preserve">She has lovely tits ! Wonder how sexy her nipples would be ! </t>
  </si>
  <si>
    <t>( Feel  horny  now ) is not Inappropriate</t>
  </si>
  <si>
    <t xml:space="preserve">Feel horny now </t>
  </si>
  <si>
    <t>( the  actual  fuck  did  I  just  watch  ??? ) is Inappropriate</t>
  </si>
  <si>
    <t xml:space="preserve">What the actual &lt;Inapp&gt;fuck&lt;/Inapp&gt; did I just watch ??? </t>
  </si>
  <si>
    <t>( dont  take  a  fucking  towel  in  sauna ) is Inappropriate</t>
  </si>
  <si>
    <t xml:space="preserve">you dont take a &lt;Inapp&gt;fucking&lt;/Inapp&gt; &lt;Inapp&gt;towel&lt;/Inapp&gt; in sauna </t>
  </si>
  <si>
    <t>( your  balls  ?? ) is not Inappropriate</t>
  </si>
  <si>
    <t xml:space="preserve">Where 's your balls ?? </t>
  </si>
  <si>
    <t>( u  get  boner  there  , ) is not Inappropriate</t>
  </si>
  <si>
    <t xml:space="preserve">If u get boner there , it means u had fun there . </t>
  </si>
  <si>
    <t>( idea  of  a  boner  you  have ) is not Inappropriate</t>
  </si>
  <si>
    <t>( to  go ) is not Inappropriate</t>
  </si>
  <si>
    <t xml:space="preserve">if that 's your idea of a boner you have a few inches to go </t>
  </si>
  <si>
    <t>( Poor  guy  does  n't  have  any  balls ) is Inappropriate</t>
  </si>
  <si>
    <t xml:space="preserve">&lt;Inapp&gt;Poor&lt;/Inapp&gt; guy does n't have any &lt;Inapp&gt;balls&lt;/Inapp&gt; . </t>
  </si>
  <si>
    <t>( OP  is  so  gay ) is Inappropriate</t>
  </si>
  <si>
    <t xml:space="preserve">OP is so &lt;Inapp&gt;gay&lt;/Inapp&gt; . </t>
  </si>
  <si>
    <t>( to  have  anal  sex ) is Inappropriate</t>
  </si>
  <si>
    <t xml:space="preserve">Looks like someone ready to have &lt;Inapp&gt;anal&lt;/Inapp&gt; &lt;Inapp&gt;sex&lt;/Inapp&gt; </t>
  </si>
  <si>
    <t>( you  dont  like  herpes ) is Inappropriate</t>
  </si>
  <si>
    <t xml:space="preserve">what you dont like &lt;Inapp&gt;herpes&lt;/Inapp&gt; ? . . </t>
  </si>
  <si>
    <t>( our  dicks  has  touched ) is Inappropriate</t>
  </si>
  <si>
    <t xml:space="preserve">Op sat after and said `` our &lt;Inapp&gt;dicks&lt;/Inapp&gt; has touched each other ! '' </t>
  </si>
  <si>
    <t>( Biggest  clitoris  ever ) is not Inappropriate</t>
  </si>
  <si>
    <t xml:space="preserve">Biggest clitoris ever ! </t>
  </si>
  <si>
    <t>( why  the  fuck  do  you  have ) is Inappropriate</t>
  </si>
  <si>
    <t>( a  sauna ) is not Inappropriate</t>
  </si>
  <si>
    <t xml:space="preserve">why the &lt;Inapp&gt;fuck&lt;/Inapp&gt; do you have a phone with you in a sauna ? </t>
  </si>
  <si>
    <t>( Use  a  towel  you  dipshit ) is Inappropriate</t>
  </si>
  <si>
    <t xml:space="preserve">Use a &lt;Inapp&gt;towel&lt;/Inapp&gt; you &lt;Inapp&gt;dipshit&lt;/Inapp&gt; . </t>
  </si>
  <si>
    <t>( Nice  dick  son ) is Inappropriate</t>
  </si>
  <si>
    <t xml:space="preserve">Nice &lt;Inapp&gt;dick&lt;/Inapp&gt; &lt;Inapp&gt;son&lt;/Inapp&gt; </t>
  </si>
  <si>
    <t>( a  prostate  exam  moron ) is Inappropriate</t>
  </si>
  <si>
    <t xml:space="preserve">You need a prostate exam &lt;Inapp&gt;moron&lt;/Inapp&gt; </t>
  </si>
  <si>
    <t>( Cool  dick  you  have ) is Inappropriate</t>
  </si>
  <si>
    <t xml:space="preserve">Cool &lt;Inapp&gt;dick&lt;/Inapp&gt; you have </t>
  </si>
  <si>
    <t>( 've  got  big  dick  yes  ... ) is Inappropriate</t>
  </si>
  <si>
    <t xml:space="preserve">Yes yes ... You 've got big &lt;Inapp&gt;dick&lt;/Inapp&gt; yes ... </t>
  </si>
  <si>
    <t>( did  you  cum ) is not Inappropriate</t>
  </si>
  <si>
    <t>( i  can  see ) is not Inappropriate</t>
  </si>
  <si>
    <t>( front  of  your  dick ) is Inappropriate</t>
  </si>
  <si>
    <t xml:space="preserve">did you cum ? i can see a few drop at the front of your &lt;Inapp&gt;dick&lt;/Inapp&gt; . </t>
  </si>
  <si>
    <t>( not  a  penis  ,  is  a  giant  clit ) is not Inappropriate</t>
  </si>
  <si>
    <t xml:space="preserve">Plot twist : that 's not a penis , is a giant clit </t>
  </si>
  <si>
    <t>( but  still ) is not Inappropriate</t>
  </si>
  <si>
    <t xml:space="preserve">Fun it could be , gross but still </t>
  </si>
  <si>
    <t>( you  have  an  erection  in  sauna ) is not Inappropriate</t>
  </si>
  <si>
    <t>( Was ) is not Inappropriate</t>
  </si>
  <si>
    <t xml:space="preserve">Why do you have an erection in sauna ? Was it getting a little bit hot in there </t>
  </si>
  <si>
    <t>( are  those  asians  really  becoming ) is Inappropriate</t>
  </si>
  <si>
    <t>( most  stupid  kind  of ) is Inappropriate</t>
  </si>
  <si>
    <t>( ever ) is not Inappropriate</t>
  </si>
  <si>
    <t xml:space="preserve">Is it just me , or are those &lt;Inapp&gt;asians&lt;/Inapp&gt; really becoming the most &lt;Inapp&gt;stupid&lt;/Inapp&gt; kind of human ever </t>
  </si>
  <si>
    <t>this so &lt;Inapp&gt;fuckin&lt;/Inapp&gt; retarded on so many levels.</t>
  </si>
  <si>
    <t>your friend is an asshole</t>
  </si>
  <si>
    <t>http://9gag.com/gag/ajANvmG#comment</t>
  </si>
  <si>
    <t>that ginger guy looks creepy as fuck</t>
  </si>
  <si>
    <t>yeah wtf...but now explain what the fuck is your profile pic haha</t>
  </si>
  <si>
    <t>Damn that's a hott ass pic</t>
  </si>
  <si>
    <t>Fuck it I have done this</t>
  </si>
  <si>
    <t>Shout COCK SUCKERS!! and run away</t>
  </si>
  <si>
    <t>http://9gag.com/gag/a97pEmK#comment</t>
  </si>
  <si>
    <t>"Grabs your penis" Bring me to the top !</t>
  </si>
  <si>
    <t>I DONT GIVE A FLYING FUCK</t>
  </si>
  <si>
    <t>as a 9GAGer myself, I nearly gave a fuck about you being a freelance graphic designer yourself.</t>
  </si>
  <si>
    <t>This is some fucking epic shit here.</t>
  </si>
  <si>
    <t>what a dick move</t>
  </si>
  <si>
    <t>What a dick, literally</t>
  </si>
  <si>
    <t>I'm fucking laughing in bed so hard xD</t>
  </si>
  <si>
    <t xml:space="preserve">she was a stripper at 14,15 all kind of men have been sicking them and she had a child so they are going to a bit floppy . AND TO BE HONEST ALL I SEE IS PERFECTLY MELLONS </t>
  </si>
  <si>
    <t>Is it dick always in his head? Lol</t>
  </si>
  <si>
    <t>That's a dick move</t>
  </si>
  <si>
    <t>Do you know that car in albanian means dick?</t>
  </si>
  <si>
    <t>This is fucking genious!!</t>
  </si>
  <si>
    <t>I was 6 inches away from making a penis joke</t>
  </si>
  <si>
    <t>Okay guys I'm putting my phone on my gf's vagina and she will feel every upvote please make her cum.</t>
  </si>
  <si>
    <t>http://9gag.com/gag/aRA3G6j#comment</t>
  </si>
  <si>
    <t>dam whore</t>
  </si>
  <si>
    <t>Ass effect</t>
  </si>
  <si>
    <t>Suprise buttsex!!!</t>
  </si>
  <si>
    <t>Back up the booty give me the booty big round booty</t>
  </si>
  <si>
    <t>Portal sex!</t>
  </si>
  <si>
    <t>Easy bisy masturbate with a cheesy</t>
  </si>
  <si>
    <t>bringing gloryhole to the next level</t>
  </si>
  <si>
    <t>it's a damn synth!</t>
  </si>
  <si>
    <t>What.the.fuck</t>
  </si>
  <si>
    <t>( So  disappointed ) is Inappropriate</t>
  </si>
  <si>
    <t xml:space="preserve">Where 's the black ladies at ??? I know a list of famous black women who beat most of these girls . Smh . So &lt;Inapp&gt;disappointed&lt;/Inapp&gt; </t>
  </si>
  <si>
    <t>http://9gag.com/gag/a3BM6Rr#comment</t>
  </si>
  <si>
    <t>Now that that with your dick.</t>
  </si>
  <si>
    <t>The fuck is a nive!?</t>
  </si>
  <si>
    <t>Plot twist: that actually was his dick</t>
  </si>
  <si>
    <t>Blowjobs are good.</t>
  </si>
  <si>
    <t>Blowjobs are life.</t>
  </si>
  <si>
    <t>He can wank at light speed....</t>
  </si>
  <si>
    <t>Weird boner</t>
  </si>
  <si>
    <t>Damn he's quick</t>
  </si>
  <si>
    <t>Being a fucking whore is so hot right now!</t>
  </si>
  <si>
    <t>And the dick fells off...</t>
  </si>
  <si>
    <t>( into  huge  butts  are  blacks  and  hispanics ) is Inappropriate</t>
  </si>
  <si>
    <t>( White ) is not Inappropriate</t>
  </si>
  <si>
    <t xml:space="preserve">I notice the only guys who are into huge &lt;Inapp&gt;butts&lt;/Inapp&gt; are &lt;Inapp&gt;blacks&lt;/Inapp&gt; and hispanics . White men usually prefer their women slim and petite . </t>
  </si>
  <si>
    <t xml:space="preserve">Hard to say . I have zero respect for Kim so it 's hard to give her credit for anything ... Got ta be Amber . </t>
  </si>
  <si>
    <t>( has  an  amazing  ass  !!  As  far  as ) is Inappropriate</t>
  </si>
  <si>
    <t>( has  a  fat  ass  not  that  I  would ) is not Inappropriate</t>
  </si>
  <si>
    <t xml:space="preserve">Where is Kip Force ?? she has an amazing &lt;Inapp&gt;ass&lt;/Inapp&gt; !! As far as this list goes Jen Seltzer wins hands down just because she is fit and her &lt;Inapp&gt;ass&lt;/Inapp&gt; looks amazing all the time ... Amber just has a fat ass not that I would kick her out of bed . </t>
  </si>
  <si>
    <t>Can Vegans swallow cum?</t>
  </si>
  <si>
    <t>Shit white people do.</t>
  </si>
  <si>
    <t>It's painful to watch someone cut their dick</t>
  </si>
  <si>
    <t>It would be so fucking weird if blood started spraying</t>
  </si>
  <si>
    <t>http://9gag.com/gag/am97LO4#comment</t>
  </si>
  <si>
    <t>why are you excited? Is not dry anal rape</t>
  </si>
  <si>
    <t>Captain here: They're vaginas.</t>
  </si>
  <si>
    <t>Those look nothing like vaginas</t>
  </si>
  <si>
    <t>Vaginas... Vaginas everywhere</t>
  </si>
  <si>
    <t>Man, that's some nasty looking vaginas!</t>
  </si>
  <si>
    <t>Pussy pussy everywhere!</t>
  </si>
  <si>
    <t>Why? Are you afraid of vaginas?</t>
  </si>
  <si>
    <t>Vaginas everywhere :))</t>
  </si>
  <si>
    <t>*Plot twist* Its actually vaginas not candles.</t>
  </si>
  <si>
    <t>I think this is a lie! The job was to draw vaginas on fire</t>
  </si>
  <si>
    <t>I like the pussy art. I think it looks cute</t>
  </si>
  <si>
    <t>http://9gag.com/gag/a8M8X96#comment</t>
  </si>
  <si>
    <t>First get gay, than it's not a problem</t>
  </si>
  <si>
    <t>unpopular opinion: She'd look better with smaller boobs</t>
  </si>
  <si>
    <t>fuck me....up</t>
  </si>
  <si>
    <t>i think fake boobs are really disgusting. just my opinion. please dont hate.</t>
  </si>
  <si>
    <t>she needs your dick</t>
  </si>
  <si>
    <t>goddamn you</t>
  </si>
  <si>
    <t>Position requirements: Must be gay.</t>
  </si>
  <si>
    <t>Plot twist she can see your boner</t>
  </si>
  <si>
    <t>I think they only hire gays!!!!</t>
  </si>
  <si>
    <t>( I ) is not Inappropriate</t>
  </si>
  <si>
    <t xml:space="preserve">So sad seing all these white girls being praised for their -LRB- often even &lt;Inapp&gt;fake&lt;/Inapp&gt; -RRB- &lt;Inapp&gt;asses&lt;/Inapp&gt; while black girls have always been &lt;Inapp&gt;shamed&lt;/Inapp&gt; for it . I havent seen one black girl in this entire list while theyre the ones with big &amp; beautiful curves , always have been . </t>
  </si>
  <si>
    <t>http://9gag.com/gag/aA1D6jd#comment</t>
  </si>
  <si>
    <t>Peeing in her butt and making her pregnant.</t>
  </si>
  <si>
    <t>Quoting Donald Trump while slapping your balls on her taint. </t>
  </si>
  <si>
    <t>Vomiting while cumming. </t>
  </si>
  <si>
    <t>Only shitting in your own mouth and not sharing. </t>
  </si>
  <si>
    <t>Farting into her mouth. </t>
  </si>
  <si>
    <t>( her  ass  bigger  then  all  them  besides  that  UGLY  bitch ) is Inappropriate</t>
  </si>
  <si>
    <t xml:space="preserve">Where nikki at tho . her &lt;Inapp&gt;ass&lt;/Inapp&gt; bigger then all them besides that &lt;Inapp&gt;UGLY&lt;/Inapp&gt; &lt;Inapp&gt;bitch&lt;/Inapp&gt; </t>
  </si>
  <si>
    <t> Putting it in her ass and calling her uncle. </t>
  </si>
  <si>
    <t>This whole post is shit. Not everyone likes the same things.</t>
  </si>
  <si>
    <t>I always ended up fingering my anus</t>
  </si>
  <si>
    <t>Number 7 is kinda weird though</t>
  </si>
  <si>
    <t>There are no rules for sex every girls wants other things</t>
  </si>
  <si>
    <t>DONT FUCKING HAVE SEX WITH UR GRANDPA.</t>
  </si>
  <si>
    <t>The condition is to have sex</t>
  </si>
  <si>
    <t>What is this sex you speak off??</t>
  </si>
  <si>
    <t>( She  can  not ) is not Inappropriate</t>
  </si>
  <si>
    <t xml:space="preserve">Please Get Sophia Vegara off this list cos she does n't belong there AT ALL . IF it were about boobs , yes but not Butt ! She can not even be compared to JLO ! </t>
  </si>
  <si>
    <t xml:space="preserve">Kims ass is fake  like the rest of her body and life . Amber 100 % natural . Anybody that says Kim , ya must like fake better smh </t>
  </si>
  <si>
    <t>there one more tip: don't ejaculate in 10 seconds.</t>
  </si>
  <si>
    <t>instructions unclear, got penis stuck in water heater</t>
  </si>
  <si>
    <t>Amazeballs? Who says that shit? Only retards, that's who</t>
  </si>
  <si>
    <t>This is bullshit clickbait. What happened to funny 9gag?</t>
  </si>
  <si>
    <t>9gaggers dont have sex?</t>
  </si>
  <si>
    <t xml:space="preserve">it &lt;Inapp&gt;cums&lt;/Inapp&gt; down to which &lt;Inapp&gt;booty&lt;/Inapp&gt; smells the best I would &lt;Inapp&gt;fuck&lt;/Inapp&gt; both of them tho </t>
  </si>
  <si>
    <t>( girls  with  better  asses  then  these  one ) is Inappropriate</t>
  </si>
  <si>
    <t xml:space="preserve">there 's definitely more girls with better &lt;Inapp&gt;asses&lt;/Inapp&gt; then these one . </t>
  </si>
  <si>
    <t>( got  a  better  butt  then  you  and  its  not  fake ) is Inappropriate</t>
  </si>
  <si>
    <t xml:space="preserve">To the people hating on Kim ya 'll just mad cause she 's got a better &lt;Inapp&gt;butt&lt;/Inapp&gt; then you and its not &lt;Inapp&gt;fake&lt;/Inapp&gt; . </t>
  </si>
  <si>
    <t>( my  vote ) is not Inappropriate</t>
  </si>
  <si>
    <t xml:space="preserve">kim doesnt outright promote being a &lt;Inapp&gt;slut&lt;/Inapp&gt; like amber so kim gets my vote </t>
  </si>
  <si>
    <t xml:space="preserve">Why do anime characters always yell like &lt;Inapp&gt;morons&lt;/Inapp&gt; about everything ? </t>
  </si>
  <si>
    <t xml:space="preserve">I wonder what do guys think when they checkout a girl 's &lt;Inapp&gt;ass&lt;/Inapp&gt; or &lt;Inapp&gt;boobs&lt;/Inapp&gt; . . </t>
  </si>
  <si>
    <t xml:space="preserve">They can &lt;Inapp&gt;fuck&lt;/Inapp&gt; at 13 in japan -LRB- as far as i know -RRB- but they cant see panty shots in anime ? I would say that is &lt;Inapp&gt;weird&lt;/Inapp&gt; but it is japan , everything there is &lt;Inapp&gt;weird&lt;/Inapp&gt; . </t>
  </si>
  <si>
    <t xml:space="preserve">in the seikon no qwaser anime the guy has to &lt;Inapp&gt;suck&lt;/Inapp&gt; &lt;Inapp&gt;boobs&lt;/Inapp&gt; to gain power but in the pg13 THERE IS ALWAYS A RAY OF LIGHT A MADAFAKIN SUNBEAM HIDING THEM THIS IS JUST HORRIBLE </t>
  </si>
  <si>
    <t>( ...  Ohhh  you  sneaky  bastard  ,  I  see  what ) is Inappropriate</t>
  </si>
  <si>
    <t xml:space="preserve">Wait , I ca n't see John Cen ... Ohhh you &lt;Inapp&gt;sneaky&lt;/Inapp&gt; &lt;Inapp&gt;bastard&lt;/Inapp&gt; , I see what you did there </t>
  </si>
  <si>
    <t>( not  really  sucked  in  those  things ) is Inappropriate</t>
  </si>
  <si>
    <t>( a  bunch  of  stupid  trends ) is Inappropriate</t>
  </si>
  <si>
    <t>( It  just ) is not Inappropriate</t>
  </si>
  <si>
    <t xml:space="preserve">I 'm not really &lt;Inapp&gt;sucked&lt;/Inapp&gt; in those things but it 's what defines this generation because it 's a bunch of &lt;Inapp&gt;stupid&lt;/Inapp&gt; trends . It just makes me sad how popular these &lt;Inapp&gt;ridiculous&lt;/Inapp&gt; things are and that they define today 's youth . </t>
  </si>
  <si>
    <t>( As  a  gay  guy  ,  I  must ) is Inappropriate</t>
  </si>
  <si>
    <t>( find  it  disgusting  ,  but ) is Inappropriate</t>
  </si>
  <si>
    <t>( are  huge  pussies ) is not Inappropriate</t>
  </si>
  <si>
    <t xml:space="preserve">As a &lt;Inapp&gt;gay&lt;/Inapp&gt; guy , I must say I will find it &lt;Inapp&gt;disgusting&lt;/Inapp&gt; , but really those guys are huge pussies </t>
  </si>
  <si>
    <t>( see  lesbian  touching  a  penis  ,  since  gay  man  are ) is Inappropriate</t>
  </si>
  <si>
    <t>( But  most  lesbian  woman  find  penises  disgunting  or ) is Inappropriate</t>
  </si>
  <si>
    <t xml:space="preserve">It would be more interesting see &lt;Inapp&gt;lesbian&lt;/Inapp&gt; touching a &lt;Inapp&gt;penis&lt;/Inapp&gt; , since &lt;Inapp&gt;gay&lt;/Inapp&gt; man are usually more open minded should n't be a big deal . But most &lt;Inapp&gt;lesbian&lt;/Inapp&gt; woman find &lt;Inapp&gt;penises&lt;/Inapp&gt; disgunting or whatever . </t>
  </si>
  <si>
    <t>( who  finds  this  stupid  and  useless ) is Inappropriate</t>
  </si>
  <si>
    <t>( where  lesbians  touch  a  dick ) is Inappropriate</t>
  </si>
  <si>
    <t xml:space="preserve">Am i the only one here who finds this &lt;Inapp&gt;stupid&lt;/Inapp&gt; and useless ? The same goes for that video where &lt;Inapp&gt;lesbians&lt;/Inapp&gt; touch a &lt;Inapp&gt;dick&lt;/Inapp&gt; . </t>
  </si>
  <si>
    <t>( 's  a  vagina ) is Inappropriate</t>
  </si>
  <si>
    <t>( I  'm  gay  and  no  one  but  my  lesbian  friends  show  me  their  pussies ) is Inappropriate</t>
  </si>
  <si>
    <t xml:space="preserve">Are you sure there 's a &lt;Inapp&gt;vagina&lt;/Inapp&gt; ? I 'm &lt;Inapp&gt;gay&lt;/Inapp&gt; and no one but my &lt;Inapp&gt;lesbian&lt;/Inapp&gt; friends show me their &lt;Inapp&gt;pussies&lt;/Inapp&gt; . </t>
  </si>
  <si>
    <t>( I  'm  not  gay  but  i  think  the  vagina  is  the  grossest ) is not Inappropriate</t>
  </si>
  <si>
    <t>( body ) is not Inappropriate</t>
  </si>
  <si>
    <t xml:space="preserve">I 'm not gay but i think the vagina is the grossest part in a woman 's body </t>
  </si>
  <si>
    <t>( probably  turned  gay  because  they  smelled  it ) is Inappropriate</t>
  </si>
  <si>
    <t>( period  blood ) is not Inappropriate</t>
  </si>
  <si>
    <t xml:space="preserve">The probably turned &lt;Inapp&gt;gay&lt;/Inapp&gt; because they smelled it . . Or saw period blood </t>
  </si>
  <si>
    <t>( the  biggest  attention  whore  on  the  Internet ) is not Inappropriate</t>
  </si>
  <si>
    <t>( looks  so  fake  as  a  person ) is Inappropriate</t>
  </si>
  <si>
    <t xml:space="preserve">she 's the biggest attention whore on the Internet and makes her money by virgins and she also looks so &lt;Inapp&gt;fake&lt;/Inapp&gt; as a person </t>
  </si>
  <si>
    <t>( The  succubus  `` ) is Inappropriate</t>
  </si>
  <si>
    <t>( Not  enough  dicks  in  her  mouth ) is Inappropriate</t>
  </si>
  <si>
    <t xml:space="preserve">Jessica Nigri . The &lt;Inapp&gt;succubus&lt;/Inapp&gt; `` queen '' . And btw , bad Sasha Grey cosplay . Not enough &lt;Inapp&gt;dicks&lt;/Inapp&gt; in her mouth . </t>
  </si>
  <si>
    <t>( An  orange  Pokemon  that  have  no  boobs ) is Inappropriate</t>
  </si>
  <si>
    <t>( And  I  believe  the  Pokemon  is  naked ) is Inappropriate</t>
  </si>
  <si>
    <t xml:space="preserve">An orange &lt;Inapp&gt;Pokemon&lt;/Inapp&gt; that have no &lt;Inapp&gt;boobs&lt;/Inapp&gt; . And I believe the &lt;Inapp&gt;Pokemon&lt;/Inapp&gt; is &lt;Inapp&gt;naked&lt;/Inapp&gt; ! </t>
  </si>
  <si>
    <t>( be  a  little  pussy  ,  she  looks ) is Inappropriate</t>
  </si>
  <si>
    <t xml:space="preserve">dont be a little &lt;Inapp&gt;pussy&lt;/Inapp&gt; , she looks sexy and that her way of showing her body.you dont like it , you dont watch her . </t>
  </si>
  <si>
    <t>( Yiu  shut  yur  whore  mouth  and  do ) is Inappropriate</t>
  </si>
  <si>
    <t>( you  speak  of  jessica  nigri  with  disrespect ) is Inappropriate</t>
  </si>
  <si>
    <t xml:space="preserve">Yiu shut yur &lt;Inapp&gt;whore&lt;/Inapp&gt; mouth and do n't you speak of &lt;Inapp&gt;jessica&lt;/Inapp&gt; nigri with &lt;Inapp&gt;disrespect&lt;/Inapp&gt; </t>
  </si>
  <si>
    <t>( Fucking  pussy  and  enjoy  the  boobs ) is Inappropriate</t>
  </si>
  <si>
    <t>( Jesus  christ  you  fucking  neckneards ) is not Inappropriate</t>
  </si>
  <si>
    <t xml:space="preserve">Bro do n't be . &lt;Inapp&gt;Fucking&lt;/Inapp&gt; &lt;Inapp&gt;pussy&lt;/Inapp&gt; and enjoy the &lt;Inapp&gt;boobs&lt;/Inapp&gt; . Jesus christ you fucking neckneards . </t>
  </si>
  <si>
    <t>( no  dicks  in  her  mouth ) is Inappropriate</t>
  </si>
  <si>
    <t>( her ) is not Inappropriate</t>
  </si>
  <si>
    <t xml:space="preserve">But why are there no &lt;Inapp&gt;dicks&lt;/Inapp&gt; in her mouth ? Bad cosplay 2 out of 10 chicken legs to her </t>
  </si>
  <si>
    <t>( man  would  fuck  Jessica  but ) is Inappropriate</t>
  </si>
  <si>
    <t>( are  horrible ) is not Inappropriate</t>
  </si>
  <si>
    <t xml:space="preserve">I like every man would &lt;Inapp&gt;fuck&lt;/Inapp&gt; Jessica but most of her Cosplays are horrible </t>
  </si>
  <si>
    <t>( samurais/ninjas  and  this  shit ) is Inappropriate</t>
  </si>
  <si>
    <t xml:space="preserve">i wonder where is border between badass japanese samurais/ninjas and this &lt;Inapp&gt;shit&lt;/Inapp&gt; </t>
  </si>
  <si>
    <t>( Ya  'll  motherfuckers  need ) is Inappropriate</t>
  </si>
  <si>
    <t>( with  this  perverted ) is not Inappropriate</t>
  </si>
  <si>
    <t xml:space="preserve">Ya 'll &lt;Inapp&gt;motherfuckers&lt;/Inapp&gt; need Jesus . The hell is wrong with this perverted </t>
  </si>
  <si>
    <t xml:space="preserve">so &lt;Inapp&gt;gay&lt;/Inapp&gt; rights and a way of sending support to &lt;Inapp&gt;terrorism&lt;/Inapp&gt; &lt;Inapp&gt;victims&lt;/Inapp&gt; are &lt;Inapp&gt;stupid&lt;/Inapp&gt; trends ? </t>
  </si>
  <si>
    <t>( most  idiotic  challenge ) is Inappropriate</t>
  </si>
  <si>
    <t xml:space="preserve">It 's probably the most &lt;Inapp&gt;idiotic&lt;/Inapp&gt; challenge : pretty white girls making fun of people with features that are n't considered to be attractive by the society at large . </t>
  </si>
  <si>
    <t>( is  how  these  stupid  trends  are  spread  , ) is Inappropriate</t>
  </si>
  <si>
    <t xml:space="preserve">I do agree on that . Because social media is so big now and that is how these &lt;Inapp&gt;stupid&lt;/Inapp&gt; trends are spread , it seems that everyone catches onto them and either follows them or joins them . </t>
  </si>
  <si>
    <t>( That  's ) is not Inappropriate</t>
  </si>
  <si>
    <t xml:space="preserve">do n't be sucked in by Facebook and other shit then . That 's just the rubbish that the dumber part of generations bring along . It 's always happened in history , always will . Avoid it and this can be one of the best generations out . </t>
  </si>
  <si>
    <t>( magically  getting  dumber  because  of  it ) is not Inappropriate</t>
  </si>
  <si>
    <t>( something  known  as  Juvenoia  ...  They ) is Inappropriate</t>
  </si>
  <si>
    <t>( time ) is not Inappropriate</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</si>
  <si>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&lt;Inapp&gt;Juvenoia&lt;/Inapp&gt; ... They 're not right , because people have been thinking that since the beginning of time . </t>
  </si>
  <si>
    <t xml:space="preserve">The do n't judge me challenge is a `` challenge '' for &lt;Inapp&gt;pussies&lt;/Inapp&gt; . There is nothing difficult in doing that , so are most challenges &lt;Inapp&gt;teens&lt;/Inapp&gt; find enjoyable to do . </t>
  </si>
  <si>
    <t xml:space="preserve">Oh come on , we 've all become little sensitive &lt;Inapp&gt;bitches&lt;/Inapp&gt; that whatever is said to us , we fall to the ground and cry . My grandfather who served in the war , would be rolling in his grave by how much we 've all become pussies . </t>
  </si>
  <si>
    <t>( No  wtf  it  looks  cool  that ) is Inappropriate</t>
  </si>
  <si>
    <t>( I  'm  a  Muay  Thai  fighter  and  I  do  n't  bitch  about  the  unnecessary  moves ) is Inappropriate</t>
  </si>
  <si>
    <t>( It ) is not Inappropriate</t>
  </si>
  <si>
    <t>( just  for  entertainment ) is Inappropriate</t>
  </si>
  <si>
    <t xml:space="preserve">No &lt;Inapp&gt;wtf&lt;/Inapp&gt; it looks cool that 's why . Not every viewer is a sword fighting analyst . Fighting in movies are never correct . Ever seen &lt;Inapp&gt;kungfu&lt;/Inapp&gt; movies ? I 'm a Muay &lt;Inapp&gt;Thai&lt;/Inapp&gt; &lt;Inapp&gt;fighter&lt;/Inapp&gt; and I do n't &lt;Inapp&gt;bitch&lt;/Inapp&gt; about the &lt;Inapp&gt;unnecessary&lt;/Inapp&gt; moves . It 's just for &lt;Inapp&gt;entertainment&lt;/Inapp&gt; . </t>
  </si>
  <si>
    <t>( parrying  numbnuts  ,  it  's ) is Inappropriate</t>
  </si>
  <si>
    <t xml:space="preserve">Its called parrying &lt;Inapp&gt;numbnuts&lt;/Inapp&gt; , it 's a defensive maneuver used to &lt;Inapp&gt;safeguard&lt;/Inapp&gt; oncoming attacks , they just happened to use it at the same time , plus obi wan taught anikin , so their forms are quite similar </t>
  </si>
  <si>
    <t>( Sword  fights  are ) is not Inappropriate</t>
  </si>
  <si>
    <t>( sword  choreography ) is not Inappropriate</t>
  </si>
  <si>
    <t xml:space="preserve">To everyone trying to explain this : It still looks &lt;Inapp&gt;bloody&lt;/Inapp&gt; &lt;Inapp&gt;stupid&lt;/Inapp&gt; . Sword fights are supposed to be exciting , not make people laugh -LRB- unless it 's a comedy -RRB- . If any of you are directing something like this , just read up a little on sword choreography . </t>
  </si>
  <si>
    <t>Plot twist : that 's not a penis , is a giant clit</t>
  </si>
  <si>
    <t xml:space="preserve">Nice &lt;Inapp&gt;dick&lt;/Inapp&gt; son </t>
  </si>
  <si>
    <t xml:space="preserve">Use a towel you &lt;Inapp&gt;dipshit&lt;/Inapp&gt; . </t>
  </si>
  <si>
    <t>FINAL TESTING (EVALUATION)</t>
  </si>
  <si>
    <t xml:space="preserve">what you dont like herpes ? . . </t>
  </si>
  <si>
    <t xml:space="preserve">Poor guy does n't have any balls . </t>
  </si>
  <si>
    <t xml:space="preserve">you dont take a fucking towel in sauna </t>
  </si>
  <si>
    <t xml:space="preserve">Japanese , why they 're so &lt;Inapp&gt;weird&lt;/Inapp&gt; </t>
  </si>
  <si>
    <t xml:space="preserve">Is it just me , or are those asians really becoming the most &lt;Inapp&gt;stupid&lt;/Inapp&gt; kind of human ever </t>
  </si>
  <si>
    <t xml:space="preserve">asian fantasizing having a big &lt;Inapp&gt;dick&lt;/Inapp&gt; </t>
  </si>
  <si>
    <t xml:space="preserve">Just dont fucking cosplay </t>
  </si>
  <si>
    <t xml:space="preserve">Dont &lt;Inapp&gt;fuck&lt;/Inapp&gt; with Charizard ! </t>
  </si>
  <si>
    <t xml:space="preserve">the best sasha grey cosplay would be &lt;Inapp&gt;nude&lt;/Inapp&gt; with a &lt;Inapp&gt;dick&lt;/Inapp&gt; in her mouth </t>
  </si>
  <si>
    <t>&lt;Inapp&gt;bithces&lt;/Inapp&gt; say that ? i doubt that . . &lt;Inapp&gt;horny&lt;/Inapp&gt; little virgin 9gaggers maybe . .</t>
  </si>
  <si>
    <t xml:space="preserve">For comparison we should fill her wholes with &lt;Inapp&gt;dicks&lt;/Inapp&gt; . </t>
  </si>
  <si>
    <t>... Most retarded post of the day</t>
  </si>
  <si>
    <t xml:space="preserve">It 's &lt;Inapp&gt;fucking&lt;/Inapp&gt; Dragonite , &lt;Inapp&gt;twats&lt;/Inapp&gt; </t>
  </si>
  <si>
    <t xml:space="preserve">Yiu shut yur &lt;Inapp&gt;whore&lt;/Inapp&gt; mouth and do n't you speak of &lt;Inapp&gt;jessica&lt;/Inapp&gt; nigri with disrespect </t>
  </si>
  <si>
    <t xml:space="preserve">I 'm a simple man . I see the nigri-whore and I press &lt;Inapp&gt;dislike&lt;/Inapp&gt; . </t>
  </si>
  <si>
    <t xml:space="preserve">if you dont like this kinda cosplay i think you are &lt;Inapp&gt;gay&lt;/Inapp&gt; as &lt;Inapp&gt;fuck&lt;/Inapp&gt; . </t>
  </si>
  <si>
    <t>umm ... that ` cosplay ' is actually a pornstar ...</t>
  </si>
  <si>
    <t xml:space="preserve">She is missing the cock down her throat . . it 's a must </t>
  </si>
  <si>
    <t xml:space="preserve">An orange Pokemon that have no boobs . And I believe the Pokemon is naked ! </t>
  </si>
  <si>
    <t>plot twist : faps to Lisa Lisa .</t>
  </si>
  <si>
    <t xml:space="preserve">sasha grey cosplay should be drenched in cum , trying to drink it all </t>
  </si>
  <si>
    <t xml:space="preserve">this so &lt;Inapp&gt;fuckin&lt;/Inapp&gt; &lt;Inapp&gt;retarded&lt;/Inapp&gt; on so many levels . </t>
  </si>
  <si>
    <t xml:space="preserve">Nah just virgins touch &lt;Inapp&gt;vagina&lt;/Inapp&gt; for the first time . </t>
  </si>
  <si>
    <t xml:space="preserve">It 's my &lt;Inapp&gt;cum&lt;/Inapp&gt; they keep me backstage for a constant supply ; -RRB- </t>
  </si>
  <si>
    <t xml:space="preserve">Lies , not enough &lt;Inapp&gt;dicks&lt;/Inapp&gt; in her ass/mouth/vag </t>
  </si>
  <si>
    <t xml:space="preserve">She 's &lt;Inapp&gt;ugly&lt;/Inapp&gt; af @jokas2011 </t>
  </si>
  <si>
    <t xml:space="preserve">If someone makes a video where straight men touch some random dude 's &lt;Inapp&gt;penis&lt;/Inapp&gt; &lt;Inapp&gt;penis&lt;/Inapp&gt; , &lt;Inapp&gt;shit&lt;/Inapp&gt; will hit the fan . </t>
  </si>
  <si>
    <t xml:space="preserve">It 's the same reaction when a virgin touches a pussy for the first time </t>
  </si>
  <si>
    <t xml:space="preserve">I PROTEST NOW : &lt;Inapp&gt;VAGINA&lt;/Inapp&gt; FOR EVERY STRAIGHT 9GAGGER ! </t>
  </si>
  <si>
    <t xml:space="preserve">&lt;Inapp&gt;shit&lt;/Inapp&gt; white people do ... Smh </t>
  </si>
  <si>
    <t xml:space="preserve">Ohmygawd . &lt;Inapp&gt;Vajayjays&lt;/Inapp&gt; are so &lt;Inapp&gt;weird&lt;/Inapp&gt; . </t>
  </si>
  <si>
    <t xml:space="preserve">#NO HOMO , i wan na trick them with i 'm &lt;Inapp&gt;gay&lt;/Inapp&gt; and touch da &lt;Inapp&gt;vagina&lt;/Inapp&gt; </t>
  </si>
  <si>
    <t xml:space="preserve">I think see &lt;Inapp&gt;pussy&lt;/Inapp&gt; not gon na make &lt;Inapp&gt;gay&lt;/Inapp&gt; to like woman again . But they should try &lt;Inapp&gt;boobs&lt;/Inapp&gt; that will work cause no man can refuse &lt;Inapp&gt;boobs&lt;/Inapp&gt; </t>
  </si>
  <si>
    <t xml:space="preserve">Up next : &lt;Inapp&gt;paedophile&lt;/Inapp&gt; &lt;Inapp&gt;rapes&lt;/Inapp&gt; adult for the first time . </t>
  </si>
  <si>
    <t xml:space="preserve">I have never seen or touch a &lt;Inapp&gt;vagina&lt;/Inapp&gt; and I 'm straight . </t>
  </si>
  <si>
    <t xml:space="preserve">Oh &lt;Inapp&gt;fuck&lt;/Inapp&gt; !! I was searching for this gif all over the net , then got exhausted so opened &lt;Inapp&gt;9gag&lt;/Inapp&gt; for fun &amp; found it . * holy jesus * </t>
  </si>
  <si>
    <t xml:space="preserve">Tickle my anus </t>
  </si>
  <si>
    <t xml:space="preserve">Totally worth of &lt;Inapp&gt;faking&lt;/Inapp&gt; a &lt;Inapp&gt;gay&lt;/Inapp&gt; person . </t>
  </si>
  <si>
    <t xml:space="preserve">Is it Christmas because all I see are ho ho &lt;Inapp&gt;hoes&lt;/Inapp&gt; </t>
  </si>
  <si>
    <t xml:space="preserve">Its like the ultimate &lt;Inapp&gt;gay&lt;/Inapp&gt; test , the first one didnt seem &lt;Inapp&gt;gay&lt;/Inapp&gt; enough </t>
  </si>
  <si>
    <t xml:space="preserve">yeah , what 's the point of this ? same with girls touching a penis ... It 's sad that the west culture is now only exporting &lt;Inapp&gt;filth&lt;/Inapp&gt; and decadence . . </t>
  </si>
  <si>
    <t xml:space="preserve">because a &lt;Inapp&gt;vagina&lt;/Inapp&gt; is far more &lt;Inapp&gt;disgusting&lt;/Inapp&gt; than a &lt;Inapp&gt;penis&lt;/Inapp&gt; if you 're not sexually &lt;Inapp&gt;aroused&lt;/Inapp&gt; by the view - it 's sticky , gooey and looks like a drooling bulldog 's mug . Penis is relatively smooth and dry . </t>
  </si>
  <si>
    <t xml:space="preserve">there is no point of straight men touching &lt;Inapp&gt;vaginas&lt;/Inapp&gt; eighter </t>
  </si>
  <si>
    <t xml:space="preserve">I present you : &lt;Inapp&gt;Gay&lt;/Inapp&gt; men see and touch a vagine for the first time , after the previous viral GIF featuring &lt;Inapp&gt;lesbian&lt;/Inapp&gt; women touch a &lt;Inapp&gt;penis&lt;/Inapp&gt; for the first time . </t>
  </si>
  <si>
    <t xml:space="preserve">hell no my friend those &lt;Inapp&gt;bastards&lt;/Inapp&gt; see more &lt;Inapp&gt;shit&lt;/Inapp&gt; than a bathroom next to a tacos ' store </t>
  </si>
  <si>
    <t xml:space="preserve">I think this &lt;Inapp&gt;shit&lt;/Inapp&gt; should be illegal ! She could crash against the tower killing herself and other innocent people ! </t>
  </si>
  <si>
    <t xml:space="preserve">u know what . im just gon na go to sleep now &lt;Inapp&gt;fuck&lt;/Inapp&gt; this &lt;Inapp&gt;shit&lt;/Inapp&gt; </t>
  </si>
  <si>
    <t xml:space="preserve">What the &lt;Inapp&gt;fuck&lt;/Inapp&gt; . </t>
  </si>
  <si>
    <t xml:space="preserve">It 's &lt;Inapp&gt;bullshit&lt;/Inapp&gt; . . that is certainly long enough to get to her stomach acids which would pop it and suffocate her </t>
  </si>
  <si>
    <t xml:space="preserve">&lt;Inapp&gt;Screw&lt;/Inapp&gt; you ! </t>
  </si>
  <si>
    <t xml:space="preserve">Did Jane and Dave really &lt;Inapp&gt;screw&lt;/Inapp&gt; last night ? </t>
  </si>
  <si>
    <t xml:space="preserve">Blow it out your &lt;Inapp&gt;ass&lt;/Inapp&gt; you loose-cunted &lt;Inapp&gt;whore&lt;/Inapp&gt; . </t>
  </si>
  <si>
    <t xml:space="preserve">Guitarists a pussys </t>
  </si>
  <si>
    <t xml:space="preserve">ah we 're back to wimps with &lt;Inapp&gt;pussy&lt;/Inapp&gt; hands </t>
  </si>
  <si>
    <t xml:space="preserve">The fox did n't say shit . </t>
  </si>
  <si>
    <t xml:space="preserve">Holy &lt;Inapp&gt;shit&lt;/Inapp&gt; thats &lt;Inapp&gt;fucking&lt;/Inapp&gt; hard . </t>
  </si>
  <si>
    <t xml:space="preserve">Holy &lt;Inapp&gt;shit&lt;/Inapp&gt; ! </t>
  </si>
  <si>
    <t xml:space="preserve">Too bad that the magic color literally looks like &lt;Inapp&gt;shit&lt;/Inapp&gt; . </t>
  </si>
  <si>
    <t xml:space="preserve">No she 's just wiping &lt;Inapp&gt;shit&lt;/Inapp&gt; on herself , then rewinding the footage </t>
  </si>
  <si>
    <t xml:space="preserve">smash this &lt;Inapp&gt;shit&lt;/Inapp&gt; &lt;Inapp&gt;idiot&lt;/Inapp&gt; . </t>
  </si>
  <si>
    <t xml:space="preserve">What the &lt;Inapp&gt;shit&lt;/Inapp&gt; does this have to do with ocd ? </t>
  </si>
  <si>
    <t xml:space="preserve">finally a good idea to &lt;Inapp&gt;fuck&lt;/Inapp&gt; those &lt;Inapp&gt;fuckers&lt;/Inapp&gt; </t>
  </si>
  <si>
    <t xml:space="preserve">Ewwwwww , I hate these filthy &lt;Inapp&gt;fuckers&lt;/Inapp&gt; more than hornets . </t>
  </si>
  <si>
    <t xml:space="preserve">I hate those fucking things . </t>
  </si>
  <si>
    <t xml:space="preserve">Horsefly bites fucking hurt and they swell up to be huge ! </t>
  </si>
  <si>
    <t xml:space="preserve">&lt;Inapp&gt;Fuck&lt;/Inapp&gt; hell dont spoil . </t>
  </si>
  <si>
    <t xml:space="preserve">I have ocdc it 's like ocd but it fucking rocks . </t>
  </si>
  <si>
    <t xml:space="preserve">&lt;Inapp&gt;Fuck&lt;/Inapp&gt; you and your &lt;Inapp&gt;gay&lt;/Inapp&gt; snake . </t>
  </si>
  <si>
    <t xml:space="preserve">I was just waiting for it to &lt;Inapp&gt;fuck&lt;/Inapp&gt; up . </t>
  </si>
  <si>
    <t xml:space="preserve">Oh , would you stop whining you &lt;Inapp&gt;fuckin&lt;/Inapp&gt; ' babies ? </t>
  </si>
  <si>
    <t xml:space="preserve">Maybe useless but fucking cool to watch </t>
  </si>
  <si>
    <t xml:space="preserve">To everyone trying to explain this : It still looks bloody &lt;Inapp&gt;stupid&lt;/Inapp&gt; . Sword fights are supposed to be exciting , not make people laugh -LRB- unless it 's a comedy -RRB- . If any of you are directing something like this , just read up a little on sword choreography . </t>
  </si>
  <si>
    <t xml:space="preserve">Its called parrying &lt;Inapp&gt;numbnuts&lt;/Inapp&gt; , it 's a defensive maneuver used to safeguard oncoming attacks , they just happened to use it at the same time , plus obi wan taught anikin , so their forms are quite similar </t>
  </si>
  <si>
    <t xml:space="preserve">Your mom being &lt;Inapp&gt;fucked&lt;/Inapp&gt; by your dad was useless . </t>
  </si>
  <si>
    <t xml:space="preserve">Flashlight swords are &lt;Inapp&gt;gay&lt;/Inapp&gt; . </t>
  </si>
  <si>
    <t xml:space="preserve">Still super badass </t>
  </si>
  <si>
    <t xml:space="preserve">It looks &lt;Inapp&gt;fucking&lt;/Inapp&gt; sick though </t>
  </si>
  <si>
    <t xml:space="preserve">But looks badass </t>
  </si>
  <si>
    <t xml:space="preserve">before that imma have to smash everything to pieces </t>
  </si>
  <si>
    <t xml:space="preserve">I would just be that one guy who says &lt;Inapp&gt;fuck&lt;/Inapp&gt; it and shoots a rocket . </t>
  </si>
  <si>
    <t xml:space="preserve">People always &lt;Inapp&gt;bitch&lt;/Inapp&gt; about this scene . </t>
  </si>
  <si>
    <t xml:space="preserve">People are so &lt;Inapp&gt;fucking&lt;/Inapp&gt; &lt;Inapp&gt;retarded&lt;/Inapp&gt; ... </t>
  </si>
  <si>
    <t xml:space="preserve">Omg the Kylie Jenner girl looks like she just had an &lt;Inapp&gt;orgasm&lt;/Inapp&gt; </t>
  </si>
  <si>
    <t xml:space="preserve">That &lt;Inapp&gt;fucking&lt;/Inapp&gt; do n't judge challenge really rattled my &lt;Inapp&gt;fucking&lt;/Inapp&gt; cage </t>
  </si>
  <si>
    <t xml:space="preserve">&lt;Inapp&gt;stupid&lt;/Inapp&gt; &lt;Inapp&gt;gay&lt;/Inapp&gt; &lt;Inapp&gt;ass&lt;/Inapp&gt; year </t>
  </si>
  <si>
    <t>And more facts about our pathetic society…</t>
  </si>
  <si>
    <t xml:space="preserve">And more facts about our &lt;Inapp&gt;pathetic&lt;/Inapp&gt; society ... </t>
  </si>
  <si>
    <t xml:space="preserve">The do n't judge me challenge is a `` challenge '' for &lt;Inapp&gt;pussies&lt;/Inapp&gt; . There is nothing difficult in doing that , so are most challenges teens find enjoyable to do . </t>
  </si>
  <si>
    <t xml:space="preserve">these things only happen in america ... you &lt;Inapp&gt;selfish&lt;/Inapp&gt; &lt;Inapp&gt;motherfuckers&lt;/Inapp&gt; </t>
  </si>
  <si>
    <t xml:space="preserve">so &lt;Inapp&gt;gay&lt;/Inapp&gt; rights and a way of sending support to terrorism victims are &lt;Inapp&gt;stupid&lt;/Inapp&gt; trends ? </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</si>
  <si>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Juvenoia ... They 're not right , because people have been thinking that since the beginning of time . </t>
  </si>
  <si>
    <t>there 's definitely more girls with better &lt;Inapp&gt;asses&lt;/Inapp&gt; then these one . Tmzaa</t>
  </si>
  <si>
    <t xml:space="preserve">you &lt;Inapp&gt;stupid&lt;/Inapp&gt; if you think that , her tits saggy asf only natural tits can . Her &lt;Inapp&gt;ass&lt;/Inapp&gt; has &lt;Inapp&gt;cellulite&lt;/Inapp&gt; </t>
  </si>
  <si>
    <t xml:space="preserve">Amber rose is a hoe </t>
  </si>
  <si>
    <t xml:space="preserve">Ikr she was fat . </t>
  </si>
  <si>
    <t xml:space="preserve">Lana 's mine &lt;Inapp&gt;screw&lt;/Inapp&gt; your Camera Guy </t>
  </si>
  <si>
    <t xml:space="preserve">why would she sleep with this &lt;Inapp&gt;pussy&lt;/Inapp&gt; , what a &lt;Inapp&gt;downgrade&lt;/Inapp&gt; from scott . This kid is a punk wannabe . </t>
  </si>
  <si>
    <t xml:space="preserve">so they hooked up . . okay . congrats to the Canadian kid who &lt;Inapp&gt;fucked&lt;/Inapp&gt; a &lt;Inapp&gt;milf&lt;/Inapp&gt; . </t>
  </si>
  <si>
    <t xml:space="preserve">So besides her leaving a hotel that she very well could have stayed at , where is the evidence that they are hooking up ? Clearly that picture is now irrelevant ... TMZ is literally such &lt;Inapp&gt;bullshit&lt;/Inapp&gt; </t>
  </si>
  <si>
    <t xml:space="preserve">Poor intestine , it is just like , `` hey what 's going on , uterus plz , uterus stahp , guys some space please , well &lt;Inapp&gt;fuck&lt;/Inapp&gt; '' </t>
  </si>
  <si>
    <t xml:space="preserve">I may sound like an &lt;Inapp&gt;asshole&lt;/Inapp&gt; , but I would be kind of relieved if my future wife could n't have kids . I would love to be a dad someday , but the thought of my wife going through something like that and possibly dying while giving birth really terrifies me </t>
  </si>
  <si>
    <t xml:space="preserve">Where the &lt;Inapp&gt;fuck&lt;/Inapp&gt; goes the all the intestines ? </t>
  </si>
  <si>
    <t>Accuracy:</t>
  </si>
  <si>
    <t>Sample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</si>
</sst>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color rgb="FFFFFFFF"/>
      <name val="Calibri"/>
      <family val="2"/>
      <scheme val="minor"/>
    </font>
    <font>
      <sz val="26"/>
      <color theme="1"/>
      <name val="Calibri"/>
      <family val="2"/>
      <scheme val="minor"/>
    </font>
    <font>
      <u/>
      <sz val="11"/>
      <color theme="10"/>
      <name val="Calibri"/>
      <family val="2"/>
      <scheme val="minor"/>
    </font>
    <font>
      <sz val="10"/>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35">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top style="medium">
        <color indexed="64"/>
      </top>
      <bottom/>
      <diagonal/>
    </border>
  </borders>
  <cellStyleXfs count="2">
    <xf numFmtId="0" fontId="0" fillId="0" borderId="0"/>
    <xf numFmtId="0" fontId="4" fillId="0" borderId="0" applyNumberFormat="0" applyFill="0" applyBorder="0" applyAlignment="0" applyProtection="0"/>
  </cellStyleXfs>
  <cellXfs count="143">
    <xf numFmtId="0" fontId="0" fillId="0" borderId="0" xfId="0"/>
    <xf numFmtId="0" fontId="1" fillId="0" borderId="0" xfId="0" applyFont="1"/>
    <xf numFmtId="0" fontId="0" fillId="0" borderId="3" xfId="0" applyBorder="1"/>
    <xf numFmtId="0" fontId="0" fillId="2" borderId="3" xfId="0" applyFill="1" applyBorder="1"/>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1" fillId="0" borderId="3" xfId="0" applyFont="1" applyFill="1" applyBorder="1" applyAlignment="1">
      <alignment horizontal="center" vertical="center" wrapText="1"/>
    </xf>
    <xf numFmtId="0" fontId="0" fillId="0" borderId="3" xfId="0" applyFont="1" applyFill="1" applyBorder="1"/>
    <xf numFmtId="0" fontId="0" fillId="0" borderId="0" xfId="0" applyFont="1" applyFill="1" applyBorder="1"/>
    <xf numFmtId="0" fontId="0" fillId="0" borderId="0" xfId="0" applyBorder="1"/>
    <xf numFmtId="0" fontId="4" fillId="3" borderId="2" xfId="1" applyFill="1" applyBorder="1" applyAlignment="1">
      <alignment vertical="center" wrapText="1"/>
    </xf>
    <xf numFmtId="0" fontId="5" fillId="0" borderId="3" xfId="0" applyFont="1" applyBorder="1"/>
    <xf numFmtId="0" fontId="1" fillId="0" borderId="10" xfId="0" applyFont="1" applyFill="1" applyBorder="1" applyAlignment="1">
      <alignment horizontal="center" vertical="center" wrapText="1"/>
    </xf>
    <xf numFmtId="0" fontId="0" fillId="0" borderId="10" xfId="0" applyFont="1" applyFill="1" applyBorder="1" applyAlignment="1">
      <alignment vertical="center" wrapText="1"/>
    </xf>
    <xf numFmtId="0" fontId="0" fillId="0" borderId="10" xfId="0" applyFont="1" applyFill="1" applyBorder="1"/>
    <xf numFmtId="0" fontId="0" fillId="2" borderId="10" xfId="0" applyFont="1" applyFill="1" applyBorder="1" applyAlignment="1">
      <alignment vertical="center" wrapText="1"/>
    </xf>
    <xf numFmtId="0" fontId="0" fillId="0" borderId="11" xfId="0" applyFont="1" applyFill="1" applyBorder="1" applyAlignment="1">
      <alignment vertical="center" wrapText="1"/>
    </xf>
    <xf numFmtId="0" fontId="0" fillId="0" borderId="12" xfId="0" applyFont="1" applyFill="1" applyBorder="1" applyAlignment="1">
      <alignment vertical="center" wrapText="1"/>
    </xf>
    <xf numFmtId="0" fontId="0" fillId="0" borderId="13" xfId="0" applyFont="1" applyFill="1" applyBorder="1" applyAlignment="1">
      <alignment vertical="center" wrapText="1"/>
    </xf>
    <xf numFmtId="0" fontId="0" fillId="0" borderId="14" xfId="0" applyFont="1" applyFill="1" applyBorder="1" applyAlignment="1">
      <alignment vertical="center" wrapText="1"/>
    </xf>
    <xf numFmtId="0" fontId="0" fillId="0" borderId="9" xfId="0" applyFont="1" applyFill="1" applyBorder="1" applyAlignment="1">
      <alignment vertical="center" wrapText="1"/>
    </xf>
    <xf numFmtId="0" fontId="0" fillId="0" borderId="3" xfId="0" applyBorder="1" applyAlignment="1">
      <alignment wrapText="1"/>
    </xf>
    <xf numFmtId="0" fontId="0" fillId="0" borderId="17" xfId="0" applyFont="1" applyFill="1" applyBorder="1"/>
    <xf numFmtId="0" fontId="0" fillId="0" borderId="8" xfId="0" applyFont="1" applyFill="1" applyBorder="1" applyAlignment="1">
      <alignment horizontal="left" vertical="center" wrapText="1"/>
    </xf>
    <xf numFmtId="0" fontId="0" fillId="2" borderId="0" xfId="0" applyFill="1"/>
    <xf numFmtId="0" fontId="0" fillId="0" borderId="0" xfId="0" applyFont="1" applyFill="1" applyBorder="1" applyAlignment="1">
      <alignment vertical="center" wrapText="1"/>
    </xf>
    <xf numFmtId="0" fontId="0" fillId="0" borderId="17" xfId="0" applyFont="1" applyFill="1" applyBorder="1" applyAlignment="1">
      <alignment vertical="center" wrapText="1"/>
    </xf>
    <xf numFmtId="0" fontId="0" fillId="0" borderId="18" xfId="0" applyBorder="1" applyAlignment="1">
      <alignment horizontal="left"/>
    </xf>
    <xf numFmtId="0" fontId="0" fillId="0" borderId="0" xfId="0" applyBorder="1" applyAlignment="1">
      <alignment horizontal="left"/>
    </xf>
    <xf numFmtId="0" fontId="0" fillId="0" borderId="19" xfId="0" applyBorder="1" applyAlignment="1">
      <alignment horizontal="left"/>
    </xf>
    <xf numFmtId="0" fontId="0" fillId="0" borderId="7" xfId="0" applyFont="1" applyFill="1" applyBorder="1" applyAlignment="1">
      <alignment vertical="center" wrapText="1"/>
    </xf>
    <xf numFmtId="0" fontId="5" fillId="0" borderId="3" xfId="0" applyFont="1" applyBorder="1" applyAlignment="1">
      <alignment horizontal="left" vertical="center" wrapText="1"/>
    </xf>
    <xf numFmtId="0" fontId="1" fillId="0" borderId="3" xfId="0" applyFont="1" applyFill="1" applyBorder="1" applyAlignment="1">
      <alignment vertical="center" wrapText="1"/>
    </xf>
    <xf numFmtId="0" fontId="5" fillId="0" borderId="0" xfId="0" applyFont="1"/>
    <xf numFmtId="0" fontId="5" fillId="0" borderId="0" xfId="0" applyFont="1" applyBorder="1" applyAlignment="1">
      <alignment horizontal="left" vertical="center"/>
    </xf>
    <xf numFmtId="0" fontId="5" fillId="0" borderId="0" xfId="0" applyFont="1" applyAlignment="1">
      <alignment wrapText="1"/>
    </xf>
    <xf numFmtId="0" fontId="5" fillId="0" borderId="0" xfId="0" applyFont="1" applyAlignment="1">
      <alignment vertical="center" wrapText="1"/>
    </xf>
    <xf numFmtId="0" fontId="0" fillId="2" borderId="3" xfId="0" applyFill="1" applyBorder="1" applyAlignment="1">
      <alignment wrapText="1"/>
    </xf>
    <xf numFmtId="0" fontId="0" fillId="0" borderId="20" xfId="0" applyFont="1" applyFill="1" applyBorder="1" applyAlignment="1">
      <alignment vertical="center" wrapText="1"/>
    </xf>
    <xf numFmtId="0" fontId="0" fillId="0" borderId="21" xfId="0" applyFont="1" applyFill="1" applyBorder="1" applyAlignment="1">
      <alignment vertical="center" wrapText="1"/>
    </xf>
    <xf numFmtId="0" fontId="0" fillId="0" borderId="18" xfId="0" applyFont="1" applyFill="1" applyBorder="1" applyAlignment="1">
      <alignment vertical="center" wrapText="1"/>
    </xf>
    <xf numFmtId="0" fontId="0" fillId="0" borderId="19" xfId="0" applyFont="1" applyFill="1" applyBorder="1" applyAlignment="1">
      <alignment vertical="center" wrapText="1"/>
    </xf>
    <xf numFmtId="0" fontId="0" fillId="0" borderId="22" xfId="0" applyBorder="1" applyAlignment="1">
      <alignment horizontal="center"/>
    </xf>
    <xf numFmtId="0" fontId="0" fillId="0" borderId="22" xfId="0" applyBorder="1"/>
    <xf numFmtId="0" fontId="0" fillId="0" borderId="23" xfId="0" applyBorder="1" applyAlignment="1">
      <alignment horizontal="left"/>
    </xf>
    <xf numFmtId="0" fontId="0" fillId="0" borderId="24" xfId="0" applyBorder="1" applyAlignment="1">
      <alignment horizontal="left"/>
    </xf>
    <xf numFmtId="0" fontId="0" fillId="0" borderId="25" xfId="0" applyBorder="1" applyAlignment="1">
      <alignment horizontal="left" wrapText="1"/>
    </xf>
    <xf numFmtId="0" fontId="0" fillId="0" borderId="25" xfId="0" applyBorder="1" applyAlignment="1">
      <alignment horizontal="left"/>
    </xf>
    <xf numFmtId="0" fontId="0" fillId="0" borderId="23" xfId="0" applyBorder="1" applyAlignment="1">
      <alignment horizontal="left" vertical="center"/>
    </xf>
    <xf numFmtId="0" fontId="0" fillId="0" borderId="25" xfId="0" applyBorder="1" applyAlignment="1">
      <alignment horizontal="left" vertical="center" wrapText="1"/>
    </xf>
    <xf numFmtId="0" fontId="0" fillId="0" borderId="25" xfId="0" applyBorder="1" applyAlignment="1">
      <alignment horizontal="left" vertical="center"/>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horizontal="left" wrapText="1"/>
    </xf>
    <xf numFmtId="0" fontId="0" fillId="0" borderId="23" xfId="0" applyBorder="1"/>
    <xf numFmtId="0" fontId="0" fillId="0" borderId="24" xfId="0" applyBorder="1"/>
    <xf numFmtId="0" fontId="0" fillId="0" borderId="25" xfId="0" applyBorder="1" applyAlignment="1">
      <alignment wrapText="1"/>
    </xf>
    <xf numFmtId="0" fontId="0" fillId="0" borderId="24" xfId="0" applyBorder="1" applyAlignment="1">
      <alignment horizontal="left" vertical="center" wrapText="1"/>
    </xf>
    <xf numFmtId="0" fontId="0" fillId="0" borderId="24" xfId="0" applyBorder="1" applyAlignment="1">
      <alignment wrapText="1"/>
    </xf>
    <xf numFmtId="0" fontId="0" fillId="0" borderId="25" xfId="0" applyBorder="1"/>
    <xf numFmtId="0" fontId="0" fillId="2" borderId="22" xfId="0" applyFill="1" applyBorder="1"/>
    <xf numFmtId="0" fontId="0" fillId="2" borderId="22" xfId="0" applyFill="1" applyBorder="1" applyAlignment="1">
      <alignment wrapText="1"/>
    </xf>
    <xf numFmtId="0" fontId="0" fillId="0" borderId="23" xfId="0" applyBorder="1" applyAlignment="1">
      <alignment horizontal="left" wrapText="1"/>
    </xf>
    <xf numFmtId="0" fontId="0" fillId="0" borderId="26" xfId="0" applyBorder="1" applyAlignment="1">
      <alignment vertical="center"/>
    </xf>
    <xf numFmtId="0" fontId="0" fillId="0" borderId="27" xfId="0" applyBorder="1" applyAlignment="1">
      <alignment vertical="center" wrapText="1"/>
    </xf>
    <xf numFmtId="0" fontId="0" fillId="0" borderId="19" xfId="0" applyBorder="1" applyAlignment="1">
      <alignment horizontal="left" wrapText="1"/>
    </xf>
    <xf numFmtId="0" fontId="0" fillId="0" borderId="23" xfId="0" applyBorder="1" applyAlignment="1">
      <alignment horizontal="left" vertical="top"/>
    </xf>
    <xf numFmtId="0" fontId="0" fillId="0" borderId="25" xfId="0" applyBorder="1" applyAlignment="1">
      <alignment horizontal="left" vertical="top"/>
    </xf>
    <xf numFmtId="0" fontId="0" fillId="0" borderId="25" xfId="0" applyBorder="1" applyAlignment="1">
      <alignment horizontal="left" vertical="top" wrapText="1"/>
    </xf>
    <xf numFmtId="0" fontId="0" fillId="2" borderId="23" xfId="0" applyFill="1" applyBorder="1" applyAlignment="1">
      <alignment horizontal="left"/>
    </xf>
    <xf numFmtId="0" fontId="0" fillId="2" borderId="25" xfId="0" applyFill="1" applyBorder="1" applyAlignment="1">
      <alignment horizontal="left"/>
    </xf>
    <xf numFmtId="0" fontId="0" fillId="0" borderId="28" xfId="0" applyBorder="1"/>
    <xf numFmtId="0" fontId="0" fillId="0" borderId="29" xfId="0" applyBorder="1"/>
    <xf numFmtId="0" fontId="0" fillId="0" borderId="30" xfId="0" applyBorder="1"/>
    <xf numFmtId="0" fontId="5" fillId="0" borderId="28" xfId="0" applyFont="1" applyBorder="1"/>
    <xf numFmtId="0" fontId="5" fillId="0" borderId="30" xfId="0" applyFont="1" applyBorder="1"/>
    <xf numFmtId="0" fontId="0" fillId="0" borderId="30" xfId="0" applyBorder="1" applyAlignment="1">
      <alignment wrapText="1"/>
    </xf>
    <xf numFmtId="0" fontId="0" fillId="0" borderId="24" xfId="0" applyBorder="1" applyAlignment="1">
      <alignment horizontal="left" vertical="center"/>
    </xf>
    <xf numFmtId="0" fontId="0" fillId="0" borderId="27" xfId="0" applyBorder="1"/>
    <xf numFmtId="0" fontId="0" fillId="0" borderId="26" xfId="0" applyBorder="1"/>
    <xf numFmtId="0" fontId="0" fillId="0" borderId="31" xfId="0" applyBorder="1" applyAlignment="1">
      <alignment horizontal="left"/>
    </xf>
    <xf numFmtId="0" fontId="0" fillId="0" borderId="32" xfId="0" applyBorder="1"/>
    <xf numFmtId="0" fontId="0" fillId="0" borderId="33" xfId="0" applyBorder="1"/>
    <xf numFmtId="0" fontId="0" fillId="0" borderId="23" xfId="0" applyBorder="1" applyAlignment="1"/>
    <xf numFmtId="0" fontId="0" fillId="0" borderId="25" xfId="0" applyBorder="1" applyAlignment="1"/>
    <xf numFmtId="0" fontId="0" fillId="0" borderId="34" xfId="0" applyBorder="1" applyAlignment="1">
      <alignment horizontal="left"/>
    </xf>
    <xf numFmtId="0" fontId="0" fillId="0" borderId="27" xfId="0" applyBorder="1" applyAlignment="1">
      <alignment horizontal="left"/>
    </xf>
    <xf numFmtId="0" fontId="0" fillId="0" borderId="33" xfId="0" applyBorder="1" applyAlignment="1">
      <alignment horizontal="left"/>
    </xf>
    <xf numFmtId="0" fontId="0" fillId="0" borderId="24" xfId="0" applyBorder="1" applyAlignment="1"/>
    <xf numFmtId="0" fontId="0" fillId="0" borderId="3" xfId="0" applyBorder="1" applyAlignment="1">
      <alignment horizontal="left"/>
    </xf>
    <xf numFmtId="0" fontId="0" fillId="0" borderId="3" xfId="0" applyBorder="1" applyAlignment="1">
      <alignment horizontal="left" wrapText="1"/>
    </xf>
    <xf numFmtId="0" fontId="0" fillId="0" borderId="3" xfId="0" applyBorder="1" applyAlignment="1">
      <alignment horizontal="left" vertical="center"/>
    </xf>
    <xf numFmtId="0" fontId="0" fillId="0" borderId="3" xfId="0" applyBorder="1" applyAlignment="1">
      <alignment horizontal="lef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left" vertical="top"/>
    </xf>
    <xf numFmtId="0" fontId="0" fillId="0" borderId="3" xfId="0" applyBorder="1" applyAlignment="1">
      <alignment horizontal="left" vertical="top" wrapText="1"/>
    </xf>
    <xf numFmtId="0" fontId="0" fillId="2" borderId="3" xfId="0" applyFill="1" applyBorder="1" applyAlignment="1">
      <alignment horizontal="left"/>
    </xf>
    <xf numFmtId="0" fontId="3" fillId="2" borderId="3" xfId="0" applyFont="1" applyFill="1" applyBorder="1" applyAlignment="1">
      <alignment horizontal="center"/>
    </xf>
    <xf numFmtId="0" fontId="0" fillId="0" borderId="3" xfId="0" applyBorder="1" applyAlignment="1"/>
    <xf numFmtId="0" fontId="0" fillId="0" borderId="3" xfId="0" applyFont="1" applyBorder="1" applyAlignment="1">
      <alignment horizontal="left"/>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4" fillId="0" borderId="4" xfId="1" applyBorder="1" applyAlignment="1">
      <alignment horizontal="left" vertical="center"/>
    </xf>
    <xf numFmtId="0" fontId="5" fillId="0" borderId="18" xfId="0" applyFont="1" applyBorder="1" applyAlignment="1">
      <alignment horizontal="left"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1" fillId="0" borderId="4"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5" xfId="0" applyFont="1" applyFill="1" applyBorder="1" applyAlignment="1">
      <alignment horizontal="left" vertical="center" wrapText="1"/>
    </xf>
    <xf numFmtId="0" fontId="5" fillId="0" borderId="4" xfId="0" applyFont="1" applyBorder="1" applyAlignment="1">
      <alignment horizontal="left" vertical="center"/>
    </xf>
    <xf numFmtId="0" fontId="5" fillId="0" borderId="6" xfId="0" applyFont="1" applyBorder="1" applyAlignment="1">
      <alignment horizontal="left" vertical="center"/>
    </xf>
    <xf numFmtId="0" fontId="5" fillId="0" borderId="5" xfId="0" applyFont="1" applyBorder="1" applyAlignment="1">
      <alignment horizontal="left" vertical="center"/>
    </xf>
    <xf numFmtId="0" fontId="5" fillId="0" borderId="18" xfId="0" applyFont="1" applyBorder="1" applyAlignment="1">
      <alignment horizontal="left" vertical="center"/>
    </xf>
    <xf numFmtId="0" fontId="5" fillId="0" borderId="19" xfId="0" applyFont="1" applyBorder="1" applyAlignment="1">
      <alignment horizontal="left" vertical="center"/>
    </xf>
    <xf numFmtId="0" fontId="5" fillId="0" borderId="3" xfId="0" applyFont="1" applyBorder="1" applyAlignment="1">
      <alignment horizontal="left" vertical="center"/>
    </xf>
    <xf numFmtId="0" fontId="4" fillId="0" borderId="4" xfId="1" applyBorder="1" applyAlignment="1">
      <alignment horizontal="left" vertical="center"/>
    </xf>
    <xf numFmtId="0" fontId="4" fillId="0" borderId="5" xfId="1" applyBorder="1" applyAlignment="1">
      <alignment horizontal="left" vertical="center"/>
    </xf>
    <xf numFmtId="0" fontId="0" fillId="0" borderId="3" xfId="0" applyFont="1" applyFill="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xf>
    <xf numFmtId="0" fontId="5" fillId="0" borderId="3" xfId="0" applyFont="1" applyBorder="1" applyAlignment="1">
      <alignment vertical="center"/>
    </xf>
    <xf numFmtId="0" fontId="1" fillId="0" borderId="3"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9" xfId="0" applyFont="1" applyFill="1" applyBorder="1" applyAlignment="1">
      <alignment horizontal="left" vertical="center" wrapText="1"/>
    </xf>
    <xf numFmtId="0" fontId="3" fillId="2" borderId="0" xfId="0" applyFont="1" applyFill="1" applyBorder="1" applyAlignment="1">
      <alignment horizontal="center"/>
    </xf>
    <xf numFmtId="0" fontId="3" fillId="2" borderId="0" xfId="0" applyFont="1" applyFill="1" applyAlignment="1">
      <alignment horizontal="center"/>
    </xf>
    <xf numFmtId="0" fontId="0" fillId="0" borderId="8"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1" fillId="2" borderId="3" xfId="0" applyFont="1" applyFill="1" applyBorder="1" applyAlignment="1">
      <alignment vertical="center" wrapText="1"/>
    </xf>
    <xf numFmtId="0" fontId="1" fillId="0" borderId="3" xfId="0" applyFont="1" applyFill="1" applyBorder="1" applyAlignment="1">
      <alignment vertical="center" wrapText="1"/>
    </xf>
    <xf numFmtId="0" fontId="0" fillId="0" borderId="15" xfId="0" applyFont="1" applyFill="1" applyBorder="1" applyAlignment="1">
      <alignment horizontal="left" vertical="center" wrapText="1"/>
    </xf>
    <xf numFmtId="0" fontId="0" fillId="0" borderId="16" xfId="0" applyFont="1" applyFill="1" applyBorder="1" applyAlignment="1">
      <alignment horizontal="left" vertical="center" wrapText="1"/>
    </xf>
    <xf numFmtId="0" fontId="0" fillId="0" borderId="23" xfId="0" applyBorder="1" applyAlignment="1">
      <alignment wrapText="1"/>
    </xf>
    <xf numFmtId="0" fontId="0" fillId="0" borderId="25" xfId="0" applyBorder="1"/>
    <xf numFmtId="0" fontId="0" fillId="2" borderId="17"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1" fillId="2" borderId="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9gag.com/aid/aeYGOoO"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9gag.com/aid/aeYGOoO" TargetMode="External"/><Relationship Id="rId1" Type="http://schemas.openxmlformats.org/officeDocument/2006/relationships/hyperlink" Target="http://9gag.com/gag/aOmOB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9"/>
  <sheetViews>
    <sheetView topLeftCell="D1229" zoomScaleNormal="100" workbookViewId="0">
      <selection activeCell="D1254" sqref="D1254"/>
    </sheetView>
  </sheetViews>
  <sheetFormatPr defaultRowHeight="15" x14ac:dyDescent="0.25"/>
  <cols>
    <col min="1" max="1" width="60.140625" style="7" customWidth="1"/>
    <col min="2" max="2" width="79.5703125" style="14" hidden="1" customWidth="1"/>
    <col min="3" max="3" width="97.140625" style="43" hidden="1" customWidth="1"/>
    <col min="4" max="4" width="97.140625" style="2" customWidth="1"/>
    <col min="5" max="5" width="20" bestFit="1" customWidth="1"/>
  </cols>
  <sheetData>
    <row r="1" spans="1:5" x14ac:dyDescent="0.25">
      <c r="A1" s="6" t="s">
        <v>269</v>
      </c>
      <c r="B1" s="12" t="s">
        <v>601</v>
      </c>
      <c r="C1" s="42" t="s">
        <v>602</v>
      </c>
      <c r="D1" s="107" t="s">
        <v>1916</v>
      </c>
    </row>
    <row r="2" spans="1:5" x14ac:dyDescent="0.25">
      <c r="A2" s="32" t="s">
        <v>270</v>
      </c>
      <c r="B2" s="13"/>
      <c r="D2" s="108"/>
    </row>
    <row r="3" spans="1:5" x14ac:dyDescent="0.25">
      <c r="A3" s="32"/>
      <c r="B3" s="13"/>
    </row>
    <row r="4" spans="1:5" ht="75" x14ac:dyDescent="0.25">
      <c r="A4" s="127" t="s">
        <v>48</v>
      </c>
      <c r="B4" s="13" t="s">
        <v>271</v>
      </c>
      <c r="C4" s="44" t="s">
        <v>271</v>
      </c>
      <c r="D4" s="90" t="s">
        <v>1374</v>
      </c>
    </row>
    <row r="5" spans="1:5" x14ac:dyDescent="0.25">
      <c r="A5" s="127"/>
      <c r="B5" s="13" t="s">
        <v>272</v>
      </c>
      <c r="C5" s="45" t="s">
        <v>272</v>
      </c>
      <c r="D5" s="89"/>
    </row>
    <row r="6" spans="1:5" x14ac:dyDescent="0.25">
      <c r="A6" s="127"/>
      <c r="B6" s="13" t="s">
        <v>273</v>
      </c>
      <c r="C6" s="45" t="s">
        <v>273</v>
      </c>
      <c r="D6" s="89"/>
      <c r="E6">
        <v>1</v>
      </c>
    </row>
    <row r="7" spans="1:5" x14ac:dyDescent="0.25">
      <c r="A7" s="127"/>
      <c r="B7" s="13" t="s">
        <v>274</v>
      </c>
      <c r="C7" s="45" t="s">
        <v>274</v>
      </c>
      <c r="D7" s="89"/>
    </row>
    <row r="8" spans="1:5" ht="75" x14ac:dyDescent="0.25">
      <c r="A8" s="127"/>
      <c r="B8" s="13"/>
      <c r="C8" s="46" t="s">
        <v>1374</v>
      </c>
      <c r="D8" s="90"/>
    </row>
    <row r="9" spans="1:5" ht="30" x14ac:dyDescent="0.25">
      <c r="A9" s="127" t="s">
        <v>49</v>
      </c>
      <c r="B9" s="13" t="s">
        <v>275</v>
      </c>
      <c r="C9" s="44" t="s">
        <v>275</v>
      </c>
      <c r="D9" s="90" t="s">
        <v>728</v>
      </c>
      <c r="E9">
        <v>1</v>
      </c>
    </row>
    <row r="10" spans="1:5" x14ac:dyDescent="0.25">
      <c r="A10" s="127"/>
      <c r="B10" s="13" t="s">
        <v>276</v>
      </c>
      <c r="C10" s="45" t="s">
        <v>276</v>
      </c>
      <c r="D10" s="89"/>
    </row>
    <row r="11" spans="1:5" ht="30" x14ac:dyDescent="0.25">
      <c r="A11" s="127"/>
      <c r="B11" s="13"/>
      <c r="C11" s="46" t="s">
        <v>728</v>
      </c>
      <c r="D11" s="90"/>
    </row>
    <row r="12" spans="1:5" x14ac:dyDescent="0.25">
      <c r="A12" s="127" t="s">
        <v>50</v>
      </c>
      <c r="B12" s="13" t="s">
        <v>277</v>
      </c>
      <c r="C12" s="44" t="s">
        <v>277</v>
      </c>
      <c r="D12" s="89" t="s">
        <v>727</v>
      </c>
      <c r="E12">
        <v>1</v>
      </c>
    </row>
    <row r="13" spans="1:5" x14ac:dyDescent="0.25">
      <c r="A13" s="127"/>
      <c r="B13" s="13" t="s">
        <v>278</v>
      </c>
      <c r="C13" s="45" t="s">
        <v>278</v>
      </c>
      <c r="D13" s="89"/>
    </row>
    <row r="14" spans="1:5" x14ac:dyDescent="0.25">
      <c r="A14" s="127"/>
      <c r="B14" s="13"/>
      <c r="C14" s="47" t="s">
        <v>727</v>
      </c>
      <c r="D14" s="89"/>
    </row>
    <row r="15" spans="1:5" ht="15" customHeight="1" x14ac:dyDescent="0.25">
      <c r="A15" s="127" t="s">
        <v>51</v>
      </c>
      <c r="B15" s="13" t="s">
        <v>279</v>
      </c>
      <c r="C15" s="44" t="s">
        <v>725</v>
      </c>
      <c r="D15" s="89" t="s">
        <v>726</v>
      </c>
      <c r="E15">
        <v>1</v>
      </c>
    </row>
    <row r="16" spans="1:5" x14ac:dyDescent="0.25">
      <c r="A16" s="127"/>
      <c r="B16" s="13" t="s">
        <v>280</v>
      </c>
      <c r="C16" s="45" t="s">
        <v>280</v>
      </c>
      <c r="D16" s="89"/>
    </row>
    <row r="17" spans="1:5" x14ac:dyDescent="0.25">
      <c r="A17" s="127"/>
      <c r="B17" s="13"/>
      <c r="C17" s="47" t="s">
        <v>726</v>
      </c>
      <c r="D17" s="89"/>
    </row>
    <row r="18" spans="1:5" x14ac:dyDescent="0.25">
      <c r="A18" s="127" t="s">
        <v>52</v>
      </c>
      <c r="B18" s="13" t="s">
        <v>281</v>
      </c>
      <c r="C18" s="44" t="s">
        <v>281</v>
      </c>
      <c r="D18" s="89" t="s">
        <v>723</v>
      </c>
      <c r="E18">
        <v>1</v>
      </c>
    </row>
    <row r="19" spans="1:5" x14ac:dyDescent="0.25">
      <c r="A19" s="127"/>
      <c r="B19" s="13"/>
      <c r="C19" s="47" t="s">
        <v>723</v>
      </c>
      <c r="D19" s="89"/>
    </row>
    <row r="20" spans="1:5" x14ac:dyDescent="0.25">
      <c r="A20" s="127" t="s">
        <v>53</v>
      </c>
      <c r="B20" s="13" t="s">
        <v>282</v>
      </c>
      <c r="C20" s="44" t="s">
        <v>282</v>
      </c>
      <c r="D20" s="89" t="s">
        <v>2018</v>
      </c>
      <c r="E20">
        <v>1</v>
      </c>
    </row>
    <row r="21" spans="1:5" x14ac:dyDescent="0.25">
      <c r="A21" s="127"/>
      <c r="B21" s="13"/>
      <c r="C21" s="47" t="s">
        <v>724</v>
      </c>
      <c r="D21" s="89"/>
    </row>
    <row r="22" spans="1:5" ht="30" x14ac:dyDescent="0.25">
      <c r="A22" s="127" t="s">
        <v>54</v>
      </c>
      <c r="B22" s="13" t="s">
        <v>283</v>
      </c>
      <c r="C22" s="48" t="s">
        <v>283</v>
      </c>
      <c r="D22" s="92" t="s">
        <v>729</v>
      </c>
      <c r="E22">
        <v>1</v>
      </c>
    </row>
    <row r="23" spans="1:5" ht="30" x14ac:dyDescent="0.25">
      <c r="A23" s="127"/>
      <c r="B23" s="13" t="s">
        <v>284</v>
      </c>
      <c r="C23" s="49" t="s">
        <v>729</v>
      </c>
      <c r="D23" s="92"/>
    </row>
    <row r="24" spans="1:5" x14ac:dyDescent="0.25">
      <c r="A24" s="127" t="s">
        <v>55</v>
      </c>
      <c r="B24" s="13" t="s">
        <v>285</v>
      </c>
      <c r="C24" s="44" t="s">
        <v>285</v>
      </c>
      <c r="D24" s="89" t="s">
        <v>730</v>
      </c>
      <c r="E24">
        <v>1</v>
      </c>
    </row>
    <row r="25" spans="1:5" x14ac:dyDescent="0.25">
      <c r="A25" s="127"/>
      <c r="B25" s="13"/>
      <c r="C25" s="47" t="s">
        <v>730</v>
      </c>
      <c r="D25" s="89"/>
    </row>
    <row r="26" spans="1:5" x14ac:dyDescent="0.25">
      <c r="A26" s="127" t="s">
        <v>56</v>
      </c>
      <c r="B26" s="13" t="s">
        <v>286</v>
      </c>
      <c r="C26" s="44" t="s">
        <v>286</v>
      </c>
      <c r="D26" s="89" t="s">
        <v>731</v>
      </c>
      <c r="E26">
        <v>1</v>
      </c>
    </row>
    <row r="27" spans="1:5" x14ac:dyDescent="0.25">
      <c r="A27" s="127"/>
      <c r="B27" s="13"/>
      <c r="C27" s="47" t="s">
        <v>731</v>
      </c>
      <c r="D27" s="89"/>
    </row>
    <row r="28" spans="1:5" ht="30" x14ac:dyDescent="0.25">
      <c r="A28" s="127" t="s">
        <v>57</v>
      </c>
      <c r="B28" s="13" t="s">
        <v>287</v>
      </c>
      <c r="C28" s="44" t="s">
        <v>287</v>
      </c>
      <c r="D28" s="90" t="s">
        <v>733</v>
      </c>
      <c r="E28">
        <v>1</v>
      </c>
    </row>
    <row r="29" spans="1:5" x14ac:dyDescent="0.25">
      <c r="A29" s="127"/>
      <c r="B29" s="13" t="s">
        <v>288</v>
      </c>
      <c r="C29" s="45" t="s">
        <v>732</v>
      </c>
      <c r="D29" s="89"/>
    </row>
    <row r="30" spans="1:5" ht="30" x14ac:dyDescent="0.25">
      <c r="A30" s="127"/>
      <c r="B30" s="13"/>
      <c r="C30" s="46" t="s">
        <v>733</v>
      </c>
      <c r="D30" s="90"/>
    </row>
    <row r="31" spans="1:5" x14ac:dyDescent="0.25">
      <c r="A31" s="127" t="s">
        <v>58</v>
      </c>
      <c r="B31" s="13" t="s">
        <v>289</v>
      </c>
      <c r="C31" s="44" t="s">
        <v>289</v>
      </c>
      <c r="D31" s="89" t="s">
        <v>734</v>
      </c>
      <c r="E31">
        <v>1</v>
      </c>
    </row>
    <row r="32" spans="1:5" x14ac:dyDescent="0.25">
      <c r="A32" s="127"/>
      <c r="B32" s="13"/>
      <c r="C32" s="47" t="s">
        <v>734</v>
      </c>
      <c r="D32" s="89"/>
    </row>
    <row r="33" spans="1:5" x14ac:dyDescent="0.25">
      <c r="A33" s="127" t="s">
        <v>59</v>
      </c>
      <c r="B33" s="13" t="s">
        <v>290</v>
      </c>
      <c r="C33" s="44" t="s">
        <v>735</v>
      </c>
      <c r="D33" s="89" t="s">
        <v>736</v>
      </c>
      <c r="E33">
        <v>1</v>
      </c>
    </row>
    <row r="34" spans="1:5" x14ac:dyDescent="0.25">
      <c r="A34" s="127"/>
      <c r="B34" s="13"/>
      <c r="C34" s="47" t="s">
        <v>736</v>
      </c>
      <c r="D34" s="89"/>
    </row>
    <row r="35" spans="1:5" ht="45" x14ac:dyDescent="0.25">
      <c r="A35" s="127" t="s">
        <v>60</v>
      </c>
      <c r="B35" s="13" t="s">
        <v>291</v>
      </c>
      <c r="C35" s="44" t="s">
        <v>291</v>
      </c>
      <c r="D35" s="90" t="s">
        <v>2017</v>
      </c>
      <c r="E35">
        <v>1</v>
      </c>
    </row>
    <row r="36" spans="1:5" x14ac:dyDescent="0.25">
      <c r="A36" s="127"/>
      <c r="B36" s="13" t="s">
        <v>292</v>
      </c>
      <c r="C36" s="45" t="s">
        <v>1450</v>
      </c>
      <c r="D36" s="89"/>
    </row>
    <row r="37" spans="1:5" x14ac:dyDescent="0.25">
      <c r="A37" s="127"/>
      <c r="B37" s="13" t="s">
        <v>293</v>
      </c>
      <c r="C37" s="45" t="s">
        <v>1451</v>
      </c>
      <c r="D37" s="90"/>
    </row>
    <row r="38" spans="1:5" ht="45" x14ac:dyDescent="0.25">
      <c r="A38" s="127"/>
      <c r="B38" s="13"/>
      <c r="C38" s="46" t="s">
        <v>1452</v>
      </c>
      <c r="D38" s="90"/>
    </row>
    <row r="39" spans="1:5" x14ac:dyDescent="0.25">
      <c r="A39" s="127" t="s">
        <v>61</v>
      </c>
      <c r="B39" s="13" t="s">
        <v>294</v>
      </c>
      <c r="C39" s="44" t="s">
        <v>294</v>
      </c>
      <c r="D39" s="89" t="s">
        <v>737</v>
      </c>
      <c r="E39">
        <v>1</v>
      </c>
    </row>
    <row r="40" spans="1:5" x14ac:dyDescent="0.25">
      <c r="A40" s="127"/>
      <c r="B40" s="13"/>
      <c r="C40" s="47" t="s">
        <v>737</v>
      </c>
      <c r="D40" s="89"/>
    </row>
    <row r="41" spans="1:5" ht="30" x14ac:dyDescent="0.25">
      <c r="A41" s="127" t="s">
        <v>62</v>
      </c>
      <c r="B41" s="13" t="s">
        <v>295</v>
      </c>
      <c r="C41" s="44" t="s">
        <v>1468</v>
      </c>
      <c r="D41" s="90" t="s">
        <v>2016</v>
      </c>
      <c r="E41">
        <v>1</v>
      </c>
    </row>
    <row r="42" spans="1:5" x14ac:dyDescent="0.25">
      <c r="A42" s="127"/>
      <c r="B42" s="13" t="s">
        <v>296</v>
      </c>
      <c r="C42" s="45" t="s">
        <v>1469</v>
      </c>
      <c r="D42" s="89"/>
    </row>
    <row r="43" spans="1:5" x14ac:dyDescent="0.25">
      <c r="A43" s="127"/>
      <c r="B43" s="13" t="s">
        <v>297</v>
      </c>
      <c r="C43" s="45" t="s">
        <v>297</v>
      </c>
      <c r="D43" s="89"/>
    </row>
    <row r="44" spans="1:5" ht="30" x14ac:dyDescent="0.25">
      <c r="A44" s="127"/>
      <c r="B44" s="13"/>
      <c r="C44" s="46" t="s">
        <v>1470</v>
      </c>
      <c r="D44" s="90"/>
    </row>
    <row r="45" spans="1:5" ht="30" customHeight="1" x14ac:dyDescent="0.25">
      <c r="A45" s="127" t="s">
        <v>63</v>
      </c>
      <c r="B45" s="13" t="s">
        <v>298</v>
      </c>
      <c r="C45" s="48" t="s">
        <v>738</v>
      </c>
      <c r="D45" s="91" t="s">
        <v>739</v>
      </c>
      <c r="E45">
        <v>1</v>
      </c>
    </row>
    <row r="46" spans="1:5" x14ac:dyDescent="0.25">
      <c r="A46" s="127"/>
      <c r="B46" s="13"/>
      <c r="C46" s="50" t="s">
        <v>739</v>
      </c>
      <c r="D46" s="91"/>
    </row>
    <row r="47" spans="1:5" x14ac:dyDescent="0.25">
      <c r="A47" s="32"/>
      <c r="B47" s="13"/>
    </row>
    <row r="48" spans="1:5" x14ac:dyDescent="0.25">
      <c r="A48" s="32" t="s">
        <v>64</v>
      </c>
      <c r="B48" s="13"/>
    </row>
    <row r="49" spans="1:5" x14ac:dyDescent="0.25">
      <c r="A49" s="32"/>
      <c r="B49" s="13" t="s">
        <v>298</v>
      </c>
    </row>
    <row r="50" spans="1:5" x14ac:dyDescent="0.25">
      <c r="A50" s="127" t="s">
        <v>65</v>
      </c>
      <c r="B50" s="13" t="s">
        <v>299</v>
      </c>
      <c r="C50" s="44" t="s">
        <v>740</v>
      </c>
      <c r="D50" s="89" t="s">
        <v>742</v>
      </c>
      <c r="E50">
        <v>1</v>
      </c>
    </row>
    <row r="51" spans="1:5" x14ac:dyDescent="0.25">
      <c r="A51" s="127"/>
      <c r="B51" s="13"/>
      <c r="C51" s="45" t="s">
        <v>741</v>
      </c>
      <c r="D51" s="89"/>
    </row>
    <row r="52" spans="1:5" x14ac:dyDescent="0.25">
      <c r="A52" s="127"/>
      <c r="B52" s="13"/>
      <c r="C52" s="47" t="s">
        <v>742</v>
      </c>
      <c r="D52" s="89"/>
    </row>
    <row r="53" spans="1:5" ht="15" customHeight="1" x14ac:dyDescent="0.25">
      <c r="A53" s="127" t="s">
        <v>66</v>
      </c>
      <c r="B53" s="13" t="s">
        <v>300</v>
      </c>
      <c r="C53" s="44" t="s">
        <v>300</v>
      </c>
      <c r="D53" s="89" t="s">
        <v>743</v>
      </c>
      <c r="E53">
        <v>1</v>
      </c>
    </row>
    <row r="54" spans="1:5" x14ac:dyDescent="0.25">
      <c r="A54" s="127"/>
      <c r="B54" s="13" t="s">
        <v>301</v>
      </c>
      <c r="C54" s="45" t="s">
        <v>301</v>
      </c>
      <c r="D54" s="89"/>
    </row>
    <row r="55" spans="1:5" x14ac:dyDescent="0.25">
      <c r="A55" s="127"/>
      <c r="B55" s="13"/>
      <c r="C55" s="47" t="s">
        <v>743</v>
      </c>
      <c r="D55" s="89"/>
    </row>
    <row r="56" spans="1:5" x14ac:dyDescent="0.25">
      <c r="A56" s="127" t="s">
        <v>67</v>
      </c>
      <c r="C56" s="44" t="s">
        <v>744</v>
      </c>
      <c r="D56" s="89" t="s">
        <v>745</v>
      </c>
      <c r="E56">
        <v>1</v>
      </c>
    </row>
    <row r="57" spans="1:5" x14ac:dyDescent="0.25">
      <c r="A57" s="127"/>
      <c r="C57" s="47" t="s">
        <v>745</v>
      </c>
      <c r="D57" s="89"/>
    </row>
    <row r="58" spans="1:5" x14ac:dyDescent="0.25">
      <c r="A58" s="127" t="s">
        <v>68</v>
      </c>
      <c r="B58" s="13" t="s">
        <v>302</v>
      </c>
      <c r="C58" s="44" t="s">
        <v>302</v>
      </c>
      <c r="D58" s="89" t="s">
        <v>746</v>
      </c>
      <c r="E58">
        <v>1</v>
      </c>
    </row>
    <row r="59" spans="1:5" x14ac:dyDescent="0.25">
      <c r="A59" s="127"/>
      <c r="B59" s="13"/>
      <c r="C59" s="47" t="s">
        <v>746</v>
      </c>
      <c r="D59" s="89"/>
    </row>
    <row r="60" spans="1:5" ht="15" customHeight="1" x14ac:dyDescent="0.25">
      <c r="A60" s="127" t="s">
        <v>69</v>
      </c>
      <c r="B60" s="13" t="s">
        <v>303</v>
      </c>
      <c r="C60" s="44" t="s">
        <v>747</v>
      </c>
      <c r="D60" s="90" t="s">
        <v>749</v>
      </c>
      <c r="E60">
        <v>1</v>
      </c>
    </row>
    <row r="61" spans="1:5" x14ac:dyDescent="0.25">
      <c r="A61" s="127"/>
      <c r="B61" s="13" t="s">
        <v>304</v>
      </c>
      <c r="C61" s="45" t="s">
        <v>304</v>
      </c>
      <c r="D61" s="89"/>
    </row>
    <row r="62" spans="1:5" x14ac:dyDescent="0.25">
      <c r="A62" s="127"/>
      <c r="B62" s="13" t="s">
        <v>305</v>
      </c>
      <c r="C62" s="45" t="s">
        <v>748</v>
      </c>
      <c r="D62" s="89"/>
    </row>
    <row r="63" spans="1:5" x14ac:dyDescent="0.25">
      <c r="A63" s="127"/>
      <c r="B63" s="13"/>
      <c r="C63" s="47" t="s">
        <v>749</v>
      </c>
      <c r="D63" s="89"/>
    </row>
    <row r="64" spans="1:5" ht="45" x14ac:dyDescent="0.25">
      <c r="A64" s="127" t="s">
        <v>70</v>
      </c>
      <c r="B64" s="13" t="s">
        <v>306</v>
      </c>
      <c r="C64" s="44" t="s">
        <v>306</v>
      </c>
      <c r="D64" s="90" t="s">
        <v>1471</v>
      </c>
      <c r="E64">
        <v>1</v>
      </c>
    </row>
    <row r="65" spans="1:5" x14ac:dyDescent="0.25">
      <c r="A65" s="127"/>
      <c r="B65" s="13" t="s">
        <v>307</v>
      </c>
      <c r="C65" s="45" t="s">
        <v>307</v>
      </c>
      <c r="D65" s="89"/>
    </row>
    <row r="66" spans="1:5" x14ac:dyDescent="0.25">
      <c r="A66" s="127"/>
      <c r="B66" s="13" t="s">
        <v>308</v>
      </c>
      <c r="C66" s="45" t="s">
        <v>308</v>
      </c>
      <c r="D66" s="89"/>
    </row>
    <row r="67" spans="1:5" ht="45" x14ac:dyDescent="0.25">
      <c r="A67" s="127"/>
      <c r="B67" s="13"/>
      <c r="C67" s="46" t="s">
        <v>1471</v>
      </c>
      <c r="D67" s="90"/>
    </row>
    <row r="68" spans="1:5" x14ac:dyDescent="0.25">
      <c r="A68" s="127" t="s">
        <v>71</v>
      </c>
      <c r="B68" s="13" t="s">
        <v>309</v>
      </c>
      <c r="C68" s="44" t="s">
        <v>309</v>
      </c>
      <c r="D68" s="89" t="s">
        <v>750</v>
      </c>
      <c r="E68">
        <v>1</v>
      </c>
    </row>
    <row r="69" spans="1:5" x14ac:dyDescent="0.25">
      <c r="A69" s="127"/>
      <c r="B69" s="13"/>
      <c r="C69" s="47" t="s">
        <v>750</v>
      </c>
      <c r="D69" s="89"/>
    </row>
    <row r="70" spans="1:5" x14ac:dyDescent="0.25">
      <c r="A70" s="127" t="s">
        <v>72</v>
      </c>
      <c r="B70" s="13" t="s">
        <v>310</v>
      </c>
      <c r="C70" s="44" t="s">
        <v>751</v>
      </c>
      <c r="D70" s="89" t="s">
        <v>752</v>
      </c>
      <c r="E70">
        <v>1</v>
      </c>
    </row>
    <row r="71" spans="1:5" x14ac:dyDescent="0.25">
      <c r="A71" s="127"/>
      <c r="B71" s="13"/>
      <c r="C71" s="47" t="s">
        <v>752</v>
      </c>
      <c r="D71" s="89"/>
    </row>
    <row r="72" spans="1:5" x14ac:dyDescent="0.25">
      <c r="A72" s="127" t="s">
        <v>73</v>
      </c>
      <c r="B72" s="13" t="s">
        <v>311</v>
      </c>
      <c r="C72" s="44" t="s">
        <v>311</v>
      </c>
      <c r="D72" s="89" t="s">
        <v>753</v>
      </c>
      <c r="E72">
        <v>1</v>
      </c>
    </row>
    <row r="73" spans="1:5" x14ac:dyDescent="0.25">
      <c r="A73" s="127"/>
      <c r="B73" s="13"/>
      <c r="C73" s="47" t="s">
        <v>753</v>
      </c>
      <c r="D73" s="89"/>
    </row>
    <row r="74" spans="1:5" x14ac:dyDescent="0.25">
      <c r="A74" s="127" t="s">
        <v>74</v>
      </c>
      <c r="B74" s="13" t="s">
        <v>312</v>
      </c>
      <c r="C74" s="44" t="s">
        <v>312</v>
      </c>
      <c r="D74" s="89" t="s">
        <v>754</v>
      </c>
      <c r="E74">
        <v>1</v>
      </c>
    </row>
    <row r="75" spans="1:5" x14ac:dyDescent="0.25">
      <c r="A75" s="127"/>
      <c r="B75" s="13"/>
      <c r="C75" s="47" t="s">
        <v>754</v>
      </c>
      <c r="D75" s="89"/>
    </row>
    <row r="76" spans="1:5" ht="30" x14ac:dyDescent="0.25">
      <c r="A76" s="135" t="s">
        <v>75</v>
      </c>
      <c r="B76" s="13" t="s">
        <v>313</v>
      </c>
      <c r="C76" s="44" t="s">
        <v>313</v>
      </c>
      <c r="D76" s="90" t="s">
        <v>1473</v>
      </c>
    </row>
    <row r="77" spans="1:5" x14ac:dyDescent="0.25">
      <c r="A77" s="135"/>
      <c r="B77" s="13" t="s">
        <v>314</v>
      </c>
      <c r="C77" s="45" t="s">
        <v>1472</v>
      </c>
      <c r="D77" s="89"/>
      <c r="E77">
        <v>1</v>
      </c>
    </row>
    <row r="78" spans="1:5" x14ac:dyDescent="0.25">
      <c r="A78" s="135"/>
      <c r="B78" s="13" t="s">
        <v>284</v>
      </c>
      <c r="C78" s="45" t="s">
        <v>315</v>
      </c>
      <c r="D78" s="89"/>
    </row>
    <row r="79" spans="1:5" x14ac:dyDescent="0.25">
      <c r="A79" s="135"/>
      <c r="B79" s="13" t="s">
        <v>315</v>
      </c>
      <c r="C79" s="45" t="s">
        <v>316</v>
      </c>
      <c r="D79" s="89"/>
    </row>
    <row r="80" spans="1:5" ht="30" x14ac:dyDescent="0.25">
      <c r="A80" s="135"/>
      <c r="B80" s="13" t="s">
        <v>316</v>
      </c>
      <c r="C80" s="46" t="s">
        <v>1473</v>
      </c>
      <c r="D80" s="90"/>
    </row>
    <row r="81" spans="1:5" x14ac:dyDescent="0.25">
      <c r="A81" s="127" t="s">
        <v>76</v>
      </c>
      <c r="B81" s="13" t="s">
        <v>317</v>
      </c>
      <c r="C81" s="44" t="s">
        <v>755</v>
      </c>
      <c r="D81" s="89" t="s">
        <v>756</v>
      </c>
      <c r="E81">
        <v>1</v>
      </c>
    </row>
    <row r="82" spans="1:5" x14ac:dyDescent="0.25">
      <c r="A82" s="127"/>
      <c r="B82" s="13"/>
      <c r="C82" s="47" t="s">
        <v>756</v>
      </c>
      <c r="D82" s="89"/>
    </row>
    <row r="83" spans="1:5" x14ac:dyDescent="0.25">
      <c r="A83" s="127" t="s">
        <v>77</v>
      </c>
      <c r="B83" s="13" t="s">
        <v>318</v>
      </c>
      <c r="C83" s="44" t="s">
        <v>318</v>
      </c>
      <c r="D83" s="89" t="s">
        <v>757</v>
      </c>
      <c r="E83">
        <v>1</v>
      </c>
    </row>
    <row r="84" spans="1:5" x14ac:dyDescent="0.25">
      <c r="A84" s="127"/>
      <c r="B84" s="13"/>
      <c r="C84" s="47" t="s">
        <v>757</v>
      </c>
      <c r="D84" s="89"/>
    </row>
    <row r="85" spans="1:5" ht="30" x14ac:dyDescent="0.25">
      <c r="A85" s="127" t="s">
        <v>78</v>
      </c>
      <c r="B85" s="13" t="s">
        <v>319</v>
      </c>
      <c r="C85" s="44" t="s">
        <v>319</v>
      </c>
      <c r="D85" s="90" t="s">
        <v>758</v>
      </c>
      <c r="E85">
        <v>1</v>
      </c>
    </row>
    <row r="86" spans="1:5" ht="30" x14ac:dyDescent="0.25">
      <c r="A86" s="127"/>
      <c r="B86" s="13" t="s">
        <v>284</v>
      </c>
      <c r="C86" s="46" t="s">
        <v>758</v>
      </c>
      <c r="D86" s="90"/>
    </row>
    <row r="87" spans="1:5" x14ac:dyDescent="0.25">
      <c r="A87" s="127" t="s">
        <v>79</v>
      </c>
      <c r="B87" s="13" t="s">
        <v>320</v>
      </c>
      <c r="C87" s="44" t="s">
        <v>320</v>
      </c>
      <c r="D87" s="89" t="s">
        <v>759</v>
      </c>
      <c r="E87">
        <v>1</v>
      </c>
    </row>
    <row r="88" spans="1:5" x14ac:dyDescent="0.25">
      <c r="A88" s="127"/>
      <c r="B88" s="13"/>
      <c r="C88" s="47" t="s">
        <v>759</v>
      </c>
      <c r="D88" s="89"/>
    </row>
    <row r="89" spans="1:5" x14ac:dyDescent="0.25">
      <c r="A89" s="127" t="s">
        <v>80</v>
      </c>
      <c r="B89" s="13" t="s">
        <v>321</v>
      </c>
      <c r="C89" s="44" t="s">
        <v>760</v>
      </c>
      <c r="D89" s="89" t="s">
        <v>761</v>
      </c>
      <c r="E89">
        <v>1</v>
      </c>
    </row>
    <row r="90" spans="1:5" x14ac:dyDescent="0.25">
      <c r="A90" s="127"/>
      <c r="B90" s="13"/>
      <c r="C90" s="47" t="s">
        <v>761</v>
      </c>
      <c r="D90" s="89"/>
    </row>
    <row r="91" spans="1:5" ht="15" customHeight="1" x14ac:dyDescent="0.25">
      <c r="A91" s="127" t="s">
        <v>81</v>
      </c>
      <c r="B91" s="13" t="s">
        <v>322</v>
      </c>
      <c r="C91" s="44" t="s">
        <v>762</v>
      </c>
      <c r="D91" s="89" t="s">
        <v>763</v>
      </c>
      <c r="E91">
        <v>1</v>
      </c>
    </row>
    <row r="92" spans="1:5" x14ac:dyDescent="0.25">
      <c r="A92" s="127"/>
      <c r="B92" s="13" t="s">
        <v>323</v>
      </c>
      <c r="C92" s="47" t="s">
        <v>763</v>
      </c>
      <c r="D92" s="89"/>
    </row>
    <row r="93" spans="1:5" ht="30" x14ac:dyDescent="0.25">
      <c r="A93" s="127" t="s">
        <v>82</v>
      </c>
      <c r="B93" s="13" t="s">
        <v>324</v>
      </c>
      <c r="C93" s="44" t="s">
        <v>324</v>
      </c>
      <c r="D93" s="90" t="s">
        <v>781</v>
      </c>
      <c r="E93">
        <v>1</v>
      </c>
    </row>
    <row r="94" spans="1:5" x14ac:dyDescent="0.25">
      <c r="A94" s="127"/>
      <c r="B94" s="13" t="s">
        <v>325</v>
      </c>
      <c r="C94" s="45" t="s">
        <v>325</v>
      </c>
      <c r="D94" s="89"/>
    </row>
    <row r="95" spans="1:5" ht="33.75" customHeight="1" x14ac:dyDescent="0.25">
      <c r="A95" s="127"/>
      <c r="B95" s="13"/>
      <c r="C95" s="46" t="s">
        <v>781</v>
      </c>
      <c r="D95" s="90"/>
    </row>
    <row r="96" spans="1:5" x14ac:dyDescent="0.25">
      <c r="A96" s="127" t="s">
        <v>83</v>
      </c>
      <c r="B96" s="13" t="s">
        <v>326</v>
      </c>
      <c r="C96" s="44" t="s">
        <v>326</v>
      </c>
      <c r="D96" s="89" t="s">
        <v>769</v>
      </c>
      <c r="E96">
        <v>1</v>
      </c>
    </row>
    <row r="97" spans="1:5" x14ac:dyDescent="0.25">
      <c r="A97" s="127"/>
      <c r="B97" s="13"/>
      <c r="C97" s="47" t="s">
        <v>769</v>
      </c>
      <c r="D97" s="89"/>
    </row>
    <row r="98" spans="1:5" ht="15" customHeight="1" x14ac:dyDescent="0.25">
      <c r="A98" s="127" t="s">
        <v>84</v>
      </c>
      <c r="B98" s="13" t="s">
        <v>327</v>
      </c>
      <c r="C98" s="44" t="s">
        <v>327</v>
      </c>
      <c r="D98" s="89" t="s">
        <v>782</v>
      </c>
      <c r="E98">
        <v>1</v>
      </c>
    </row>
    <row r="99" spans="1:5" x14ac:dyDescent="0.25">
      <c r="A99" s="127"/>
      <c r="B99" s="13" t="s">
        <v>328</v>
      </c>
      <c r="C99" s="45" t="s">
        <v>328</v>
      </c>
      <c r="D99" s="89"/>
    </row>
    <row r="100" spans="1:5" x14ac:dyDescent="0.25">
      <c r="A100" s="127"/>
      <c r="B100" s="13"/>
      <c r="C100" s="47" t="s">
        <v>782</v>
      </c>
      <c r="D100" s="89"/>
    </row>
    <row r="101" spans="1:5" ht="30" x14ac:dyDescent="0.25">
      <c r="A101" s="127" t="s">
        <v>85</v>
      </c>
      <c r="B101" s="13" t="s">
        <v>329</v>
      </c>
      <c r="C101" s="44" t="s">
        <v>329</v>
      </c>
      <c r="D101" s="90" t="s">
        <v>783</v>
      </c>
      <c r="E101">
        <v>1</v>
      </c>
    </row>
    <row r="102" spans="1:5" x14ac:dyDescent="0.25">
      <c r="A102" s="127"/>
      <c r="B102" s="13" t="s">
        <v>330</v>
      </c>
      <c r="C102" s="45" t="s">
        <v>330</v>
      </c>
      <c r="D102" s="89"/>
    </row>
    <row r="103" spans="1:5" ht="30" x14ac:dyDescent="0.25">
      <c r="A103" s="127"/>
      <c r="B103" s="13"/>
      <c r="C103" s="46" t="s">
        <v>783</v>
      </c>
      <c r="D103" s="90"/>
    </row>
    <row r="104" spans="1:5" ht="15" customHeight="1" x14ac:dyDescent="0.25">
      <c r="A104" s="127" t="s">
        <v>86</v>
      </c>
      <c r="B104" s="13" t="s">
        <v>331</v>
      </c>
      <c r="C104" s="44" t="s">
        <v>784</v>
      </c>
      <c r="D104" s="89" t="s">
        <v>786</v>
      </c>
      <c r="E104">
        <v>1</v>
      </c>
    </row>
    <row r="105" spans="1:5" x14ac:dyDescent="0.25">
      <c r="A105" s="127"/>
      <c r="B105" s="13" t="s">
        <v>332</v>
      </c>
      <c r="C105" s="45" t="s">
        <v>785</v>
      </c>
      <c r="D105" s="89"/>
    </row>
    <row r="106" spans="1:5" ht="28.5" customHeight="1" x14ac:dyDescent="0.25">
      <c r="A106" s="127"/>
      <c r="B106" s="13"/>
      <c r="C106" s="46" t="s">
        <v>786</v>
      </c>
      <c r="D106" s="90"/>
    </row>
    <row r="107" spans="1:5" x14ac:dyDescent="0.25">
      <c r="A107" s="127" t="s">
        <v>87</v>
      </c>
      <c r="B107" s="13" t="s">
        <v>333</v>
      </c>
      <c r="C107" s="44" t="s">
        <v>333</v>
      </c>
      <c r="D107" s="89" t="s">
        <v>764</v>
      </c>
      <c r="E107">
        <v>1</v>
      </c>
    </row>
    <row r="108" spans="1:5" x14ac:dyDescent="0.25">
      <c r="A108" s="127"/>
      <c r="B108" s="13" t="s">
        <v>334</v>
      </c>
      <c r="C108" s="45" t="s">
        <v>334</v>
      </c>
      <c r="D108" s="89"/>
    </row>
    <row r="109" spans="1:5" x14ac:dyDescent="0.25">
      <c r="A109" s="127"/>
      <c r="B109" s="13"/>
      <c r="C109" s="47" t="s">
        <v>764</v>
      </c>
      <c r="D109" s="89"/>
    </row>
    <row r="110" spans="1:5" x14ac:dyDescent="0.25">
      <c r="A110" s="127" t="s">
        <v>88</v>
      </c>
      <c r="B110" s="13" t="s">
        <v>335</v>
      </c>
      <c r="D110" s="2" t="s">
        <v>765</v>
      </c>
      <c r="E110">
        <v>1</v>
      </c>
    </row>
    <row r="111" spans="1:5" x14ac:dyDescent="0.25">
      <c r="A111" s="127"/>
      <c r="B111" s="13"/>
      <c r="C111" s="43" t="s">
        <v>765</v>
      </c>
    </row>
    <row r="112" spans="1:5" ht="45" x14ac:dyDescent="0.25">
      <c r="A112" s="32" t="s">
        <v>89</v>
      </c>
      <c r="B112" s="13" t="s">
        <v>284</v>
      </c>
      <c r="C112" s="51" t="s">
        <v>1474</v>
      </c>
      <c r="D112" s="21" t="s">
        <v>1474</v>
      </c>
      <c r="E112">
        <v>1</v>
      </c>
    </row>
    <row r="113" spans="1:5" ht="30" x14ac:dyDescent="0.25">
      <c r="A113" s="127" t="s">
        <v>90</v>
      </c>
      <c r="B113" s="13" t="s">
        <v>336</v>
      </c>
      <c r="C113" s="44" t="s">
        <v>336</v>
      </c>
      <c r="D113" s="90" t="s">
        <v>2015</v>
      </c>
      <c r="E113">
        <v>1</v>
      </c>
    </row>
    <row r="114" spans="1:5" ht="45" x14ac:dyDescent="0.25">
      <c r="A114" s="127"/>
      <c r="B114" s="13"/>
      <c r="C114" s="46" t="s">
        <v>1475</v>
      </c>
      <c r="D114" s="90"/>
    </row>
    <row r="115" spans="1:5" x14ac:dyDescent="0.25">
      <c r="A115" s="127" t="s">
        <v>91</v>
      </c>
      <c r="B115" s="13" t="s">
        <v>337</v>
      </c>
      <c r="C115" s="44" t="s">
        <v>766</v>
      </c>
      <c r="D115" s="89" t="s">
        <v>768</v>
      </c>
      <c r="E115">
        <v>1</v>
      </c>
    </row>
    <row r="116" spans="1:5" x14ac:dyDescent="0.25">
      <c r="A116" s="127"/>
      <c r="B116" s="13"/>
      <c r="C116" s="45" t="s">
        <v>767</v>
      </c>
      <c r="D116" s="89"/>
    </row>
    <row r="117" spans="1:5" x14ac:dyDescent="0.25">
      <c r="A117" s="127"/>
      <c r="B117" s="13"/>
      <c r="C117" s="47" t="s">
        <v>768</v>
      </c>
      <c r="D117" s="89"/>
    </row>
    <row r="118" spans="1:5" x14ac:dyDescent="0.25">
      <c r="A118" s="127" t="s">
        <v>92</v>
      </c>
      <c r="B118" s="13" t="s">
        <v>338</v>
      </c>
      <c r="C118" s="44" t="s">
        <v>338</v>
      </c>
      <c r="D118" s="89" t="s">
        <v>770</v>
      </c>
      <c r="E118">
        <v>1</v>
      </c>
    </row>
    <row r="119" spans="1:5" x14ac:dyDescent="0.25">
      <c r="A119" s="127"/>
      <c r="B119" s="13"/>
      <c r="C119" s="47" t="s">
        <v>770</v>
      </c>
      <c r="D119" s="89"/>
    </row>
    <row r="120" spans="1:5" x14ac:dyDescent="0.25">
      <c r="A120" s="127" t="s">
        <v>93</v>
      </c>
      <c r="B120" s="13" t="s">
        <v>339</v>
      </c>
      <c r="C120" s="44" t="s">
        <v>771</v>
      </c>
      <c r="D120" s="89" t="s">
        <v>772</v>
      </c>
      <c r="E120">
        <v>1</v>
      </c>
    </row>
    <row r="121" spans="1:5" ht="33" customHeight="1" x14ac:dyDescent="0.25">
      <c r="A121" s="127"/>
      <c r="B121" s="13"/>
      <c r="C121" s="46" t="s">
        <v>772</v>
      </c>
      <c r="D121" s="90"/>
    </row>
    <row r="122" spans="1:5" x14ac:dyDescent="0.25">
      <c r="A122" s="127" t="s">
        <v>94</v>
      </c>
      <c r="B122" s="13" t="s">
        <v>340</v>
      </c>
      <c r="C122" s="44" t="s">
        <v>340</v>
      </c>
      <c r="D122" s="89" t="s">
        <v>2014</v>
      </c>
      <c r="E122">
        <v>1</v>
      </c>
    </row>
    <row r="123" spans="1:5" ht="30" x14ac:dyDescent="0.25">
      <c r="A123" s="127"/>
      <c r="B123" s="13"/>
      <c r="C123" s="46" t="s">
        <v>773</v>
      </c>
      <c r="D123" s="90"/>
    </row>
    <row r="124" spans="1:5" x14ac:dyDescent="0.25">
      <c r="A124" s="135" t="s">
        <v>95</v>
      </c>
      <c r="B124" s="13" t="s">
        <v>341</v>
      </c>
      <c r="C124" s="44" t="s">
        <v>342</v>
      </c>
      <c r="D124" s="89" t="s">
        <v>774</v>
      </c>
      <c r="E124">
        <v>1</v>
      </c>
    </row>
    <row r="125" spans="1:5" x14ac:dyDescent="0.25">
      <c r="A125" s="135"/>
      <c r="B125" s="13" t="s">
        <v>342</v>
      </c>
      <c r="C125" s="47" t="s">
        <v>774</v>
      </c>
      <c r="D125" s="89"/>
    </row>
    <row r="126" spans="1:5" ht="27.75" customHeight="1" x14ac:dyDescent="0.25">
      <c r="A126" s="127" t="s">
        <v>96</v>
      </c>
      <c r="B126" s="13" t="s">
        <v>343</v>
      </c>
      <c r="C126" s="44" t="s">
        <v>343</v>
      </c>
      <c r="D126" s="90" t="s">
        <v>780</v>
      </c>
      <c r="E126">
        <v>1</v>
      </c>
    </row>
    <row r="127" spans="1:5" ht="30" x14ac:dyDescent="0.25">
      <c r="A127" s="127"/>
      <c r="B127" s="13"/>
      <c r="C127" s="46" t="s">
        <v>780</v>
      </c>
      <c r="D127" s="90"/>
    </row>
    <row r="128" spans="1:5" x14ac:dyDescent="0.25">
      <c r="A128" s="127" t="s">
        <v>97</v>
      </c>
      <c r="B128" s="13" t="s">
        <v>344</v>
      </c>
      <c r="C128" s="44" t="s">
        <v>775</v>
      </c>
      <c r="D128" s="89" t="s">
        <v>776</v>
      </c>
      <c r="E128">
        <v>1</v>
      </c>
    </row>
    <row r="129" spans="1:5" x14ac:dyDescent="0.25">
      <c r="A129" s="127"/>
      <c r="B129" s="13"/>
      <c r="C129" s="47" t="s">
        <v>776</v>
      </c>
      <c r="D129" s="89"/>
    </row>
    <row r="130" spans="1:5" ht="30" x14ac:dyDescent="0.25">
      <c r="A130" s="127" t="s">
        <v>98</v>
      </c>
      <c r="B130" s="13" t="s">
        <v>345</v>
      </c>
      <c r="C130" s="44" t="s">
        <v>345</v>
      </c>
      <c r="D130" s="90" t="s">
        <v>1477</v>
      </c>
      <c r="E130">
        <v>1</v>
      </c>
    </row>
    <row r="131" spans="1:5" x14ac:dyDescent="0.25">
      <c r="A131" s="127"/>
      <c r="B131" s="13" t="s">
        <v>346</v>
      </c>
      <c r="C131" s="45" t="s">
        <v>346</v>
      </c>
      <c r="D131" s="89"/>
    </row>
    <row r="132" spans="1:5" x14ac:dyDescent="0.25">
      <c r="A132" s="127"/>
      <c r="B132" s="13" t="s">
        <v>347</v>
      </c>
      <c r="C132" s="45" t="s">
        <v>1476</v>
      </c>
      <c r="D132" s="89"/>
    </row>
    <row r="133" spans="1:5" ht="52.5" customHeight="1" x14ac:dyDescent="0.25">
      <c r="A133" s="127"/>
      <c r="B133" s="13"/>
      <c r="C133" s="46" t="s">
        <v>1477</v>
      </c>
      <c r="D133" s="90"/>
    </row>
    <row r="134" spans="1:5" x14ac:dyDescent="0.25">
      <c r="A134" s="127" t="s">
        <v>99</v>
      </c>
      <c r="B134" s="13" t="s">
        <v>348</v>
      </c>
      <c r="C134" s="44" t="s">
        <v>349</v>
      </c>
      <c r="D134" s="89" t="s">
        <v>779</v>
      </c>
      <c r="E134">
        <v>1</v>
      </c>
    </row>
    <row r="135" spans="1:5" x14ac:dyDescent="0.25">
      <c r="A135" s="127"/>
      <c r="B135" s="13" t="s">
        <v>349</v>
      </c>
      <c r="C135" s="45" t="s">
        <v>778</v>
      </c>
      <c r="D135" s="89"/>
    </row>
    <row r="136" spans="1:5" x14ac:dyDescent="0.25">
      <c r="A136" s="127"/>
      <c r="B136" s="13"/>
      <c r="C136" s="47" t="s">
        <v>779</v>
      </c>
      <c r="D136" s="89"/>
    </row>
    <row r="137" spans="1:5" x14ac:dyDescent="0.25">
      <c r="A137" s="127" t="s">
        <v>100</v>
      </c>
      <c r="B137" s="13" t="s">
        <v>350</v>
      </c>
      <c r="C137" s="44" t="s">
        <v>350</v>
      </c>
      <c r="D137" s="89" t="s">
        <v>777</v>
      </c>
      <c r="E137">
        <v>1</v>
      </c>
    </row>
    <row r="138" spans="1:5" x14ac:dyDescent="0.25">
      <c r="A138" s="127"/>
      <c r="B138" s="13" t="s">
        <v>351</v>
      </c>
      <c r="C138" s="45" t="s">
        <v>351</v>
      </c>
      <c r="D138" s="89"/>
    </row>
    <row r="139" spans="1:5" x14ac:dyDescent="0.25">
      <c r="A139" s="127"/>
      <c r="B139" s="13" t="s">
        <v>352</v>
      </c>
      <c r="C139" s="45" t="s">
        <v>352</v>
      </c>
      <c r="D139" s="89"/>
    </row>
    <row r="140" spans="1:5" x14ac:dyDescent="0.25">
      <c r="A140" s="127"/>
      <c r="B140" s="13"/>
      <c r="C140" s="47" t="s">
        <v>777</v>
      </c>
      <c r="D140" s="89"/>
    </row>
    <row r="141" spans="1:5" ht="45" x14ac:dyDescent="0.25">
      <c r="A141" s="127" t="s">
        <v>101</v>
      </c>
      <c r="B141" s="13" t="s">
        <v>353</v>
      </c>
      <c r="C141" s="43" t="s">
        <v>353</v>
      </c>
      <c r="D141" s="21" t="s">
        <v>1478</v>
      </c>
      <c r="E141">
        <v>1</v>
      </c>
    </row>
    <row r="142" spans="1:5" x14ac:dyDescent="0.25">
      <c r="A142" s="127"/>
      <c r="B142" s="13" t="s">
        <v>354</v>
      </c>
      <c r="C142" s="43" t="s">
        <v>354</v>
      </c>
    </row>
    <row r="143" spans="1:5" x14ac:dyDescent="0.25">
      <c r="A143" s="127"/>
      <c r="B143" s="13" t="s">
        <v>355</v>
      </c>
      <c r="C143" s="43" t="s">
        <v>355</v>
      </c>
    </row>
    <row r="144" spans="1:5" ht="45" x14ac:dyDescent="0.25">
      <c r="A144" s="127"/>
      <c r="B144" s="13"/>
      <c r="C144" s="52" t="s">
        <v>1478</v>
      </c>
      <c r="D144" s="21"/>
    </row>
    <row r="145" spans="1:5" ht="30" x14ac:dyDescent="0.25">
      <c r="A145" s="135" t="s">
        <v>102</v>
      </c>
      <c r="B145" s="13" t="s">
        <v>356</v>
      </c>
      <c r="C145" s="44" t="s">
        <v>787</v>
      </c>
      <c r="D145" s="90" t="s">
        <v>788</v>
      </c>
      <c r="E145">
        <v>1</v>
      </c>
    </row>
    <row r="146" spans="1:5" x14ac:dyDescent="0.25">
      <c r="A146" s="135"/>
      <c r="B146" s="13" t="s">
        <v>357</v>
      </c>
      <c r="C146" s="45" t="s">
        <v>357</v>
      </c>
      <c r="D146" s="89"/>
    </row>
    <row r="147" spans="1:5" ht="30" x14ac:dyDescent="0.25">
      <c r="A147" s="135"/>
      <c r="B147" s="13" t="s">
        <v>284</v>
      </c>
      <c r="C147" s="46" t="s">
        <v>788</v>
      </c>
      <c r="D147" s="90"/>
    </row>
    <row r="148" spans="1:5" x14ac:dyDescent="0.25">
      <c r="A148" s="135" t="s">
        <v>103</v>
      </c>
      <c r="B148" s="13" t="s">
        <v>358</v>
      </c>
      <c r="C148" s="44" t="s">
        <v>358</v>
      </c>
      <c r="D148" s="89" t="s">
        <v>789</v>
      </c>
      <c r="E148">
        <v>1</v>
      </c>
    </row>
    <row r="149" spans="1:5" x14ac:dyDescent="0.25">
      <c r="A149" s="135"/>
      <c r="B149" s="13" t="s">
        <v>359</v>
      </c>
      <c r="C149" s="45" t="s">
        <v>359</v>
      </c>
      <c r="D149" s="89"/>
    </row>
    <row r="150" spans="1:5" ht="30" x14ac:dyDescent="0.25">
      <c r="A150" s="135"/>
      <c r="B150" s="13" t="s">
        <v>284</v>
      </c>
      <c r="C150" s="46" t="s">
        <v>789</v>
      </c>
      <c r="D150" s="90"/>
    </row>
    <row r="151" spans="1:5" ht="30" x14ac:dyDescent="0.25">
      <c r="A151" s="127" t="s">
        <v>104</v>
      </c>
      <c r="B151" s="13" t="s">
        <v>360</v>
      </c>
      <c r="C151" s="44" t="s">
        <v>360</v>
      </c>
      <c r="D151" s="90" t="s">
        <v>790</v>
      </c>
      <c r="E151">
        <v>1</v>
      </c>
    </row>
    <row r="152" spans="1:5" x14ac:dyDescent="0.25">
      <c r="A152" s="127"/>
      <c r="B152" s="13" t="s">
        <v>361</v>
      </c>
      <c r="C152" s="45" t="s">
        <v>361</v>
      </c>
      <c r="D152" s="89"/>
    </row>
    <row r="153" spans="1:5" ht="30" x14ac:dyDescent="0.25">
      <c r="A153" s="127"/>
      <c r="B153" s="13"/>
      <c r="C153" s="46" t="s">
        <v>790</v>
      </c>
      <c r="D153" s="90"/>
    </row>
    <row r="154" spans="1:5" ht="30" x14ac:dyDescent="0.25">
      <c r="A154" s="127" t="s">
        <v>105</v>
      </c>
      <c r="B154" s="13" t="s">
        <v>362</v>
      </c>
      <c r="C154" s="44" t="s">
        <v>362</v>
      </c>
      <c r="D154" s="90" t="s">
        <v>2013</v>
      </c>
      <c r="E154">
        <v>1</v>
      </c>
    </row>
    <row r="155" spans="1:5" x14ac:dyDescent="0.25">
      <c r="A155" s="127"/>
      <c r="B155" s="13" t="s">
        <v>363</v>
      </c>
      <c r="C155" s="45" t="s">
        <v>363</v>
      </c>
      <c r="D155" s="89"/>
    </row>
    <row r="156" spans="1:5" ht="30" x14ac:dyDescent="0.25">
      <c r="A156" s="127"/>
      <c r="B156" s="13"/>
      <c r="C156" s="46" t="s">
        <v>791</v>
      </c>
      <c r="D156" s="90"/>
    </row>
    <row r="157" spans="1:5" x14ac:dyDescent="0.25">
      <c r="A157" s="127" t="s">
        <v>106</v>
      </c>
      <c r="B157" s="13" t="s">
        <v>364</v>
      </c>
      <c r="C157" s="44" t="s">
        <v>364</v>
      </c>
      <c r="D157" s="89" t="s">
        <v>792</v>
      </c>
      <c r="E157">
        <v>1</v>
      </c>
    </row>
    <row r="158" spans="1:5" x14ac:dyDescent="0.25">
      <c r="A158" s="127"/>
      <c r="B158" s="13"/>
      <c r="C158" s="47" t="s">
        <v>792</v>
      </c>
      <c r="D158" s="89"/>
    </row>
    <row r="159" spans="1:5" x14ac:dyDescent="0.25">
      <c r="A159" s="127" t="s">
        <v>107</v>
      </c>
      <c r="B159" s="13" t="s">
        <v>365</v>
      </c>
      <c r="C159" s="44" t="s">
        <v>365</v>
      </c>
      <c r="D159" s="89" t="s">
        <v>793</v>
      </c>
      <c r="E159">
        <v>1</v>
      </c>
    </row>
    <row r="160" spans="1:5" x14ac:dyDescent="0.25">
      <c r="A160" s="127"/>
      <c r="B160" s="13"/>
      <c r="C160" s="47" t="s">
        <v>793</v>
      </c>
      <c r="D160" s="89"/>
    </row>
    <row r="161" spans="1:5" x14ac:dyDescent="0.25">
      <c r="A161" s="135" t="s">
        <v>108</v>
      </c>
      <c r="B161" s="13"/>
      <c r="C161" s="44" t="s">
        <v>366</v>
      </c>
      <c r="D161" s="89" t="s">
        <v>794</v>
      </c>
      <c r="E161">
        <v>1</v>
      </c>
    </row>
    <row r="162" spans="1:5" x14ac:dyDescent="0.25">
      <c r="A162" s="135"/>
      <c r="B162" s="13" t="s">
        <v>366</v>
      </c>
      <c r="C162" s="47" t="s">
        <v>794</v>
      </c>
      <c r="D162" s="89"/>
    </row>
    <row r="163" spans="1:5" x14ac:dyDescent="0.25">
      <c r="A163" s="127" t="s">
        <v>109</v>
      </c>
      <c r="B163" s="13" t="s">
        <v>367</v>
      </c>
      <c r="C163" s="44" t="s">
        <v>806</v>
      </c>
      <c r="D163" s="89" t="s">
        <v>807</v>
      </c>
      <c r="E163">
        <v>1</v>
      </c>
    </row>
    <row r="164" spans="1:5" x14ac:dyDescent="0.25">
      <c r="A164" s="127"/>
      <c r="B164" s="13"/>
      <c r="C164" s="47" t="s">
        <v>807</v>
      </c>
      <c r="D164" s="89"/>
    </row>
    <row r="165" spans="1:5" ht="15" customHeight="1" x14ac:dyDescent="0.25">
      <c r="A165" s="127" t="s">
        <v>110</v>
      </c>
      <c r="B165" s="13" t="s">
        <v>368</v>
      </c>
      <c r="C165" s="44" t="s">
        <v>370</v>
      </c>
      <c r="D165" s="89" t="s">
        <v>837</v>
      </c>
      <c r="E165">
        <v>1</v>
      </c>
    </row>
    <row r="166" spans="1:5" x14ac:dyDescent="0.25">
      <c r="A166" s="127"/>
      <c r="B166" s="13" t="s">
        <v>369</v>
      </c>
      <c r="C166" s="47" t="s">
        <v>837</v>
      </c>
      <c r="D166" s="89"/>
    </row>
    <row r="167" spans="1:5" x14ac:dyDescent="0.25">
      <c r="A167" s="135" t="s">
        <v>111</v>
      </c>
      <c r="B167" s="13" t="s">
        <v>371</v>
      </c>
      <c r="C167" s="44" t="s">
        <v>371</v>
      </c>
      <c r="D167" s="89" t="s">
        <v>867</v>
      </c>
      <c r="E167">
        <v>1</v>
      </c>
    </row>
    <row r="168" spans="1:5" x14ac:dyDescent="0.25">
      <c r="A168" s="135"/>
      <c r="B168" s="13" t="s">
        <v>284</v>
      </c>
      <c r="C168" s="47" t="s">
        <v>867</v>
      </c>
      <c r="D168" s="89"/>
    </row>
    <row r="169" spans="1:5" x14ac:dyDescent="0.25">
      <c r="A169" s="127" t="s">
        <v>112</v>
      </c>
      <c r="B169" s="13" t="s">
        <v>372</v>
      </c>
      <c r="C169" s="44" t="s">
        <v>890</v>
      </c>
      <c r="D169" s="89" t="s">
        <v>891</v>
      </c>
      <c r="E169">
        <v>1</v>
      </c>
    </row>
    <row r="170" spans="1:5" x14ac:dyDescent="0.25">
      <c r="A170" s="127"/>
      <c r="B170" s="13"/>
      <c r="C170" s="46" t="s">
        <v>891</v>
      </c>
      <c r="D170" s="90"/>
    </row>
    <row r="171" spans="1:5" x14ac:dyDescent="0.25">
      <c r="A171" s="127" t="s">
        <v>113</v>
      </c>
      <c r="B171" s="13" t="s">
        <v>373</v>
      </c>
      <c r="C171" s="44" t="s">
        <v>373</v>
      </c>
      <c r="D171" s="89" t="s">
        <v>900</v>
      </c>
      <c r="E171">
        <v>1</v>
      </c>
    </row>
    <row r="172" spans="1:5" x14ac:dyDescent="0.25">
      <c r="A172" s="127"/>
      <c r="B172" s="13"/>
      <c r="C172" s="47" t="s">
        <v>900</v>
      </c>
      <c r="D172" s="89"/>
    </row>
    <row r="173" spans="1:5" x14ac:dyDescent="0.25">
      <c r="A173" s="127" t="s">
        <v>114</v>
      </c>
      <c r="B173" s="13" t="s">
        <v>374</v>
      </c>
      <c r="C173" s="44" t="s">
        <v>374</v>
      </c>
      <c r="D173" s="89" t="s">
        <v>901</v>
      </c>
      <c r="E173">
        <v>1</v>
      </c>
    </row>
    <row r="174" spans="1:5" x14ac:dyDescent="0.25">
      <c r="A174" s="127"/>
      <c r="B174" s="13"/>
      <c r="C174" s="47" t="s">
        <v>901</v>
      </c>
      <c r="D174" s="89"/>
    </row>
    <row r="175" spans="1:5" x14ac:dyDescent="0.25">
      <c r="A175" s="127" t="s">
        <v>115</v>
      </c>
      <c r="B175" s="13" t="s">
        <v>375</v>
      </c>
      <c r="C175" s="44" t="s">
        <v>902</v>
      </c>
      <c r="D175" s="89" t="s">
        <v>903</v>
      </c>
      <c r="E175">
        <v>1</v>
      </c>
    </row>
    <row r="176" spans="1:5" x14ac:dyDescent="0.25">
      <c r="A176" s="127"/>
      <c r="B176" s="13"/>
      <c r="C176" s="47" t="s">
        <v>903</v>
      </c>
      <c r="D176" s="89"/>
    </row>
    <row r="177" spans="1:5" x14ac:dyDescent="0.25">
      <c r="A177" s="127" t="s">
        <v>116</v>
      </c>
      <c r="B177" s="13" t="s">
        <v>376</v>
      </c>
      <c r="C177" s="44" t="s">
        <v>376</v>
      </c>
      <c r="D177" s="89" t="s">
        <v>921</v>
      </c>
      <c r="E177">
        <v>1</v>
      </c>
    </row>
    <row r="178" spans="1:5" x14ac:dyDescent="0.25">
      <c r="A178" s="127"/>
      <c r="B178" s="13" t="s">
        <v>377</v>
      </c>
      <c r="C178" s="45" t="s">
        <v>377</v>
      </c>
      <c r="D178" s="89"/>
    </row>
    <row r="179" spans="1:5" x14ac:dyDescent="0.25">
      <c r="A179" s="127"/>
      <c r="B179" s="13"/>
      <c r="C179" s="47" t="s">
        <v>921</v>
      </c>
      <c r="D179" s="89"/>
    </row>
    <row r="180" spans="1:5" x14ac:dyDescent="0.25">
      <c r="A180" s="32" t="s">
        <v>117</v>
      </c>
      <c r="B180" s="13"/>
    </row>
    <row r="181" spans="1:5" x14ac:dyDescent="0.25">
      <c r="A181" s="32"/>
      <c r="B181" s="13"/>
    </row>
    <row r="182" spans="1:5" ht="18" customHeight="1" x14ac:dyDescent="0.25">
      <c r="A182" s="135" t="s">
        <v>118</v>
      </c>
      <c r="B182" s="13" t="s">
        <v>378</v>
      </c>
      <c r="C182" s="44" t="s">
        <v>378</v>
      </c>
      <c r="D182" s="89" t="s">
        <v>929</v>
      </c>
      <c r="E182">
        <v>1</v>
      </c>
    </row>
    <row r="183" spans="1:5" ht="30" x14ac:dyDescent="0.25">
      <c r="A183" s="135"/>
      <c r="B183" s="13" t="s">
        <v>284</v>
      </c>
      <c r="C183" s="46" t="s">
        <v>929</v>
      </c>
      <c r="D183" s="90"/>
    </row>
    <row r="184" spans="1:5" x14ac:dyDescent="0.25">
      <c r="A184" s="127" t="s">
        <v>119</v>
      </c>
      <c r="B184" s="13" t="s">
        <v>284</v>
      </c>
      <c r="C184" s="44" t="s">
        <v>951</v>
      </c>
      <c r="D184" s="89" t="s">
        <v>952</v>
      </c>
      <c r="E184">
        <v>1</v>
      </c>
    </row>
    <row r="185" spans="1:5" x14ac:dyDescent="0.25">
      <c r="A185" s="127"/>
      <c r="B185" s="13"/>
      <c r="C185" s="47" t="s">
        <v>952</v>
      </c>
      <c r="D185" s="89"/>
    </row>
    <row r="186" spans="1:5" ht="15" customHeight="1" x14ac:dyDescent="0.25">
      <c r="A186" s="127" t="s">
        <v>120</v>
      </c>
      <c r="B186" s="13" t="s">
        <v>379</v>
      </c>
      <c r="C186" s="44" t="s">
        <v>379</v>
      </c>
      <c r="D186" s="89" t="s">
        <v>970</v>
      </c>
      <c r="E186">
        <v>1</v>
      </c>
    </row>
    <row r="187" spans="1:5" x14ac:dyDescent="0.25">
      <c r="A187" s="127"/>
      <c r="B187" s="13" t="s">
        <v>380</v>
      </c>
      <c r="C187" s="45" t="s">
        <v>380</v>
      </c>
      <c r="D187" s="89"/>
    </row>
    <row r="188" spans="1:5" x14ac:dyDescent="0.25">
      <c r="A188" s="127"/>
      <c r="B188" s="13"/>
      <c r="C188" s="47" t="s">
        <v>970</v>
      </c>
      <c r="D188" s="89"/>
    </row>
    <row r="189" spans="1:5" x14ac:dyDescent="0.25">
      <c r="A189" s="127" t="s">
        <v>121</v>
      </c>
      <c r="B189" s="13" t="s">
        <v>381</v>
      </c>
      <c r="C189" s="44" t="s">
        <v>381</v>
      </c>
      <c r="D189" s="89" t="s">
        <v>971</v>
      </c>
      <c r="E189">
        <v>1</v>
      </c>
    </row>
    <row r="190" spans="1:5" x14ac:dyDescent="0.25">
      <c r="A190" s="127"/>
      <c r="B190" s="13"/>
      <c r="C190" s="47" t="s">
        <v>971</v>
      </c>
      <c r="D190" s="89"/>
    </row>
    <row r="191" spans="1:5" x14ac:dyDescent="0.25">
      <c r="A191" s="127" t="s">
        <v>122</v>
      </c>
      <c r="B191" s="13" t="s">
        <v>382</v>
      </c>
      <c r="C191" s="44" t="s">
        <v>382</v>
      </c>
      <c r="D191" s="89" t="s">
        <v>972</v>
      </c>
      <c r="E191">
        <v>1</v>
      </c>
    </row>
    <row r="192" spans="1:5" x14ac:dyDescent="0.25">
      <c r="A192" s="127"/>
      <c r="B192" s="13"/>
      <c r="C192" s="47" t="s">
        <v>972</v>
      </c>
      <c r="D192" s="89"/>
    </row>
    <row r="193" spans="1:5" ht="45" x14ac:dyDescent="0.25">
      <c r="A193" s="135" t="s">
        <v>123</v>
      </c>
      <c r="B193" s="13" t="s">
        <v>383</v>
      </c>
      <c r="D193" s="21" t="s">
        <v>973</v>
      </c>
      <c r="E193">
        <v>1</v>
      </c>
    </row>
    <row r="194" spans="1:5" ht="45" x14ac:dyDescent="0.25">
      <c r="A194" s="135"/>
      <c r="B194" s="13" t="s">
        <v>284</v>
      </c>
      <c r="C194" s="51" t="s">
        <v>973</v>
      </c>
      <c r="D194" s="21"/>
    </row>
    <row r="195" spans="1:5" x14ac:dyDescent="0.25">
      <c r="A195" s="127" t="s">
        <v>124</v>
      </c>
      <c r="B195" s="13" t="s">
        <v>384</v>
      </c>
      <c r="C195" s="44" t="s">
        <v>384</v>
      </c>
      <c r="D195" s="89" t="s">
        <v>974</v>
      </c>
      <c r="E195">
        <v>1</v>
      </c>
    </row>
    <row r="196" spans="1:5" x14ac:dyDescent="0.25">
      <c r="A196" s="127"/>
      <c r="B196" s="13"/>
      <c r="C196" s="47" t="s">
        <v>974</v>
      </c>
      <c r="D196" s="89"/>
    </row>
    <row r="197" spans="1:5" ht="30" x14ac:dyDescent="0.25">
      <c r="A197" s="127" t="s">
        <v>125</v>
      </c>
      <c r="B197" s="13" t="s">
        <v>385</v>
      </c>
      <c r="C197" s="44" t="s">
        <v>975</v>
      </c>
      <c r="D197" s="90" t="s">
        <v>976</v>
      </c>
      <c r="E197">
        <v>1</v>
      </c>
    </row>
    <row r="198" spans="1:5" x14ac:dyDescent="0.25">
      <c r="A198" s="127"/>
      <c r="B198" s="13" t="s">
        <v>386</v>
      </c>
      <c r="C198" s="45" t="s">
        <v>386</v>
      </c>
      <c r="D198" s="89"/>
    </row>
    <row r="199" spans="1:5" ht="30" x14ac:dyDescent="0.25">
      <c r="A199" s="127"/>
      <c r="B199" s="13"/>
      <c r="C199" s="46" t="s">
        <v>976</v>
      </c>
      <c r="D199" s="90"/>
    </row>
    <row r="200" spans="1:5" x14ac:dyDescent="0.25">
      <c r="A200" s="127" t="s">
        <v>126</v>
      </c>
      <c r="B200" s="13" t="s">
        <v>387</v>
      </c>
      <c r="C200" s="44" t="s">
        <v>977</v>
      </c>
      <c r="D200" s="89" t="s">
        <v>979</v>
      </c>
    </row>
    <row r="201" spans="1:5" x14ac:dyDescent="0.25">
      <c r="A201" s="127"/>
      <c r="B201" s="13" t="s">
        <v>388</v>
      </c>
      <c r="C201" s="45" t="s">
        <v>978</v>
      </c>
      <c r="D201" s="89"/>
    </row>
    <row r="202" spans="1:5" x14ac:dyDescent="0.25">
      <c r="A202" s="127"/>
      <c r="B202" s="13" t="s">
        <v>389</v>
      </c>
      <c r="C202" s="45" t="s">
        <v>389</v>
      </c>
      <c r="D202" s="89"/>
      <c r="E202">
        <v>1</v>
      </c>
    </row>
    <row r="203" spans="1:5" x14ac:dyDescent="0.25">
      <c r="A203" s="127"/>
      <c r="B203" s="13" t="s">
        <v>390</v>
      </c>
      <c r="C203" s="45" t="s">
        <v>390</v>
      </c>
      <c r="D203" s="89"/>
    </row>
    <row r="204" spans="1:5" x14ac:dyDescent="0.25">
      <c r="A204" s="127"/>
      <c r="B204" s="13"/>
      <c r="C204" s="47" t="s">
        <v>979</v>
      </c>
      <c r="D204" s="89"/>
    </row>
    <row r="205" spans="1:5" x14ac:dyDescent="0.25">
      <c r="A205" s="135" t="s">
        <v>127</v>
      </c>
      <c r="B205" s="13" t="s">
        <v>391</v>
      </c>
      <c r="C205" s="44" t="s">
        <v>980</v>
      </c>
      <c r="D205" s="89" t="s">
        <v>982</v>
      </c>
      <c r="E205">
        <v>1</v>
      </c>
    </row>
    <row r="206" spans="1:5" x14ac:dyDescent="0.25">
      <c r="A206" s="135"/>
      <c r="B206" s="13" t="s">
        <v>392</v>
      </c>
      <c r="C206" s="45" t="s">
        <v>981</v>
      </c>
      <c r="D206" s="89"/>
    </row>
    <row r="207" spans="1:5" x14ac:dyDescent="0.25">
      <c r="A207" s="135"/>
      <c r="B207" s="13" t="s">
        <v>393</v>
      </c>
      <c r="C207" s="47" t="s">
        <v>982</v>
      </c>
      <c r="D207" s="89"/>
    </row>
    <row r="208" spans="1:5" x14ac:dyDescent="0.25">
      <c r="A208" s="127" t="s">
        <v>128</v>
      </c>
      <c r="B208" s="13" t="s">
        <v>394</v>
      </c>
      <c r="C208" s="44" t="s">
        <v>394</v>
      </c>
      <c r="D208" s="89" t="s">
        <v>2012</v>
      </c>
      <c r="E208">
        <v>1</v>
      </c>
    </row>
    <row r="209" spans="1:5" x14ac:dyDescent="0.25">
      <c r="A209" s="127"/>
      <c r="B209" s="13"/>
      <c r="C209" s="47" t="s">
        <v>983</v>
      </c>
      <c r="D209" s="89"/>
    </row>
    <row r="210" spans="1:5" x14ac:dyDescent="0.25">
      <c r="A210" s="127" t="s">
        <v>129</v>
      </c>
      <c r="B210" s="13" t="s">
        <v>395</v>
      </c>
      <c r="C210" s="44" t="s">
        <v>395</v>
      </c>
      <c r="D210" s="89" t="s">
        <v>984</v>
      </c>
      <c r="E210">
        <v>1</v>
      </c>
    </row>
    <row r="211" spans="1:5" x14ac:dyDescent="0.25">
      <c r="A211" s="127"/>
      <c r="B211" s="13"/>
      <c r="C211" s="47" t="s">
        <v>984</v>
      </c>
      <c r="D211" s="89"/>
    </row>
    <row r="212" spans="1:5" ht="30" x14ac:dyDescent="0.25">
      <c r="A212" s="127" t="s">
        <v>130</v>
      </c>
      <c r="B212" s="13" t="s">
        <v>396</v>
      </c>
      <c r="C212" s="44" t="s">
        <v>396</v>
      </c>
      <c r="D212" s="90" t="s">
        <v>985</v>
      </c>
      <c r="E212">
        <v>1</v>
      </c>
    </row>
    <row r="213" spans="1:5" x14ac:dyDescent="0.25">
      <c r="A213" s="127"/>
      <c r="B213" s="13" t="s">
        <v>397</v>
      </c>
      <c r="C213" s="45" t="s">
        <v>397</v>
      </c>
      <c r="D213" s="89"/>
    </row>
    <row r="214" spans="1:5" ht="30" x14ac:dyDescent="0.25">
      <c r="A214" s="127"/>
      <c r="B214" s="13"/>
      <c r="C214" s="46" t="s">
        <v>985</v>
      </c>
      <c r="D214" s="90"/>
    </row>
    <row r="215" spans="1:5" ht="30" x14ac:dyDescent="0.25">
      <c r="A215" s="127" t="s">
        <v>131</v>
      </c>
      <c r="B215" s="13" t="s">
        <v>398</v>
      </c>
      <c r="C215" s="44" t="s">
        <v>398</v>
      </c>
      <c r="D215" s="90" t="s">
        <v>986</v>
      </c>
      <c r="E215">
        <v>1</v>
      </c>
    </row>
    <row r="216" spans="1:5" x14ac:dyDescent="0.25">
      <c r="A216" s="127"/>
      <c r="B216" s="13" t="s">
        <v>399</v>
      </c>
      <c r="C216" s="45" t="s">
        <v>399</v>
      </c>
      <c r="D216" s="89"/>
    </row>
    <row r="217" spans="1:5" ht="30" x14ac:dyDescent="0.25">
      <c r="A217" s="127"/>
      <c r="B217" s="13"/>
      <c r="C217" s="46" t="s">
        <v>986</v>
      </c>
      <c r="D217" s="90"/>
    </row>
    <row r="218" spans="1:5" x14ac:dyDescent="0.25">
      <c r="A218" s="127" t="s">
        <v>132</v>
      </c>
      <c r="B218" s="13" t="s">
        <v>400</v>
      </c>
      <c r="C218" s="44" t="s">
        <v>987</v>
      </c>
      <c r="D218" s="89" t="s">
        <v>988</v>
      </c>
      <c r="E218">
        <v>1</v>
      </c>
    </row>
    <row r="219" spans="1:5" x14ac:dyDescent="0.25">
      <c r="A219" s="127"/>
      <c r="B219" s="13" t="s">
        <v>401</v>
      </c>
      <c r="C219" s="45" t="s">
        <v>401</v>
      </c>
      <c r="D219" s="89"/>
    </row>
    <row r="220" spans="1:5" x14ac:dyDescent="0.25">
      <c r="A220" s="127"/>
      <c r="B220" s="13"/>
      <c r="C220" s="47" t="s">
        <v>988</v>
      </c>
      <c r="D220" s="89"/>
    </row>
    <row r="221" spans="1:5" x14ac:dyDescent="0.25">
      <c r="A221" s="32" t="s">
        <v>133</v>
      </c>
      <c r="B221" s="13"/>
    </row>
    <row r="222" spans="1:5" x14ac:dyDescent="0.25">
      <c r="A222" s="32"/>
      <c r="B222" s="13"/>
    </row>
    <row r="223" spans="1:5" x14ac:dyDescent="0.25">
      <c r="A223" s="127" t="s">
        <v>134</v>
      </c>
      <c r="B223" s="13" t="s">
        <v>402</v>
      </c>
      <c r="C223" s="44" t="s">
        <v>402</v>
      </c>
      <c r="D223" s="89" t="s">
        <v>989</v>
      </c>
      <c r="E223">
        <v>1</v>
      </c>
    </row>
    <row r="224" spans="1:5" x14ac:dyDescent="0.25">
      <c r="A224" s="127"/>
      <c r="B224" s="13" t="s">
        <v>403</v>
      </c>
      <c r="C224" s="45" t="s">
        <v>403</v>
      </c>
      <c r="D224" s="89"/>
    </row>
    <row r="225" spans="1:5" x14ac:dyDescent="0.25">
      <c r="A225" s="127"/>
      <c r="B225" s="13"/>
      <c r="C225" s="47" t="s">
        <v>989</v>
      </c>
      <c r="D225" s="89"/>
    </row>
    <row r="226" spans="1:5" ht="30" x14ac:dyDescent="0.25">
      <c r="A226" s="127" t="s">
        <v>135</v>
      </c>
      <c r="B226" s="13" t="s">
        <v>404</v>
      </c>
      <c r="C226" s="44" t="s">
        <v>404</v>
      </c>
      <c r="D226" s="90" t="s">
        <v>991</v>
      </c>
      <c r="E226">
        <v>1</v>
      </c>
    </row>
    <row r="227" spans="1:5" x14ac:dyDescent="0.25">
      <c r="A227" s="127"/>
      <c r="B227" s="13" t="s">
        <v>405</v>
      </c>
      <c r="C227" s="45" t="s">
        <v>990</v>
      </c>
      <c r="D227" s="89"/>
    </row>
    <row r="228" spans="1:5" ht="30" x14ac:dyDescent="0.25">
      <c r="A228" s="127"/>
      <c r="B228" s="13"/>
      <c r="C228" s="46" t="s">
        <v>991</v>
      </c>
      <c r="D228" s="90"/>
    </row>
    <row r="229" spans="1:5" ht="45" x14ac:dyDescent="0.25">
      <c r="A229" s="127" t="s">
        <v>136</v>
      </c>
      <c r="B229" s="13" t="s">
        <v>406</v>
      </c>
      <c r="C229" s="44" t="s">
        <v>406</v>
      </c>
      <c r="D229" s="90" t="s">
        <v>1480</v>
      </c>
      <c r="E229">
        <v>1</v>
      </c>
    </row>
    <row r="230" spans="1:5" x14ac:dyDescent="0.25">
      <c r="A230" s="127"/>
      <c r="B230" s="13" t="s">
        <v>407</v>
      </c>
      <c r="C230" s="45" t="s">
        <v>407</v>
      </c>
      <c r="D230" s="89"/>
    </row>
    <row r="231" spans="1:5" x14ac:dyDescent="0.25">
      <c r="A231" s="127"/>
      <c r="B231" s="13" t="s">
        <v>408</v>
      </c>
      <c r="C231" s="45" t="s">
        <v>408</v>
      </c>
      <c r="D231" s="89"/>
    </row>
    <row r="232" spans="1:5" x14ac:dyDescent="0.25">
      <c r="A232" s="127"/>
      <c r="B232" s="13" t="s">
        <v>409</v>
      </c>
      <c r="C232" s="45" t="s">
        <v>1479</v>
      </c>
      <c r="D232" s="89"/>
    </row>
    <row r="233" spans="1:5" x14ac:dyDescent="0.25">
      <c r="A233" s="127"/>
      <c r="B233" s="13" t="s">
        <v>410</v>
      </c>
      <c r="C233" s="45" t="s">
        <v>410</v>
      </c>
      <c r="D233" s="89"/>
    </row>
    <row r="234" spans="1:5" ht="45" x14ac:dyDescent="0.25">
      <c r="A234" s="127"/>
      <c r="B234" s="13"/>
      <c r="C234" s="46" t="s">
        <v>1480</v>
      </c>
      <c r="D234" s="90"/>
    </row>
    <row r="235" spans="1:5" x14ac:dyDescent="0.25">
      <c r="A235" s="32"/>
      <c r="B235" s="13"/>
    </row>
    <row r="236" spans="1:5" x14ac:dyDescent="0.25">
      <c r="A236" s="32" t="s">
        <v>137</v>
      </c>
      <c r="B236" s="13"/>
    </row>
    <row r="237" spans="1:5" x14ac:dyDescent="0.25">
      <c r="A237" s="32"/>
      <c r="B237" s="13"/>
    </row>
    <row r="238" spans="1:5" ht="30" x14ac:dyDescent="0.25">
      <c r="A238" s="127" t="s">
        <v>138</v>
      </c>
      <c r="B238" s="13" t="s">
        <v>411</v>
      </c>
      <c r="C238" s="44" t="s">
        <v>411</v>
      </c>
      <c r="D238" s="90" t="s">
        <v>1232</v>
      </c>
      <c r="E238">
        <v>1</v>
      </c>
    </row>
    <row r="239" spans="1:5" x14ac:dyDescent="0.25">
      <c r="A239" s="127"/>
      <c r="B239" s="13" t="s">
        <v>412</v>
      </c>
      <c r="C239" s="45" t="s">
        <v>412</v>
      </c>
      <c r="D239" s="89"/>
    </row>
    <row r="240" spans="1:5" ht="30" x14ac:dyDescent="0.25">
      <c r="A240" s="127"/>
      <c r="B240" s="13"/>
      <c r="C240" s="46" t="s">
        <v>1232</v>
      </c>
      <c r="D240" s="90"/>
    </row>
    <row r="241" spans="1:6" x14ac:dyDescent="0.25">
      <c r="A241" s="127" t="s">
        <v>139</v>
      </c>
      <c r="B241" s="13" t="s">
        <v>413</v>
      </c>
      <c r="C241" s="44" t="s">
        <v>413</v>
      </c>
      <c r="D241" s="89" t="s">
        <v>1233</v>
      </c>
    </row>
    <row r="242" spans="1:6" x14ac:dyDescent="0.25">
      <c r="A242" s="127"/>
      <c r="B242" s="13" t="s">
        <v>414</v>
      </c>
      <c r="C242" s="45" t="s">
        <v>414</v>
      </c>
      <c r="D242" s="89"/>
      <c r="E242">
        <v>1</v>
      </c>
    </row>
    <row r="243" spans="1:6" x14ac:dyDescent="0.25">
      <c r="A243" s="127"/>
      <c r="B243" s="13"/>
      <c r="C243" s="47" t="s">
        <v>1233</v>
      </c>
      <c r="D243" s="89"/>
    </row>
    <row r="244" spans="1:6" x14ac:dyDescent="0.25">
      <c r="A244" s="127" t="s">
        <v>140</v>
      </c>
      <c r="B244" s="13" t="s">
        <v>415</v>
      </c>
      <c r="C244" s="44" t="s">
        <v>992</v>
      </c>
      <c r="D244" s="89" t="s">
        <v>993</v>
      </c>
      <c r="E244">
        <v>1</v>
      </c>
    </row>
    <row r="245" spans="1:6" x14ac:dyDescent="0.25">
      <c r="A245" s="127"/>
      <c r="B245" s="13"/>
      <c r="C245" s="47" t="s">
        <v>993</v>
      </c>
      <c r="D245" s="89"/>
    </row>
    <row r="246" spans="1:6" x14ac:dyDescent="0.25">
      <c r="A246" s="127" t="s">
        <v>141</v>
      </c>
      <c r="B246" s="13" t="s">
        <v>284</v>
      </c>
      <c r="D246" s="2" t="s">
        <v>2011</v>
      </c>
      <c r="E246">
        <v>1</v>
      </c>
    </row>
    <row r="247" spans="1:6" x14ac:dyDescent="0.25">
      <c r="A247" s="127"/>
      <c r="B247" s="13"/>
      <c r="C247" s="43" t="s">
        <v>994</v>
      </c>
    </row>
    <row r="248" spans="1:6" x14ac:dyDescent="0.25">
      <c r="A248" s="127" t="s">
        <v>142</v>
      </c>
      <c r="B248" s="13" t="s">
        <v>416</v>
      </c>
      <c r="C248" s="44" t="s">
        <v>416</v>
      </c>
      <c r="D248" s="89" t="s">
        <v>1234</v>
      </c>
    </row>
    <row r="249" spans="1:6" x14ac:dyDescent="0.25">
      <c r="A249" s="127"/>
      <c r="B249" s="13" t="s">
        <v>417</v>
      </c>
      <c r="C249" s="45" t="s">
        <v>417</v>
      </c>
      <c r="D249" s="89"/>
      <c r="E249">
        <v>1</v>
      </c>
    </row>
    <row r="250" spans="1:6" x14ac:dyDescent="0.25">
      <c r="A250" s="127"/>
      <c r="B250" s="13"/>
      <c r="C250" s="47" t="s">
        <v>1234</v>
      </c>
      <c r="D250" s="89"/>
    </row>
    <row r="251" spans="1:6" x14ac:dyDescent="0.25">
      <c r="A251" s="127" t="s">
        <v>143</v>
      </c>
      <c r="B251" s="13" t="s">
        <v>418</v>
      </c>
      <c r="C251" s="44" t="s">
        <v>418</v>
      </c>
      <c r="D251" s="89" t="s">
        <v>2010</v>
      </c>
      <c r="E251">
        <v>1</v>
      </c>
    </row>
    <row r="252" spans="1:6" x14ac:dyDescent="0.25">
      <c r="A252" s="127"/>
      <c r="B252" s="13"/>
      <c r="C252" s="47" t="s">
        <v>995</v>
      </c>
      <c r="D252" s="89"/>
    </row>
    <row r="253" spans="1:6" x14ac:dyDescent="0.25">
      <c r="A253" s="127" t="s">
        <v>144</v>
      </c>
      <c r="B253" s="13" t="s">
        <v>419</v>
      </c>
      <c r="C253" s="44" t="s">
        <v>419</v>
      </c>
      <c r="D253" s="89" t="s">
        <v>996</v>
      </c>
      <c r="E253">
        <v>1</v>
      </c>
    </row>
    <row r="254" spans="1:6" x14ac:dyDescent="0.25">
      <c r="A254" s="127"/>
      <c r="B254" s="13"/>
      <c r="C254" s="47" t="s">
        <v>996</v>
      </c>
      <c r="D254" s="89"/>
      <c r="F254">
        <v>80</v>
      </c>
    </row>
    <row r="255" spans="1:6" ht="30" x14ac:dyDescent="0.25">
      <c r="A255" s="127" t="s">
        <v>145</v>
      </c>
      <c r="B255" s="13" t="s">
        <v>420</v>
      </c>
      <c r="C255" s="44" t="s">
        <v>420</v>
      </c>
      <c r="D255" s="90" t="s">
        <v>2009</v>
      </c>
      <c r="E255">
        <v>1</v>
      </c>
    </row>
    <row r="256" spans="1:6" x14ac:dyDescent="0.25">
      <c r="A256" s="127"/>
      <c r="B256" s="13" t="s">
        <v>421</v>
      </c>
      <c r="C256" s="45" t="s">
        <v>421</v>
      </c>
      <c r="D256" s="89"/>
    </row>
    <row r="257" spans="1:5" x14ac:dyDescent="0.25">
      <c r="A257" s="127"/>
      <c r="B257" s="13" t="s">
        <v>422</v>
      </c>
      <c r="C257" s="45" t="s">
        <v>422</v>
      </c>
      <c r="D257" s="89"/>
    </row>
    <row r="258" spans="1:5" ht="30" x14ac:dyDescent="0.25">
      <c r="A258" s="127"/>
      <c r="B258" s="13"/>
      <c r="C258" s="53" t="s">
        <v>1042</v>
      </c>
      <c r="D258" s="90"/>
    </row>
    <row r="259" spans="1:5" ht="30" x14ac:dyDescent="0.25">
      <c r="A259" s="112" t="s">
        <v>146</v>
      </c>
      <c r="B259" s="26" t="s">
        <v>423</v>
      </c>
      <c r="C259" s="54" t="s">
        <v>423</v>
      </c>
      <c r="D259" s="21" t="s">
        <v>1737</v>
      </c>
      <c r="E259">
        <v>1</v>
      </c>
    </row>
    <row r="260" spans="1:5" x14ac:dyDescent="0.25">
      <c r="A260" s="113"/>
      <c r="B260" s="26" t="s">
        <v>424</v>
      </c>
      <c r="C260" s="55" t="s">
        <v>424</v>
      </c>
    </row>
    <row r="261" spans="1:5" ht="30" customHeight="1" x14ac:dyDescent="0.25">
      <c r="A261" s="114"/>
      <c r="B261" s="26"/>
      <c r="C261" s="56" t="s">
        <v>1737</v>
      </c>
      <c r="D261" s="21"/>
    </row>
    <row r="262" spans="1:5" ht="30" x14ac:dyDescent="0.25">
      <c r="A262" s="127" t="s">
        <v>1820</v>
      </c>
      <c r="B262" s="13" t="s">
        <v>425</v>
      </c>
      <c r="C262" s="45" t="s">
        <v>425</v>
      </c>
      <c r="D262" s="90" t="s">
        <v>1045</v>
      </c>
      <c r="E262">
        <v>1</v>
      </c>
    </row>
    <row r="263" spans="1:5" x14ac:dyDescent="0.25">
      <c r="A263" s="127"/>
      <c r="B263" s="13" t="s">
        <v>426</v>
      </c>
      <c r="C263" s="45" t="s">
        <v>426</v>
      </c>
      <c r="D263" s="89"/>
    </row>
    <row r="264" spans="1:5" ht="30" x14ac:dyDescent="0.25">
      <c r="A264" s="127"/>
      <c r="B264" s="13"/>
      <c r="C264" s="46" t="s">
        <v>1045</v>
      </c>
      <c r="D264" s="90"/>
    </row>
    <row r="265" spans="1:5" x14ac:dyDescent="0.25">
      <c r="A265" s="127" t="s">
        <v>148</v>
      </c>
      <c r="B265" s="13" t="s">
        <v>427</v>
      </c>
      <c r="C265" s="48" t="s">
        <v>427</v>
      </c>
      <c r="D265" s="91" t="s">
        <v>1044</v>
      </c>
      <c r="E265">
        <v>1</v>
      </c>
    </row>
    <row r="266" spans="1:5" x14ac:dyDescent="0.25">
      <c r="A266" s="127"/>
      <c r="B266" s="13"/>
      <c r="C266" s="50" t="s">
        <v>1044</v>
      </c>
      <c r="D266" s="91"/>
    </row>
    <row r="267" spans="1:5" ht="33" customHeight="1" x14ac:dyDescent="0.25">
      <c r="A267" s="127" t="s">
        <v>149</v>
      </c>
      <c r="B267" s="13" t="s">
        <v>428</v>
      </c>
      <c r="C267" s="48" t="s">
        <v>428</v>
      </c>
      <c r="D267" s="92" t="s">
        <v>1043</v>
      </c>
      <c r="E267">
        <v>1</v>
      </c>
    </row>
    <row r="268" spans="1:5" ht="30" x14ac:dyDescent="0.25">
      <c r="A268" s="127"/>
      <c r="B268" s="13"/>
      <c r="C268" s="57" t="s">
        <v>1043</v>
      </c>
      <c r="D268" s="92"/>
    </row>
    <row r="269" spans="1:5" ht="30" x14ac:dyDescent="0.25">
      <c r="A269" s="135" t="s">
        <v>150</v>
      </c>
      <c r="B269" s="26" t="s">
        <v>429</v>
      </c>
      <c r="C269" s="54" t="s">
        <v>1754</v>
      </c>
      <c r="D269" s="21" t="s">
        <v>1755</v>
      </c>
      <c r="E269">
        <v>1</v>
      </c>
    </row>
    <row r="270" spans="1:5" ht="30" x14ac:dyDescent="0.25">
      <c r="A270" s="135"/>
      <c r="B270" s="26" t="s">
        <v>284</v>
      </c>
      <c r="C270" s="58" t="s">
        <v>1755</v>
      </c>
      <c r="D270" s="21"/>
    </row>
    <row r="271" spans="1:5" ht="30" x14ac:dyDescent="0.25">
      <c r="A271" s="112" t="s">
        <v>151</v>
      </c>
      <c r="B271" s="26" t="s">
        <v>430</v>
      </c>
      <c r="C271" s="54" t="s">
        <v>1767</v>
      </c>
      <c r="D271" s="21" t="s">
        <v>1769</v>
      </c>
      <c r="E271">
        <v>1</v>
      </c>
    </row>
    <row r="272" spans="1:5" x14ac:dyDescent="0.25">
      <c r="A272" s="113"/>
      <c r="B272" s="26" t="s">
        <v>284</v>
      </c>
      <c r="C272" s="55" t="s">
        <v>1768</v>
      </c>
    </row>
    <row r="273" spans="1:5" ht="30" x14ac:dyDescent="0.25">
      <c r="A273" s="114"/>
      <c r="B273" s="26"/>
      <c r="C273" s="56" t="s">
        <v>1769</v>
      </c>
      <c r="D273" s="21"/>
    </row>
    <row r="274" spans="1:5" x14ac:dyDescent="0.25">
      <c r="A274" s="127" t="s">
        <v>152</v>
      </c>
      <c r="B274" s="13" t="s">
        <v>431</v>
      </c>
      <c r="C274" s="45" t="s">
        <v>431</v>
      </c>
      <c r="D274" s="89" t="s">
        <v>1236</v>
      </c>
      <c r="E274">
        <v>1</v>
      </c>
    </row>
    <row r="275" spans="1:5" ht="30.75" customHeight="1" x14ac:dyDescent="0.25">
      <c r="A275" s="127"/>
      <c r="B275" s="13"/>
      <c r="C275" s="53" t="s">
        <v>1236</v>
      </c>
      <c r="D275" s="90"/>
    </row>
    <row r="276" spans="1:5" x14ac:dyDescent="0.25">
      <c r="A276" s="135" t="s">
        <v>153</v>
      </c>
      <c r="B276" s="26" t="s">
        <v>432</v>
      </c>
      <c r="C276" s="54" t="s">
        <v>433</v>
      </c>
      <c r="D276" s="2" t="s">
        <v>1770</v>
      </c>
      <c r="E276">
        <v>1</v>
      </c>
    </row>
    <row r="277" spans="1:5" x14ac:dyDescent="0.25">
      <c r="A277" s="135"/>
      <c r="B277" s="26" t="s">
        <v>433</v>
      </c>
      <c r="C277" s="55" t="s">
        <v>1770</v>
      </c>
    </row>
    <row r="278" spans="1:5" ht="45" x14ac:dyDescent="0.25">
      <c r="A278" s="112" t="s">
        <v>154</v>
      </c>
      <c r="B278" s="26" t="s">
        <v>434</v>
      </c>
      <c r="C278" s="54" t="s">
        <v>1771</v>
      </c>
      <c r="D278" s="21" t="s">
        <v>1773</v>
      </c>
      <c r="E278">
        <v>1</v>
      </c>
    </row>
    <row r="279" spans="1:5" x14ac:dyDescent="0.25">
      <c r="A279" s="113"/>
      <c r="B279" s="26" t="s">
        <v>435</v>
      </c>
      <c r="C279" s="55" t="s">
        <v>435</v>
      </c>
    </row>
    <row r="280" spans="1:5" x14ac:dyDescent="0.25">
      <c r="A280" s="113"/>
      <c r="B280" s="26" t="s">
        <v>436</v>
      </c>
      <c r="C280" s="55" t="s">
        <v>1772</v>
      </c>
    </row>
    <row r="281" spans="1:5" x14ac:dyDescent="0.25">
      <c r="A281" s="113"/>
      <c r="B281" s="26" t="s">
        <v>437</v>
      </c>
      <c r="C281" s="55" t="s">
        <v>437</v>
      </c>
    </row>
    <row r="282" spans="1:5" ht="45" x14ac:dyDescent="0.25">
      <c r="A282" s="114"/>
      <c r="B282" s="26"/>
      <c r="C282" s="56" t="s">
        <v>1773</v>
      </c>
      <c r="D282" s="21"/>
    </row>
    <row r="283" spans="1:5" x14ac:dyDescent="0.25">
      <c r="A283" s="127" t="s">
        <v>155</v>
      </c>
      <c r="B283" s="13" t="s">
        <v>438</v>
      </c>
      <c r="C283" s="45" t="s">
        <v>438</v>
      </c>
      <c r="D283" s="89" t="s">
        <v>1235</v>
      </c>
      <c r="E283">
        <v>1</v>
      </c>
    </row>
    <row r="284" spans="1:5" x14ac:dyDescent="0.25">
      <c r="A284" s="127"/>
      <c r="B284" s="13"/>
      <c r="C284" s="45" t="s">
        <v>1235</v>
      </c>
      <c r="D284" s="89"/>
    </row>
    <row r="285" spans="1:5" ht="45" x14ac:dyDescent="0.25">
      <c r="A285" s="135" t="s">
        <v>156</v>
      </c>
      <c r="B285" s="26" t="s">
        <v>439</v>
      </c>
      <c r="C285" s="54" t="s">
        <v>439</v>
      </c>
      <c r="D285" s="21" t="s">
        <v>1801</v>
      </c>
      <c r="E285">
        <v>1</v>
      </c>
    </row>
    <row r="286" spans="1:5" x14ac:dyDescent="0.25">
      <c r="A286" s="135"/>
      <c r="B286" s="26" t="s">
        <v>369</v>
      </c>
      <c r="C286" s="55" t="s">
        <v>1800</v>
      </c>
    </row>
    <row r="287" spans="1:5" ht="45" x14ac:dyDescent="0.25">
      <c r="A287" s="135"/>
      <c r="B287" s="26" t="s">
        <v>284</v>
      </c>
      <c r="C287" s="56" t="s">
        <v>1801</v>
      </c>
      <c r="D287" s="21"/>
    </row>
    <row r="288" spans="1:5" x14ac:dyDescent="0.25">
      <c r="A288" s="127" t="s">
        <v>157</v>
      </c>
      <c r="B288" s="13" t="s">
        <v>440</v>
      </c>
      <c r="C288" s="45" t="s">
        <v>440</v>
      </c>
      <c r="D288" s="89" t="s">
        <v>1237</v>
      </c>
      <c r="E288">
        <v>1</v>
      </c>
    </row>
    <row r="289" spans="1:5" ht="36" customHeight="1" x14ac:dyDescent="0.25">
      <c r="A289" s="127"/>
      <c r="B289" s="13"/>
      <c r="C289" s="53" t="s">
        <v>1237</v>
      </c>
      <c r="D289" s="90"/>
    </row>
    <row r="290" spans="1:5" ht="30" customHeight="1" x14ac:dyDescent="0.25">
      <c r="A290" s="112" t="s">
        <v>158</v>
      </c>
      <c r="B290" s="26" t="s">
        <v>441</v>
      </c>
      <c r="C290" s="54" t="s">
        <v>441</v>
      </c>
      <c r="D290" s="21" t="s">
        <v>1809</v>
      </c>
      <c r="E290">
        <v>1</v>
      </c>
    </row>
    <row r="291" spans="1:5" x14ac:dyDescent="0.25">
      <c r="A291" s="113"/>
      <c r="B291" s="26"/>
      <c r="C291" s="55" t="s">
        <v>1808</v>
      </c>
    </row>
    <row r="292" spans="1:5" ht="30" x14ac:dyDescent="0.25">
      <c r="A292" s="114"/>
      <c r="B292" s="26"/>
      <c r="C292" s="56" t="s">
        <v>1809</v>
      </c>
      <c r="D292" s="21"/>
    </row>
    <row r="293" spans="1:5" ht="30" x14ac:dyDescent="0.25">
      <c r="A293" s="112" t="s">
        <v>159</v>
      </c>
      <c r="B293" s="13" t="s">
        <v>442</v>
      </c>
      <c r="C293" s="59" t="s">
        <v>442</v>
      </c>
      <c r="D293" s="21" t="s">
        <v>1819</v>
      </c>
      <c r="E293">
        <v>1</v>
      </c>
    </row>
    <row r="294" spans="1:5" x14ac:dyDescent="0.25">
      <c r="A294" s="113"/>
      <c r="B294" s="13" t="s">
        <v>443</v>
      </c>
      <c r="C294" s="43" t="s">
        <v>443</v>
      </c>
    </row>
    <row r="295" spans="1:5" x14ac:dyDescent="0.25">
      <c r="A295" s="113"/>
      <c r="B295" s="13" t="s">
        <v>444</v>
      </c>
      <c r="C295" s="43" t="s">
        <v>1818</v>
      </c>
    </row>
    <row r="296" spans="1:5" x14ac:dyDescent="0.25">
      <c r="A296" s="113"/>
      <c r="B296" s="13"/>
      <c r="C296" s="43" t="s">
        <v>444</v>
      </c>
    </row>
    <row r="297" spans="1:5" ht="30" x14ac:dyDescent="0.25">
      <c r="A297" s="114"/>
      <c r="B297" s="13"/>
      <c r="C297" s="52" t="s">
        <v>1819</v>
      </c>
      <c r="D297" s="21"/>
    </row>
    <row r="298" spans="1:5" ht="30" x14ac:dyDescent="0.25">
      <c r="A298" s="112" t="s">
        <v>160</v>
      </c>
      <c r="B298" s="26" t="s">
        <v>445</v>
      </c>
      <c r="C298" s="54" t="s">
        <v>445</v>
      </c>
      <c r="D298" s="21" t="s">
        <v>1826</v>
      </c>
      <c r="E298">
        <v>1</v>
      </c>
    </row>
    <row r="299" spans="1:5" ht="30" x14ac:dyDescent="0.25">
      <c r="A299" s="114"/>
      <c r="B299" s="26"/>
      <c r="C299" s="56" t="s">
        <v>1826</v>
      </c>
      <c r="D299" s="21"/>
    </row>
    <row r="300" spans="1:5" x14ac:dyDescent="0.25">
      <c r="A300" s="127" t="s">
        <v>161</v>
      </c>
      <c r="B300" s="13" t="s">
        <v>446</v>
      </c>
      <c r="C300" s="45" t="s">
        <v>446</v>
      </c>
      <c r="D300" s="89" t="s">
        <v>1238</v>
      </c>
      <c r="E300">
        <v>1</v>
      </c>
    </row>
    <row r="301" spans="1:5" x14ac:dyDescent="0.25">
      <c r="A301" s="127"/>
      <c r="B301" s="13"/>
      <c r="C301" s="47" t="s">
        <v>1238</v>
      </c>
      <c r="D301" s="89"/>
    </row>
    <row r="302" spans="1:5" x14ac:dyDescent="0.25">
      <c r="A302" s="127" t="s">
        <v>162</v>
      </c>
      <c r="B302" s="13" t="s">
        <v>447</v>
      </c>
      <c r="C302" s="44" t="s">
        <v>447</v>
      </c>
      <c r="D302" s="89" t="s">
        <v>1239</v>
      </c>
      <c r="E302">
        <v>1</v>
      </c>
    </row>
    <row r="303" spans="1:5" x14ac:dyDescent="0.25">
      <c r="A303" s="127"/>
      <c r="B303" s="13"/>
      <c r="C303" s="45" t="s">
        <v>1239</v>
      </c>
      <c r="D303" s="89"/>
    </row>
    <row r="304" spans="1:5" x14ac:dyDescent="0.25">
      <c r="A304" s="135" t="s">
        <v>163</v>
      </c>
      <c r="B304" s="26" t="s">
        <v>448</v>
      </c>
      <c r="C304" s="54" t="s">
        <v>1827</v>
      </c>
      <c r="D304" s="2" t="s">
        <v>2008</v>
      </c>
      <c r="E304">
        <v>1</v>
      </c>
    </row>
    <row r="305" spans="1:5" x14ac:dyDescent="0.25">
      <c r="A305" s="135"/>
      <c r="B305" s="26" t="s">
        <v>449</v>
      </c>
      <c r="C305" s="55" t="s">
        <v>1828</v>
      </c>
    </row>
    <row r="306" spans="1:5" ht="30" customHeight="1" x14ac:dyDescent="0.25">
      <c r="A306" s="112" t="s">
        <v>164</v>
      </c>
      <c r="B306" s="26"/>
      <c r="C306" s="54" t="s">
        <v>1829</v>
      </c>
      <c r="D306" s="21" t="s">
        <v>1830</v>
      </c>
      <c r="E306">
        <v>1</v>
      </c>
    </row>
    <row r="307" spans="1:5" ht="30" x14ac:dyDescent="0.25">
      <c r="A307" s="114"/>
      <c r="B307" s="26"/>
      <c r="C307" s="58" t="s">
        <v>1830</v>
      </c>
      <c r="D307" s="21"/>
    </row>
    <row r="308" spans="1:5" ht="15" customHeight="1" x14ac:dyDescent="0.25">
      <c r="A308" s="112" t="s">
        <v>165</v>
      </c>
      <c r="B308" s="26" t="s">
        <v>450</v>
      </c>
      <c r="C308" s="54" t="s">
        <v>450</v>
      </c>
      <c r="D308" s="2" t="s">
        <v>1832</v>
      </c>
      <c r="E308">
        <v>1</v>
      </c>
    </row>
    <row r="309" spans="1:5" x14ac:dyDescent="0.25">
      <c r="A309" s="113"/>
      <c r="B309" s="26" t="s">
        <v>451</v>
      </c>
      <c r="C309" s="55" t="s">
        <v>1831</v>
      </c>
    </row>
    <row r="310" spans="1:5" x14ac:dyDescent="0.25">
      <c r="A310" s="114"/>
      <c r="B310" s="26"/>
      <c r="C310" s="59" t="s">
        <v>1832</v>
      </c>
    </row>
    <row r="311" spans="1:5" x14ac:dyDescent="0.25">
      <c r="A311" s="127" t="s">
        <v>166</v>
      </c>
      <c r="B311" s="13" t="s">
        <v>452</v>
      </c>
      <c r="C311" s="45" t="s">
        <v>1481</v>
      </c>
      <c r="D311" s="89" t="s">
        <v>1482</v>
      </c>
      <c r="E311">
        <v>1</v>
      </c>
    </row>
    <row r="312" spans="1:5" x14ac:dyDescent="0.25">
      <c r="A312" s="127"/>
      <c r="B312" s="13" t="s">
        <v>453</v>
      </c>
      <c r="C312" s="45" t="s">
        <v>453</v>
      </c>
      <c r="D312" s="89"/>
    </row>
    <row r="313" spans="1:5" x14ac:dyDescent="0.25">
      <c r="A313" s="127"/>
      <c r="B313" s="13"/>
      <c r="C313" s="47" t="s">
        <v>1482</v>
      </c>
      <c r="D313" s="89"/>
    </row>
    <row r="314" spans="1:5" x14ac:dyDescent="0.25">
      <c r="A314" s="127" t="s">
        <v>167</v>
      </c>
      <c r="B314" s="13" t="s">
        <v>454</v>
      </c>
      <c r="C314" s="44" t="s">
        <v>1240</v>
      </c>
      <c r="D314" s="89" t="s">
        <v>1241</v>
      </c>
      <c r="E314">
        <v>1</v>
      </c>
    </row>
    <row r="315" spans="1:5" x14ac:dyDescent="0.25">
      <c r="A315" s="127"/>
      <c r="B315" s="13"/>
      <c r="C315" s="47" t="s">
        <v>1241</v>
      </c>
      <c r="D315" s="89"/>
    </row>
    <row r="316" spans="1:5" x14ac:dyDescent="0.25">
      <c r="A316" s="127" t="s">
        <v>168</v>
      </c>
      <c r="B316" s="13" t="s">
        <v>455</v>
      </c>
      <c r="C316" s="44" t="s">
        <v>1242</v>
      </c>
      <c r="D316" s="89" t="s">
        <v>1243</v>
      </c>
      <c r="E316">
        <v>1</v>
      </c>
    </row>
    <row r="317" spans="1:5" x14ac:dyDescent="0.25">
      <c r="A317" s="127"/>
      <c r="B317" s="13"/>
      <c r="C317" s="47" t="s">
        <v>1243</v>
      </c>
      <c r="D317" s="89"/>
    </row>
    <row r="318" spans="1:5" x14ac:dyDescent="0.25">
      <c r="A318" s="127" t="s">
        <v>169</v>
      </c>
      <c r="B318" s="13" t="s">
        <v>456</v>
      </c>
      <c r="C318" s="44" t="s">
        <v>456</v>
      </c>
      <c r="D318" s="89" t="s">
        <v>1244</v>
      </c>
      <c r="E318">
        <v>1</v>
      </c>
    </row>
    <row r="319" spans="1:5" x14ac:dyDescent="0.25">
      <c r="A319" s="127"/>
      <c r="B319" s="13"/>
      <c r="C319" s="47" t="s">
        <v>1244</v>
      </c>
      <c r="D319" s="89"/>
    </row>
    <row r="320" spans="1:5" x14ac:dyDescent="0.25">
      <c r="A320" s="32"/>
      <c r="B320" s="13"/>
    </row>
    <row r="321" spans="1:5" x14ac:dyDescent="0.25">
      <c r="A321" s="32" t="s">
        <v>170</v>
      </c>
      <c r="B321" s="13"/>
    </row>
    <row r="322" spans="1:5" x14ac:dyDescent="0.25">
      <c r="A322" s="127" t="s">
        <v>171</v>
      </c>
      <c r="B322" s="13" t="s">
        <v>457</v>
      </c>
      <c r="C322" s="44" t="s">
        <v>457</v>
      </c>
      <c r="D322" s="89" t="s">
        <v>1245</v>
      </c>
      <c r="E322">
        <v>1</v>
      </c>
    </row>
    <row r="323" spans="1:5" x14ac:dyDescent="0.25">
      <c r="A323" s="127"/>
      <c r="B323" s="13"/>
      <c r="C323" s="47" t="s">
        <v>1245</v>
      </c>
      <c r="D323" s="89"/>
    </row>
    <row r="324" spans="1:5" x14ac:dyDescent="0.25">
      <c r="A324" s="127" t="s">
        <v>172</v>
      </c>
      <c r="B324" s="13" t="s">
        <v>458</v>
      </c>
      <c r="C324" s="44" t="s">
        <v>1246</v>
      </c>
      <c r="D324" s="89" t="s">
        <v>1247</v>
      </c>
    </row>
    <row r="325" spans="1:5" x14ac:dyDescent="0.25">
      <c r="A325" s="127"/>
      <c r="B325" s="13"/>
      <c r="C325" s="47" t="s">
        <v>1247</v>
      </c>
      <c r="D325" s="89"/>
    </row>
    <row r="326" spans="1:5" x14ac:dyDescent="0.25">
      <c r="A326" s="127" t="s">
        <v>173</v>
      </c>
      <c r="B326" s="13" t="s">
        <v>459</v>
      </c>
      <c r="C326" s="44" t="s">
        <v>459</v>
      </c>
      <c r="D326" s="89" t="s">
        <v>1248</v>
      </c>
      <c r="E326">
        <v>1</v>
      </c>
    </row>
    <row r="327" spans="1:5" x14ac:dyDescent="0.25">
      <c r="A327" s="127"/>
      <c r="B327" s="13"/>
      <c r="C327" s="45" t="s">
        <v>1248</v>
      </c>
      <c r="D327" s="89"/>
    </row>
    <row r="328" spans="1:5" x14ac:dyDescent="0.25">
      <c r="A328" s="112" t="s">
        <v>174</v>
      </c>
      <c r="B328" s="26" t="s">
        <v>460</v>
      </c>
      <c r="C328" s="54" t="s">
        <v>460</v>
      </c>
      <c r="D328" s="2" t="s">
        <v>1833</v>
      </c>
      <c r="E328">
        <v>1</v>
      </c>
    </row>
    <row r="329" spans="1:5" x14ac:dyDescent="0.25">
      <c r="A329" s="114"/>
      <c r="B329" s="26"/>
      <c r="C329" s="59" t="s">
        <v>1833</v>
      </c>
    </row>
    <row r="330" spans="1:5" x14ac:dyDescent="0.25">
      <c r="A330" s="127" t="s">
        <v>175</v>
      </c>
      <c r="B330" s="13" t="s">
        <v>461</v>
      </c>
      <c r="C330" s="45" t="s">
        <v>461</v>
      </c>
      <c r="D330" s="89" t="s">
        <v>1249</v>
      </c>
      <c r="E330">
        <v>1</v>
      </c>
    </row>
    <row r="331" spans="1:5" x14ac:dyDescent="0.25">
      <c r="A331" s="127"/>
      <c r="B331" s="13"/>
      <c r="C331" s="45" t="s">
        <v>1249</v>
      </c>
      <c r="D331" s="89"/>
    </row>
    <row r="332" spans="1:5" x14ac:dyDescent="0.25">
      <c r="A332" s="135" t="s">
        <v>176</v>
      </c>
      <c r="B332" s="26" t="s">
        <v>462</v>
      </c>
      <c r="C332" s="54" t="s">
        <v>462</v>
      </c>
      <c r="D332" s="2" t="s">
        <v>1834</v>
      </c>
      <c r="E332">
        <v>1</v>
      </c>
    </row>
    <row r="333" spans="1:5" x14ac:dyDescent="0.25">
      <c r="A333" s="135"/>
      <c r="B333" s="26" t="s">
        <v>284</v>
      </c>
      <c r="C333" s="55" t="s">
        <v>1834</v>
      </c>
    </row>
    <row r="334" spans="1:5" ht="33" customHeight="1" x14ac:dyDescent="0.25">
      <c r="A334" s="112" t="s">
        <v>177</v>
      </c>
      <c r="B334" s="26" t="s">
        <v>463</v>
      </c>
      <c r="C334" s="54" t="s">
        <v>463</v>
      </c>
      <c r="D334" s="21" t="s">
        <v>1835</v>
      </c>
      <c r="E334">
        <v>1</v>
      </c>
    </row>
    <row r="335" spans="1:5" x14ac:dyDescent="0.25">
      <c r="A335" s="113"/>
      <c r="B335" s="26" t="s">
        <v>464</v>
      </c>
      <c r="C335" s="55" t="s">
        <v>464</v>
      </c>
    </row>
    <row r="336" spans="1:5" x14ac:dyDescent="0.25">
      <c r="A336" s="113"/>
      <c r="B336" s="26" t="s">
        <v>465</v>
      </c>
      <c r="C336" s="55" t="s">
        <v>465</v>
      </c>
    </row>
    <row r="337" spans="1:5" ht="45" x14ac:dyDescent="0.25">
      <c r="A337" s="114"/>
      <c r="B337" s="26"/>
      <c r="C337" s="56" t="s">
        <v>1835</v>
      </c>
      <c r="D337" s="21"/>
    </row>
    <row r="338" spans="1:5" ht="45" x14ac:dyDescent="0.25">
      <c r="A338" s="112" t="s">
        <v>178</v>
      </c>
      <c r="B338" s="13" t="s">
        <v>466</v>
      </c>
      <c r="C338" s="59" t="s">
        <v>466</v>
      </c>
      <c r="D338" s="21" t="s">
        <v>1836</v>
      </c>
      <c r="E338">
        <v>1</v>
      </c>
    </row>
    <row r="339" spans="1:5" x14ac:dyDescent="0.25">
      <c r="A339" s="113"/>
      <c r="B339" s="13" t="s">
        <v>467</v>
      </c>
      <c r="C339" s="43" t="s">
        <v>467</v>
      </c>
    </row>
    <row r="340" spans="1:5" ht="45" x14ac:dyDescent="0.25">
      <c r="A340" s="114"/>
      <c r="B340" s="13"/>
      <c r="C340" s="51" t="s">
        <v>1836</v>
      </c>
      <c r="D340" s="21"/>
    </row>
    <row r="341" spans="1:5" x14ac:dyDescent="0.25">
      <c r="A341" s="32"/>
      <c r="B341" s="13"/>
    </row>
    <row r="342" spans="1:5" x14ac:dyDescent="0.25">
      <c r="A342" s="32" t="s">
        <v>179</v>
      </c>
      <c r="B342" s="13"/>
      <c r="C342" s="54"/>
    </row>
    <row r="343" spans="1:5" ht="30" x14ac:dyDescent="0.25">
      <c r="A343" s="112" t="s">
        <v>180</v>
      </c>
      <c r="B343" s="26" t="s">
        <v>468</v>
      </c>
      <c r="C343" s="54" t="s">
        <v>1837</v>
      </c>
      <c r="D343" s="21" t="s">
        <v>1838</v>
      </c>
      <c r="E343">
        <v>1</v>
      </c>
    </row>
    <row r="344" spans="1:5" x14ac:dyDescent="0.25">
      <c r="A344" s="113"/>
      <c r="B344" s="26" t="s">
        <v>469</v>
      </c>
      <c r="C344" s="55" t="s">
        <v>469</v>
      </c>
    </row>
    <row r="345" spans="1:5" ht="30" x14ac:dyDescent="0.25">
      <c r="A345" s="114"/>
      <c r="B345" s="26"/>
      <c r="C345" s="56" t="s">
        <v>1838</v>
      </c>
      <c r="D345" s="21"/>
    </row>
    <row r="346" spans="1:5" ht="45" x14ac:dyDescent="0.25">
      <c r="A346" s="112" t="s">
        <v>181</v>
      </c>
      <c r="B346" s="13" t="s">
        <v>470</v>
      </c>
      <c r="C346" s="59" t="s">
        <v>1839</v>
      </c>
      <c r="D346" s="21" t="s">
        <v>1842</v>
      </c>
      <c r="E346">
        <v>1</v>
      </c>
    </row>
    <row r="347" spans="1:5" x14ac:dyDescent="0.25">
      <c r="A347" s="113"/>
      <c r="B347" s="13" t="s">
        <v>471</v>
      </c>
      <c r="C347" s="43" t="s">
        <v>1840</v>
      </c>
    </row>
    <row r="348" spans="1:5" x14ac:dyDescent="0.25">
      <c r="A348" s="113"/>
      <c r="B348" s="13" t="s">
        <v>472</v>
      </c>
      <c r="C348" s="43" t="s">
        <v>1841</v>
      </c>
    </row>
    <row r="349" spans="1:5" x14ac:dyDescent="0.25">
      <c r="A349" s="113"/>
      <c r="B349" s="13" t="s">
        <v>473</v>
      </c>
      <c r="C349" s="43" t="s">
        <v>473</v>
      </c>
    </row>
    <row r="350" spans="1:5" x14ac:dyDescent="0.25">
      <c r="A350" s="113"/>
      <c r="B350" s="13" t="s">
        <v>474</v>
      </c>
      <c r="C350" s="43" t="s">
        <v>474</v>
      </c>
    </row>
    <row r="351" spans="1:5" ht="45" x14ac:dyDescent="0.25">
      <c r="A351" s="114"/>
      <c r="B351" s="13"/>
      <c r="C351" s="51" t="s">
        <v>1842</v>
      </c>
      <c r="D351" s="21"/>
    </row>
    <row r="352" spans="1:5" ht="45" x14ac:dyDescent="0.25">
      <c r="A352" s="135" t="s">
        <v>182</v>
      </c>
      <c r="B352" s="13" t="s">
        <v>475</v>
      </c>
      <c r="C352" s="43" t="s">
        <v>475</v>
      </c>
      <c r="D352" s="21" t="s">
        <v>1896</v>
      </c>
      <c r="E352">
        <v>1</v>
      </c>
    </row>
    <row r="353" spans="1:5" x14ac:dyDescent="0.25">
      <c r="A353" s="135"/>
      <c r="B353" s="13" t="s">
        <v>476</v>
      </c>
      <c r="C353" s="43" t="s">
        <v>1895</v>
      </c>
    </row>
    <row r="354" spans="1:5" x14ac:dyDescent="0.25">
      <c r="A354" s="135"/>
      <c r="B354" s="13" t="s">
        <v>284</v>
      </c>
      <c r="C354" s="43" t="s">
        <v>476</v>
      </c>
    </row>
    <row r="355" spans="1:5" ht="45" x14ac:dyDescent="0.25">
      <c r="A355" s="135"/>
      <c r="B355" s="13" t="s">
        <v>284</v>
      </c>
      <c r="C355" s="51" t="s">
        <v>1896</v>
      </c>
      <c r="D355" s="21"/>
    </row>
    <row r="356" spans="1:5" ht="30" x14ac:dyDescent="0.25">
      <c r="A356" s="134" t="s">
        <v>183</v>
      </c>
      <c r="B356" s="15" t="s">
        <v>477</v>
      </c>
      <c r="C356" s="60" t="s">
        <v>1893</v>
      </c>
      <c r="D356" s="37" t="s">
        <v>1894</v>
      </c>
      <c r="E356">
        <v>1</v>
      </c>
    </row>
    <row r="357" spans="1:5" ht="30" x14ac:dyDescent="0.25">
      <c r="A357" s="134"/>
      <c r="B357" s="15" t="s">
        <v>284</v>
      </c>
      <c r="C357" s="61" t="s">
        <v>1894</v>
      </c>
      <c r="D357" s="37"/>
    </row>
    <row r="358" spans="1:5" ht="60" x14ac:dyDescent="0.25">
      <c r="A358" s="112" t="s">
        <v>184</v>
      </c>
      <c r="B358" s="13" t="s">
        <v>478</v>
      </c>
      <c r="C358" s="43" t="s">
        <v>1897</v>
      </c>
      <c r="D358" s="21" t="s">
        <v>2007</v>
      </c>
      <c r="E358">
        <v>1</v>
      </c>
    </row>
    <row r="359" spans="1:5" x14ac:dyDescent="0.25">
      <c r="A359" s="113"/>
      <c r="B359" s="13" t="s">
        <v>479</v>
      </c>
      <c r="C359" s="43" t="s">
        <v>479</v>
      </c>
    </row>
    <row r="360" spans="1:5" x14ac:dyDescent="0.25">
      <c r="A360" s="113"/>
      <c r="B360" s="13" t="s">
        <v>480</v>
      </c>
      <c r="C360" s="43" t="s">
        <v>1898</v>
      </c>
    </row>
    <row r="361" spans="1:5" x14ac:dyDescent="0.25">
      <c r="A361" s="113"/>
      <c r="B361" s="13"/>
      <c r="C361" s="43" t="s">
        <v>1899</v>
      </c>
    </row>
    <row r="362" spans="1:5" ht="20.25" customHeight="1" x14ac:dyDescent="0.25">
      <c r="A362" s="114"/>
      <c r="B362" s="13"/>
      <c r="C362" s="51" t="s">
        <v>1900</v>
      </c>
      <c r="D362" s="21"/>
    </row>
    <row r="363" spans="1:5" ht="30" x14ac:dyDescent="0.25">
      <c r="A363" s="112" t="s">
        <v>185</v>
      </c>
      <c r="B363" s="13" t="s">
        <v>481</v>
      </c>
      <c r="C363" s="43" t="s">
        <v>481</v>
      </c>
      <c r="D363" s="21" t="s">
        <v>2006</v>
      </c>
      <c r="E363">
        <v>1</v>
      </c>
    </row>
    <row r="364" spans="1:5" x14ac:dyDescent="0.25">
      <c r="A364" s="113"/>
      <c r="B364" s="13" t="s">
        <v>482</v>
      </c>
      <c r="C364" s="43" t="s">
        <v>482</v>
      </c>
    </row>
    <row r="365" spans="1:5" ht="30" x14ac:dyDescent="0.25">
      <c r="A365" s="114"/>
      <c r="B365" s="13"/>
      <c r="C365" s="52" t="s">
        <v>1890</v>
      </c>
      <c r="D365" s="21"/>
    </row>
    <row r="366" spans="1:5" x14ac:dyDescent="0.25">
      <c r="A366" s="127" t="s">
        <v>186</v>
      </c>
      <c r="B366" s="13" t="s">
        <v>483</v>
      </c>
      <c r="C366" s="44" t="s">
        <v>483</v>
      </c>
      <c r="D366" s="89" t="s">
        <v>2005</v>
      </c>
      <c r="E366">
        <v>1</v>
      </c>
    </row>
    <row r="367" spans="1:5" ht="30" x14ac:dyDescent="0.25">
      <c r="A367" s="127"/>
      <c r="B367" s="13"/>
      <c r="C367" s="46" t="s">
        <v>1251</v>
      </c>
      <c r="D367" s="90"/>
    </row>
    <row r="368" spans="1:5" ht="30" x14ac:dyDescent="0.25">
      <c r="A368" s="135" t="s">
        <v>187</v>
      </c>
      <c r="B368" s="13" t="s">
        <v>484</v>
      </c>
      <c r="C368" s="43" t="s">
        <v>485</v>
      </c>
      <c r="D368" s="21" t="s">
        <v>2004</v>
      </c>
    </row>
    <row r="369" spans="1:5" x14ac:dyDescent="0.25">
      <c r="A369" s="135"/>
      <c r="B369" s="13" t="s">
        <v>485</v>
      </c>
      <c r="C369" s="43" t="s">
        <v>486</v>
      </c>
      <c r="E369">
        <v>1</v>
      </c>
    </row>
    <row r="370" spans="1:5" x14ac:dyDescent="0.25">
      <c r="A370" s="135"/>
      <c r="B370" s="13" t="s">
        <v>486</v>
      </c>
      <c r="C370" s="43" t="s">
        <v>487</v>
      </c>
    </row>
    <row r="371" spans="1:5" ht="30" x14ac:dyDescent="0.25">
      <c r="A371" s="135"/>
      <c r="B371" s="13" t="s">
        <v>487</v>
      </c>
      <c r="C371" s="51" t="s">
        <v>1901</v>
      </c>
      <c r="D371" s="21"/>
    </row>
    <row r="372" spans="1:5" ht="30" x14ac:dyDescent="0.25">
      <c r="A372" s="135" t="s">
        <v>188</v>
      </c>
      <c r="B372" s="26" t="s">
        <v>488</v>
      </c>
      <c r="C372" s="54" t="s">
        <v>1891</v>
      </c>
      <c r="D372" s="21" t="s">
        <v>1892</v>
      </c>
      <c r="E372">
        <v>1</v>
      </c>
    </row>
    <row r="373" spans="1:5" ht="30" x14ac:dyDescent="0.25">
      <c r="A373" s="135"/>
      <c r="B373" s="26" t="s">
        <v>284</v>
      </c>
      <c r="C373" s="56" t="s">
        <v>1892</v>
      </c>
      <c r="D373" s="21"/>
    </row>
    <row r="374" spans="1:5" x14ac:dyDescent="0.25">
      <c r="A374" s="127" t="s">
        <v>189</v>
      </c>
      <c r="B374" s="26" t="s">
        <v>489</v>
      </c>
      <c r="C374" s="45" t="s">
        <v>489</v>
      </c>
      <c r="D374" s="89" t="s">
        <v>1250</v>
      </c>
      <c r="E374">
        <v>1</v>
      </c>
    </row>
    <row r="375" spans="1:5" x14ac:dyDescent="0.25">
      <c r="A375" s="127"/>
      <c r="B375" s="26" t="s">
        <v>490</v>
      </c>
      <c r="C375" s="45" t="s">
        <v>490</v>
      </c>
      <c r="D375" s="89"/>
    </row>
    <row r="376" spans="1:5" x14ac:dyDescent="0.25">
      <c r="A376" s="127"/>
      <c r="B376" s="25"/>
      <c r="C376" s="46" t="s">
        <v>1250</v>
      </c>
      <c r="D376" s="90"/>
    </row>
    <row r="377" spans="1:5" s="9" customFormat="1" x14ac:dyDescent="0.25">
      <c r="A377" s="127" t="s">
        <v>190</v>
      </c>
      <c r="B377" s="25" t="s">
        <v>491</v>
      </c>
      <c r="C377" s="27" t="s">
        <v>1252</v>
      </c>
      <c r="D377" s="89" t="s">
        <v>1254</v>
      </c>
      <c r="E377" s="9">
        <v>1</v>
      </c>
    </row>
    <row r="378" spans="1:5" x14ac:dyDescent="0.25">
      <c r="A378" s="127"/>
      <c r="B378" s="13" t="s">
        <v>284</v>
      </c>
      <c r="C378" s="28" t="s">
        <v>1253</v>
      </c>
      <c r="D378" s="89"/>
    </row>
    <row r="379" spans="1:5" x14ac:dyDescent="0.25">
      <c r="A379" s="127"/>
      <c r="B379" s="13"/>
      <c r="C379" s="29" t="s">
        <v>1254</v>
      </c>
      <c r="D379" s="89"/>
    </row>
    <row r="380" spans="1:5" x14ac:dyDescent="0.25">
      <c r="A380" s="127" t="s">
        <v>191</v>
      </c>
      <c r="B380" s="13" t="s">
        <v>492</v>
      </c>
      <c r="C380" s="44" t="s">
        <v>492</v>
      </c>
      <c r="D380" s="89" t="s">
        <v>1255</v>
      </c>
      <c r="E380">
        <v>1</v>
      </c>
    </row>
    <row r="381" spans="1:5" x14ac:dyDescent="0.25">
      <c r="A381" s="127"/>
      <c r="B381" s="13"/>
      <c r="C381" s="47" t="s">
        <v>1255</v>
      </c>
      <c r="D381" s="89"/>
    </row>
    <row r="382" spans="1:5" x14ac:dyDescent="0.25">
      <c r="A382" s="127" t="s">
        <v>192</v>
      </c>
      <c r="B382" s="13" t="s">
        <v>493</v>
      </c>
      <c r="C382" s="44" t="s">
        <v>493</v>
      </c>
      <c r="D382" s="89" t="s">
        <v>1256</v>
      </c>
      <c r="E382">
        <v>1</v>
      </c>
    </row>
    <row r="383" spans="1:5" x14ac:dyDescent="0.25">
      <c r="A383" s="127"/>
      <c r="B383" s="13"/>
      <c r="C383" s="47" t="s">
        <v>1256</v>
      </c>
      <c r="D383" s="89"/>
    </row>
    <row r="384" spans="1:5" x14ac:dyDescent="0.25">
      <c r="A384" s="135" t="s">
        <v>193</v>
      </c>
      <c r="B384" s="13" t="s">
        <v>494</v>
      </c>
      <c r="C384" s="44" t="s">
        <v>494</v>
      </c>
      <c r="D384" s="89" t="s">
        <v>1257</v>
      </c>
    </row>
    <row r="385" spans="1:5" x14ac:dyDescent="0.25">
      <c r="A385" s="135"/>
      <c r="B385" s="13" t="s">
        <v>284</v>
      </c>
      <c r="C385" s="47" t="s">
        <v>1257</v>
      </c>
      <c r="D385" s="89"/>
      <c r="E385">
        <v>1</v>
      </c>
    </row>
    <row r="386" spans="1:5" ht="15" customHeight="1" x14ac:dyDescent="0.25">
      <c r="A386" s="127" t="s">
        <v>194</v>
      </c>
      <c r="B386" s="13" t="s">
        <v>495</v>
      </c>
      <c r="C386" s="44" t="s">
        <v>495</v>
      </c>
      <c r="D386" s="89" t="s">
        <v>1258</v>
      </c>
    </row>
    <row r="387" spans="1:5" x14ac:dyDescent="0.25">
      <c r="A387" s="127"/>
      <c r="B387" s="13" t="s">
        <v>496</v>
      </c>
      <c r="C387" s="45" t="s">
        <v>496</v>
      </c>
      <c r="D387" s="89"/>
      <c r="E387">
        <v>1</v>
      </c>
    </row>
    <row r="388" spans="1:5" x14ac:dyDescent="0.25">
      <c r="A388" s="127"/>
      <c r="B388" s="13"/>
      <c r="C388" s="47" t="s">
        <v>1258</v>
      </c>
      <c r="D388" s="89"/>
    </row>
    <row r="389" spans="1:5" x14ac:dyDescent="0.25">
      <c r="A389" s="127" t="s">
        <v>195</v>
      </c>
      <c r="B389" s="13" t="s">
        <v>497</v>
      </c>
      <c r="C389" s="44" t="s">
        <v>497</v>
      </c>
      <c r="D389" s="89" t="s">
        <v>1259</v>
      </c>
      <c r="E389">
        <v>1</v>
      </c>
    </row>
    <row r="390" spans="1:5" x14ac:dyDescent="0.25">
      <c r="A390" s="127"/>
      <c r="B390" s="13"/>
      <c r="C390" s="47" t="s">
        <v>1259</v>
      </c>
      <c r="D390" s="89"/>
    </row>
    <row r="391" spans="1:5" x14ac:dyDescent="0.25">
      <c r="A391" s="127" t="s">
        <v>196</v>
      </c>
      <c r="B391" s="13" t="s">
        <v>498</v>
      </c>
      <c r="C391" s="44" t="s">
        <v>498</v>
      </c>
      <c r="D391" s="89" t="s">
        <v>1260</v>
      </c>
      <c r="E391">
        <v>1</v>
      </c>
    </row>
    <row r="392" spans="1:5" x14ac:dyDescent="0.25">
      <c r="A392" s="127"/>
      <c r="B392" s="30"/>
      <c r="C392" s="47" t="s">
        <v>1260</v>
      </c>
      <c r="D392" s="89"/>
    </row>
    <row r="393" spans="1:5" x14ac:dyDescent="0.25">
      <c r="A393" s="127" t="s">
        <v>197</v>
      </c>
      <c r="B393" s="128" t="s">
        <v>499</v>
      </c>
      <c r="C393" s="44" t="s">
        <v>700</v>
      </c>
      <c r="D393" s="89" t="s">
        <v>701</v>
      </c>
      <c r="E393">
        <v>1</v>
      </c>
    </row>
    <row r="394" spans="1:5" x14ac:dyDescent="0.25">
      <c r="A394" s="127"/>
      <c r="B394" s="129"/>
      <c r="C394" s="47" t="s">
        <v>701</v>
      </c>
      <c r="D394" s="89"/>
      <c r="E394">
        <v>1</v>
      </c>
    </row>
    <row r="395" spans="1:5" x14ac:dyDescent="0.25">
      <c r="A395" s="127" t="s">
        <v>2002</v>
      </c>
      <c r="B395" s="128" t="s">
        <v>500</v>
      </c>
      <c r="C395" s="44" t="s">
        <v>500</v>
      </c>
      <c r="D395" s="89" t="s">
        <v>2003</v>
      </c>
    </row>
    <row r="396" spans="1:5" x14ac:dyDescent="0.25">
      <c r="A396" s="127"/>
      <c r="B396" s="129"/>
      <c r="C396" s="47" t="s">
        <v>699</v>
      </c>
      <c r="D396" s="89"/>
      <c r="E396">
        <v>1</v>
      </c>
    </row>
    <row r="397" spans="1:5" x14ac:dyDescent="0.25">
      <c r="A397" s="127" t="s">
        <v>698</v>
      </c>
      <c r="B397" s="128" t="s">
        <v>501</v>
      </c>
      <c r="C397" s="44" t="s">
        <v>501</v>
      </c>
      <c r="D397" s="89" t="s">
        <v>697</v>
      </c>
    </row>
    <row r="398" spans="1:5" x14ac:dyDescent="0.25">
      <c r="A398" s="127"/>
      <c r="B398" s="129"/>
      <c r="C398" s="47" t="s">
        <v>697</v>
      </c>
      <c r="D398" s="89"/>
      <c r="E398">
        <v>1</v>
      </c>
    </row>
    <row r="399" spans="1:5" x14ac:dyDescent="0.25">
      <c r="A399" s="127" t="s">
        <v>200</v>
      </c>
      <c r="B399" s="128" t="s">
        <v>502</v>
      </c>
      <c r="C399" s="44" t="s">
        <v>695</v>
      </c>
      <c r="D399" s="89" t="s">
        <v>696</v>
      </c>
    </row>
    <row r="400" spans="1:5" x14ac:dyDescent="0.25">
      <c r="A400" s="127"/>
      <c r="B400" s="129"/>
      <c r="C400" s="46" t="s">
        <v>696</v>
      </c>
      <c r="D400" s="90"/>
      <c r="E400">
        <v>1</v>
      </c>
    </row>
    <row r="401" spans="1:5" x14ac:dyDescent="0.25">
      <c r="A401" s="127" t="s">
        <v>201</v>
      </c>
      <c r="B401" s="128" t="s">
        <v>503</v>
      </c>
      <c r="C401" s="44" t="s">
        <v>503</v>
      </c>
      <c r="D401" s="89" t="s">
        <v>694</v>
      </c>
    </row>
    <row r="402" spans="1:5" x14ac:dyDescent="0.25">
      <c r="A402" s="127"/>
      <c r="B402" s="129"/>
      <c r="C402" s="47" t="s">
        <v>694</v>
      </c>
      <c r="D402" s="89"/>
      <c r="E402">
        <v>1</v>
      </c>
    </row>
    <row r="403" spans="1:5" x14ac:dyDescent="0.25">
      <c r="A403" s="127" t="s">
        <v>202</v>
      </c>
      <c r="B403" s="128" t="s">
        <v>504</v>
      </c>
      <c r="C403" s="44" t="s">
        <v>504</v>
      </c>
      <c r="D403" s="89" t="s">
        <v>2001</v>
      </c>
      <c r="E403">
        <v>1</v>
      </c>
    </row>
    <row r="404" spans="1:5" x14ac:dyDescent="0.25">
      <c r="A404" s="127"/>
      <c r="B404" s="129"/>
      <c r="C404" s="47" t="s">
        <v>693</v>
      </c>
      <c r="D404" s="89"/>
    </row>
    <row r="405" spans="1:5" x14ac:dyDescent="0.25">
      <c r="A405" s="127" t="s">
        <v>203</v>
      </c>
      <c r="B405" s="128" t="s">
        <v>505</v>
      </c>
      <c r="C405" s="44" t="s">
        <v>505</v>
      </c>
      <c r="D405" s="89" t="s">
        <v>692</v>
      </c>
      <c r="E405">
        <v>1</v>
      </c>
    </row>
    <row r="406" spans="1:5" x14ac:dyDescent="0.25">
      <c r="A406" s="127"/>
      <c r="B406" s="129"/>
      <c r="C406" s="47" t="s">
        <v>692</v>
      </c>
      <c r="D406" s="89"/>
      <c r="E406">
        <v>1</v>
      </c>
    </row>
    <row r="407" spans="1:5" x14ac:dyDescent="0.25">
      <c r="A407" s="127" t="s">
        <v>204</v>
      </c>
      <c r="B407" s="128" t="s">
        <v>506</v>
      </c>
      <c r="C407" s="62" t="s">
        <v>506</v>
      </c>
      <c r="D407" s="90" t="s">
        <v>2000</v>
      </c>
    </row>
    <row r="408" spans="1:5" ht="30" x14ac:dyDescent="0.25">
      <c r="A408" s="127"/>
      <c r="B408" s="129"/>
      <c r="C408" s="46" t="s">
        <v>691</v>
      </c>
      <c r="D408" s="90"/>
      <c r="E408">
        <v>1</v>
      </c>
    </row>
    <row r="409" spans="1:5" x14ac:dyDescent="0.25">
      <c r="A409" s="127" t="s">
        <v>205</v>
      </c>
      <c r="B409" s="133" t="s">
        <v>507</v>
      </c>
      <c r="C409" s="27" t="s">
        <v>507</v>
      </c>
      <c r="D409" s="89" t="s">
        <v>689</v>
      </c>
    </row>
    <row r="410" spans="1:5" ht="15.75" thickBot="1" x14ac:dyDescent="0.3">
      <c r="A410" s="127"/>
      <c r="B410" s="128"/>
      <c r="C410" s="29" t="s">
        <v>689</v>
      </c>
      <c r="D410" s="89"/>
      <c r="E410">
        <v>1</v>
      </c>
    </row>
    <row r="411" spans="1:5" x14ac:dyDescent="0.25">
      <c r="A411" s="127" t="s">
        <v>206</v>
      </c>
      <c r="B411" s="16" t="s">
        <v>508</v>
      </c>
      <c r="C411" s="27" t="s">
        <v>508</v>
      </c>
      <c r="D411" s="89" t="s">
        <v>690</v>
      </c>
    </row>
    <row r="412" spans="1:5" x14ac:dyDescent="0.25">
      <c r="A412" s="127"/>
      <c r="B412" s="17" t="s">
        <v>509</v>
      </c>
      <c r="C412" s="28" t="s">
        <v>509</v>
      </c>
      <c r="D412" s="89"/>
      <c r="E412">
        <v>1</v>
      </c>
    </row>
    <row r="413" spans="1:5" x14ac:dyDescent="0.25">
      <c r="A413" s="127"/>
      <c r="B413" s="17" t="s">
        <v>510</v>
      </c>
      <c r="C413" s="28" t="s">
        <v>510</v>
      </c>
      <c r="D413" s="89"/>
      <c r="E413">
        <v>1</v>
      </c>
    </row>
    <row r="414" spans="1:5" ht="15.75" thickBot="1" x14ac:dyDescent="0.3">
      <c r="A414" s="127"/>
      <c r="B414" s="18"/>
      <c r="C414" s="29" t="s">
        <v>690</v>
      </c>
      <c r="D414" s="89"/>
    </row>
    <row r="415" spans="1:5" x14ac:dyDescent="0.25">
      <c r="A415" s="127" t="s">
        <v>207</v>
      </c>
      <c r="B415" s="132" t="s">
        <v>511</v>
      </c>
      <c r="C415" s="44" t="s">
        <v>511</v>
      </c>
      <c r="D415" s="89" t="s">
        <v>1999</v>
      </c>
      <c r="E415">
        <v>1</v>
      </c>
    </row>
    <row r="416" spans="1:5" x14ac:dyDescent="0.25">
      <c r="A416" s="127"/>
      <c r="B416" s="129"/>
      <c r="C416" s="47" t="s">
        <v>688</v>
      </c>
      <c r="D416" s="89"/>
    </row>
    <row r="417" spans="1:5" x14ac:dyDescent="0.25">
      <c r="A417" s="127" t="s">
        <v>208</v>
      </c>
      <c r="B417" s="128" t="s">
        <v>512</v>
      </c>
      <c r="C417" s="44" t="s">
        <v>512</v>
      </c>
      <c r="D417" s="89" t="s">
        <v>687</v>
      </c>
      <c r="E417">
        <v>1</v>
      </c>
    </row>
    <row r="418" spans="1:5" ht="15.75" thickBot="1" x14ac:dyDescent="0.3">
      <c r="A418" s="127"/>
      <c r="B418" s="132"/>
      <c r="C418" s="45" t="s">
        <v>687</v>
      </c>
      <c r="D418" s="89"/>
      <c r="E418">
        <v>1</v>
      </c>
    </row>
    <row r="419" spans="1:5" ht="45" x14ac:dyDescent="0.25">
      <c r="A419" s="112" t="s">
        <v>209</v>
      </c>
      <c r="B419" s="38" t="s">
        <v>513</v>
      </c>
      <c r="C419" s="44" t="s">
        <v>513</v>
      </c>
      <c r="D419" s="90" t="s">
        <v>1902</v>
      </c>
      <c r="E419">
        <v>1</v>
      </c>
    </row>
    <row r="420" spans="1:5" ht="15.75" thickBot="1" x14ac:dyDescent="0.3">
      <c r="A420" s="113"/>
      <c r="B420" s="39" t="s">
        <v>514</v>
      </c>
      <c r="C420" s="45" t="s">
        <v>514</v>
      </c>
      <c r="D420" s="89"/>
    </row>
    <row r="421" spans="1:5" ht="45" x14ac:dyDescent="0.25">
      <c r="A421" s="114"/>
      <c r="B421" s="25"/>
      <c r="C421" s="46" t="s">
        <v>1902</v>
      </c>
      <c r="D421" s="90"/>
    </row>
    <row r="422" spans="1:5" x14ac:dyDescent="0.25">
      <c r="A422" s="127" t="s">
        <v>210</v>
      </c>
      <c r="B422" s="132" t="s">
        <v>515</v>
      </c>
      <c r="C422" s="45" t="s">
        <v>515</v>
      </c>
      <c r="D422" s="89" t="s">
        <v>686</v>
      </c>
      <c r="E422">
        <v>1</v>
      </c>
    </row>
    <row r="423" spans="1:5" x14ac:dyDescent="0.25">
      <c r="A423" s="127"/>
      <c r="B423" s="129"/>
      <c r="C423" s="47" t="s">
        <v>686</v>
      </c>
      <c r="D423" s="89"/>
    </row>
    <row r="424" spans="1:5" x14ac:dyDescent="0.25">
      <c r="A424" s="127" t="s">
        <v>211</v>
      </c>
      <c r="B424" s="128" t="s">
        <v>516</v>
      </c>
      <c r="C424" s="44" t="s">
        <v>684</v>
      </c>
      <c r="D424" s="89" t="s">
        <v>1998</v>
      </c>
      <c r="E424">
        <v>1</v>
      </c>
    </row>
    <row r="425" spans="1:5" x14ac:dyDescent="0.25">
      <c r="A425" s="127"/>
      <c r="B425" s="129"/>
      <c r="C425" s="47" t="s">
        <v>685</v>
      </c>
      <c r="D425" s="89"/>
    </row>
    <row r="426" spans="1:5" x14ac:dyDescent="0.25">
      <c r="A426" s="127" t="s">
        <v>212</v>
      </c>
      <c r="B426" s="128" t="s">
        <v>517</v>
      </c>
      <c r="C426" s="44" t="s">
        <v>517</v>
      </c>
      <c r="D426" s="89" t="s">
        <v>683</v>
      </c>
      <c r="E426">
        <v>1</v>
      </c>
    </row>
    <row r="427" spans="1:5" x14ac:dyDescent="0.25">
      <c r="A427" s="127"/>
      <c r="B427" s="129"/>
      <c r="C427" s="47" t="s">
        <v>683</v>
      </c>
      <c r="D427" s="89"/>
    </row>
    <row r="428" spans="1:5" x14ac:dyDescent="0.25">
      <c r="A428" s="32" t="s">
        <v>213</v>
      </c>
      <c r="B428" s="13"/>
    </row>
    <row r="429" spans="1:5" x14ac:dyDescent="0.25">
      <c r="A429" s="127" t="s">
        <v>214</v>
      </c>
      <c r="B429" s="128" t="s">
        <v>518</v>
      </c>
      <c r="C429" s="44" t="s">
        <v>518</v>
      </c>
      <c r="D429" s="89" t="s">
        <v>1997</v>
      </c>
      <c r="E429">
        <v>1</v>
      </c>
    </row>
    <row r="430" spans="1:5" x14ac:dyDescent="0.25">
      <c r="A430" s="127"/>
      <c r="B430" s="129"/>
      <c r="C430" s="47" t="s">
        <v>682</v>
      </c>
      <c r="D430" s="89"/>
    </row>
    <row r="431" spans="1:5" x14ac:dyDescent="0.25">
      <c r="A431" s="127" t="s">
        <v>215</v>
      </c>
      <c r="B431" s="128" t="s">
        <v>519</v>
      </c>
      <c r="C431" s="44" t="s">
        <v>519</v>
      </c>
      <c r="D431" s="89" t="s">
        <v>681</v>
      </c>
    </row>
    <row r="432" spans="1:5" x14ac:dyDescent="0.25">
      <c r="A432" s="127"/>
      <c r="B432" s="129"/>
      <c r="C432" s="47" t="s">
        <v>681</v>
      </c>
      <c r="D432" s="89"/>
      <c r="E432">
        <v>1</v>
      </c>
    </row>
    <row r="433" spans="1:5" x14ac:dyDescent="0.25">
      <c r="A433" s="127" t="s">
        <v>216</v>
      </c>
      <c r="B433" s="128" t="s">
        <v>520</v>
      </c>
      <c r="C433" s="44" t="s">
        <v>520</v>
      </c>
      <c r="D433" s="89" t="s">
        <v>1996</v>
      </c>
    </row>
    <row r="434" spans="1:5" x14ac:dyDescent="0.25">
      <c r="A434" s="127"/>
      <c r="B434" s="129"/>
      <c r="C434" s="46" t="s">
        <v>680</v>
      </c>
      <c r="D434" s="90"/>
      <c r="E434">
        <v>1</v>
      </c>
    </row>
    <row r="435" spans="1:5" x14ac:dyDescent="0.25">
      <c r="A435" s="127" t="s">
        <v>217</v>
      </c>
      <c r="B435" s="128" t="s">
        <v>521</v>
      </c>
      <c r="C435" s="44" t="s">
        <v>521</v>
      </c>
      <c r="D435" s="89" t="s">
        <v>1995</v>
      </c>
    </row>
    <row r="436" spans="1:5" x14ac:dyDescent="0.25">
      <c r="A436" s="127"/>
      <c r="B436" s="129"/>
      <c r="C436" s="53" t="s">
        <v>679</v>
      </c>
      <c r="D436" s="90"/>
      <c r="E436">
        <v>1</v>
      </c>
    </row>
    <row r="437" spans="1:5" ht="60" x14ac:dyDescent="0.25">
      <c r="A437" s="112" t="s">
        <v>218</v>
      </c>
      <c r="B437" s="26" t="s">
        <v>522</v>
      </c>
      <c r="C437" s="44" t="s">
        <v>1903</v>
      </c>
      <c r="D437" s="90" t="s">
        <v>1907</v>
      </c>
    </row>
    <row r="438" spans="1:5" x14ac:dyDescent="0.25">
      <c r="A438" s="113"/>
      <c r="B438" s="26" t="s">
        <v>523</v>
      </c>
      <c r="C438" s="45" t="s">
        <v>524</v>
      </c>
      <c r="D438" s="89"/>
    </row>
    <row r="439" spans="1:5" x14ac:dyDescent="0.25">
      <c r="A439" s="113"/>
      <c r="B439" s="26" t="s">
        <v>524</v>
      </c>
      <c r="C439" s="45" t="s">
        <v>1904</v>
      </c>
      <c r="D439" s="89"/>
      <c r="E439">
        <v>1</v>
      </c>
    </row>
    <row r="440" spans="1:5" ht="18" customHeight="1" x14ac:dyDescent="0.25">
      <c r="A440" s="113"/>
      <c r="B440" s="26" t="s">
        <v>525</v>
      </c>
      <c r="C440" s="45" t="s">
        <v>1905</v>
      </c>
      <c r="D440" s="89"/>
    </row>
    <row r="441" spans="1:5" x14ac:dyDescent="0.25">
      <c r="A441" s="113"/>
      <c r="B441" s="40"/>
      <c r="C441" s="45" t="s">
        <v>1906</v>
      </c>
      <c r="D441" s="89"/>
    </row>
    <row r="442" spans="1:5" ht="60" x14ac:dyDescent="0.25">
      <c r="A442" s="114"/>
      <c r="B442" s="40"/>
      <c r="C442" s="46" t="s">
        <v>1907</v>
      </c>
      <c r="D442" s="90"/>
    </row>
    <row r="443" spans="1:5" x14ac:dyDescent="0.25">
      <c r="A443" s="127" t="s">
        <v>219</v>
      </c>
      <c r="B443" s="128" t="s">
        <v>526</v>
      </c>
      <c r="C443" s="45" t="s">
        <v>526</v>
      </c>
      <c r="D443" s="89" t="s">
        <v>1994</v>
      </c>
    </row>
    <row r="444" spans="1:5" x14ac:dyDescent="0.25">
      <c r="A444" s="127"/>
      <c r="B444" s="129"/>
      <c r="C444" s="47" t="s">
        <v>678</v>
      </c>
      <c r="D444" s="89"/>
      <c r="E444">
        <v>1</v>
      </c>
    </row>
    <row r="445" spans="1:5" x14ac:dyDescent="0.25">
      <c r="A445" s="112" t="s">
        <v>220</v>
      </c>
      <c r="B445" s="128" t="s">
        <v>527</v>
      </c>
      <c r="C445" s="44" t="s">
        <v>676</v>
      </c>
      <c r="D445" s="89" t="s">
        <v>1993</v>
      </c>
      <c r="E445">
        <v>1</v>
      </c>
    </row>
    <row r="446" spans="1:5" x14ac:dyDescent="0.25">
      <c r="A446" s="114"/>
      <c r="B446" s="129"/>
      <c r="C446" s="47" t="s">
        <v>677</v>
      </c>
      <c r="D446" s="89"/>
    </row>
    <row r="447" spans="1:5" x14ac:dyDescent="0.25">
      <c r="A447" s="127" t="s">
        <v>221</v>
      </c>
      <c r="B447" s="128" t="s">
        <v>528</v>
      </c>
      <c r="C447" s="44" t="s">
        <v>528</v>
      </c>
      <c r="D447" s="89" t="s">
        <v>1992</v>
      </c>
      <c r="E447">
        <v>1</v>
      </c>
    </row>
    <row r="448" spans="1:5" x14ac:dyDescent="0.25">
      <c r="A448" s="127"/>
      <c r="B448" s="129"/>
      <c r="C448" s="47" t="s">
        <v>675</v>
      </c>
      <c r="D448" s="89"/>
    </row>
    <row r="449" spans="1:5" x14ac:dyDescent="0.25">
      <c r="A449" s="127" t="s">
        <v>222</v>
      </c>
      <c r="B449" s="128" t="s">
        <v>529</v>
      </c>
      <c r="C449" s="44" t="s">
        <v>529</v>
      </c>
      <c r="D449" s="89" t="s">
        <v>1991</v>
      </c>
      <c r="E449">
        <v>1</v>
      </c>
    </row>
    <row r="450" spans="1:5" x14ac:dyDescent="0.25">
      <c r="A450" s="127"/>
      <c r="B450" s="129"/>
      <c r="C450" s="47" t="s">
        <v>674</v>
      </c>
      <c r="D450" s="89"/>
    </row>
    <row r="451" spans="1:5" x14ac:dyDescent="0.25">
      <c r="A451" s="127" t="s">
        <v>223</v>
      </c>
      <c r="B451" s="133" t="s">
        <v>530</v>
      </c>
      <c r="C451" s="44" t="s">
        <v>530</v>
      </c>
      <c r="D451" s="89" t="s">
        <v>1990</v>
      </c>
      <c r="E451">
        <v>1</v>
      </c>
    </row>
    <row r="452" spans="1:5" x14ac:dyDescent="0.25">
      <c r="A452" s="127"/>
      <c r="B452" s="133"/>
      <c r="C452" s="53" t="s">
        <v>673</v>
      </c>
      <c r="D452" s="90"/>
    </row>
    <row r="453" spans="1:5" ht="31.5" customHeight="1" x14ac:dyDescent="0.25">
      <c r="A453" s="112" t="s">
        <v>224</v>
      </c>
      <c r="B453" s="41" t="s">
        <v>531</v>
      </c>
      <c r="C453" s="44" t="s">
        <v>1908</v>
      </c>
      <c r="D453" s="90" t="s">
        <v>1989</v>
      </c>
    </row>
    <row r="454" spans="1:5" x14ac:dyDescent="0.25">
      <c r="A454" s="113"/>
      <c r="B454" s="26" t="s">
        <v>532</v>
      </c>
      <c r="C454" s="45" t="s">
        <v>532</v>
      </c>
      <c r="D454" s="89"/>
      <c r="E454">
        <v>1</v>
      </c>
    </row>
    <row r="455" spans="1:5" ht="15.75" thickBot="1" x14ac:dyDescent="0.3">
      <c r="A455" s="113"/>
      <c r="B455" s="39" t="s">
        <v>533</v>
      </c>
      <c r="C455" s="45" t="s">
        <v>533</v>
      </c>
      <c r="D455" s="89"/>
    </row>
    <row r="456" spans="1:5" ht="45.75" thickBot="1" x14ac:dyDescent="0.3">
      <c r="A456" s="114"/>
      <c r="B456" s="25"/>
      <c r="C456" s="46" t="s">
        <v>1909</v>
      </c>
      <c r="D456" s="90"/>
    </row>
    <row r="457" spans="1:5" ht="45" x14ac:dyDescent="0.25">
      <c r="A457" s="135" t="s">
        <v>225</v>
      </c>
      <c r="B457" s="16" t="s">
        <v>534</v>
      </c>
      <c r="C457" s="63" t="s">
        <v>534</v>
      </c>
      <c r="D457" s="94" t="s">
        <v>1988</v>
      </c>
    </row>
    <row r="458" spans="1:5" x14ac:dyDescent="0.25">
      <c r="A458" s="135"/>
      <c r="B458" s="17" t="s">
        <v>535</v>
      </c>
      <c r="C458" s="63" t="s">
        <v>1910</v>
      </c>
      <c r="D458" s="93"/>
    </row>
    <row r="459" spans="1:5" x14ac:dyDescent="0.25">
      <c r="A459" s="135"/>
      <c r="B459" s="17" t="s">
        <v>536</v>
      </c>
      <c r="C459" s="63" t="s">
        <v>1911</v>
      </c>
      <c r="D459" s="93"/>
      <c r="E459">
        <v>1</v>
      </c>
    </row>
    <row r="460" spans="1:5" ht="45.75" thickBot="1" x14ac:dyDescent="0.3">
      <c r="A460" s="135"/>
      <c r="B460" s="18" t="s">
        <v>537</v>
      </c>
      <c r="C460" s="64" t="s">
        <v>1912</v>
      </c>
      <c r="D460" s="94"/>
    </row>
    <row r="461" spans="1:5" x14ac:dyDescent="0.25">
      <c r="A461" s="127" t="s">
        <v>226</v>
      </c>
      <c r="B461" s="132" t="s">
        <v>538</v>
      </c>
      <c r="C461" s="44" t="s">
        <v>538</v>
      </c>
      <c r="D461" s="89" t="s">
        <v>672</v>
      </c>
    </row>
    <row r="462" spans="1:5" x14ac:dyDescent="0.25">
      <c r="A462" s="127"/>
      <c r="B462" s="129"/>
      <c r="C462" s="47" t="s">
        <v>672</v>
      </c>
      <c r="D462" s="89"/>
      <c r="E462">
        <v>1</v>
      </c>
    </row>
    <row r="463" spans="1:5" x14ac:dyDescent="0.25">
      <c r="A463" s="127" t="s">
        <v>227</v>
      </c>
      <c r="B463" s="133" t="s">
        <v>539</v>
      </c>
      <c r="C463" s="27" t="s">
        <v>539</v>
      </c>
      <c r="D463" s="89" t="s">
        <v>1987</v>
      </c>
    </row>
    <row r="464" spans="1:5" x14ac:dyDescent="0.25">
      <c r="A464" s="127"/>
      <c r="B464" s="133"/>
      <c r="C464" s="29" t="s">
        <v>671</v>
      </c>
      <c r="D464" s="89"/>
    </row>
    <row r="465" spans="1:5" x14ac:dyDescent="0.25">
      <c r="A465" s="127" t="s">
        <v>228</v>
      </c>
      <c r="B465" s="133" t="s">
        <v>540</v>
      </c>
      <c r="C465" s="27" t="s">
        <v>669</v>
      </c>
      <c r="D465" s="89" t="s">
        <v>1986</v>
      </c>
    </row>
    <row r="466" spans="1:5" x14ac:dyDescent="0.25">
      <c r="A466" s="127"/>
      <c r="B466" s="133"/>
      <c r="C466" s="29" t="s">
        <v>670</v>
      </c>
      <c r="D466" s="89"/>
    </row>
    <row r="467" spans="1:5" ht="28.5" customHeight="1" x14ac:dyDescent="0.25">
      <c r="A467" s="127" t="s">
        <v>229</v>
      </c>
      <c r="B467" s="19" t="s">
        <v>541</v>
      </c>
      <c r="C467" s="27" t="s">
        <v>541</v>
      </c>
      <c r="D467" s="90" t="s">
        <v>668</v>
      </c>
    </row>
    <row r="468" spans="1:5" x14ac:dyDescent="0.25">
      <c r="A468" s="127"/>
      <c r="B468" s="17" t="s">
        <v>542</v>
      </c>
      <c r="C468" s="28" t="s">
        <v>667</v>
      </c>
      <c r="D468" s="89"/>
    </row>
    <row r="469" spans="1:5" x14ac:dyDescent="0.25">
      <c r="A469" s="127"/>
      <c r="B469" s="17" t="s">
        <v>543</v>
      </c>
      <c r="C469" s="28" t="s">
        <v>543</v>
      </c>
      <c r="D469" s="89"/>
    </row>
    <row r="470" spans="1:5" x14ac:dyDescent="0.25">
      <c r="A470" s="127"/>
      <c r="B470" s="136" t="s">
        <v>544</v>
      </c>
      <c r="C470" s="28" t="s">
        <v>544</v>
      </c>
      <c r="D470" s="89"/>
      <c r="E470">
        <v>1</v>
      </c>
    </row>
    <row r="471" spans="1:5" ht="30.75" thickBot="1" x14ac:dyDescent="0.3">
      <c r="A471" s="127"/>
      <c r="B471" s="137"/>
      <c r="C471" s="65" t="s">
        <v>668</v>
      </c>
      <c r="D471" s="90"/>
    </row>
    <row r="472" spans="1:5" x14ac:dyDescent="0.25">
      <c r="A472" s="32" t="s">
        <v>230</v>
      </c>
      <c r="B472" s="20"/>
    </row>
    <row r="473" spans="1:5" x14ac:dyDescent="0.25">
      <c r="A473" s="127" t="s">
        <v>231</v>
      </c>
      <c r="B473" s="128" t="s">
        <v>545</v>
      </c>
      <c r="C473" s="44" t="s">
        <v>545</v>
      </c>
      <c r="D473" s="89" t="s">
        <v>1985</v>
      </c>
    </row>
    <row r="474" spans="1:5" x14ac:dyDescent="0.25">
      <c r="A474" s="127"/>
      <c r="B474" s="129"/>
      <c r="C474" s="47" t="s">
        <v>666</v>
      </c>
      <c r="D474" s="89"/>
      <c r="E474">
        <v>1</v>
      </c>
    </row>
    <row r="475" spans="1:5" x14ac:dyDescent="0.25">
      <c r="A475" s="127" t="s">
        <v>232</v>
      </c>
      <c r="B475" s="128" t="s">
        <v>546</v>
      </c>
      <c r="C475" s="44" t="s">
        <v>546</v>
      </c>
      <c r="D475" s="89" t="s">
        <v>1984</v>
      </c>
    </row>
    <row r="476" spans="1:5" x14ac:dyDescent="0.25">
      <c r="A476" s="127"/>
      <c r="B476" s="129"/>
      <c r="C476" s="47" t="s">
        <v>663</v>
      </c>
      <c r="D476" s="89"/>
      <c r="E476">
        <v>1</v>
      </c>
    </row>
    <row r="477" spans="1:5" x14ac:dyDescent="0.25">
      <c r="A477" s="127" t="s">
        <v>233</v>
      </c>
      <c r="B477" s="128" t="s">
        <v>547</v>
      </c>
      <c r="C477" s="44" t="s">
        <v>664</v>
      </c>
      <c r="D477" s="89" t="s">
        <v>665</v>
      </c>
    </row>
    <row r="478" spans="1:5" x14ac:dyDescent="0.25">
      <c r="A478" s="127"/>
      <c r="B478" s="129"/>
      <c r="C478" s="47" t="s">
        <v>665</v>
      </c>
      <c r="D478" s="89"/>
      <c r="E478">
        <v>1</v>
      </c>
    </row>
    <row r="479" spans="1:5" x14ac:dyDescent="0.25">
      <c r="A479" s="127" t="s">
        <v>234</v>
      </c>
      <c r="B479" s="128" t="s">
        <v>548</v>
      </c>
      <c r="C479" s="44" t="s">
        <v>661</v>
      </c>
      <c r="D479" s="89" t="s">
        <v>1983</v>
      </c>
    </row>
    <row r="480" spans="1:5" x14ac:dyDescent="0.25">
      <c r="A480" s="127"/>
      <c r="B480" s="129"/>
      <c r="C480" s="47" t="s">
        <v>662</v>
      </c>
      <c r="D480" s="89"/>
      <c r="E480">
        <v>1</v>
      </c>
    </row>
    <row r="481" spans="1:5" x14ac:dyDescent="0.25">
      <c r="A481" s="127" t="s">
        <v>235</v>
      </c>
      <c r="B481" s="128" t="s">
        <v>549</v>
      </c>
      <c r="C481" s="44" t="s">
        <v>549</v>
      </c>
      <c r="D481" s="90" t="s">
        <v>660</v>
      </c>
    </row>
    <row r="482" spans="1:5" ht="34.5" customHeight="1" x14ac:dyDescent="0.25">
      <c r="A482" s="127"/>
      <c r="B482" s="129"/>
      <c r="C482" s="46" t="s">
        <v>660</v>
      </c>
      <c r="D482" s="90"/>
      <c r="E482">
        <v>1</v>
      </c>
    </row>
    <row r="483" spans="1:5" x14ac:dyDescent="0.25">
      <c r="A483" s="32" t="s">
        <v>236</v>
      </c>
      <c r="B483" s="13"/>
    </row>
    <row r="484" spans="1:5" x14ac:dyDescent="0.25">
      <c r="A484" s="127" t="s">
        <v>237</v>
      </c>
      <c r="B484" s="128" t="s">
        <v>550</v>
      </c>
      <c r="C484" s="44" t="s">
        <v>550</v>
      </c>
      <c r="D484" s="89" t="s">
        <v>659</v>
      </c>
      <c r="E484">
        <v>1</v>
      </c>
    </row>
    <row r="485" spans="1:5" x14ac:dyDescent="0.25">
      <c r="A485" s="127"/>
      <c r="B485" s="129"/>
      <c r="C485" s="46" t="s">
        <v>659</v>
      </c>
      <c r="D485" s="90"/>
    </row>
    <row r="486" spans="1:5" x14ac:dyDescent="0.25">
      <c r="A486" s="127" t="s">
        <v>238</v>
      </c>
      <c r="B486" s="128" t="s">
        <v>551</v>
      </c>
      <c r="C486" s="44" t="s">
        <v>551</v>
      </c>
      <c r="D486" s="100" t="s">
        <v>1982</v>
      </c>
    </row>
    <row r="487" spans="1:5" x14ac:dyDescent="0.25">
      <c r="A487" s="127"/>
      <c r="B487" s="129"/>
      <c r="C487" s="47" t="s">
        <v>658</v>
      </c>
      <c r="D487" s="89"/>
      <c r="E487">
        <v>1</v>
      </c>
    </row>
    <row r="488" spans="1:5" x14ac:dyDescent="0.25">
      <c r="A488" s="127" t="s">
        <v>239</v>
      </c>
      <c r="B488" s="128" t="s">
        <v>552</v>
      </c>
      <c r="C488" s="44" t="s">
        <v>656</v>
      </c>
      <c r="D488" s="89" t="s">
        <v>657</v>
      </c>
    </row>
    <row r="489" spans="1:5" x14ac:dyDescent="0.25">
      <c r="A489" s="127"/>
      <c r="B489" s="129"/>
      <c r="C489" s="47" t="s">
        <v>657</v>
      </c>
      <c r="D489" s="89"/>
      <c r="E489">
        <v>1</v>
      </c>
    </row>
    <row r="490" spans="1:5" x14ac:dyDescent="0.25">
      <c r="A490" s="127" t="s">
        <v>240</v>
      </c>
      <c r="B490" s="128" t="s">
        <v>553</v>
      </c>
      <c r="C490" s="44" t="s">
        <v>553</v>
      </c>
      <c r="D490" s="89" t="s">
        <v>655</v>
      </c>
    </row>
    <row r="491" spans="1:5" x14ac:dyDescent="0.25">
      <c r="A491" s="127"/>
      <c r="B491" s="129"/>
      <c r="C491" s="47" t="s">
        <v>655</v>
      </c>
      <c r="D491" s="89"/>
      <c r="E491">
        <v>1</v>
      </c>
    </row>
    <row r="492" spans="1:5" x14ac:dyDescent="0.25">
      <c r="A492" s="127" t="s">
        <v>241</v>
      </c>
      <c r="B492" s="128" t="s">
        <v>554</v>
      </c>
      <c r="C492" s="44" t="s">
        <v>554</v>
      </c>
      <c r="D492" s="89" t="s">
        <v>654</v>
      </c>
    </row>
    <row r="493" spans="1:5" x14ac:dyDescent="0.25">
      <c r="A493" s="127"/>
      <c r="B493" s="129"/>
      <c r="C493" s="47" t="s">
        <v>654</v>
      </c>
      <c r="D493" s="89"/>
      <c r="E493">
        <v>1</v>
      </c>
    </row>
    <row r="494" spans="1:5" x14ac:dyDescent="0.25">
      <c r="A494" s="32" t="s">
        <v>242</v>
      </c>
      <c r="B494" s="13"/>
    </row>
    <row r="495" spans="1:5" x14ac:dyDescent="0.25">
      <c r="A495" s="127" t="s">
        <v>243</v>
      </c>
      <c r="B495" s="128" t="s">
        <v>555</v>
      </c>
      <c r="C495" s="44" t="s">
        <v>652</v>
      </c>
      <c r="D495" s="89" t="s">
        <v>653</v>
      </c>
    </row>
    <row r="496" spans="1:5" x14ac:dyDescent="0.25">
      <c r="A496" s="127"/>
      <c r="B496" s="129"/>
      <c r="C496" s="47" t="s">
        <v>653</v>
      </c>
      <c r="D496" s="89"/>
      <c r="E496">
        <v>1</v>
      </c>
    </row>
    <row r="497" spans="1:5" x14ac:dyDescent="0.25">
      <c r="A497" s="135" t="s">
        <v>244</v>
      </c>
      <c r="B497" s="13" t="s">
        <v>556</v>
      </c>
      <c r="C497" s="44" t="s">
        <v>556</v>
      </c>
      <c r="D497" s="89" t="s">
        <v>651</v>
      </c>
    </row>
    <row r="498" spans="1:5" x14ac:dyDescent="0.25">
      <c r="A498" s="135"/>
      <c r="B498" s="13" t="s">
        <v>284</v>
      </c>
      <c r="C498" s="47" t="s">
        <v>651</v>
      </c>
      <c r="D498" s="89"/>
      <c r="E498">
        <v>1</v>
      </c>
    </row>
    <row r="499" spans="1:5" x14ac:dyDescent="0.25">
      <c r="A499" s="127" t="s">
        <v>245</v>
      </c>
      <c r="B499" s="13" t="s">
        <v>557</v>
      </c>
      <c r="C499" s="44" t="s">
        <v>557</v>
      </c>
      <c r="D499" s="89" t="s">
        <v>1981</v>
      </c>
    </row>
    <row r="500" spans="1:5" x14ac:dyDescent="0.25">
      <c r="A500" s="127"/>
      <c r="B500" s="13" t="s">
        <v>284</v>
      </c>
      <c r="C500" s="46" t="s">
        <v>650</v>
      </c>
      <c r="D500" s="90"/>
      <c r="E500">
        <v>1</v>
      </c>
    </row>
    <row r="501" spans="1:5" x14ac:dyDescent="0.25">
      <c r="A501" s="127" t="s">
        <v>246</v>
      </c>
      <c r="B501" s="128" t="s">
        <v>558</v>
      </c>
      <c r="C501" s="44" t="s">
        <v>558</v>
      </c>
      <c r="D501" s="89" t="s">
        <v>649</v>
      </c>
    </row>
    <row r="502" spans="1:5" x14ac:dyDescent="0.25">
      <c r="A502" s="127"/>
      <c r="B502" s="129"/>
      <c r="C502" s="47" t="s">
        <v>649</v>
      </c>
      <c r="D502" s="89"/>
      <c r="E502">
        <v>1</v>
      </c>
    </row>
    <row r="503" spans="1:5" x14ac:dyDescent="0.25">
      <c r="A503" s="127" t="s">
        <v>247</v>
      </c>
      <c r="B503" s="128" t="s">
        <v>559</v>
      </c>
      <c r="C503" s="44" t="s">
        <v>559</v>
      </c>
      <c r="D503" s="89" t="s">
        <v>247</v>
      </c>
    </row>
    <row r="504" spans="1:5" x14ac:dyDescent="0.25">
      <c r="A504" s="127"/>
      <c r="B504" s="129"/>
      <c r="C504" s="47" t="s">
        <v>648</v>
      </c>
      <c r="D504" s="89"/>
      <c r="E504">
        <v>1</v>
      </c>
    </row>
    <row r="505" spans="1:5" x14ac:dyDescent="0.25">
      <c r="A505" s="127" t="s">
        <v>248</v>
      </c>
      <c r="B505" s="128" t="s">
        <v>560</v>
      </c>
      <c r="C505" s="44" t="s">
        <v>560</v>
      </c>
      <c r="D505" s="89" t="s">
        <v>1980</v>
      </c>
    </row>
    <row r="506" spans="1:5" x14ac:dyDescent="0.25">
      <c r="A506" s="127"/>
      <c r="B506" s="129"/>
      <c r="C506" s="47" t="s">
        <v>647</v>
      </c>
      <c r="D506" s="89"/>
      <c r="E506">
        <v>1</v>
      </c>
    </row>
    <row r="507" spans="1:5" x14ac:dyDescent="0.25">
      <c r="A507" s="127" t="s">
        <v>249</v>
      </c>
      <c r="B507" s="128" t="s">
        <v>561</v>
      </c>
      <c r="C507" s="44" t="s">
        <v>1261</v>
      </c>
      <c r="D507" s="89" t="s">
        <v>1263</v>
      </c>
    </row>
    <row r="508" spans="1:5" x14ac:dyDescent="0.25">
      <c r="A508" s="127"/>
      <c r="B508" s="129"/>
      <c r="C508" s="45" t="s">
        <v>1262</v>
      </c>
      <c r="D508" s="89"/>
      <c r="E508">
        <v>1</v>
      </c>
    </row>
    <row r="509" spans="1:5" x14ac:dyDescent="0.25">
      <c r="A509" s="127"/>
      <c r="B509" s="23"/>
      <c r="C509" s="47" t="s">
        <v>1263</v>
      </c>
      <c r="D509" s="89"/>
    </row>
    <row r="510" spans="1:5" x14ac:dyDescent="0.25">
      <c r="A510" s="127" t="s">
        <v>250</v>
      </c>
      <c r="B510" s="128" t="s">
        <v>562</v>
      </c>
      <c r="C510" s="44" t="s">
        <v>562</v>
      </c>
      <c r="D510" s="89" t="s">
        <v>1979</v>
      </c>
    </row>
    <row r="511" spans="1:5" ht="30" x14ac:dyDescent="0.25">
      <c r="A511" s="127"/>
      <c r="B511" s="129"/>
      <c r="C511" s="46" t="s">
        <v>646</v>
      </c>
      <c r="D511" s="90"/>
      <c r="E511">
        <v>1</v>
      </c>
    </row>
    <row r="512" spans="1:5" x14ac:dyDescent="0.25">
      <c r="A512" s="32" t="s">
        <v>251</v>
      </c>
      <c r="B512" s="13"/>
    </row>
    <row r="513" spans="1:5" x14ac:dyDescent="0.25">
      <c r="A513" s="127" t="s">
        <v>252</v>
      </c>
      <c r="B513" s="128" t="s">
        <v>563</v>
      </c>
      <c r="C513" s="44" t="s">
        <v>563</v>
      </c>
      <c r="D513" s="89" t="s">
        <v>1978</v>
      </c>
    </row>
    <row r="514" spans="1:5" x14ac:dyDescent="0.25">
      <c r="A514" s="127"/>
      <c r="B514" s="129"/>
      <c r="C514" s="47" t="s">
        <v>645</v>
      </c>
      <c r="D514" s="89"/>
      <c r="E514">
        <v>1</v>
      </c>
    </row>
    <row r="515" spans="1:5" x14ac:dyDescent="0.25">
      <c r="A515" s="127" t="s">
        <v>253</v>
      </c>
      <c r="B515" s="128" t="s">
        <v>564</v>
      </c>
      <c r="C515" s="44" t="s">
        <v>643</v>
      </c>
      <c r="D515" s="89" t="s">
        <v>644</v>
      </c>
    </row>
    <row r="516" spans="1:5" x14ac:dyDescent="0.25">
      <c r="A516" s="127"/>
      <c r="B516" s="129"/>
      <c r="C516" s="47" t="s">
        <v>644</v>
      </c>
      <c r="D516" s="89"/>
      <c r="E516">
        <v>1</v>
      </c>
    </row>
    <row r="517" spans="1:5" x14ac:dyDescent="0.25">
      <c r="A517" s="32" t="s">
        <v>230</v>
      </c>
      <c r="B517" s="13"/>
    </row>
    <row r="518" spans="1:5" x14ac:dyDescent="0.25">
      <c r="A518" s="127" t="s">
        <v>254</v>
      </c>
      <c r="B518" s="128" t="s">
        <v>565</v>
      </c>
      <c r="C518" s="44" t="s">
        <v>565</v>
      </c>
      <c r="D518" s="89" t="s">
        <v>1977</v>
      </c>
    </row>
    <row r="519" spans="1:5" x14ac:dyDescent="0.25">
      <c r="A519" s="127"/>
      <c r="B519" s="129"/>
      <c r="C519" s="47" t="s">
        <v>642</v>
      </c>
      <c r="D519" s="89"/>
      <c r="E519">
        <v>1</v>
      </c>
    </row>
    <row r="520" spans="1:5" x14ac:dyDescent="0.25">
      <c r="A520" s="32" t="s">
        <v>242</v>
      </c>
      <c r="B520" s="13"/>
    </row>
    <row r="521" spans="1:5" x14ac:dyDescent="0.25">
      <c r="A521" s="127" t="s">
        <v>255</v>
      </c>
      <c r="B521" s="128" t="s">
        <v>566</v>
      </c>
      <c r="C521" s="44" t="s">
        <v>566</v>
      </c>
      <c r="D521" s="89" t="s">
        <v>1976</v>
      </c>
    </row>
    <row r="522" spans="1:5" x14ac:dyDescent="0.25">
      <c r="A522" s="127"/>
      <c r="B522" s="129"/>
      <c r="C522" s="47" t="s">
        <v>641</v>
      </c>
      <c r="D522" s="89"/>
      <c r="E522">
        <v>1</v>
      </c>
    </row>
    <row r="523" spans="1:5" x14ac:dyDescent="0.25">
      <c r="A523" s="127" t="s">
        <v>256</v>
      </c>
      <c r="B523" s="128" t="s">
        <v>567</v>
      </c>
      <c r="C523" s="44" t="s">
        <v>567</v>
      </c>
      <c r="D523" s="89" t="s">
        <v>640</v>
      </c>
    </row>
    <row r="524" spans="1:5" x14ac:dyDescent="0.25">
      <c r="A524" s="127"/>
      <c r="B524" s="129"/>
      <c r="C524" s="47" t="s">
        <v>640</v>
      </c>
      <c r="D524" s="89"/>
      <c r="E524">
        <v>1</v>
      </c>
    </row>
    <row r="525" spans="1:5" x14ac:dyDescent="0.25">
      <c r="A525" s="32" t="s">
        <v>257</v>
      </c>
      <c r="B525" s="13"/>
    </row>
    <row r="526" spans="1:5" x14ac:dyDescent="0.25">
      <c r="A526" s="127" t="s">
        <v>258</v>
      </c>
      <c r="B526" s="128" t="s">
        <v>568</v>
      </c>
      <c r="C526" s="44" t="s">
        <v>568</v>
      </c>
      <c r="D526" s="89" t="s">
        <v>639</v>
      </c>
    </row>
    <row r="527" spans="1:5" x14ac:dyDescent="0.25">
      <c r="A527" s="127"/>
      <c r="B527" s="129"/>
      <c r="C527" s="47" t="s">
        <v>639</v>
      </c>
      <c r="D527" s="89"/>
      <c r="E527">
        <v>1</v>
      </c>
    </row>
    <row r="528" spans="1:5" x14ac:dyDescent="0.25">
      <c r="A528" s="32" t="s">
        <v>251</v>
      </c>
      <c r="B528" s="13"/>
    </row>
    <row r="529" spans="1:5" x14ac:dyDescent="0.25">
      <c r="A529" s="127" t="s">
        <v>259</v>
      </c>
      <c r="B529" s="128" t="s">
        <v>569</v>
      </c>
      <c r="C529" s="44" t="s">
        <v>569</v>
      </c>
      <c r="D529" s="89" t="s">
        <v>638</v>
      </c>
    </row>
    <row r="530" spans="1:5" x14ac:dyDescent="0.25">
      <c r="A530" s="127"/>
      <c r="B530" s="129"/>
      <c r="C530" s="47" t="s">
        <v>638</v>
      </c>
      <c r="D530" s="89"/>
      <c r="E530">
        <v>1</v>
      </c>
    </row>
    <row r="531" spans="1:5" x14ac:dyDescent="0.25">
      <c r="A531" s="32" t="s">
        <v>38</v>
      </c>
      <c r="B531" s="13"/>
    </row>
    <row r="532" spans="1:5" x14ac:dyDescent="0.25">
      <c r="A532" s="127" t="s">
        <v>260</v>
      </c>
      <c r="B532" s="128" t="s">
        <v>570</v>
      </c>
      <c r="C532" s="44" t="s">
        <v>570</v>
      </c>
      <c r="D532" s="89" t="s">
        <v>637</v>
      </c>
    </row>
    <row r="533" spans="1:5" x14ac:dyDescent="0.25">
      <c r="A533" s="127"/>
      <c r="B533" s="129"/>
      <c r="C533" s="47" t="s">
        <v>637</v>
      </c>
      <c r="D533" s="89"/>
      <c r="E533">
        <v>1</v>
      </c>
    </row>
    <row r="534" spans="1:5" x14ac:dyDescent="0.25">
      <c r="A534" s="127" t="s">
        <v>261</v>
      </c>
      <c r="B534" s="128" t="s">
        <v>571</v>
      </c>
      <c r="C534" s="44" t="s">
        <v>571</v>
      </c>
      <c r="D534" s="89" t="s">
        <v>636</v>
      </c>
    </row>
    <row r="535" spans="1:5" x14ac:dyDescent="0.25">
      <c r="A535" s="127"/>
      <c r="B535" s="129"/>
      <c r="C535" s="47" t="s">
        <v>636</v>
      </c>
      <c r="D535" s="89"/>
      <c r="E535">
        <v>1</v>
      </c>
    </row>
    <row r="536" spans="1:5" x14ac:dyDescent="0.25">
      <c r="A536" s="135" t="s">
        <v>262</v>
      </c>
      <c r="B536" s="13" t="s">
        <v>572</v>
      </c>
      <c r="C536" s="44" t="s">
        <v>635</v>
      </c>
      <c r="D536" s="89" t="s">
        <v>1975</v>
      </c>
    </row>
    <row r="537" spans="1:5" x14ac:dyDescent="0.25">
      <c r="A537" s="135"/>
      <c r="B537" s="13" t="s">
        <v>573</v>
      </c>
      <c r="C537" s="47" t="s">
        <v>573</v>
      </c>
      <c r="D537" s="89"/>
      <c r="E537">
        <v>1</v>
      </c>
    </row>
    <row r="538" spans="1:5" x14ac:dyDescent="0.25">
      <c r="A538" s="127" t="s">
        <v>16</v>
      </c>
      <c r="B538" s="128" t="s">
        <v>574</v>
      </c>
      <c r="C538" s="44" t="s">
        <v>574</v>
      </c>
      <c r="D538" s="89" t="s">
        <v>634</v>
      </c>
    </row>
    <row r="539" spans="1:5" x14ac:dyDescent="0.25">
      <c r="A539" s="127"/>
      <c r="B539" s="129"/>
      <c r="C539" s="47" t="s">
        <v>634</v>
      </c>
      <c r="D539" s="89"/>
      <c r="E539">
        <v>1</v>
      </c>
    </row>
    <row r="540" spans="1:5" x14ac:dyDescent="0.25">
      <c r="A540" s="127" t="s">
        <v>17</v>
      </c>
      <c r="B540" s="128" t="s">
        <v>575</v>
      </c>
      <c r="C540" s="44" t="s">
        <v>575</v>
      </c>
      <c r="D540" s="89" t="s">
        <v>1974</v>
      </c>
      <c r="E540">
        <v>1</v>
      </c>
    </row>
    <row r="541" spans="1:5" x14ac:dyDescent="0.25">
      <c r="A541" s="127"/>
      <c r="B541" s="129"/>
      <c r="C541" s="46" t="s">
        <v>633</v>
      </c>
      <c r="D541" s="90"/>
    </row>
    <row r="542" spans="1:5" x14ac:dyDescent="0.25">
      <c r="A542" s="127" t="s">
        <v>18</v>
      </c>
      <c r="B542" s="128" t="s">
        <v>576</v>
      </c>
      <c r="C542" s="44" t="s">
        <v>576</v>
      </c>
      <c r="D542" s="89" t="s">
        <v>632</v>
      </c>
      <c r="E542">
        <v>1</v>
      </c>
    </row>
    <row r="543" spans="1:5" x14ac:dyDescent="0.25">
      <c r="A543" s="127"/>
      <c r="B543" s="129"/>
      <c r="C543" s="47" t="s">
        <v>632</v>
      </c>
      <c r="D543" s="89"/>
    </row>
    <row r="544" spans="1:5" x14ac:dyDescent="0.25">
      <c r="A544" s="32" t="s">
        <v>19</v>
      </c>
      <c r="B544" s="13"/>
    </row>
    <row r="545" spans="1:5" x14ac:dyDescent="0.25">
      <c r="A545" s="127" t="s">
        <v>20</v>
      </c>
      <c r="B545" s="128" t="s">
        <v>577</v>
      </c>
      <c r="C545" s="66" t="s">
        <v>577</v>
      </c>
      <c r="D545" s="95" t="s">
        <v>1973</v>
      </c>
    </row>
    <row r="546" spans="1:5" x14ac:dyDescent="0.25">
      <c r="A546" s="127"/>
      <c r="B546" s="129"/>
      <c r="C546" s="67" t="s">
        <v>631</v>
      </c>
      <c r="D546" s="95"/>
      <c r="E546">
        <v>1</v>
      </c>
    </row>
    <row r="547" spans="1:5" x14ac:dyDescent="0.25">
      <c r="A547" s="127" t="s">
        <v>21</v>
      </c>
      <c r="B547" s="128" t="s">
        <v>578</v>
      </c>
      <c r="C547" s="44" t="s">
        <v>578</v>
      </c>
      <c r="D547" s="89" t="s">
        <v>630</v>
      </c>
    </row>
    <row r="548" spans="1:5" x14ac:dyDescent="0.25">
      <c r="A548" s="127"/>
      <c r="B548" s="129"/>
      <c r="C548" s="47" t="s">
        <v>630</v>
      </c>
      <c r="D548" s="89"/>
      <c r="E548">
        <v>1</v>
      </c>
    </row>
    <row r="549" spans="1:5" x14ac:dyDescent="0.25">
      <c r="A549" s="127" t="s">
        <v>22</v>
      </c>
      <c r="B549" s="128" t="s">
        <v>579</v>
      </c>
      <c r="C549" s="44" t="s">
        <v>579</v>
      </c>
      <c r="D549" s="89" t="s">
        <v>1972</v>
      </c>
    </row>
    <row r="550" spans="1:5" x14ac:dyDescent="0.25">
      <c r="A550" s="127"/>
      <c r="B550" s="129"/>
      <c r="C550" s="47" t="s">
        <v>627</v>
      </c>
      <c r="D550" s="89"/>
      <c r="E550">
        <v>1</v>
      </c>
    </row>
    <row r="551" spans="1:5" x14ac:dyDescent="0.25">
      <c r="A551" s="32" t="s">
        <v>23</v>
      </c>
      <c r="B551" s="13"/>
    </row>
    <row r="552" spans="1:5" x14ac:dyDescent="0.25">
      <c r="A552" s="127" t="s">
        <v>24</v>
      </c>
      <c r="B552" s="128" t="s">
        <v>580</v>
      </c>
      <c r="C552" s="44" t="s">
        <v>628</v>
      </c>
      <c r="D552" s="89" t="s">
        <v>1971</v>
      </c>
    </row>
    <row r="553" spans="1:5" x14ac:dyDescent="0.25">
      <c r="A553" s="127"/>
      <c r="B553" s="129"/>
      <c r="C553" s="47" t="s">
        <v>629</v>
      </c>
      <c r="D553" s="89"/>
      <c r="E553">
        <v>1</v>
      </c>
    </row>
    <row r="554" spans="1:5" x14ac:dyDescent="0.25">
      <c r="A554" s="127" t="s">
        <v>25</v>
      </c>
      <c r="B554" s="128" t="s">
        <v>581</v>
      </c>
      <c r="C554" s="44" t="s">
        <v>581</v>
      </c>
      <c r="D554" s="89" t="s">
        <v>626</v>
      </c>
    </row>
    <row r="555" spans="1:5" x14ac:dyDescent="0.25">
      <c r="A555" s="127"/>
      <c r="B555" s="129"/>
      <c r="C555" s="47" t="s">
        <v>626</v>
      </c>
      <c r="D555" s="89"/>
      <c r="E555">
        <v>1</v>
      </c>
    </row>
    <row r="556" spans="1:5" x14ac:dyDescent="0.25">
      <c r="A556" s="32" t="s">
        <v>26</v>
      </c>
      <c r="B556" s="13"/>
    </row>
    <row r="557" spans="1:5" x14ac:dyDescent="0.25">
      <c r="A557" s="127" t="s">
        <v>27</v>
      </c>
      <c r="B557" s="128" t="s">
        <v>582</v>
      </c>
      <c r="C557" s="44" t="s">
        <v>582</v>
      </c>
      <c r="D557" s="89" t="s">
        <v>625</v>
      </c>
    </row>
    <row r="558" spans="1:5" x14ac:dyDescent="0.25">
      <c r="A558" s="127"/>
      <c r="B558" s="129"/>
      <c r="C558" s="46" t="s">
        <v>625</v>
      </c>
      <c r="D558" s="90"/>
      <c r="E558">
        <v>1</v>
      </c>
    </row>
    <row r="559" spans="1:5" x14ac:dyDescent="0.25">
      <c r="A559" s="127" t="s">
        <v>28</v>
      </c>
      <c r="B559" s="128" t="s">
        <v>583</v>
      </c>
      <c r="C559" s="44" t="s">
        <v>583</v>
      </c>
      <c r="D559" s="89" t="s">
        <v>624</v>
      </c>
    </row>
    <row r="560" spans="1:5" x14ac:dyDescent="0.25">
      <c r="A560" s="127"/>
      <c r="B560" s="129"/>
      <c r="C560" s="47" t="s">
        <v>624</v>
      </c>
      <c r="D560" s="89"/>
      <c r="E560">
        <v>1</v>
      </c>
    </row>
    <row r="561" spans="1:5" x14ac:dyDescent="0.25">
      <c r="A561" s="32" t="s">
        <v>29</v>
      </c>
      <c r="B561" s="13"/>
    </row>
    <row r="562" spans="1:5" x14ac:dyDescent="0.25">
      <c r="A562" s="127" t="s">
        <v>30</v>
      </c>
      <c r="B562" s="128" t="s">
        <v>584</v>
      </c>
      <c r="C562" s="44" t="s">
        <v>584</v>
      </c>
      <c r="D562" s="89" t="s">
        <v>623</v>
      </c>
    </row>
    <row r="563" spans="1:5" x14ac:dyDescent="0.25">
      <c r="A563" s="127"/>
      <c r="B563" s="129"/>
      <c r="C563" s="47" t="s">
        <v>623</v>
      </c>
      <c r="D563" s="89"/>
      <c r="E563">
        <v>1</v>
      </c>
    </row>
    <row r="564" spans="1:5" x14ac:dyDescent="0.25">
      <c r="A564" s="32" t="s">
        <v>31</v>
      </c>
      <c r="B564" s="13"/>
    </row>
    <row r="565" spans="1:5" x14ac:dyDescent="0.25">
      <c r="A565" s="127" t="s">
        <v>32</v>
      </c>
      <c r="B565" s="128" t="s">
        <v>585</v>
      </c>
      <c r="C565" s="44" t="s">
        <v>585</v>
      </c>
      <c r="D565" s="89" t="s">
        <v>622</v>
      </c>
    </row>
    <row r="566" spans="1:5" x14ac:dyDescent="0.25">
      <c r="A566" s="127"/>
      <c r="B566" s="129"/>
      <c r="C566" s="47" t="s">
        <v>622</v>
      </c>
      <c r="D566" s="89"/>
      <c r="E566">
        <v>1</v>
      </c>
    </row>
    <row r="567" spans="1:5" x14ac:dyDescent="0.25">
      <c r="A567" s="32" t="s">
        <v>26</v>
      </c>
      <c r="B567" s="13"/>
    </row>
    <row r="568" spans="1:5" x14ac:dyDescent="0.25">
      <c r="A568" s="127" t="s">
        <v>33</v>
      </c>
      <c r="B568" s="128" t="s">
        <v>586</v>
      </c>
      <c r="C568" s="44" t="s">
        <v>620</v>
      </c>
      <c r="D568" s="89" t="s">
        <v>1970</v>
      </c>
      <c r="E568">
        <v>1</v>
      </c>
    </row>
    <row r="569" spans="1:5" x14ac:dyDescent="0.25">
      <c r="A569" s="127"/>
      <c r="B569" s="129"/>
      <c r="C569" s="47" t="s">
        <v>621</v>
      </c>
      <c r="D569" s="89"/>
    </row>
    <row r="570" spans="1:5" x14ac:dyDescent="0.25">
      <c r="A570" s="127" t="s">
        <v>34</v>
      </c>
      <c r="B570" s="128" t="s">
        <v>587</v>
      </c>
      <c r="C570" s="44" t="s">
        <v>587</v>
      </c>
      <c r="D570" s="89" t="s">
        <v>619</v>
      </c>
      <c r="E570">
        <v>1</v>
      </c>
    </row>
    <row r="571" spans="1:5" x14ac:dyDescent="0.25">
      <c r="A571" s="127"/>
      <c r="B571" s="129"/>
      <c r="C571" s="47" t="s">
        <v>619</v>
      </c>
      <c r="D571" s="89"/>
    </row>
    <row r="572" spans="1:5" x14ac:dyDescent="0.25">
      <c r="A572" s="127" t="s">
        <v>35</v>
      </c>
      <c r="B572" s="128" t="s">
        <v>588</v>
      </c>
      <c r="C572" s="44" t="s">
        <v>588</v>
      </c>
      <c r="D572" s="89" t="s">
        <v>618</v>
      </c>
      <c r="E572">
        <v>1</v>
      </c>
    </row>
    <row r="573" spans="1:5" x14ac:dyDescent="0.25">
      <c r="A573" s="127"/>
      <c r="B573" s="129"/>
      <c r="C573" s="47" t="s">
        <v>618</v>
      </c>
      <c r="D573" s="89"/>
    </row>
    <row r="574" spans="1:5" x14ac:dyDescent="0.25">
      <c r="A574" s="127" t="s">
        <v>36</v>
      </c>
      <c r="B574" s="128" t="s">
        <v>589</v>
      </c>
      <c r="C574" s="44" t="s">
        <v>616</v>
      </c>
      <c r="D574" s="89" t="s">
        <v>617</v>
      </c>
      <c r="E574">
        <v>1</v>
      </c>
    </row>
    <row r="575" spans="1:5" x14ac:dyDescent="0.25">
      <c r="A575" s="127"/>
      <c r="B575" s="129"/>
      <c r="C575" s="47" t="s">
        <v>617</v>
      </c>
      <c r="D575" s="89"/>
    </row>
    <row r="576" spans="1:5" x14ac:dyDescent="0.25">
      <c r="A576" s="127" t="s">
        <v>37</v>
      </c>
      <c r="B576" s="128" t="s">
        <v>590</v>
      </c>
      <c r="C576" s="44" t="s">
        <v>614</v>
      </c>
      <c r="D576" s="89" t="s">
        <v>1969</v>
      </c>
      <c r="E576">
        <v>1</v>
      </c>
    </row>
    <row r="577" spans="1:5" x14ac:dyDescent="0.25">
      <c r="A577" s="127"/>
      <c r="B577" s="129"/>
      <c r="C577" s="47" t="s">
        <v>615</v>
      </c>
      <c r="D577" s="89"/>
    </row>
    <row r="578" spans="1:5" x14ac:dyDescent="0.25">
      <c r="A578" s="32" t="s">
        <v>38</v>
      </c>
      <c r="B578" s="13"/>
    </row>
    <row r="579" spans="1:5" x14ac:dyDescent="0.25">
      <c r="A579" s="127" t="s">
        <v>39</v>
      </c>
      <c r="B579" s="128" t="s">
        <v>591</v>
      </c>
      <c r="C579" s="44" t="s">
        <v>591</v>
      </c>
      <c r="D579" s="89" t="s">
        <v>612</v>
      </c>
    </row>
    <row r="580" spans="1:5" x14ac:dyDescent="0.25">
      <c r="A580" s="127"/>
      <c r="B580" s="129"/>
      <c r="C580" s="47" t="s">
        <v>612</v>
      </c>
      <c r="D580" s="89"/>
      <c r="E580">
        <v>1</v>
      </c>
    </row>
    <row r="581" spans="1:5" x14ac:dyDescent="0.25">
      <c r="A581" s="32" t="s">
        <v>26</v>
      </c>
      <c r="B581" s="13"/>
    </row>
    <row r="582" spans="1:5" x14ac:dyDescent="0.25">
      <c r="A582" s="127" t="s">
        <v>15</v>
      </c>
      <c r="B582" s="128" t="s">
        <v>592</v>
      </c>
      <c r="C582" s="44" t="s">
        <v>592</v>
      </c>
      <c r="D582" s="89" t="s">
        <v>613</v>
      </c>
    </row>
    <row r="583" spans="1:5" x14ac:dyDescent="0.25">
      <c r="A583" s="127"/>
      <c r="B583" s="129"/>
      <c r="C583" s="47" t="s">
        <v>613</v>
      </c>
      <c r="D583" s="89"/>
      <c r="E583">
        <v>1</v>
      </c>
    </row>
    <row r="584" spans="1:5" x14ac:dyDescent="0.25">
      <c r="A584" s="127" t="s">
        <v>14</v>
      </c>
      <c r="B584" s="128" t="s">
        <v>593</v>
      </c>
      <c r="C584" s="44" t="s">
        <v>593</v>
      </c>
      <c r="D584" s="89" t="s">
        <v>611</v>
      </c>
      <c r="E584">
        <v>1</v>
      </c>
    </row>
    <row r="585" spans="1:5" x14ac:dyDescent="0.25">
      <c r="A585" s="127"/>
      <c r="B585" s="129"/>
      <c r="C585" s="47" t="s">
        <v>611</v>
      </c>
      <c r="D585" s="89"/>
    </row>
    <row r="586" spans="1:5" x14ac:dyDescent="0.25">
      <c r="A586" s="127" t="s">
        <v>13</v>
      </c>
      <c r="B586" s="128" t="s">
        <v>594</v>
      </c>
      <c r="C586" s="44" t="s">
        <v>594</v>
      </c>
      <c r="D586" s="89" t="s">
        <v>610</v>
      </c>
    </row>
    <row r="587" spans="1:5" x14ac:dyDescent="0.25">
      <c r="A587" s="127"/>
      <c r="B587" s="129"/>
      <c r="C587" s="47" t="s">
        <v>610</v>
      </c>
      <c r="D587" s="89"/>
      <c r="E587">
        <v>1</v>
      </c>
    </row>
    <row r="588" spans="1:5" x14ac:dyDescent="0.25">
      <c r="A588" s="127" t="s">
        <v>12</v>
      </c>
      <c r="B588" s="128" t="s">
        <v>595</v>
      </c>
      <c r="C588" s="44" t="s">
        <v>595</v>
      </c>
      <c r="D588" s="89" t="s">
        <v>609</v>
      </c>
    </row>
    <row r="589" spans="1:5" x14ac:dyDescent="0.25">
      <c r="A589" s="127"/>
      <c r="B589" s="129"/>
      <c r="C589" s="47" t="s">
        <v>609</v>
      </c>
      <c r="D589" s="89"/>
      <c r="E589">
        <v>1</v>
      </c>
    </row>
    <row r="590" spans="1:5" ht="30" customHeight="1" x14ac:dyDescent="0.25">
      <c r="A590" s="127" t="s">
        <v>11</v>
      </c>
      <c r="B590" s="128" t="s">
        <v>596</v>
      </c>
      <c r="C590" s="48" t="s">
        <v>596</v>
      </c>
      <c r="D590" s="92" t="s">
        <v>608</v>
      </c>
      <c r="E590">
        <v>1</v>
      </c>
    </row>
    <row r="591" spans="1:5" ht="30" x14ac:dyDescent="0.25">
      <c r="A591" s="127"/>
      <c r="B591" s="129"/>
      <c r="C591" s="68" t="s">
        <v>608</v>
      </c>
      <c r="D591" s="96"/>
    </row>
    <row r="592" spans="1:5" x14ac:dyDescent="0.25">
      <c r="A592" s="127" t="s">
        <v>10</v>
      </c>
      <c r="B592" s="128" t="s">
        <v>597</v>
      </c>
      <c r="C592" s="44" t="s">
        <v>597</v>
      </c>
      <c r="D592" s="89" t="s">
        <v>1968</v>
      </c>
    </row>
    <row r="593" spans="1:5" x14ac:dyDescent="0.25">
      <c r="A593" s="127"/>
      <c r="B593" s="129"/>
      <c r="C593" s="47" t="s">
        <v>607</v>
      </c>
      <c r="D593" s="89"/>
      <c r="E593">
        <v>1</v>
      </c>
    </row>
    <row r="594" spans="1:5" x14ac:dyDescent="0.25">
      <c r="A594" s="32" t="s">
        <v>40</v>
      </c>
      <c r="B594" s="13"/>
    </row>
    <row r="595" spans="1:5" x14ac:dyDescent="0.25">
      <c r="A595" s="127" t="s">
        <v>9</v>
      </c>
      <c r="B595" s="128" t="s">
        <v>598</v>
      </c>
      <c r="C595" s="44" t="s">
        <v>605</v>
      </c>
      <c r="D595" s="89" t="s">
        <v>1967</v>
      </c>
    </row>
    <row r="596" spans="1:5" x14ac:dyDescent="0.25">
      <c r="A596" s="127"/>
      <c r="B596" s="129"/>
      <c r="C596" s="47" t="s">
        <v>606</v>
      </c>
      <c r="D596" s="89"/>
      <c r="E596">
        <v>1</v>
      </c>
    </row>
    <row r="597" spans="1:5" x14ac:dyDescent="0.25">
      <c r="A597" s="127" t="s">
        <v>8</v>
      </c>
      <c r="B597" s="128" t="s">
        <v>599</v>
      </c>
      <c r="C597" s="138" t="s">
        <v>603</v>
      </c>
      <c r="D597" s="21" t="s">
        <v>1966</v>
      </c>
    </row>
    <row r="598" spans="1:5" x14ac:dyDescent="0.25">
      <c r="A598" s="127"/>
      <c r="B598" s="129"/>
      <c r="C598" s="139"/>
      <c r="E598">
        <v>1</v>
      </c>
    </row>
    <row r="599" spans="1:5" s="24" customFormat="1" x14ac:dyDescent="0.25">
      <c r="A599" s="142" t="s">
        <v>1</v>
      </c>
      <c r="B599" s="140" t="s">
        <v>600</v>
      </c>
      <c r="C599" s="69" t="s">
        <v>600</v>
      </c>
      <c r="D599" s="97" t="s">
        <v>604</v>
      </c>
    </row>
    <row r="600" spans="1:5" s="24" customFormat="1" x14ac:dyDescent="0.25">
      <c r="A600" s="142"/>
      <c r="B600" s="141"/>
      <c r="C600" s="70" t="s">
        <v>604</v>
      </c>
      <c r="D600" s="97"/>
      <c r="E600" s="24">
        <v>1</v>
      </c>
    </row>
    <row r="601" spans="1:5" x14ac:dyDescent="0.25">
      <c r="B601" s="8"/>
      <c r="C601" s="9"/>
    </row>
    <row r="602" spans="1:5" x14ac:dyDescent="0.25">
      <c r="B602" s="8"/>
      <c r="C602" s="9"/>
    </row>
    <row r="603" spans="1:5" x14ac:dyDescent="0.25">
      <c r="B603" s="8"/>
      <c r="C603" s="9"/>
    </row>
    <row r="604" spans="1:5" ht="33.75" x14ac:dyDescent="0.5">
      <c r="B604" s="8"/>
      <c r="C604" s="130" t="s">
        <v>268</v>
      </c>
      <c r="D604" s="98"/>
      <c r="E604" s="131"/>
    </row>
    <row r="605" spans="1:5" ht="33.75" x14ac:dyDescent="0.5">
      <c r="B605" s="8"/>
      <c r="C605" s="130"/>
      <c r="D605" s="98"/>
      <c r="E605" s="131"/>
    </row>
    <row r="606" spans="1:5" ht="33.75" x14ac:dyDescent="0.5">
      <c r="B606" s="8"/>
      <c r="C606" s="130"/>
      <c r="D606" s="98"/>
      <c r="E606" s="131"/>
    </row>
    <row r="608" spans="1:5" ht="15.75" thickBot="1" x14ac:dyDescent="0.3">
      <c r="A608" s="7" t="s">
        <v>705</v>
      </c>
      <c r="C608" s="54"/>
    </row>
    <row r="609" spans="1:5" x14ac:dyDescent="0.25">
      <c r="A609" s="120" t="s">
        <v>704</v>
      </c>
      <c r="B609" s="22"/>
      <c r="C609" s="71" t="s">
        <v>998</v>
      </c>
      <c r="D609" s="2" t="s">
        <v>1011</v>
      </c>
      <c r="E609">
        <v>1</v>
      </c>
    </row>
    <row r="610" spans="1:5" x14ac:dyDescent="0.25">
      <c r="A610" s="120"/>
      <c r="B610" s="22"/>
      <c r="C610" s="72" t="s">
        <v>999</v>
      </c>
    </row>
    <row r="611" spans="1:5" ht="15.75" thickBot="1" x14ac:dyDescent="0.3">
      <c r="A611" s="120"/>
      <c r="B611" s="22"/>
      <c r="C611" s="73" t="s">
        <v>1011</v>
      </c>
    </row>
    <row r="612" spans="1:5" x14ac:dyDescent="0.25">
      <c r="A612" s="120" t="s">
        <v>706</v>
      </c>
      <c r="B612" s="22"/>
      <c r="C612" s="74" t="s">
        <v>1000</v>
      </c>
      <c r="D612" s="11" t="s">
        <v>1012</v>
      </c>
      <c r="E612">
        <v>1</v>
      </c>
    </row>
    <row r="613" spans="1:5" ht="15.75" thickBot="1" x14ac:dyDescent="0.3">
      <c r="A613" s="120"/>
      <c r="B613" s="22"/>
      <c r="C613" s="75" t="s">
        <v>1012</v>
      </c>
      <c r="D613" s="11"/>
    </row>
    <row r="614" spans="1:5" x14ac:dyDescent="0.25">
      <c r="A614" s="124" t="s">
        <v>707</v>
      </c>
      <c r="B614" s="22"/>
      <c r="C614" s="71" t="s">
        <v>1001</v>
      </c>
      <c r="D614" s="2" t="s">
        <v>1013</v>
      </c>
      <c r="E614">
        <v>1</v>
      </c>
    </row>
    <row r="615" spans="1:5" x14ac:dyDescent="0.25">
      <c r="A615" s="124"/>
      <c r="B615" s="22"/>
      <c r="C615" s="72" t="s">
        <v>1002</v>
      </c>
    </row>
    <row r="616" spans="1:5" ht="30.75" thickBot="1" x14ac:dyDescent="0.3">
      <c r="A616" s="124"/>
      <c r="B616" s="22"/>
      <c r="C616" s="76" t="s">
        <v>1013</v>
      </c>
      <c r="D616" s="21"/>
    </row>
    <row r="617" spans="1:5" x14ac:dyDescent="0.25">
      <c r="A617" s="120" t="s">
        <v>708</v>
      </c>
      <c r="B617" s="22"/>
      <c r="C617" s="74" t="s">
        <v>1003</v>
      </c>
      <c r="D617" s="11" t="s">
        <v>1014</v>
      </c>
      <c r="E617">
        <v>1</v>
      </c>
    </row>
    <row r="618" spans="1:5" ht="15.75" thickBot="1" x14ac:dyDescent="0.3">
      <c r="A618" s="120"/>
      <c r="B618" s="22"/>
      <c r="C618" s="75" t="s">
        <v>1014</v>
      </c>
      <c r="D618" s="11"/>
    </row>
    <row r="619" spans="1:5" x14ac:dyDescent="0.25">
      <c r="A619" s="120" t="s">
        <v>709</v>
      </c>
      <c r="B619" s="22"/>
      <c r="C619" s="71" t="s">
        <v>1006</v>
      </c>
      <c r="D619" s="2" t="s">
        <v>1015</v>
      </c>
      <c r="E619">
        <v>1</v>
      </c>
    </row>
    <row r="620" spans="1:5" ht="15.75" thickBot="1" x14ac:dyDescent="0.3">
      <c r="A620" s="120"/>
      <c r="B620" s="22"/>
      <c r="C620" s="73" t="s">
        <v>1015</v>
      </c>
    </row>
    <row r="621" spans="1:5" x14ac:dyDescent="0.25">
      <c r="A621" s="120" t="s">
        <v>710</v>
      </c>
      <c r="B621" s="22"/>
      <c r="C621" s="71" t="s">
        <v>1004</v>
      </c>
      <c r="D621" s="2" t="s">
        <v>1016</v>
      </c>
      <c r="E621">
        <v>1</v>
      </c>
    </row>
    <row r="622" spans="1:5" x14ac:dyDescent="0.25">
      <c r="A622" s="120"/>
      <c r="B622" s="22"/>
      <c r="C622" s="72" t="s">
        <v>1005</v>
      </c>
    </row>
    <row r="623" spans="1:5" ht="15.75" thickBot="1" x14ac:dyDescent="0.3">
      <c r="A623" s="120"/>
      <c r="B623" s="22"/>
      <c r="C623" s="73" t="s">
        <v>1016</v>
      </c>
    </row>
    <row r="624" spans="1:5" ht="30" x14ac:dyDescent="0.25">
      <c r="A624" s="124" t="s">
        <v>711</v>
      </c>
      <c r="B624" s="22"/>
      <c r="C624" s="71" t="s">
        <v>1007</v>
      </c>
      <c r="D624" s="21" t="s">
        <v>1965</v>
      </c>
      <c r="E624">
        <v>1</v>
      </c>
    </row>
    <row r="625" spans="1:5" x14ac:dyDescent="0.25">
      <c r="A625" s="124"/>
      <c r="B625" s="22"/>
      <c r="C625" s="72" t="s">
        <v>1008</v>
      </c>
    </row>
    <row r="626" spans="1:5" x14ac:dyDescent="0.25">
      <c r="A626" s="124"/>
      <c r="B626" s="22"/>
      <c r="C626" s="72" t="s">
        <v>1009</v>
      </c>
    </row>
    <row r="627" spans="1:5" ht="30.75" thickBot="1" x14ac:dyDescent="0.3">
      <c r="A627" s="124"/>
      <c r="B627" s="22"/>
      <c r="C627" s="76" t="s">
        <v>1017</v>
      </c>
      <c r="D627" s="21"/>
    </row>
    <row r="628" spans="1:5" x14ac:dyDescent="0.25">
      <c r="A628" s="120" t="s">
        <v>712</v>
      </c>
      <c r="B628" s="22"/>
      <c r="C628" s="71" t="s">
        <v>1010</v>
      </c>
      <c r="D628" s="2" t="s">
        <v>1964</v>
      </c>
      <c r="E628">
        <v>1</v>
      </c>
    </row>
    <row r="629" spans="1:5" ht="15.75" thickBot="1" x14ac:dyDescent="0.3">
      <c r="A629" s="120"/>
      <c r="B629" s="22"/>
      <c r="C629" s="73" t="s">
        <v>1018</v>
      </c>
    </row>
    <row r="630" spans="1:5" x14ac:dyDescent="0.25">
      <c r="A630" s="120" t="s">
        <v>713</v>
      </c>
      <c r="B630" s="22"/>
      <c r="C630" s="71" t="s">
        <v>997</v>
      </c>
      <c r="D630" s="2" t="s">
        <v>1019</v>
      </c>
      <c r="E630">
        <v>1</v>
      </c>
    </row>
    <row r="631" spans="1:5" ht="15.75" thickBot="1" x14ac:dyDescent="0.3">
      <c r="A631" s="120"/>
      <c r="B631" s="22"/>
      <c r="C631" s="73" t="s">
        <v>1019</v>
      </c>
    </row>
    <row r="632" spans="1:5" x14ac:dyDescent="0.25">
      <c r="A632" s="120" t="s">
        <v>714</v>
      </c>
      <c r="B632" s="22"/>
      <c r="C632" s="71" t="s">
        <v>1020</v>
      </c>
      <c r="D632" s="2" t="s">
        <v>1021</v>
      </c>
      <c r="E632">
        <v>1</v>
      </c>
    </row>
    <row r="633" spans="1:5" ht="15.75" thickBot="1" x14ac:dyDescent="0.3">
      <c r="A633" s="120"/>
      <c r="B633" s="22"/>
      <c r="C633" s="73" t="s">
        <v>1021</v>
      </c>
    </row>
    <row r="634" spans="1:5" x14ac:dyDescent="0.25">
      <c r="A634" s="7" t="s">
        <v>715</v>
      </c>
      <c r="C634" s="59"/>
    </row>
    <row r="635" spans="1:5" x14ac:dyDescent="0.25">
      <c r="A635" s="124" t="s">
        <v>716</v>
      </c>
      <c r="C635" s="48" t="s">
        <v>1161</v>
      </c>
      <c r="D635" s="91" t="s">
        <v>1163</v>
      </c>
      <c r="E635">
        <v>1</v>
      </c>
    </row>
    <row r="636" spans="1:5" x14ac:dyDescent="0.25">
      <c r="A636" s="124"/>
      <c r="C636" s="77" t="s">
        <v>1162</v>
      </c>
      <c r="D636" s="91"/>
    </row>
    <row r="637" spans="1:5" x14ac:dyDescent="0.25">
      <c r="A637" s="124"/>
      <c r="C637" s="50" t="s">
        <v>1163</v>
      </c>
      <c r="D637" s="91"/>
    </row>
    <row r="638" spans="1:5" x14ac:dyDescent="0.25">
      <c r="A638" s="120" t="s">
        <v>717</v>
      </c>
      <c r="B638" s="22"/>
      <c r="C638" s="44" t="s">
        <v>1164</v>
      </c>
      <c r="D638" s="89" t="s">
        <v>1963</v>
      </c>
      <c r="E638">
        <v>1</v>
      </c>
    </row>
    <row r="639" spans="1:5" x14ac:dyDescent="0.25">
      <c r="A639" s="120"/>
      <c r="B639" s="22"/>
      <c r="C639" s="45" t="s">
        <v>1165</v>
      </c>
      <c r="D639" s="89"/>
    </row>
    <row r="640" spans="1:5" ht="30" x14ac:dyDescent="0.25">
      <c r="A640" s="120"/>
      <c r="B640" s="22"/>
      <c r="C640" s="46" t="s">
        <v>1166</v>
      </c>
      <c r="D640" s="90"/>
    </row>
    <row r="641" spans="1:5" x14ac:dyDescent="0.25">
      <c r="A641" s="124" t="s">
        <v>718</v>
      </c>
      <c r="B641" s="22"/>
      <c r="C641" s="78" t="s">
        <v>1022</v>
      </c>
      <c r="D641" s="2" t="s">
        <v>1023</v>
      </c>
      <c r="E641">
        <v>1</v>
      </c>
    </row>
    <row r="642" spans="1:5" ht="15.75" thickBot="1" x14ac:dyDescent="0.3">
      <c r="A642" s="124"/>
      <c r="B642" s="22"/>
      <c r="C642" s="73" t="s">
        <v>1023</v>
      </c>
    </row>
    <row r="643" spans="1:5" x14ac:dyDescent="0.25">
      <c r="A643" s="120" t="s">
        <v>719</v>
      </c>
      <c r="B643" s="22"/>
      <c r="C643" s="71" t="s">
        <v>1024</v>
      </c>
      <c r="D643" s="2" t="s">
        <v>1025</v>
      </c>
      <c r="E643">
        <v>1</v>
      </c>
    </row>
    <row r="644" spans="1:5" x14ac:dyDescent="0.25">
      <c r="A644" s="120"/>
      <c r="B644" s="22"/>
      <c r="C644" s="79" t="s">
        <v>1025</v>
      </c>
    </row>
    <row r="645" spans="1:5" ht="30" x14ac:dyDescent="0.25">
      <c r="A645" s="124" t="s">
        <v>720</v>
      </c>
      <c r="B645" s="22"/>
      <c r="C645" s="44" t="s">
        <v>1171</v>
      </c>
      <c r="D645" s="90" t="s">
        <v>1962</v>
      </c>
      <c r="E645">
        <v>1</v>
      </c>
    </row>
    <row r="646" spans="1:5" x14ac:dyDescent="0.25">
      <c r="A646" s="124"/>
      <c r="B646" s="22"/>
      <c r="C646" s="45" t="s">
        <v>1172</v>
      </c>
      <c r="D646" s="89"/>
    </row>
    <row r="647" spans="1:5" x14ac:dyDescent="0.25">
      <c r="A647" s="124"/>
      <c r="B647" s="22"/>
      <c r="C647" s="45" t="s">
        <v>1173</v>
      </c>
      <c r="D647" s="89"/>
    </row>
    <row r="648" spans="1:5" ht="30" x14ac:dyDescent="0.25">
      <c r="A648" s="124"/>
      <c r="B648" s="22"/>
      <c r="C648" s="46" t="s">
        <v>1174</v>
      </c>
      <c r="D648" s="90"/>
    </row>
    <row r="649" spans="1:5" x14ac:dyDescent="0.25">
      <c r="A649" s="120" t="s">
        <v>721</v>
      </c>
      <c r="B649" s="22"/>
      <c r="C649" s="78" t="s">
        <v>1026</v>
      </c>
      <c r="D649" s="2" t="s">
        <v>1027</v>
      </c>
      <c r="E649">
        <v>1</v>
      </c>
    </row>
    <row r="650" spans="1:5" ht="15.75" thickBot="1" x14ac:dyDescent="0.3">
      <c r="A650" s="120"/>
      <c r="B650" s="22"/>
      <c r="C650" s="73" t="s">
        <v>1027</v>
      </c>
    </row>
    <row r="651" spans="1:5" x14ac:dyDescent="0.25">
      <c r="A651" s="124" t="s">
        <v>722</v>
      </c>
      <c r="C651" s="80" t="s">
        <v>1175</v>
      </c>
      <c r="D651" s="89" t="s">
        <v>1176</v>
      </c>
      <c r="E651">
        <v>1</v>
      </c>
    </row>
    <row r="652" spans="1:5" x14ac:dyDescent="0.25">
      <c r="A652" s="124"/>
      <c r="C652" s="47" t="s">
        <v>1176</v>
      </c>
      <c r="D652" s="89"/>
    </row>
    <row r="653" spans="1:5" x14ac:dyDescent="0.25">
      <c r="E653">
        <v>1</v>
      </c>
    </row>
    <row r="654" spans="1:5" ht="15.75" thickBot="1" x14ac:dyDescent="0.3">
      <c r="A654" s="7" t="s">
        <v>795</v>
      </c>
      <c r="C654" s="54"/>
      <c r="E654">
        <v>1</v>
      </c>
    </row>
    <row r="655" spans="1:5" x14ac:dyDescent="0.25">
      <c r="A655" s="120" t="s">
        <v>796</v>
      </c>
      <c r="B655" s="22"/>
      <c r="C655" s="71" t="s">
        <v>1029</v>
      </c>
      <c r="D655" s="2" t="s">
        <v>1030</v>
      </c>
      <c r="E655">
        <v>1</v>
      </c>
    </row>
    <row r="656" spans="1:5" x14ac:dyDescent="0.25">
      <c r="A656" s="120"/>
      <c r="B656" s="22"/>
      <c r="C656" s="72" t="s">
        <v>1028</v>
      </c>
    </row>
    <row r="657" spans="1:5" ht="15.75" thickBot="1" x14ac:dyDescent="0.3">
      <c r="A657" s="120"/>
      <c r="B657" s="22"/>
      <c r="C657" s="73" t="s">
        <v>1030</v>
      </c>
    </row>
    <row r="658" spans="1:5" ht="30" x14ac:dyDescent="0.25">
      <c r="A658" s="124" t="s">
        <v>797</v>
      </c>
      <c r="C658" s="80" t="s">
        <v>1177</v>
      </c>
      <c r="D658" s="90" t="s">
        <v>1961</v>
      </c>
      <c r="E658">
        <v>1</v>
      </c>
    </row>
    <row r="659" spans="1:5" x14ac:dyDescent="0.25">
      <c r="A659" s="124"/>
      <c r="C659" s="45" t="s">
        <v>1178</v>
      </c>
      <c r="D659" s="89"/>
    </row>
    <row r="660" spans="1:5" x14ac:dyDescent="0.25">
      <c r="A660" s="124"/>
      <c r="C660" s="45" t="s">
        <v>1179</v>
      </c>
      <c r="D660" s="89"/>
    </row>
    <row r="661" spans="1:5" x14ac:dyDescent="0.25">
      <c r="A661" s="124"/>
      <c r="C661" s="45" t="s">
        <v>1180</v>
      </c>
      <c r="D661" s="89"/>
    </row>
    <row r="662" spans="1:5" ht="30" x14ac:dyDescent="0.25">
      <c r="A662" s="124"/>
      <c r="C662" s="46" t="s">
        <v>1181</v>
      </c>
      <c r="D662" s="90"/>
    </row>
    <row r="663" spans="1:5" ht="30" x14ac:dyDescent="0.25">
      <c r="A663" s="120" t="s">
        <v>798</v>
      </c>
      <c r="C663" s="44" t="s">
        <v>1182</v>
      </c>
      <c r="D663" s="90" t="s">
        <v>1184</v>
      </c>
      <c r="E663">
        <v>1</v>
      </c>
    </row>
    <row r="664" spans="1:5" x14ac:dyDescent="0.25">
      <c r="A664" s="120"/>
      <c r="C664" s="45" t="s">
        <v>1183</v>
      </c>
      <c r="D664" s="89"/>
    </row>
    <row r="665" spans="1:5" ht="30" x14ac:dyDescent="0.25">
      <c r="A665" s="120"/>
      <c r="C665" s="46" t="s">
        <v>1184</v>
      </c>
      <c r="D665" s="90"/>
    </row>
    <row r="666" spans="1:5" x14ac:dyDescent="0.25">
      <c r="A666" s="124" t="s">
        <v>799</v>
      </c>
      <c r="B666" s="22"/>
      <c r="C666" s="44" t="s">
        <v>1185</v>
      </c>
      <c r="D666" s="89" t="s">
        <v>1186</v>
      </c>
      <c r="E666">
        <v>1</v>
      </c>
    </row>
    <row r="667" spans="1:5" x14ac:dyDescent="0.25">
      <c r="A667" s="124"/>
      <c r="B667" s="22"/>
      <c r="C667" s="47" t="s">
        <v>1186</v>
      </c>
      <c r="D667" s="89"/>
    </row>
    <row r="668" spans="1:5" x14ac:dyDescent="0.25">
      <c r="A668" s="120" t="s">
        <v>800</v>
      </c>
      <c r="B668" s="22"/>
      <c r="C668" s="78" t="s">
        <v>1031</v>
      </c>
      <c r="D668" s="2" t="s">
        <v>1032</v>
      </c>
      <c r="E668">
        <v>1</v>
      </c>
    </row>
    <row r="669" spans="1:5" x14ac:dyDescent="0.25">
      <c r="A669" s="120"/>
      <c r="B669" s="22"/>
      <c r="C669" s="81" t="s">
        <v>1032</v>
      </c>
    </row>
    <row r="670" spans="1:5" ht="34.5" customHeight="1" x14ac:dyDescent="0.25">
      <c r="A670" s="109" t="s">
        <v>801</v>
      </c>
      <c r="B670" s="22"/>
      <c r="C670" s="44" t="s">
        <v>1187</v>
      </c>
      <c r="D670" s="90" t="s">
        <v>1188</v>
      </c>
      <c r="E670">
        <v>1</v>
      </c>
    </row>
    <row r="671" spans="1:5" ht="30" x14ac:dyDescent="0.25">
      <c r="A671" s="110"/>
      <c r="B671" s="22"/>
      <c r="C671" s="46" t="s">
        <v>1188</v>
      </c>
      <c r="D671" s="90"/>
    </row>
    <row r="672" spans="1:5" x14ac:dyDescent="0.25">
      <c r="A672" s="120" t="s">
        <v>802</v>
      </c>
      <c r="B672" s="22"/>
      <c r="C672" s="78" t="s">
        <v>1033</v>
      </c>
      <c r="D672" s="2" t="s">
        <v>1034</v>
      </c>
      <c r="E672">
        <v>1</v>
      </c>
    </row>
    <row r="673" spans="1:5" ht="15.75" thickBot="1" x14ac:dyDescent="0.3">
      <c r="A673" s="120"/>
      <c r="B673" s="22"/>
      <c r="C673" s="73" t="s">
        <v>1034</v>
      </c>
    </row>
    <row r="674" spans="1:5" ht="30" x14ac:dyDescent="0.25">
      <c r="A674" s="124" t="s">
        <v>803</v>
      </c>
      <c r="C674" s="80" t="s">
        <v>1189</v>
      </c>
      <c r="D674" s="90" t="s">
        <v>1960</v>
      </c>
      <c r="E674">
        <v>1</v>
      </c>
    </row>
    <row r="675" spans="1:5" ht="30" x14ac:dyDescent="0.25">
      <c r="A675" s="124"/>
      <c r="C675" s="53" t="s">
        <v>1190</v>
      </c>
      <c r="D675" s="90"/>
    </row>
    <row r="676" spans="1:5" ht="45" x14ac:dyDescent="0.25">
      <c r="A676" s="124"/>
      <c r="C676" s="46" t="s">
        <v>1191</v>
      </c>
      <c r="D676" s="90"/>
    </row>
    <row r="677" spans="1:5" ht="30" x14ac:dyDescent="0.25">
      <c r="A677" s="124" t="s">
        <v>804</v>
      </c>
      <c r="C677" s="44" t="s">
        <v>1192</v>
      </c>
      <c r="D677" s="90" t="s">
        <v>1193</v>
      </c>
      <c r="E677">
        <v>1</v>
      </c>
    </row>
    <row r="678" spans="1:5" ht="30" x14ac:dyDescent="0.25">
      <c r="A678" s="124"/>
      <c r="C678" s="46" t="s">
        <v>1193</v>
      </c>
      <c r="D678" s="90"/>
    </row>
    <row r="679" spans="1:5" x14ac:dyDescent="0.25">
      <c r="A679" s="120" t="s">
        <v>805</v>
      </c>
      <c r="B679" s="22"/>
      <c r="C679" s="44" t="s">
        <v>1194</v>
      </c>
      <c r="D679" s="89" t="s">
        <v>1959</v>
      </c>
      <c r="E679">
        <v>1</v>
      </c>
    </row>
    <row r="680" spans="1:5" x14ac:dyDescent="0.25">
      <c r="A680" s="120"/>
      <c r="B680" s="22"/>
      <c r="C680" s="47" t="s">
        <v>1195</v>
      </c>
      <c r="D680" s="89"/>
    </row>
    <row r="681" spans="1:5" x14ac:dyDescent="0.25">
      <c r="A681" s="120" t="s">
        <v>808</v>
      </c>
      <c r="B681" s="22"/>
      <c r="C681" s="78" t="s">
        <v>1035</v>
      </c>
      <c r="D681" s="2" t="s">
        <v>1036</v>
      </c>
      <c r="E681">
        <v>1</v>
      </c>
    </row>
    <row r="682" spans="1:5" ht="15.75" thickBot="1" x14ac:dyDescent="0.3">
      <c r="A682" s="120"/>
      <c r="B682" s="22"/>
      <c r="C682" s="73" t="s">
        <v>1036</v>
      </c>
    </row>
    <row r="683" spans="1:5" ht="30" x14ac:dyDescent="0.25">
      <c r="A683" s="124" t="s">
        <v>809</v>
      </c>
      <c r="C683" s="80" t="s">
        <v>1196</v>
      </c>
      <c r="D683" s="90" t="s">
        <v>1198</v>
      </c>
      <c r="E683">
        <v>1</v>
      </c>
    </row>
    <row r="684" spans="1:5" x14ac:dyDescent="0.25">
      <c r="A684" s="124"/>
      <c r="C684" s="45" t="s">
        <v>1197</v>
      </c>
      <c r="D684" s="89"/>
    </row>
    <row r="685" spans="1:5" ht="30" x14ac:dyDescent="0.25">
      <c r="A685" s="124"/>
      <c r="C685" s="46" t="s">
        <v>1198</v>
      </c>
      <c r="D685" s="90"/>
    </row>
    <row r="686" spans="1:5" ht="45" x14ac:dyDescent="0.25">
      <c r="A686" s="124" t="s">
        <v>810</v>
      </c>
      <c r="C686" s="44" t="s">
        <v>1199</v>
      </c>
      <c r="D686" s="90" t="s">
        <v>1958</v>
      </c>
      <c r="E686">
        <v>1</v>
      </c>
    </row>
    <row r="687" spans="1:5" x14ac:dyDescent="0.25">
      <c r="A687" s="124"/>
      <c r="C687" s="45" t="s">
        <v>1200</v>
      </c>
      <c r="D687" s="89"/>
    </row>
    <row r="688" spans="1:5" x14ac:dyDescent="0.25">
      <c r="A688" s="124"/>
      <c r="C688" s="45" t="s">
        <v>1201</v>
      </c>
      <c r="D688" s="89"/>
    </row>
    <row r="689" spans="1:5" x14ac:dyDescent="0.25">
      <c r="A689" s="124"/>
      <c r="C689" s="45" t="s">
        <v>1202</v>
      </c>
      <c r="D689" s="89"/>
    </row>
    <row r="690" spans="1:5" ht="45" x14ac:dyDescent="0.25">
      <c r="A690" s="124"/>
      <c r="C690" s="46" t="s">
        <v>1203</v>
      </c>
      <c r="D690" s="90"/>
    </row>
    <row r="691" spans="1:5" ht="30" x14ac:dyDescent="0.25">
      <c r="A691" s="124" t="s">
        <v>811</v>
      </c>
      <c r="C691" s="44" t="s">
        <v>1204</v>
      </c>
      <c r="D691" s="90" t="s">
        <v>1957</v>
      </c>
      <c r="E691">
        <v>1</v>
      </c>
    </row>
    <row r="692" spans="1:5" x14ac:dyDescent="0.25">
      <c r="A692" s="124"/>
      <c r="C692" s="45" t="s">
        <v>1205</v>
      </c>
      <c r="D692" s="89"/>
    </row>
    <row r="693" spans="1:5" ht="30" x14ac:dyDescent="0.25">
      <c r="A693" s="124"/>
      <c r="C693" s="46" t="s">
        <v>1206</v>
      </c>
      <c r="D693" s="90"/>
    </row>
    <row r="694" spans="1:5" x14ac:dyDescent="0.25">
      <c r="A694" s="120" t="s">
        <v>812</v>
      </c>
      <c r="C694" s="44" t="s">
        <v>1207</v>
      </c>
      <c r="D694" s="89" t="s">
        <v>1208</v>
      </c>
      <c r="E694">
        <v>1</v>
      </c>
    </row>
    <row r="695" spans="1:5" x14ac:dyDescent="0.25">
      <c r="A695" s="120"/>
      <c r="C695" s="47" t="s">
        <v>1208</v>
      </c>
      <c r="D695" s="89"/>
    </row>
    <row r="696" spans="1:5" x14ac:dyDescent="0.25">
      <c r="A696" s="120" t="s">
        <v>813</v>
      </c>
      <c r="C696" s="44" t="s">
        <v>1209</v>
      </c>
      <c r="D696" s="89" t="s">
        <v>1210</v>
      </c>
      <c r="E696">
        <v>1</v>
      </c>
    </row>
    <row r="697" spans="1:5" x14ac:dyDescent="0.25">
      <c r="A697" s="120"/>
      <c r="C697" s="47" t="s">
        <v>1210</v>
      </c>
      <c r="D697" s="89"/>
    </row>
    <row r="698" spans="1:5" ht="14.25" customHeight="1" x14ac:dyDescent="0.25">
      <c r="A698" s="124" t="s">
        <v>814</v>
      </c>
      <c r="C698" s="44" t="s">
        <v>1211</v>
      </c>
      <c r="D698" s="90" t="s">
        <v>1213</v>
      </c>
      <c r="E698">
        <v>1</v>
      </c>
    </row>
    <row r="699" spans="1:5" x14ac:dyDescent="0.25">
      <c r="A699" s="124"/>
      <c r="C699" s="45" t="s">
        <v>1212</v>
      </c>
      <c r="D699" s="89"/>
    </row>
    <row r="700" spans="1:5" ht="30.75" customHeight="1" x14ac:dyDescent="0.25">
      <c r="A700" s="124"/>
      <c r="C700" s="46" t="s">
        <v>1213</v>
      </c>
      <c r="D700" s="90"/>
    </row>
    <row r="701" spans="1:5" x14ac:dyDescent="0.25">
      <c r="A701" s="120" t="s">
        <v>815</v>
      </c>
      <c r="C701" s="44" t="s">
        <v>1214</v>
      </c>
      <c r="D701" s="89" t="s">
        <v>1216</v>
      </c>
      <c r="E701">
        <v>1</v>
      </c>
    </row>
    <row r="702" spans="1:5" x14ac:dyDescent="0.25">
      <c r="A702" s="120"/>
      <c r="C702" s="45" t="s">
        <v>1215</v>
      </c>
      <c r="D702" s="89"/>
    </row>
    <row r="703" spans="1:5" x14ac:dyDescent="0.25">
      <c r="A703" s="120"/>
      <c r="C703" s="47" t="s">
        <v>1216</v>
      </c>
      <c r="D703" s="89"/>
    </row>
    <row r="704" spans="1:5" ht="30" x14ac:dyDescent="0.25">
      <c r="A704" s="124" t="s">
        <v>816</v>
      </c>
      <c r="C704" s="44" t="s">
        <v>1217</v>
      </c>
      <c r="D704" s="90" t="s">
        <v>1219</v>
      </c>
      <c r="E704">
        <v>1</v>
      </c>
    </row>
    <row r="705" spans="1:5" x14ac:dyDescent="0.25">
      <c r="A705" s="124"/>
      <c r="C705" s="45" t="s">
        <v>1218</v>
      </c>
      <c r="D705" s="89"/>
    </row>
    <row r="706" spans="1:5" ht="30" x14ac:dyDescent="0.25">
      <c r="A706" s="124"/>
      <c r="C706" s="46" t="s">
        <v>1219</v>
      </c>
      <c r="D706" s="90"/>
    </row>
    <row r="707" spans="1:5" ht="30" x14ac:dyDescent="0.25">
      <c r="A707" s="124" t="s">
        <v>817</v>
      </c>
      <c r="C707" s="44" t="s">
        <v>1220</v>
      </c>
      <c r="D707" s="90" t="s">
        <v>1221</v>
      </c>
      <c r="E707">
        <v>1</v>
      </c>
    </row>
    <row r="708" spans="1:5" ht="30" x14ac:dyDescent="0.25">
      <c r="A708" s="124"/>
      <c r="C708" s="46" t="s">
        <v>1221</v>
      </c>
      <c r="D708" s="90"/>
    </row>
    <row r="709" spans="1:5" ht="30" x14ac:dyDescent="0.25">
      <c r="A709" s="120" t="s">
        <v>818</v>
      </c>
      <c r="B709" s="22"/>
      <c r="C709" s="44" t="s">
        <v>1222</v>
      </c>
      <c r="D709" s="90" t="s">
        <v>1223</v>
      </c>
      <c r="E709">
        <v>1</v>
      </c>
    </row>
    <row r="710" spans="1:5" ht="30" x14ac:dyDescent="0.25">
      <c r="A710" s="120"/>
      <c r="B710" s="22"/>
      <c r="C710" s="46" t="s">
        <v>1223</v>
      </c>
      <c r="D710" s="90"/>
    </row>
    <row r="711" spans="1:5" x14ac:dyDescent="0.25">
      <c r="A711" s="120" t="s">
        <v>819</v>
      </c>
      <c r="B711" s="22"/>
      <c r="C711" s="78" t="s">
        <v>1037</v>
      </c>
      <c r="D711" s="2" t="s">
        <v>1038</v>
      </c>
      <c r="E711">
        <v>1</v>
      </c>
    </row>
    <row r="712" spans="1:5" ht="15.75" thickBot="1" x14ac:dyDescent="0.3">
      <c r="A712" s="120"/>
      <c r="B712" s="22"/>
      <c r="C712" s="73" t="s">
        <v>1038</v>
      </c>
    </row>
    <row r="713" spans="1:5" x14ac:dyDescent="0.25">
      <c r="A713" s="126" t="s">
        <v>820</v>
      </c>
      <c r="B713" s="22"/>
      <c r="C713" s="71" t="s">
        <v>1040</v>
      </c>
      <c r="D713" s="2" t="s">
        <v>1041</v>
      </c>
      <c r="E713">
        <v>1</v>
      </c>
    </row>
    <row r="714" spans="1:5" x14ac:dyDescent="0.25">
      <c r="A714" s="126"/>
      <c r="B714" s="22"/>
      <c r="C714" s="78" t="s">
        <v>1039</v>
      </c>
    </row>
    <row r="715" spans="1:5" ht="15.75" thickBot="1" x14ac:dyDescent="0.3">
      <c r="A715" s="126"/>
      <c r="B715" s="22"/>
      <c r="C715" s="82" t="s">
        <v>1041</v>
      </c>
    </row>
    <row r="716" spans="1:5" x14ac:dyDescent="0.25">
      <c r="A716" s="120" t="s">
        <v>821</v>
      </c>
      <c r="C716" s="80" t="s">
        <v>1105</v>
      </c>
      <c r="D716" s="89" t="s">
        <v>1106</v>
      </c>
      <c r="E716">
        <v>1</v>
      </c>
    </row>
    <row r="717" spans="1:5" x14ac:dyDescent="0.25">
      <c r="A717" s="120"/>
      <c r="C717" s="47" t="s">
        <v>1106</v>
      </c>
      <c r="D717" s="89"/>
    </row>
    <row r="718" spans="1:5" x14ac:dyDescent="0.25">
      <c r="A718" s="120" t="s">
        <v>822</v>
      </c>
      <c r="C718" s="44" t="s">
        <v>1107</v>
      </c>
      <c r="D718" s="89" t="s">
        <v>1109</v>
      </c>
      <c r="E718">
        <v>1</v>
      </c>
    </row>
    <row r="719" spans="1:5" x14ac:dyDescent="0.25">
      <c r="A719" s="120"/>
      <c r="C719" s="45" t="s">
        <v>1108</v>
      </c>
      <c r="D719" s="89"/>
    </row>
    <row r="720" spans="1:5" x14ac:dyDescent="0.25">
      <c r="A720" s="120"/>
      <c r="C720" s="47" t="s">
        <v>1109</v>
      </c>
      <c r="D720" s="89"/>
    </row>
    <row r="721" spans="1:5" x14ac:dyDescent="0.25">
      <c r="A721" s="120" t="s">
        <v>823</v>
      </c>
      <c r="C721" s="44" t="s">
        <v>1110</v>
      </c>
      <c r="D721" s="89" t="s">
        <v>1111</v>
      </c>
      <c r="E721">
        <v>1</v>
      </c>
    </row>
    <row r="722" spans="1:5" x14ac:dyDescent="0.25">
      <c r="A722" s="120"/>
      <c r="C722" s="47" t="s">
        <v>1111</v>
      </c>
      <c r="D722" s="89"/>
    </row>
    <row r="723" spans="1:5" x14ac:dyDescent="0.25">
      <c r="A723" s="120" t="s">
        <v>824</v>
      </c>
      <c r="C723" s="44" t="s">
        <v>1112</v>
      </c>
      <c r="D723" s="89" t="s">
        <v>1114</v>
      </c>
      <c r="E723">
        <v>1</v>
      </c>
    </row>
    <row r="724" spans="1:5" x14ac:dyDescent="0.25">
      <c r="A724" s="120"/>
      <c r="C724" s="45" t="s">
        <v>1113</v>
      </c>
      <c r="D724" s="89"/>
    </row>
    <row r="725" spans="1:5" x14ac:dyDescent="0.25">
      <c r="A725" s="120"/>
      <c r="C725" s="47" t="s">
        <v>1114</v>
      </c>
      <c r="D725" s="89"/>
    </row>
    <row r="726" spans="1:5" x14ac:dyDescent="0.25">
      <c r="A726" s="124" t="s">
        <v>825</v>
      </c>
      <c r="C726" s="44" t="s">
        <v>1115</v>
      </c>
      <c r="D726" s="89" t="s">
        <v>1116</v>
      </c>
      <c r="E726">
        <v>1</v>
      </c>
    </row>
    <row r="727" spans="1:5" x14ac:dyDescent="0.25">
      <c r="A727" s="124"/>
      <c r="C727" s="47" t="s">
        <v>1116</v>
      </c>
      <c r="D727" s="89"/>
    </row>
    <row r="728" spans="1:5" x14ac:dyDescent="0.25">
      <c r="A728" s="120" t="s">
        <v>826</v>
      </c>
      <c r="C728" s="44" t="s">
        <v>1117</v>
      </c>
      <c r="D728" s="89" t="s">
        <v>1956</v>
      </c>
      <c r="E728">
        <v>1</v>
      </c>
    </row>
    <row r="729" spans="1:5" x14ac:dyDescent="0.25">
      <c r="A729" s="120"/>
      <c r="C729" s="45" t="s">
        <v>1118</v>
      </c>
      <c r="D729" s="89"/>
    </row>
    <row r="730" spans="1:5" ht="30" x14ac:dyDescent="0.25">
      <c r="A730" s="120"/>
      <c r="C730" s="46" t="s">
        <v>1119</v>
      </c>
      <c r="D730" s="90"/>
    </row>
    <row r="731" spans="1:5" x14ac:dyDescent="0.25">
      <c r="A731" s="120" t="s">
        <v>827</v>
      </c>
      <c r="C731" s="44" t="s">
        <v>1120</v>
      </c>
      <c r="D731" s="89" t="s">
        <v>1121</v>
      </c>
      <c r="E731">
        <v>1</v>
      </c>
    </row>
    <row r="732" spans="1:5" x14ac:dyDescent="0.25">
      <c r="A732" s="120"/>
      <c r="C732" s="47" t="s">
        <v>1121</v>
      </c>
      <c r="D732" s="89"/>
    </row>
    <row r="733" spans="1:5" x14ac:dyDescent="0.25">
      <c r="A733" s="120" t="s">
        <v>828</v>
      </c>
      <c r="C733" s="44" t="s">
        <v>1122</v>
      </c>
      <c r="D733" s="89" t="s">
        <v>1955</v>
      </c>
      <c r="E733">
        <v>1</v>
      </c>
    </row>
    <row r="734" spans="1:5" x14ac:dyDescent="0.25">
      <c r="A734" s="120"/>
      <c r="C734" s="46" t="s">
        <v>1123</v>
      </c>
      <c r="D734" s="90"/>
    </row>
    <row r="735" spans="1:5" x14ac:dyDescent="0.25">
      <c r="A735" s="120" t="s">
        <v>829</v>
      </c>
      <c r="C735" s="44" t="s">
        <v>1124</v>
      </c>
      <c r="D735" s="100" t="s">
        <v>1125</v>
      </c>
      <c r="E735">
        <v>1</v>
      </c>
    </row>
    <row r="736" spans="1:5" x14ac:dyDescent="0.25">
      <c r="A736" s="120"/>
      <c r="C736" s="47" t="s">
        <v>1125</v>
      </c>
      <c r="D736" s="89"/>
    </row>
    <row r="737" spans="1:5" x14ac:dyDescent="0.25">
      <c r="A737" s="11" t="s">
        <v>830</v>
      </c>
      <c r="E737">
        <v>1</v>
      </c>
    </row>
    <row r="738" spans="1:5" x14ac:dyDescent="0.25">
      <c r="A738" s="125" t="s">
        <v>831</v>
      </c>
      <c r="C738" s="44" t="s">
        <v>1126</v>
      </c>
      <c r="D738" s="89" t="s">
        <v>1127</v>
      </c>
      <c r="E738">
        <v>1</v>
      </c>
    </row>
    <row r="739" spans="1:5" x14ac:dyDescent="0.25">
      <c r="A739" s="125"/>
      <c r="C739" s="47" t="s">
        <v>1127</v>
      </c>
      <c r="D739" s="89"/>
    </row>
    <row r="740" spans="1:5" x14ac:dyDescent="0.25">
      <c r="A740" s="120" t="s">
        <v>832</v>
      </c>
      <c r="C740" s="44" t="s">
        <v>1128</v>
      </c>
      <c r="D740" s="89" t="s">
        <v>1129</v>
      </c>
      <c r="E740">
        <v>1</v>
      </c>
    </row>
    <row r="741" spans="1:5" x14ac:dyDescent="0.25">
      <c r="A741" s="120"/>
      <c r="C741" s="47" t="s">
        <v>1129</v>
      </c>
      <c r="D741" s="89"/>
    </row>
    <row r="742" spans="1:5" ht="30" x14ac:dyDescent="0.25">
      <c r="A742" s="124" t="s">
        <v>833</v>
      </c>
      <c r="C742" s="44" t="s">
        <v>1130</v>
      </c>
      <c r="D742" s="90" t="s">
        <v>1132</v>
      </c>
      <c r="E742">
        <v>1</v>
      </c>
    </row>
    <row r="743" spans="1:5" x14ac:dyDescent="0.25">
      <c r="A743" s="124"/>
      <c r="C743" s="45" t="s">
        <v>1131</v>
      </c>
      <c r="D743" s="89"/>
    </row>
    <row r="744" spans="1:5" ht="30" x14ac:dyDescent="0.25">
      <c r="A744" s="124"/>
      <c r="C744" s="46" t="s">
        <v>1132</v>
      </c>
      <c r="D744" s="90"/>
    </row>
    <row r="745" spans="1:5" x14ac:dyDescent="0.25">
      <c r="A745" s="124" t="s">
        <v>834</v>
      </c>
      <c r="C745" s="44" t="s">
        <v>1047</v>
      </c>
      <c r="D745" s="89" t="s">
        <v>1048</v>
      </c>
      <c r="E745">
        <v>1</v>
      </c>
    </row>
    <row r="746" spans="1:5" x14ac:dyDescent="0.25">
      <c r="A746" s="124"/>
      <c r="C746" s="47" t="s">
        <v>1048</v>
      </c>
      <c r="D746" s="89"/>
    </row>
    <row r="747" spans="1:5" x14ac:dyDescent="0.25">
      <c r="A747" s="120" t="s">
        <v>835</v>
      </c>
      <c r="C747" s="44" t="s">
        <v>1049</v>
      </c>
      <c r="D747" s="89" t="s">
        <v>1050</v>
      </c>
      <c r="E747">
        <v>1</v>
      </c>
    </row>
    <row r="748" spans="1:5" x14ac:dyDescent="0.25">
      <c r="A748" s="120"/>
      <c r="C748" s="47" t="s">
        <v>1050</v>
      </c>
      <c r="D748" s="89"/>
    </row>
    <row r="749" spans="1:5" x14ac:dyDescent="0.25">
      <c r="A749" s="120" t="s">
        <v>836</v>
      </c>
      <c r="C749" s="44" t="s">
        <v>1133</v>
      </c>
      <c r="D749" s="89" t="s">
        <v>1134</v>
      </c>
      <c r="E749">
        <v>1</v>
      </c>
    </row>
    <row r="750" spans="1:5" x14ac:dyDescent="0.25">
      <c r="A750" s="120"/>
      <c r="C750" s="47" t="s">
        <v>1134</v>
      </c>
      <c r="D750" s="89"/>
    </row>
    <row r="751" spans="1:5" x14ac:dyDescent="0.25">
      <c r="A751" s="120" t="s">
        <v>838</v>
      </c>
      <c r="C751" s="44" t="s">
        <v>1135</v>
      </c>
      <c r="D751" s="89" t="s">
        <v>1136</v>
      </c>
      <c r="E751">
        <v>1</v>
      </c>
    </row>
    <row r="752" spans="1:5" x14ac:dyDescent="0.25">
      <c r="A752" s="120"/>
      <c r="C752" s="47" t="s">
        <v>1136</v>
      </c>
      <c r="D752" s="89"/>
    </row>
    <row r="753" spans="1:5" x14ac:dyDescent="0.25">
      <c r="A753" s="120" t="s">
        <v>839</v>
      </c>
      <c r="C753" s="44" t="s">
        <v>1137</v>
      </c>
      <c r="D753" s="89" t="s">
        <v>1139</v>
      </c>
      <c r="E753">
        <v>1</v>
      </c>
    </row>
    <row r="754" spans="1:5" x14ac:dyDescent="0.25">
      <c r="A754" s="120"/>
      <c r="C754" s="45" t="s">
        <v>1138</v>
      </c>
      <c r="D754" s="89"/>
    </row>
    <row r="755" spans="1:5" x14ac:dyDescent="0.25">
      <c r="A755" s="120"/>
      <c r="C755" s="47" t="s">
        <v>1139</v>
      </c>
      <c r="D755" s="89"/>
    </row>
    <row r="756" spans="1:5" ht="30" x14ac:dyDescent="0.25">
      <c r="A756" s="124" t="s">
        <v>840</v>
      </c>
      <c r="C756" s="44" t="s">
        <v>1140</v>
      </c>
      <c r="D756" s="90" t="s">
        <v>1142</v>
      </c>
      <c r="E756">
        <v>1</v>
      </c>
    </row>
    <row r="757" spans="1:5" x14ac:dyDescent="0.25">
      <c r="A757" s="124"/>
      <c r="C757" s="45" t="s">
        <v>1141</v>
      </c>
      <c r="D757" s="89"/>
    </row>
    <row r="758" spans="1:5" ht="30" x14ac:dyDescent="0.25">
      <c r="A758" s="124"/>
      <c r="C758" s="46" t="s">
        <v>1142</v>
      </c>
      <c r="D758" s="90"/>
    </row>
    <row r="759" spans="1:5" x14ac:dyDescent="0.25">
      <c r="A759" s="124" t="s">
        <v>841</v>
      </c>
      <c r="C759" s="44" t="s">
        <v>1143</v>
      </c>
      <c r="D759" s="89" t="s">
        <v>1144</v>
      </c>
      <c r="E759">
        <v>1</v>
      </c>
    </row>
    <row r="760" spans="1:5" x14ac:dyDescent="0.25">
      <c r="A760" s="124"/>
      <c r="C760" s="47" t="s">
        <v>1144</v>
      </c>
      <c r="D760" s="89"/>
    </row>
    <row r="761" spans="1:5" x14ac:dyDescent="0.25">
      <c r="A761" s="124" t="s">
        <v>842</v>
      </c>
      <c r="C761" s="44" t="s">
        <v>1145</v>
      </c>
      <c r="D761" s="89" t="s">
        <v>1147</v>
      </c>
      <c r="E761">
        <v>1</v>
      </c>
    </row>
    <row r="762" spans="1:5" x14ac:dyDescent="0.25">
      <c r="A762" s="124"/>
      <c r="C762" s="45" t="s">
        <v>1146</v>
      </c>
      <c r="D762" s="89"/>
    </row>
    <row r="763" spans="1:5" x14ac:dyDescent="0.25">
      <c r="A763" s="124"/>
      <c r="C763" s="47" t="s">
        <v>1147</v>
      </c>
      <c r="D763" s="89"/>
    </row>
    <row r="764" spans="1:5" x14ac:dyDescent="0.25">
      <c r="A764" s="120" t="s">
        <v>843</v>
      </c>
      <c r="C764" s="44" t="s">
        <v>1148</v>
      </c>
      <c r="D764" s="89" t="s">
        <v>1954</v>
      </c>
      <c r="E764">
        <v>1</v>
      </c>
    </row>
    <row r="765" spans="1:5" x14ac:dyDescent="0.25">
      <c r="A765" s="120"/>
      <c r="C765" s="47" t="s">
        <v>1149</v>
      </c>
      <c r="D765" s="89"/>
    </row>
    <row r="766" spans="1:5" x14ac:dyDescent="0.25">
      <c r="A766" s="124" t="s">
        <v>844</v>
      </c>
      <c r="C766" s="44" t="s">
        <v>1150</v>
      </c>
      <c r="D766" s="89" t="s">
        <v>1152</v>
      </c>
      <c r="E766">
        <v>1</v>
      </c>
    </row>
    <row r="767" spans="1:5" x14ac:dyDescent="0.25">
      <c r="A767" s="124"/>
      <c r="C767" s="45" t="s">
        <v>1151</v>
      </c>
      <c r="D767" s="89"/>
    </row>
    <row r="768" spans="1:5" x14ac:dyDescent="0.25">
      <c r="A768" s="124"/>
      <c r="C768" s="47" t="s">
        <v>1152</v>
      </c>
      <c r="D768" s="89"/>
    </row>
    <row r="769" spans="1:5" x14ac:dyDescent="0.25">
      <c r="A769" s="120" t="s">
        <v>845</v>
      </c>
      <c r="C769" s="44" t="s">
        <v>1153</v>
      </c>
      <c r="D769" s="89" t="s">
        <v>1154</v>
      </c>
      <c r="E769">
        <v>1</v>
      </c>
    </row>
    <row r="770" spans="1:5" x14ac:dyDescent="0.25">
      <c r="A770" s="120"/>
      <c r="C770" s="47" t="s">
        <v>1154</v>
      </c>
      <c r="D770" s="89"/>
    </row>
    <row r="771" spans="1:5" ht="30" x14ac:dyDescent="0.25">
      <c r="A771" s="124" t="s">
        <v>846</v>
      </c>
      <c r="C771" s="44" t="s">
        <v>1155</v>
      </c>
      <c r="D771" s="90" t="s">
        <v>1158</v>
      </c>
      <c r="E771">
        <v>1</v>
      </c>
    </row>
    <row r="772" spans="1:5" x14ac:dyDescent="0.25">
      <c r="A772" s="124"/>
      <c r="C772" s="45" t="s">
        <v>1156</v>
      </c>
      <c r="D772" s="89"/>
    </row>
    <row r="773" spans="1:5" x14ac:dyDescent="0.25">
      <c r="A773" s="124"/>
      <c r="C773" s="45" t="s">
        <v>1157</v>
      </c>
      <c r="D773" s="89"/>
    </row>
    <row r="774" spans="1:5" ht="30" x14ac:dyDescent="0.25">
      <c r="A774" s="124"/>
      <c r="C774" s="46" t="s">
        <v>1158</v>
      </c>
      <c r="D774" s="90"/>
    </row>
    <row r="775" spans="1:5" x14ac:dyDescent="0.25">
      <c r="A775" s="120" t="s">
        <v>847</v>
      </c>
      <c r="C775" s="44" t="s">
        <v>1159</v>
      </c>
      <c r="D775" s="89" t="s">
        <v>1160</v>
      </c>
      <c r="E775">
        <v>1</v>
      </c>
    </row>
    <row r="776" spans="1:5" x14ac:dyDescent="0.25">
      <c r="A776" s="120"/>
      <c r="C776" s="47" t="s">
        <v>1160</v>
      </c>
      <c r="D776" s="89"/>
    </row>
    <row r="777" spans="1:5" x14ac:dyDescent="0.25">
      <c r="A777" s="120" t="s">
        <v>848</v>
      </c>
      <c r="C777" s="44" t="s">
        <v>1046</v>
      </c>
      <c r="D777" s="89" t="s">
        <v>1953</v>
      </c>
      <c r="E777">
        <v>1</v>
      </c>
    </row>
    <row r="778" spans="1:5" x14ac:dyDescent="0.25">
      <c r="A778" s="120"/>
      <c r="C778" s="47" t="s">
        <v>848</v>
      </c>
      <c r="D778" s="89"/>
    </row>
    <row r="779" spans="1:5" x14ac:dyDescent="0.25">
      <c r="A779" s="120" t="s">
        <v>849</v>
      </c>
      <c r="C779" s="44" t="s">
        <v>1051</v>
      </c>
      <c r="D779" s="89" t="s">
        <v>1052</v>
      </c>
      <c r="E779">
        <v>1</v>
      </c>
    </row>
    <row r="780" spans="1:5" x14ac:dyDescent="0.25">
      <c r="A780" s="120"/>
      <c r="C780" s="47" t="s">
        <v>1052</v>
      </c>
      <c r="D780" s="89"/>
    </row>
    <row r="781" spans="1:5" x14ac:dyDescent="0.25">
      <c r="A781" s="120" t="s">
        <v>850</v>
      </c>
      <c r="C781" s="44" t="s">
        <v>1070</v>
      </c>
      <c r="D781" s="89" t="s">
        <v>1071</v>
      </c>
      <c r="E781">
        <v>1</v>
      </c>
    </row>
    <row r="782" spans="1:5" x14ac:dyDescent="0.25">
      <c r="A782" s="120"/>
      <c r="C782" s="47" t="s">
        <v>1071</v>
      </c>
      <c r="D782" s="89"/>
    </row>
    <row r="783" spans="1:5" x14ac:dyDescent="0.25">
      <c r="A783" s="120" t="s">
        <v>851</v>
      </c>
      <c r="C783" s="44" t="s">
        <v>1072</v>
      </c>
      <c r="D783" s="89" t="s">
        <v>1074</v>
      </c>
      <c r="E783">
        <v>1</v>
      </c>
    </row>
    <row r="784" spans="1:5" x14ac:dyDescent="0.25">
      <c r="A784" s="120"/>
      <c r="C784" s="45" t="s">
        <v>1073</v>
      </c>
      <c r="D784" s="89"/>
    </row>
    <row r="785" spans="1:5" x14ac:dyDescent="0.25">
      <c r="A785" s="120"/>
      <c r="C785" s="47" t="s">
        <v>1074</v>
      </c>
      <c r="D785" s="89"/>
    </row>
    <row r="786" spans="1:5" ht="30" x14ac:dyDescent="0.25">
      <c r="A786" s="124" t="s">
        <v>852</v>
      </c>
      <c r="C786" s="44" t="s">
        <v>1224</v>
      </c>
      <c r="D786" s="90" t="s">
        <v>1952</v>
      </c>
      <c r="E786">
        <v>1</v>
      </c>
    </row>
    <row r="787" spans="1:5" x14ac:dyDescent="0.25">
      <c r="A787" s="124"/>
      <c r="C787" s="45" t="s">
        <v>1225</v>
      </c>
      <c r="D787" s="89"/>
    </row>
    <row r="788" spans="1:5" x14ac:dyDescent="0.25">
      <c r="A788" s="124"/>
      <c r="C788" s="45" t="s">
        <v>1226</v>
      </c>
      <c r="D788" s="89"/>
    </row>
    <row r="789" spans="1:5" ht="30" x14ac:dyDescent="0.25">
      <c r="A789" s="124"/>
      <c r="C789" s="46" t="s">
        <v>1227</v>
      </c>
      <c r="D789" s="90"/>
    </row>
    <row r="790" spans="1:5" x14ac:dyDescent="0.25">
      <c r="A790" s="120" t="s">
        <v>853</v>
      </c>
      <c r="C790" s="44" t="s">
        <v>1075</v>
      </c>
      <c r="D790" s="89" t="s">
        <v>1951</v>
      </c>
      <c r="E790">
        <v>1</v>
      </c>
    </row>
    <row r="791" spans="1:5" x14ac:dyDescent="0.25">
      <c r="A791" s="120"/>
      <c r="C791" s="47" t="s">
        <v>1076</v>
      </c>
      <c r="D791" s="89"/>
    </row>
    <row r="792" spans="1:5" x14ac:dyDescent="0.25">
      <c r="A792" s="120" t="s">
        <v>854</v>
      </c>
      <c r="C792" s="44" t="s">
        <v>1077</v>
      </c>
      <c r="D792" s="89" t="s">
        <v>1078</v>
      </c>
      <c r="E792">
        <v>1</v>
      </c>
    </row>
    <row r="793" spans="1:5" x14ac:dyDescent="0.25">
      <c r="A793" s="120"/>
      <c r="C793" s="47" t="s">
        <v>1078</v>
      </c>
      <c r="D793" s="89"/>
    </row>
    <row r="794" spans="1:5" x14ac:dyDescent="0.25">
      <c r="A794" s="120" t="s">
        <v>855</v>
      </c>
      <c r="C794" s="44" t="s">
        <v>1079</v>
      </c>
      <c r="D794" s="89" t="s">
        <v>1081</v>
      </c>
      <c r="E794">
        <v>1</v>
      </c>
    </row>
    <row r="795" spans="1:5" x14ac:dyDescent="0.25">
      <c r="A795" s="120"/>
      <c r="C795" s="45" t="s">
        <v>1080</v>
      </c>
      <c r="D795" s="89"/>
    </row>
    <row r="796" spans="1:5" x14ac:dyDescent="0.25">
      <c r="A796" s="120"/>
      <c r="C796" s="47" t="s">
        <v>1081</v>
      </c>
      <c r="D796" s="89"/>
    </row>
    <row r="797" spans="1:5" x14ac:dyDescent="0.25">
      <c r="A797" s="120" t="s">
        <v>856</v>
      </c>
      <c r="C797" s="44" t="s">
        <v>1167</v>
      </c>
      <c r="D797" s="89" t="s">
        <v>1168</v>
      </c>
      <c r="E797">
        <v>1</v>
      </c>
    </row>
    <row r="798" spans="1:5" x14ac:dyDescent="0.25">
      <c r="A798" s="120"/>
      <c r="C798" s="47" t="s">
        <v>1168</v>
      </c>
      <c r="D798" s="89"/>
    </row>
    <row r="799" spans="1:5" x14ac:dyDescent="0.25">
      <c r="A799" s="120" t="s">
        <v>857</v>
      </c>
      <c r="C799" s="44" t="s">
        <v>1067</v>
      </c>
      <c r="D799" s="89" t="s">
        <v>1069</v>
      </c>
      <c r="E799">
        <v>1</v>
      </c>
    </row>
    <row r="800" spans="1:5" x14ac:dyDescent="0.25">
      <c r="A800" s="120"/>
      <c r="C800" s="45" t="s">
        <v>1068</v>
      </c>
      <c r="D800" s="89"/>
    </row>
    <row r="801" spans="1:5" x14ac:dyDescent="0.25">
      <c r="A801" s="120"/>
      <c r="C801" s="47" t="s">
        <v>1069</v>
      </c>
      <c r="D801" s="89"/>
    </row>
    <row r="802" spans="1:5" x14ac:dyDescent="0.25">
      <c r="A802" s="120" t="s">
        <v>858</v>
      </c>
      <c r="C802" s="44" t="s">
        <v>1065</v>
      </c>
      <c r="D802" s="89" t="s">
        <v>1950</v>
      </c>
      <c r="E802">
        <v>1</v>
      </c>
    </row>
    <row r="803" spans="1:5" ht="33" customHeight="1" x14ac:dyDescent="0.25">
      <c r="A803" s="120"/>
      <c r="C803" s="46" t="s">
        <v>1066</v>
      </c>
      <c r="D803" s="90"/>
    </row>
    <row r="804" spans="1:5" x14ac:dyDescent="0.25">
      <c r="A804" s="120" t="s">
        <v>859</v>
      </c>
      <c r="C804" s="44" t="s">
        <v>1061</v>
      </c>
      <c r="D804" s="89" t="s">
        <v>1062</v>
      </c>
      <c r="E804">
        <v>1</v>
      </c>
    </row>
    <row r="805" spans="1:5" x14ac:dyDescent="0.25">
      <c r="A805" s="120"/>
      <c r="C805" s="47" t="s">
        <v>1062</v>
      </c>
      <c r="D805" s="89"/>
    </row>
    <row r="806" spans="1:5" x14ac:dyDescent="0.25">
      <c r="A806" s="120" t="s">
        <v>860</v>
      </c>
      <c r="C806" s="44" t="s">
        <v>1063</v>
      </c>
      <c r="D806" s="89" t="s">
        <v>1064</v>
      </c>
      <c r="E806">
        <v>1</v>
      </c>
    </row>
    <row r="807" spans="1:5" x14ac:dyDescent="0.25">
      <c r="A807" s="120"/>
      <c r="C807" s="47" t="s">
        <v>1064</v>
      </c>
      <c r="D807" s="89"/>
    </row>
    <row r="808" spans="1:5" x14ac:dyDescent="0.25">
      <c r="A808" s="120" t="s">
        <v>861</v>
      </c>
      <c r="C808" s="44" t="s">
        <v>1059</v>
      </c>
      <c r="D808" s="89" t="s">
        <v>1060</v>
      </c>
      <c r="E808">
        <v>1</v>
      </c>
    </row>
    <row r="809" spans="1:5" x14ac:dyDescent="0.25">
      <c r="A809" s="120"/>
      <c r="C809" s="47" t="s">
        <v>1060</v>
      </c>
      <c r="D809" s="89"/>
    </row>
    <row r="810" spans="1:5" x14ac:dyDescent="0.25">
      <c r="A810" s="120" t="s">
        <v>862</v>
      </c>
      <c r="C810" s="44" t="s">
        <v>1092</v>
      </c>
      <c r="D810" s="89" t="s">
        <v>1095</v>
      </c>
      <c r="E810">
        <v>1</v>
      </c>
    </row>
    <row r="811" spans="1:5" x14ac:dyDescent="0.25">
      <c r="A811" s="120"/>
      <c r="C811" s="45" t="s">
        <v>1093</v>
      </c>
      <c r="D811" s="89"/>
    </row>
    <row r="812" spans="1:5" x14ac:dyDescent="0.25">
      <c r="A812" s="120"/>
      <c r="C812" s="45" t="s">
        <v>1094</v>
      </c>
      <c r="D812" s="89"/>
    </row>
    <row r="813" spans="1:5" x14ac:dyDescent="0.25">
      <c r="A813" s="120"/>
      <c r="C813" s="47" t="s">
        <v>1095</v>
      </c>
      <c r="D813" s="89"/>
    </row>
    <row r="814" spans="1:5" x14ac:dyDescent="0.25">
      <c r="A814" s="120" t="s">
        <v>863</v>
      </c>
      <c r="C814" s="44" t="s">
        <v>1096</v>
      </c>
      <c r="D814" s="89" t="s">
        <v>1097</v>
      </c>
      <c r="E814">
        <v>1</v>
      </c>
    </row>
    <row r="815" spans="1:5" x14ac:dyDescent="0.25">
      <c r="A815" s="120"/>
      <c r="C815" s="47" t="s">
        <v>1097</v>
      </c>
      <c r="D815" s="89"/>
    </row>
    <row r="816" spans="1:5" x14ac:dyDescent="0.25">
      <c r="A816" s="120" t="s">
        <v>864</v>
      </c>
      <c r="C816" s="44" t="s">
        <v>1086</v>
      </c>
      <c r="D816" s="89" t="s">
        <v>1087</v>
      </c>
      <c r="E816">
        <v>1</v>
      </c>
    </row>
    <row r="817" spans="1:5" x14ac:dyDescent="0.25">
      <c r="A817" s="120"/>
      <c r="C817" s="47" t="s">
        <v>1087</v>
      </c>
      <c r="D817" s="89"/>
    </row>
    <row r="818" spans="1:5" x14ac:dyDescent="0.25">
      <c r="A818" s="120" t="s">
        <v>865</v>
      </c>
      <c r="C818" s="44" t="s">
        <v>1088</v>
      </c>
      <c r="D818" s="89" t="s">
        <v>1089</v>
      </c>
      <c r="E818">
        <v>1</v>
      </c>
    </row>
    <row r="819" spans="1:5" x14ac:dyDescent="0.25">
      <c r="A819" s="120"/>
      <c r="C819" s="47" t="s">
        <v>1089</v>
      </c>
      <c r="D819" s="89"/>
    </row>
    <row r="820" spans="1:5" x14ac:dyDescent="0.25">
      <c r="A820" s="120" t="s">
        <v>866</v>
      </c>
      <c r="C820" s="44" t="s">
        <v>1090</v>
      </c>
      <c r="D820" s="89" t="s">
        <v>1091</v>
      </c>
      <c r="E820">
        <v>1</v>
      </c>
    </row>
    <row r="821" spans="1:5" ht="30" x14ac:dyDescent="0.25">
      <c r="A821" s="120"/>
      <c r="C821" s="46" t="s">
        <v>1091</v>
      </c>
      <c r="D821" s="90"/>
    </row>
    <row r="822" spans="1:5" x14ac:dyDescent="0.25">
      <c r="A822" s="120" t="s">
        <v>868</v>
      </c>
      <c r="C822" s="44" t="s">
        <v>1088</v>
      </c>
      <c r="D822" s="89" t="s">
        <v>1099</v>
      </c>
      <c r="E822">
        <v>1</v>
      </c>
    </row>
    <row r="823" spans="1:5" x14ac:dyDescent="0.25">
      <c r="A823" s="120"/>
      <c r="C823" s="45" t="s">
        <v>1098</v>
      </c>
      <c r="D823" s="89"/>
    </row>
    <row r="824" spans="1:5" x14ac:dyDescent="0.25">
      <c r="A824" s="120"/>
      <c r="C824" s="47" t="s">
        <v>1099</v>
      </c>
      <c r="D824" s="89"/>
    </row>
    <row r="825" spans="1:5" x14ac:dyDescent="0.25">
      <c r="A825" s="120" t="s">
        <v>869</v>
      </c>
      <c r="C825" s="44" t="s">
        <v>1100</v>
      </c>
      <c r="D825" s="89" t="s">
        <v>1102</v>
      </c>
      <c r="E825">
        <v>1</v>
      </c>
    </row>
    <row r="826" spans="1:5" x14ac:dyDescent="0.25">
      <c r="A826" s="120"/>
      <c r="C826" s="45" t="s">
        <v>1101</v>
      </c>
      <c r="D826" s="89"/>
    </row>
    <row r="827" spans="1:5" ht="30" customHeight="1" x14ac:dyDescent="0.25">
      <c r="A827" s="120"/>
      <c r="C827" s="46" t="s">
        <v>1102</v>
      </c>
      <c r="D827" s="90"/>
    </row>
    <row r="828" spans="1:5" x14ac:dyDescent="0.25">
      <c r="A828" s="120" t="s">
        <v>870</v>
      </c>
      <c r="C828" s="44" t="s">
        <v>1103</v>
      </c>
      <c r="D828" s="89" t="s">
        <v>1104</v>
      </c>
      <c r="E828">
        <v>1</v>
      </c>
    </row>
    <row r="829" spans="1:5" x14ac:dyDescent="0.25">
      <c r="A829" s="120"/>
      <c r="C829" s="47" t="s">
        <v>1104</v>
      </c>
      <c r="D829" s="89"/>
    </row>
    <row r="830" spans="1:5" ht="30" x14ac:dyDescent="0.25">
      <c r="A830" s="124" t="s">
        <v>871</v>
      </c>
      <c r="C830" s="44" t="s">
        <v>1228</v>
      </c>
      <c r="D830" s="90" t="s">
        <v>1949</v>
      </c>
      <c r="E830">
        <v>1</v>
      </c>
    </row>
    <row r="831" spans="1:5" x14ac:dyDescent="0.25">
      <c r="A831" s="124"/>
      <c r="C831" s="45" t="s">
        <v>1229</v>
      </c>
      <c r="D831" s="89"/>
    </row>
    <row r="832" spans="1:5" x14ac:dyDescent="0.25">
      <c r="A832" s="124"/>
      <c r="C832" s="45" t="s">
        <v>1230</v>
      </c>
      <c r="D832" s="89"/>
    </row>
    <row r="833" spans="1:5" ht="33.75" customHeight="1" x14ac:dyDescent="0.25">
      <c r="A833" s="124"/>
      <c r="C833" s="46" t="s">
        <v>1231</v>
      </c>
      <c r="D833" s="90"/>
    </row>
    <row r="834" spans="1:5" x14ac:dyDescent="0.25">
      <c r="A834" s="120" t="s">
        <v>872</v>
      </c>
      <c r="C834" s="44" t="s">
        <v>1055</v>
      </c>
      <c r="D834" s="89" t="s">
        <v>1056</v>
      </c>
      <c r="E834">
        <v>1</v>
      </c>
    </row>
    <row r="835" spans="1:5" x14ac:dyDescent="0.25">
      <c r="A835" s="120"/>
      <c r="C835" s="47" t="s">
        <v>1056</v>
      </c>
      <c r="D835" s="89"/>
    </row>
    <row r="836" spans="1:5" x14ac:dyDescent="0.25">
      <c r="A836" s="120" t="s">
        <v>873</v>
      </c>
      <c r="C836" s="44" t="s">
        <v>1057</v>
      </c>
      <c r="D836" s="89" t="s">
        <v>1058</v>
      </c>
      <c r="E836">
        <v>1</v>
      </c>
    </row>
    <row r="837" spans="1:5" x14ac:dyDescent="0.25">
      <c r="A837" s="120"/>
      <c r="C837" s="47" t="s">
        <v>1058</v>
      </c>
      <c r="D837" s="89"/>
    </row>
    <row r="838" spans="1:5" x14ac:dyDescent="0.25">
      <c r="A838" s="120" t="s">
        <v>874</v>
      </c>
      <c r="C838" s="44" t="s">
        <v>1072</v>
      </c>
      <c r="D838" s="89" t="s">
        <v>1170</v>
      </c>
      <c r="E838">
        <v>1</v>
      </c>
    </row>
    <row r="839" spans="1:5" x14ac:dyDescent="0.25">
      <c r="A839" s="120"/>
      <c r="C839" s="45" t="s">
        <v>1169</v>
      </c>
      <c r="D839" s="89"/>
    </row>
    <row r="840" spans="1:5" x14ac:dyDescent="0.25">
      <c r="A840" s="120"/>
      <c r="C840" s="47" t="s">
        <v>1170</v>
      </c>
      <c r="D840" s="89"/>
    </row>
    <row r="841" spans="1:5" x14ac:dyDescent="0.25">
      <c r="A841" s="120" t="s">
        <v>875</v>
      </c>
      <c r="C841" s="44" t="s">
        <v>1264</v>
      </c>
      <c r="D841" s="89" t="s">
        <v>1948</v>
      </c>
      <c r="E841">
        <v>1</v>
      </c>
    </row>
    <row r="842" spans="1:5" x14ac:dyDescent="0.25">
      <c r="A842" s="120"/>
      <c r="C842" s="45" t="s">
        <v>1265</v>
      </c>
      <c r="D842" s="89"/>
    </row>
    <row r="843" spans="1:5" ht="30" x14ac:dyDescent="0.25">
      <c r="A843" s="120"/>
      <c r="C843" s="46" t="s">
        <v>1266</v>
      </c>
      <c r="D843" s="90"/>
    </row>
    <row r="844" spans="1:5" ht="30" x14ac:dyDescent="0.25">
      <c r="A844" s="120" t="s">
        <v>876</v>
      </c>
      <c r="C844" s="44" t="s">
        <v>1267</v>
      </c>
      <c r="D844" s="90" t="s">
        <v>1268</v>
      </c>
      <c r="E844">
        <v>1</v>
      </c>
    </row>
    <row r="845" spans="1:5" ht="30" x14ac:dyDescent="0.25">
      <c r="A845" s="120"/>
      <c r="C845" s="46" t="s">
        <v>1268</v>
      </c>
      <c r="D845" s="90"/>
    </row>
    <row r="846" spans="1:5" x14ac:dyDescent="0.25">
      <c r="A846" s="120" t="s">
        <v>877</v>
      </c>
      <c r="C846" s="44" t="s">
        <v>1059</v>
      </c>
      <c r="D846" s="89" t="s">
        <v>1277</v>
      </c>
      <c r="E846">
        <v>1</v>
      </c>
    </row>
    <row r="847" spans="1:5" x14ac:dyDescent="0.25">
      <c r="A847" s="120"/>
      <c r="C847" s="45" t="s">
        <v>1276</v>
      </c>
      <c r="D847" s="89"/>
    </row>
    <row r="848" spans="1:5" ht="30" x14ac:dyDescent="0.25">
      <c r="A848" s="120"/>
      <c r="C848" s="46" t="s">
        <v>1277</v>
      </c>
      <c r="D848" s="90"/>
    </row>
    <row r="849" spans="1:5" x14ac:dyDescent="0.25">
      <c r="A849" s="120" t="s">
        <v>878</v>
      </c>
      <c r="C849" s="44" t="s">
        <v>1274</v>
      </c>
      <c r="D849" s="89" t="s">
        <v>1275</v>
      </c>
      <c r="E849">
        <v>1</v>
      </c>
    </row>
    <row r="850" spans="1:5" x14ac:dyDescent="0.25">
      <c r="A850" s="120"/>
      <c r="C850" s="47" t="s">
        <v>1275</v>
      </c>
      <c r="D850" s="89"/>
    </row>
    <row r="851" spans="1:5" x14ac:dyDescent="0.25">
      <c r="A851" s="120" t="s">
        <v>879</v>
      </c>
      <c r="C851" s="44" t="s">
        <v>1271</v>
      </c>
      <c r="D851" s="89" t="s">
        <v>1947</v>
      </c>
      <c r="E851">
        <v>1</v>
      </c>
    </row>
    <row r="852" spans="1:5" x14ac:dyDescent="0.25">
      <c r="A852" s="120"/>
      <c r="C852" s="45" t="s">
        <v>1272</v>
      </c>
      <c r="D852" s="89"/>
    </row>
    <row r="853" spans="1:5" x14ac:dyDescent="0.25">
      <c r="A853" s="120"/>
      <c r="C853" s="47" t="s">
        <v>1273</v>
      </c>
      <c r="D853" s="89"/>
    </row>
    <row r="854" spans="1:5" x14ac:dyDescent="0.25">
      <c r="A854" s="120" t="s">
        <v>880</v>
      </c>
      <c r="C854" s="44" t="s">
        <v>1269</v>
      </c>
      <c r="D854" s="89" t="s">
        <v>1270</v>
      </c>
      <c r="E854">
        <v>1</v>
      </c>
    </row>
    <row r="855" spans="1:5" x14ac:dyDescent="0.25">
      <c r="A855" s="120"/>
      <c r="C855" s="47" t="s">
        <v>1270</v>
      </c>
      <c r="D855" s="89"/>
    </row>
    <row r="856" spans="1:5" x14ac:dyDescent="0.25">
      <c r="A856" s="120" t="s">
        <v>881</v>
      </c>
      <c r="C856" s="44" t="s">
        <v>1278</v>
      </c>
      <c r="D856" s="89" t="s">
        <v>1279</v>
      </c>
      <c r="E856">
        <v>1</v>
      </c>
    </row>
    <row r="857" spans="1:5" x14ac:dyDescent="0.25">
      <c r="A857" s="120"/>
      <c r="C857" s="47" t="s">
        <v>1279</v>
      </c>
      <c r="D857" s="89"/>
    </row>
    <row r="858" spans="1:5" x14ac:dyDescent="0.25">
      <c r="A858" s="120" t="s">
        <v>882</v>
      </c>
      <c r="C858" s="44" t="s">
        <v>1053</v>
      </c>
      <c r="D858" s="89" t="s">
        <v>1054</v>
      </c>
      <c r="E858">
        <v>1</v>
      </c>
    </row>
    <row r="859" spans="1:5" x14ac:dyDescent="0.25">
      <c r="A859" s="120"/>
      <c r="C859" s="45" t="s">
        <v>1054</v>
      </c>
      <c r="D859" s="89"/>
    </row>
    <row r="860" spans="1:5" ht="30" x14ac:dyDescent="0.25">
      <c r="A860" s="109" t="s">
        <v>883</v>
      </c>
      <c r="B860" s="22"/>
      <c r="C860" s="54" t="s">
        <v>1843</v>
      </c>
      <c r="D860" s="21" t="s">
        <v>1846</v>
      </c>
      <c r="E860">
        <v>1</v>
      </c>
    </row>
    <row r="861" spans="1:5" x14ac:dyDescent="0.25">
      <c r="A861" s="111"/>
      <c r="B861" s="22"/>
      <c r="C861" s="55" t="s">
        <v>1844</v>
      </c>
    </row>
    <row r="862" spans="1:5" x14ac:dyDescent="0.25">
      <c r="A862" s="111"/>
      <c r="B862" s="22"/>
      <c r="C862" s="55" t="s">
        <v>1845</v>
      </c>
    </row>
    <row r="863" spans="1:5" ht="30" x14ac:dyDescent="0.25">
      <c r="A863" s="110"/>
      <c r="B863" s="22"/>
      <c r="C863" s="56" t="s">
        <v>1846</v>
      </c>
      <c r="D863" s="21"/>
    </row>
    <row r="864" spans="1:5" x14ac:dyDescent="0.25">
      <c r="A864" s="120" t="s">
        <v>884</v>
      </c>
      <c r="C864" s="45" t="s">
        <v>1280</v>
      </c>
      <c r="D864" s="89" t="s">
        <v>1281</v>
      </c>
      <c r="E864">
        <v>1</v>
      </c>
    </row>
    <row r="865" spans="1:5" x14ac:dyDescent="0.25">
      <c r="A865" s="120"/>
      <c r="C865" s="47" t="s">
        <v>1281</v>
      </c>
      <c r="D865" s="89"/>
    </row>
    <row r="866" spans="1:5" x14ac:dyDescent="0.25">
      <c r="A866" s="120" t="s">
        <v>885</v>
      </c>
      <c r="C866" s="44" t="s">
        <v>1282</v>
      </c>
      <c r="D866" s="89" t="s">
        <v>1283</v>
      </c>
      <c r="E866">
        <v>1</v>
      </c>
    </row>
    <row r="867" spans="1:5" x14ac:dyDescent="0.25">
      <c r="A867" s="120"/>
      <c r="C867" s="45" t="s">
        <v>1212</v>
      </c>
      <c r="D867" s="89"/>
    </row>
    <row r="868" spans="1:5" x14ac:dyDescent="0.25">
      <c r="A868" s="120"/>
      <c r="C868" s="47" t="s">
        <v>1283</v>
      </c>
      <c r="D868" s="89"/>
    </row>
    <row r="869" spans="1:5" x14ac:dyDescent="0.25">
      <c r="A869" s="120" t="s">
        <v>886</v>
      </c>
      <c r="C869" s="44" t="s">
        <v>1483</v>
      </c>
      <c r="D869" s="89" t="s">
        <v>1485</v>
      </c>
      <c r="E869">
        <v>1</v>
      </c>
    </row>
    <row r="870" spans="1:5" x14ac:dyDescent="0.25">
      <c r="A870" s="120"/>
      <c r="C870" s="45" t="s">
        <v>1484</v>
      </c>
      <c r="D870" s="89"/>
    </row>
    <row r="871" spans="1:5" x14ac:dyDescent="0.25">
      <c r="A871" s="120"/>
      <c r="C871" s="47" t="s">
        <v>1485</v>
      </c>
      <c r="D871" s="89"/>
    </row>
    <row r="872" spans="1:5" x14ac:dyDescent="0.25">
      <c r="A872" s="120" t="s">
        <v>887</v>
      </c>
      <c r="C872" s="44" t="s">
        <v>1486</v>
      </c>
      <c r="D872" s="89" t="s">
        <v>1488</v>
      </c>
      <c r="E872">
        <v>1</v>
      </c>
    </row>
    <row r="873" spans="1:5" x14ac:dyDescent="0.25">
      <c r="A873" s="120"/>
      <c r="C873" s="45" t="s">
        <v>1487</v>
      </c>
      <c r="D873" s="89"/>
    </row>
    <row r="874" spans="1:5" x14ac:dyDescent="0.25">
      <c r="A874" s="120"/>
      <c r="C874" s="46" t="s">
        <v>1488</v>
      </c>
      <c r="D874" s="90"/>
    </row>
    <row r="875" spans="1:5" x14ac:dyDescent="0.25">
      <c r="A875" s="120" t="s">
        <v>888</v>
      </c>
      <c r="C875" s="44" t="s">
        <v>1489</v>
      </c>
      <c r="D875" s="89" t="s">
        <v>1490</v>
      </c>
      <c r="E875">
        <v>1</v>
      </c>
    </row>
    <row r="876" spans="1:5" x14ac:dyDescent="0.25">
      <c r="A876" s="120"/>
      <c r="C876" s="47" t="s">
        <v>1490</v>
      </c>
      <c r="D876" s="89"/>
    </row>
    <row r="877" spans="1:5" x14ac:dyDescent="0.25">
      <c r="A877" s="120" t="s">
        <v>889</v>
      </c>
      <c r="C877" s="44" t="s">
        <v>1491</v>
      </c>
      <c r="D877" s="89" t="s">
        <v>1493</v>
      </c>
      <c r="E877">
        <v>1</v>
      </c>
    </row>
    <row r="878" spans="1:5" x14ac:dyDescent="0.25">
      <c r="A878" s="120"/>
      <c r="C878" s="45" t="s">
        <v>1492</v>
      </c>
      <c r="D878" s="89"/>
    </row>
    <row r="879" spans="1:5" x14ac:dyDescent="0.25">
      <c r="A879" s="120"/>
      <c r="C879" s="47" t="s">
        <v>1493</v>
      </c>
      <c r="D879" s="89"/>
    </row>
    <row r="880" spans="1:5" x14ac:dyDescent="0.25">
      <c r="A880" s="120" t="s">
        <v>892</v>
      </c>
      <c r="C880" s="44" t="s">
        <v>1494</v>
      </c>
      <c r="D880" s="89" t="s">
        <v>1495</v>
      </c>
      <c r="E880">
        <v>1</v>
      </c>
    </row>
    <row r="881" spans="1:5" ht="30" x14ac:dyDescent="0.25">
      <c r="A881" s="120"/>
      <c r="C881" s="46" t="s">
        <v>1495</v>
      </c>
      <c r="D881" s="90"/>
    </row>
    <row r="882" spans="1:5" x14ac:dyDescent="0.25">
      <c r="A882" s="120" t="s">
        <v>893</v>
      </c>
      <c r="C882" s="44" t="s">
        <v>1496</v>
      </c>
      <c r="D882" s="89" t="s">
        <v>1498</v>
      </c>
      <c r="E882">
        <v>1</v>
      </c>
    </row>
    <row r="883" spans="1:5" x14ac:dyDescent="0.25">
      <c r="A883" s="120"/>
      <c r="C883" s="45" t="s">
        <v>1497</v>
      </c>
      <c r="D883" s="89"/>
    </row>
    <row r="884" spans="1:5" x14ac:dyDescent="0.25">
      <c r="A884" s="120"/>
      <c r="C884" s="47" t="s">
        <v>1498</v>
      </c>
      <c r="D884" s="89"/>
    </row>
    <row r="885" spans="1:5" x14ac:dyDescent="0.25">
      <c r="A885" s="120" t="s">
        <v>894</v>
      </c>
      <c r="C885" s="44" t="s">
        <v>1499</v>
      </c>
      <c r="D885" s="89" t="s">
        <v>1500</v>
      </c>
      <c r="E885">
        <v>1</v>
      </c>
    </row>
    <row r="886" spans="1:5" x14ac:dyDescent="0.25">
      <c r="A886" s="120"/>
      <c r="C886" s="47" t="s">
        <v>1500</v>
      </c>
      <c r="D886" s="89"/>
    </row>
    <row r="887" spans="1:5" ht="45" x14ac:dyDescent="0.25">
      <c r="A887" s="109" t="s">
        <v>895</v>
      </c>
      <c r="C887" s="43" t="s">
        <v>1847</v>
      </c>
      <c r="D887" s="21" t="s">
        <v>1849</v>
      </c>
      <c r="E887">
        <v>1</v>
      </c>
    </row>
    <row r="888" spans="1:5" x14ac:dyDescent="0.25">
      <c r="A888" s="111"/>
      <c r="C888" s="54" t="s">
        <v>1848</v>
      </c>
    </row>
    <row r="889" spans="1:5" ht="45" x14ac:dyDescent="0.25">
      <c r="A889" s="110"/>
      <c r="C889" s="52" t="s">
        <v>1849</v>
      </c>
      <c r="D889" s="21"/>
    </row>
    <row r="890" spans="1:5" x14ac:dyDescent="0.25">
      <c r="A890" s="120" t="s">
        <v>896</v>
      </c>
      <c r="C890" s="44" t="s">
        <v>1501</v>
      </c>
      <c r="D890" s="89" t="s">
        <v>1502</v>
      </c>
      <c r="E890">
        <v>1</v>
      </c>
    </row>
    <row r="891" spans="1:5" x14ac:dyDescent="0.25">
      <c r="A891" s="120"/>
      <c r="C891" s="47" t="s">
        <v>1502</v>
      </c>
      <c r="D891" s="89"/>
    </row>
    <row r="892" spans="1:5" x14ac:dyDescent="0.25">
      <c r="A892" s="120" t="s">
        <v>897</v>
      </c>
      <c r="C892" s="44" t="s">
        <v>1503</v>
      </c>
      <c r="D892" s="89" t="s">
        <v>1504</v>
      </c>
      <c r="E892">
        <v>1</v>
      </c>
    </row>
    <row r="893" spans="1:5" ht="34.5" customHeight="1" x14ac:dyDescent="0.25">
      <c r="A893" s="120"/>
      <c r="C893" s="46" t="s">
        <v>1504</v>
      </c>
      <c r="D893" s="90"/>
    </row>
    <row r="894" spans="1:5" x14ac:dyDescent="0.25">
      <c r="A894" s="120" t="s">
        <v>898</v>
      </c>
      <c r="C894" s="44" t="s">
        <v>1505</v>
      </c>
      <c r="D894" s="89" t="s">
        <v>1506</v>
      </c>
      <c r="E894">
        <v>1</v>
      </c>
    </row>
    <row r="895" spans="1:5" x14ac:dyDescent="0.25">
      <c r="A895" s="120"/>
      <c r="C895" s="47" t="s">
        <v>1506</v>
      </c>
      <c r="D895" s="89"/>
    </row>
    <row r="896" spans="1:5" x14ac:dyDescent="0.25">
      <c r="A896" s="120" t="s">
        <v>899</v>
      </c>
      <c r="C896" s="44" t="s">
        <v>1507</v>
      </c>
      <c r="D896" s="89" t="s">
        <v>1509</v>
      </c>
      <c r="E896">
        <v>1</v>
      </c>
    </row>
    <row r="897" spans="1:5" x14ac:dyDescent="0.25">
      <c r="A897" s="120"/>
      <c r="C897" s="45" t="s">
        <v>1508</v>
      </c>
      <c r="D897" s="89"/>
    </row>
    <row r="898" spans="1:5" x14ac:dyDescent="0.25">
      <c r="A898" s="120"/>
      <c r="C898" s="47" t="s">
        <v>1509</v>
      </c>
      <c r="D898" s="89"/>
    </row>
    <row r="899" spans="1:5" x14ac:dyDescent="0.25">
      <c r="A899" s="120" t="s">
        <v>872</v>
      </c>
      <c r="C899" s="44" t="s">
        <v>1055</v>
      </c>
      <c r="D899" s="89" t="s">
        <v>1056</v>
      </c>
      <c r="E899">
        <v>1</v>
      </c>
    </row>
    <row r="900" spans="1:5" x14ac:dyDescent="0.25">
      <c r="A900" s="120"/>
      <c r="C900" s="47" t="s">
        <v>1056</v>
      </c>
      <c r="D900" s="89"/>
    </row>
    <row r="901" spans="1:5" x14ac:dyDescent="0.25">
      <c r="A901" s="120" t="s">
        <v>904</v>
      </c>
      <c r="C901" s="44" t="s">
        <v>1284</v>
      </c>
      <c r="D901" s="89" t="s">
        <v>1285</v>
      </c>
      <c r="E901">
        <v>1</v>
      </c>
    </row>
    <row r="902" spans="1:5" x14ac:dyDescent="0.25">
      <c r="A902" s="120"/>
      <c r="C902" s="45" t="s">
        <v>1285</v>
      </c>
      <c r="D902" s="89"/>
    </row>
    <row r="903" spans="1:5" ht="30" x14ac:dyDescent="0.25">
      <c r="A903" s="109" t="s">
        <v>905</v>
      </c>
      <c r="B903" s="22"/>
      <c r="C903" s="54" t="s">
        <v>1850</v>
      </c>
      <c r="D903" s="21" t="s">
        <v>1852</v>
      </c>
      <c r="E903">
        <v>1</v>
      </c>
    </row>
    <row r="904" spans="1:5" x14ac:dyDescent="0.25">
      <c r="A904" s="111"/>
      <c r="B904" s="22"/>
      <c r="C904" s="55" t="s">
        <v>1851</v>
      </c>
    </row>
    <row r="905" spans="1:5" ht="30" x14ac:dyDescent="0.25">
      <c r="A905" s="110"/>
      <c r="B905" s="22"/>
      <c r="C905" s="56" t="s">
        <v>1852</v>
      </c>
      <c r="D905" s="21"/>
    </row>
    <row r="906" spans="1:5" x14ac:dyDescent="0.25">
      <c r="A906" s="120" t="s">
        <v>906</v>
      </c>
      <c r="C906" s="77" t="s">
        <v>1084</v>
      </c>
      <c r="D906" s="91" t="s">
        <v>1085</v>
      </c>
      <c r="E906">
        <v>1</v>
      </c>
    </row>
    <row r="907" spans="1:5" x14ac:dyDescent="0.25">
      <c r="A907" s="120"/>
      <c r="C907" s="50" t="s">
        <v>1085</v>
      </c>
      <c r="D907" s="91"/>
    </row>
    <row r="908" spans="1:5" x14ac:dyDescent="0.25">
      <c r="A908" s="120" t="s">
        <v>907</v>
      </c>
      <c r="C908" s="44" t="s">
        <v>1510</v>
      </c>
      <c r="D908" s="89" t="s">
        <v>1511</v>
      </c>
      <c r="E908">
        <v>1</v>
      </c>
    </row>
    <row r="909" spans="1:5" x14ac:dyDescent="0.25">
      <c r="A909" s="120"/>
      <c r="C909" s="47" t="s">
        <v>1511</v>
      </c>
      <c r="D909" s="89"/>
    </row>
    <row r="910" spans="1:5" x14ac:dyDescent="0.25">
      <c r="A910" s="120" t="s">
        <v>908</v>
      </c>
      <c r="C910" s="44" t="s">
        <v>1512</v>
      </c>
      <c r="D910" s="89" t="s">
        <v>1513</v>
      </c>
      <c r="E910">
        <v>1</v>
      </c>
    </row>
    <row r="911" spans="1:5" x14ac:dyDescent="0.25">
      <c r="A911" s="120"/>
      <c r="C911" s="47" t="s">
        <v>1513</v>
      </c>
      <c r="D911" s="89"/>
    </row>
    <row r="912" spans="1:5" x14ac:dyDescent="0.25">
      <c r="A912" s="120" t="s">
        <v>909</v>
      </c>
      <c r="C912" s="44" t="s">
        <v>1514</v>
      </c>
      <c r="D912" s="89" t="s">
        <v>1515</v>
      </c>
      <c r="E912">
        <v>1</v>
      </c>
    </row>
    <row r="913" spans="1:5" x14ac:dyDescent="0.25">
      <c r="A913" s="120"/>
      <c r="C913" s="47" t="s">
        <v>1515</v>
      </c>
      <c r="D913" s="89"/>
    </row>
    <row r="914" spans="1:5" x14ac:dyDescent="0.25">
      <c r="A914" s="120" t="s">
        <v>910</v>
      </c>
      <c r="C914" s="44" t="s">
        <v>1516</v>
      </c>
      <c r="D914" s="89" t="s">
        <v>1518</v>
      </c>
      <c r="E914">
        <v>1</v>
      </c>
    </row>
    <row r="915" spans="1:5" x14ac:dyDescent="0.25">
      <c r="A915" s="120"/>
      <c r="C915" s="45" t="s">
        <v>1517</v>
      </c>
      <c r="D915" s="89"/>
    </row>
    <row r="916" spans="1:5" x14ac:dyDescent="0.25">
      <c r="A916" s="120"/>
      <c r="C916" s="47" t="s">
        <v>1518</v>
      </c>
      <c r="D916" s="89"/>
    </row>
    <row r="917" spans="1:5" x14ac:dyDescent="0.25">
      <c r="A917" s="120" t="s">
        <v>1522</v>
      </c>
      <c r="C917" s="44" t="s">
        <v>1519</v>
      </c>
      <c r="D917" s="89" t="s">
        <v>1946</v>
      </c>
      <c r="E917">
        <v>1</v>
      </c>
    </row>
    <row r="918" spans="1:5" x14ac:dyDescent="0.25">
      <c r="A918" s="120"/>
      <c r="C918" s="45" t="s">
        <v>1520</v>
      </c>
      <c r="D918" s="89"/>
    </row>
    <row r="919" spans="1:5" x14ac:dyDescent="0.25">
      <c r="A919" s="120"/>
      <c r="C919" s="47" t="s">
        <v>1521</v>
      </c>
      <c r="D919" s="89"/>
    </row>
    <row r="920" spans="1:5" ht="30" x14ac:dyDescent="0.25">
      <c r="A920" s="124" t="s">
        <v>911</v>
      </c>
      <c r="C920" s="44" t="s">
        <v>1523</v>
      </c>
      <c r="D920" s="90" t="s">
        <v>1525</v>
      </c>
      <c r="E920">
        <v>1</v>
      </c>
    </row>
    <row r="921" spans="1:5" x14ac:dyDescent="0.25">
      <c r="A921" s="124"/>
      <c r="C921" s="45" t="s">
        <v>1524</v>
      </c>
      <c r="D921" s="89"/>
    </row>
    <row r="922" spans="1:5" ht="30" x14ac:dyDescent="0.25">
      <c r="A922" s="124"/>
      <c r="C922" s="46" t="s">
        <v>1525</v>
      </c>
      <c r="D922" s="90"/>
    </row>
    <row r="923" spans="1:5" x14ac:dyDescent="0.25">
      <c r="A923" s="120" t="s">
        <v>912</v>
      </c>
      <c r="C923" s="44" t="s">
        <v>1082</v>
      </c>
      <c r="D923" s="89" t="s">
        <v>1083</v>
      </c>
      <c r="E923">
        <v>1</v>
      </c>
    </row>
    <row r="924" spans="1:5" x14ac:dyDescent="0.25">
      <c r="A924" s="120"/>
      <c r="C924" s="47" t="s">
        <v>1083</v>
      </c>
      <c r="D924" s="89"/>
    </row>
    <row r="925" spans="1:5" x14ac:dyDescent="0.25">
      <c r="A925" s="120" t="s">
        <v>913</v>
      </c>
      <c r="C925" s="44" t="s">
        <v>1526</v>
      </c>
      <c r="D925" s="89" t="s">
        <v>1527</v>
      </c>
      <c r="E925">
        <v>1</v>
      </c>
    </row>
    <row r="926" spans="1:5" x14ac:dyDescent="0.25">
      <c r="A926" s="120"/>
      <c r="C926" s="46" t="s">
        <v>1527</v>
      </c>
      <c r="D926" s="90"/>
    </row>
    <row r="927" spans="1:5" x14ac:dyDescent="0.25">
      <c r="A927" s="120" t="s">
        <v>914</v>
      </c>
      <c r="C927" s="44" t="s">
        <v>1528</v>
      </c>
      <c r="D927" s="89" t="s">
        <v>1529</v>
      </c>
      <c r="E927">
        <v>1</v>
      </c>
    </row>
    <row r="928" spans="1:5" x14ac:dyDescent="0.25">
      <c r="A928" s="120"/>
      <c r="C928" s="45" t="s">
        <v>1529</v>
      </c>
      <c r="D928" s="89"/>
    </row>
    <row r="929" spans="1:5" ht="30" x14ac:dyDescent="0.25">
      <c r="A929" s="109" t="s">
        <v>915</v>
      </c>
      <c r="B929" s="22"/>
      <c r="C929" s="54" t="s">
        <v>1853</v>
      </c>
      <c r="D929" s="21" t="s">
        <v>1855</v>
      </c>
      <c r="E929">
        <v>1</v>
      </c>
    </row>
    <row r="930" spans="1:5" x14ac:dyDescent="0.25">
      <c r="A930" s="111"/>
      <c r="B930" s="22"/>
      <c r="C930" s="55" t="s">
        <v>1854</v>
      </c>
    </row>
    <row r="931" spans="1:5" ht="30" x14ac:dyDescent="0.25">
      <c r="A931" s="110"/>
      <c r="B931" s="22"/>
      <c r="C931" s="56" t="s">
        <v>1855</v>
      </c>
      <c r="D931" s="21"/>
    </row>
    <row r="932" spans="1:5" x14ac:dyDescent="0.25">
      <c r="A932" s="120" t="s">
        <v>916</v>
      </c>
      <c r="C932" s="45" t="s">
        <v>1530</v>
      </c>
      <c r="D932" s="89" t="s">
        <v>1531</v>
      </c>
      <c r="E932">
        <v>1</v>
      </c>
    </row>
    <row r="933" spans="1:5" x14ac:dyDescent="0.25">
      <c r="A933" s="120"/>
      <c r="C933" s="47" t="s">
        <v>1531</v>
      </c>
      <c r="D933" s="89"/>
    </row>
    <row r="934" spans="1:5" x14ac:dyDescent="0.25">
      <c r="A934" s="120" t="s">
        <v>917</v>
      </c>
      <c r="C934" s="44" t="s">
        <v>1532</v>
      </c>
      <c r="D934" s="89" t="s">
        <v>1533</v>
      </c>
      <c r="E934">
        <v>1</v>
      </c>
    </row>
    <row r="935" spans="1:5" x14ac:dyDescent="0.25">
      <c r="A935" s="120"/>
      <c r="C935" s="45" t="s">
        <v>1533</v>
      </c>
      <c r="D935" s="89"/>
    </row>
    <row r="936" spans="1:5" x14ac:dyDescent="0.25">
      <c r="A936" s="109" t="s">
        <v>918</v>
      </c>
      <c r="B936" s="22"/>
      <c r="C936" s="54" t="s">
        <v>1856</v>
      </c>
      <c r="D936" s="2" t="s">
        <v>1858</v>
      </c>
      <c r="E936">
        <v>1</v>
      </c>
    </row>
    <row r="937" spans="1:5" x14ac:dyDescent="0.25">
      <c r="A937" s="111"/>
      <c r="B937" s="22"/>
      <c r="C937" s="55" t="s">
        <v>1857</v>
      </c>
    </row>
    <row r="938" spans="1:5" x14ac:dyDescent="0.25">
      <c r="A938" s="110"/>
      <c r="B938" s="22"/>
      <c r="C938" s="59" t="s">
        <v>1858</v>
      </c>
    </row>
    <row r="939" spans="1:5" x14ac:dyDescent="0.25">
      <c r="A939" s="120" t="s">
        <v>919</v>
      </c>
      <c r="C939" s="45" t="s">
        <v>1534</v>
      </c>
      <c r="D939" s="89" t="s">
        <v>1535</v>
      </c>
      <c r="E939">
        <v>1</v>
      </c>
    </row>
    <row r="940" spans="1:5" x14ac:dyDescent="0.25">
      <c r="A940" s="120"/>
      <c r="C940" s="47" t="s">
        <v>1535</v>
      </c>
      <c r="D940" s="89"/>
    </row>
    <row r="941" spans="1:5" x14ac:dyDescent="0.25">
      <c r="A941" s="120" t="s">
        <v>920</v>
      </c>
      <c r="C941" s="44" t="s">
        <v>1536</v>
      </c>
      <c r="D941" s="89" t="s">
        <v>1538</v>
      </c>
      <c r="E941">
        <v>1</v>
      </c>
    </row>
    <row r="942" spans="1:5" x14ac:dyDescent="0.25">
      <c r="A942" s="120"/>
      <c r="C942" s="45" t="s">
        <v>1537</v>
      </c>
      <c r="D942" s="89"/>
    </row>
    <row r="943" spans="1:5" x14ac:dyDescent="0.25">
      <c r="A943" s="120"/>
      <c r="C943" s="47" t="s">
        <v>1538</v>
      </c>
      <c r="D943" s="89"/>
    </row>
    <row r="944" spans="1:5" x14ac:dyDescent="0.25">
      <c r="A944" s="109" t="s">
        <v>922</v>
      </c>
      <c r="C944" s="43" t="s">
        <v>1859</v>
      </c>
      <c r="D944" s="2" t="s">
        <v>1861</v>
      </c>
      <c r="E944">
        <v>1</v>
      </c>
    </row>
    <row r="945" spans="1:5" x14ac:dyDescent="0.25">
      <c r="A945" s="111"/>
      <c r="C945" s="54" t="s">
        <v>1860</v>
      </c>
    </row>
    <row r="946" spans="1:5" x14ac:dyDescent="0.25">
      <c r="A946" s="110"/>
      <c r="C946" s="54" t="s">
        <v>1861</v>
      </c>
    </row>
    <row r="947" spans="1:5" x14ac:dyDescent="0.25">
      <c r="A947" s="120" t="s">
        <v>923</v>
      </c>
      <c r="C947" s="44" t="s">
        <v>1539</v>
      </c>
      <c r="D947" s="89" t="s">
        <v>1540</v>
      </c>
      <c r="E947">
        <v>1</v>
      </c>
    </row>
    <row r="948" spans="1:5" x14ac:dyDescent="0.25">
      <c r="A948" s="120"/>
      <c r="C948" s="47" t="s">
        <v>1540</v>
      </c>
      <c r="D948" s="89"/>
    </row>
    <row r="949" spans="1:5" x14ac:dyDescent="0.25">
      <c r="A949" s="120" t="s">
        <v>924</v>
      </c>
      <c r="C949" s="44" t="s">
        <v>1541</v>
      </c>
      <c r="D949" s="89" t="s">
        <v>1542</v>
      </c>
      <c r="E949">
        <v>1</v>
      </c>
    </row>
    <row r="950" spans="1:5" x14ac:dyDescent="0.25">
      <c r="A950" s="120"/>
      <c r="C950" s="47" t="s">
        <v>1542</v>
      </c>
      <c r="D950" s="89"/>
    </row>
    <row r="951" spans="1:5" x14ac:dyDescent="0.25">
      <c r="A951" s="120" t="s">
        <v>925</v>
      </c>
      <c r="C951" s="44" t="s">
        <v>1543</v>
      </c>
      <c r="D951" s="89" t="s">
        <v>1544</v>
      </c>
      <c r="E951">
        <v>1</v>
      </c>
    </row>
    <row r="952" spans="1:5" x14ac:dyDescent="0.25">
      <c r="A952" s="120"/>
      <c r="C952" s="47" t="s">
        <v>1544</v>
      </c>
      <c r="D952" s="89"/>
    </row>
    <row r="953" spans="1:5" x14ac:dyDescent="0.25">
      <c r="A953" s="120" t="s">
        <v>926</v>
      </c>
      <c r="C953" s="44" t="s">
        <v>1545</v>
      </c>
      <c r="D953" s="89" t="s">
        <v>1547</v>
      </c>
      <c r="E953">
        <v>1</v>
      </c>
    </row>
    <row r="954" spans="1:5" x14ac:dyDescent="0.25">
      <c r="A954" s="120"/>
      <c r="C954" s="45" t="s">
        <v>1546</v>
      </c>
      <c r="D954" s="89"/>
    </row>
    <row r="955" spans="1:5" x14ac:dyDescent="0.25">
      <c r="A955" s="120"/>
      <c r="C955" s="47" t="s">
        <v>1547</v>
      </c>
      <c r="D955" s="89"/>
    </row>
    <row r="956" spans="1:5" x14ac:dyDescent="0.25">
      <c r="A956" s="120" t="s">
        <v>927</v>
      </c>
      <c r="C956" s="44" t="s">
        <v>1372</v>
      </c>
      <c r="D956" s="89" t="s">
        <v>1373</v>
      </c>
      <c r="E956">
        <v>1</v>
      </c>
    </row>
    <row r="957" spans="1:5" x14ac:dyDescent="0.25">
      <c r="A957" s="120"/>
      <c r="C957" s="47" t="s">
        <v>1373</v>
      </c>
      <c r="D957" s="89"/>
    </row>
    <row r="958" spans="1:5" x14ac:dyDescent="0.25">
      <c r="A958" s="120" t="s">
        <v>928</v>
      </c>
      <c r="C958" s="44" t="s">
        <v>1370</v>
      </c>
      <c r="D958" s="89" t="s">
        <v>1371</v>
      </c>
      <c r="E958">
        <v>1</v>
      </c>
    </row>
    <row r="959" spans="1:5" x14ac:dyDescent="0.25">
      <c r="A959" s="120"/>
      <c r="C959" s="47" t="s">
        <v>1371</v>
      </c>
      <c r="D959" s="89"/>
    </row>
    <row r="960" spans="1:5" x14ac:dyDescent="0.25">
      <c r="A960" s="120" t="s">
        <v>930</v>
      </c>
      <c r="C960" s="44" t="s">
        <v>1286</v>
      </c>
      <c r="D960" s="89" t="s">
        <v>1287</v>
      </c>
      <c r="E960">
        <v>1</v>
      </c>
    </row>
    <row r="961" spans="1:5" x14ac:dyDescent="0.25">
      <c r="A961" s="120"/>
      <c r="C961" s="47" t="s">
        <v>1287</v>
      </c>
      <c r="D961" s="89"/>
    </row>
    <row r="962" spans="1:5" x14ac:dyDescent="0.25">
      <c r="A962" s="120" t="s">
        <v>931</v>
      </c>
      <c r="C962" s="44" t="s">
        <v>1288</v>
      </c>
      <c r="D962" s="89" t="s">
        <v>1289</v>
      </c>
      <c r="E962">
        <v>1</v>
      </c>
    </row>
    <row r="963" spans="1:5" x14ac:dyDescent="0.25">
      <c r="A963" s="120"/>
      <c r="C963" s="47" t="s">
        <v>1289</v>
      </c>
      <c r="D963" s="89"/>
    </row>
    <row r="964" spans="1:5" ht="30" x14ac:dyDescent="0.25">
      <c r="A964" s="124" t="s">
        <v>932</v>
      </c>
      <c r="C964" s="44" t="s">
        <v>1367</v>
      </c>
      <c r="D964" s="90" t="s">
        <v>1369</v>
      </c>
      <c r="E964">
        <v>1</v>
      </c>
    </row>
    <row r="965" spans="1:5" x14ac:dyDescent="0.25">
      <c r="A965" s="124"/>
      <c r="C965" s="45" t="s">
        <v>1368</v>
      </c>
      <c r="D965" s="89"/>
    </row>
    <row r="966" spans="1:5" ht="30" x14ac:dyDescent="0.25">
      <c r="A966" s="124"/>
      <c r="C966" s="46" t="s">
        <v>1369</v>
      </c>
      <c r="D966" s="90"/>
    </row>
    <row r="967" spans="1:5" x14ac:dyDescent="0.25">
      <c r="A967" s="120" t="s">
        <v>933</v>
      </c>
      <c r="C967" s="44" t="s">
        <v>1290</v>
      </c>
      <c r="D967" s="89" t="s">
        <v>1291</v>
      </c>
      <c r="E967">
        <v>1</v>
      </c>
    </row>
    <row r="968" spans="1:5" x14ac:dyDescent="0.25">
      <c r="A968" s="120"/>
      <c r="C968" s="47" t="s">
        <v>1291</v>
      </c>
      <c r="D968" s="89"/>
    </row>
    <row r="969" spans="1:5" x14ac:dyDescent="0.25">
      <c r="A969" s="120" t="s">
        <v>934</v>
      </c>
      <c r="C969" s="44" t="s">
        <v>1292</v>
      </c>
      <c r="D969" s="89" t="s">
        <v>1293</v>
      </c>
      <c r="E969">
        <v>1</v>
      </c>
    </row>
    <row r="970" spans="1:5" x14ac:dyDescent="0.25">
      <c r="A970" s="120"/>
      <c r="C970" s="47" t="s">
        <v>1293</v>
      </c>
      <c r="D970" s="89"/>
    </row>
    <row r="971" spans="1:5" x14ac:dyDescent="0.25">
      <c r="A971" s="120" t="s">
        <v>935</v>
      </c>
      <c r="C971" s="44" t="s">
        <v>1294</v>
      </c>
      <c r="D971" s="89" t="s">
        <v>1295</v>
      </c>
      <c r="E971">
        <v>1</v>
      </c>
    </row>
    <row r="972" spans="1:5" x14ac:dyDescent="0.25">
      <c r="A972" s="120"/>
      <c r="C972" s="47" t="s">
        <v>1295</v>
      </c>
      <c r="D972" s="89"/>
    </row>
    <row r="973" spans="1:5" x14ac:dyDescent="0.25">
      <c r="A973" s="120" t="s">
        <v>936</v>
      </c>
      <c r="C973" s="44" t="s">
        <v>1296</v>
      </c>
      <c r="D973" s="89" t="s">
        <v>1297</v>
      </c>
      <c r="E973">
        <v>1</v>
      </c>
    </row>
    <row r="974" spans="1:5" x14ac:dyDescent="0.25">
      <c r="A974" s="120"/>
      <c r="C974" s="47" t="s">
        <v>1297</v>
      </c>
      <c r="D974" s="89"/>
    </row>
    <row r="975" spans="1:5" x14ac:dyDescent="0.25">
      <c r="A975" s="120" t="s">
        <v>937</v>
      </c>
      <c r="C975" s="44" t="s">
        <v>1298</v>
      </c>
      <c r="D975" s="89" t="s">
        <v>1299</v>
      </c>
      <c r="E975">
        <v>1</v>
      </c>
    </row>
    <row r="976" spans="1:5" x14ac:dyDescent="0.25">
      <c r="A976" s="120"/>
      <c r="C976" s="47" t="s">
        <v>1299</v>
      </c>
      <c r="D976" s="89"/>
    </row>
    <row r="977" spans="1:5" x14ac:dyDescent="0.25">
      <c r="A977" s="120" t="s">
        <v>938</v>
      </c>
      <c r="C977" s="44" t="s">
        <v>1300</v>
      </c>
      <c r="D977" s="89" t="s">
        <v>1301</v>
      </c>
      <c r="E977">
        <v>1</v>
      </c>
    </row>
    <row r="978" spans="1:5" x14ac:dyDescent="0.25">
      <c r="A978" s="120"/>
      <c r="C978" s="47" t="s">
        <v>1301</v>
      </c>
      <c r="D978" s="89"/>
    </row>
    <row r="979" spans="1:5" x14ac:dyDescent="0.25">
      <c r="A979" s="120" t="s">
        <v>939</v>
      </c>
      <c r="C979" s="44" t="s">
        <v>1302</v>
      </c>
      <c r="D979" s="89" t="s">
        <v>1303</v>
      </c>
      <c r="E979">
        <v>1</v>
      </c>
    </row>
    <row r="980" spans="1:5" x14ac:dyDescent="0.25">
      <c r="A980" s="120"/>
      <c r="C980" s="47" t="s">
        <v>1303</v>
      </c>
      <c r="D980" s="89"/>
    </row>
    <row r="981" spans="1:5" ht="30" x14ac:dyDescent="0.25">
      <c r="A981" s="124" t="s">
        <v>940</v>
      </c>
      <c r="C981" s="44" t="s">
        <v>1363</v>
      </c>
      <c r="D981" s="90" t="s">
        <v>1366</v>
      </c>
      <c r="E981">
        <v>1</v>
      </c>
    </row>
    <row r="982" spans="1:5" x14ac:dyDescent="0.25">
      <c r="A982" s="124"/>
      <c r="C982" s="45" t="s">
        <v>1364</v>
      </c>
      <c r="D982" s="89"/>
    </row>
    <row r="983" spans="1:5" x14ac:dyDescent="0.25">
      <c r="A983" s="124"/>
      <c r="C983" s="45" t="s">
        <v>1365</v>
      </c>
      <c r="D983" s="89"/>
    </row>
    <row r="984" spans="1:5" ht="30" x14ac:dyDescent="0.25">
      <c r="A984" s="124"/>
      <c r="C984" s="46" t="s">
        <v>1366</v>
      </c>
      <c r="D984" s="90"/>
    </row>
    <row r="985" spans="1:5" x14ac:dyDescent="0.25">
      <c r="A985" s="120" t="s">
        <v>941</v>
      </c>
      <c r="C985" s="44" t="s">
        <v>1304</v>
      </c>
      <c r="D985" s="89" t="s">
        <v>1305</v>
      </c>
      <c r="E985">
        <v>1</v>
      </c>
    </row>
    <row r="986" spans="1:5" x14ac:dyDescent="0.25">
      <c r="A986" s="120"/>
      <c r="C986" s="47" t="s">
        <v>1305</v>
      </c>
      <c r="D986" s="89"/>
    </row>
    <row r="987" spans="1:5" x14ac:dyDescent="0.25">
      <c r="A987" s="120" t="s">
        <v>942</v>
      </c>
      <c r="C987" s="44" t="s">
        <v>1306</v>
      </c>
      <c r="D987" s="89" t="s">
        <v>1945</v>
      </c>
      <c r="E987">
        <v>1</v>
      </c>
    </row>
    <row r="988" spans="1:5" x14ac:dyDescent="0.25">
      <c r="A988" s="120"/>
      <c r="C988" s="47" t="s">
        <v>1307</v>
      </c>
      <c r="D988" s="89"/>
    </row>
    <row r="989" spans="1:5" x14ac:dyDescent="0.25">
      <c r="A989" s="120" t="s">
        <v>943</v>
      </c>
      <c r="C989" s="44" t="s">
        <v>1308</v>
      </c>
      <c r="D989" s="89" t="s">
        <v>1309</v>
      </c>
      <c r="E989">
        <v>1</v>
      </c>
    </row>
    <row r="990" spans="1:5" x14ac:dyDescent="0.25">
      <c r="A990" s="120"/>
      <c r="C990" s="47" t="s">
        <v>1309</v>
      </c>
      <c r="D990" s="89"/>
    </row>
    <row r="991" spans="1:5" x14ac:dyDescent="0.25">
      <c r="A991" s="120" t="s">
        <v>944</v>
      </c>
      <c r="C991" s="44" t="s">
        <v>1310</v>
      </c>
      <c r="D991" s="89" t="s">
        <v>1311</v>
      </c>
      <c r="E991">
        <v>1</v>
      </c>
    </row>
    <row r="992" spans="1:5" x14ac:dyDescent="0.25">
      <c r="A992" s="120"/>
      <c r="C992" s="47" t="s">
        <v>1311</v>
      </c>
      <c r="D992" s="89"/>
    </row>
    <row r="993" spans="1:5" x14ac:dyDescent="0.25">
      <c r="A993" s="123" t="s">
        <v>945</v>
      </c>
      <c r="C993" s="44" t="s">
        <v>1312</v>
      </c>
      <c r="D993" s="89" t="s">
        <v>1313</v>
      </c>
      <c r="E993">
        <v>1</v>
      </c>
    </row>
    <row r="994" spans="1:5" x14ac:dyDescent="0.25">
      <c r="A994" s="123"/>
      <c r="C994" s="46" t="s">
        <v>1313</v>
      </c>
      <c r="D994" s="90"/>
    </row>
    <row r="995" spans="1:5" x14ac:dyDescent="0.25">
      <c r="A995" s="120" t="s">
        <v>946</v>
      </c>
      <c r="C995" s="44" t="s">
        <v>1314</v>
      </c>
      <c r="D995" s="89" t="s">
        <v>1944</v>
      </c>
      <c r="E995">
        <v>1</v>
      </c>
    </row>
    <row r="996" spans="1:5" x14ac:dyDescent="0.25">
      <c r="A996" s="120"/>
      <c r="C996" s="46" t="s">
        <v>1315</v>
      </c>
      <c r="D996" s="90"/>
    </row>
    <row r="997" spans="1:5" x14ac:dyDescent="0.25">
      <c r="A997" s="120" t="s">
        <v>947</v>
      </c>
      <c r="C997" s="44" t="s">
        <v>1316</v>
      </c>
      <c r="D997" s="89" t="s">
        <v>1317</v>
      </c>
      <c r="E997">
        <v>1</v>
      </c>
    </row>
    <row r="998" spans="1:5" x14ac:dyDescent="0.25">
      <c r="A998" s="120"/>
      <c r="C998" s="47" t="s">
        <v>1317</v>
      </c>
      <c r="D998" s="89"/>
    </row>
    <row r="999" spans="1:5" ht="30" x14ac:dyDescent="0.25">
      <c r="A999" s="124" t="s">
        <v>948</v>
      </c>
      <c r="C999" s="48" t="s">
        <v>1361</v>
      </c>
      <c r="D999" s="92" t="s">
        <v>1943</v>
      </c>
      <c r="E999">
        <v>1</v>
      </c>
    </row>
    <row r="1000" spans="1:5" ht="30" x14ac:dyDescent="0.25">
      <c r="A1000" s="124"/>
      <c r="C1000" s="49" t="s">
        <v>1362</v>
      </c>
      <c r="D1000" s="92"/>
    </row>
    <row r="1001" spans="1:5" x14ac:dyDescent="0.25">
      <c r="A1001" s="120" t="s">
        <v>949</v>
      </c>
      <c r="C1001" s="44" t="s">
        <v>1318</v>
      </c>
      <c r="D1001" s="89" t="s">
        <v>1319</v>
      </c>
      <c r="E1001">
        <v>1</v>
      </c>
    </row>
    <row r="1002" spans="1:5" x14ac:dyDescent="0.25">
      <c r="A1002" s="120"/>
      <c r="C1002" s="47" t="s">
        <v>1319</v>
      </c>
      <c r="D1002" s="89"/>
    </row>
    <row r="1003" spans="1:5" x14ac:dyDescent="0.25">
      <c r="A1003" s="124" t="s">
        <v>950</v>
      </c>
      <c r="C1003" s="44" t="s">
        <v>1358</v>
      </c>
      <c r="D1003" s="89" t="s">
        <v>1360</v>
      </c>
      <c r="E1003">
        <v>1</v>
      </c>
    </row>
    <row r="1004" spans="1:5" x14ac:dyDescent="0.25">
      <c r="A1004" s="124"/>
      <c r="C1004" s="45" t="s">
        <v>1359</v>
      </c>
      <c r="D1004" s="89"/>
    </row>
    <row r="1005" spans="1:5" x14ac:dyDescent="0.25">
      <c r="A1005" s="124"/>
      <c r="C1005" s="47" t="s">
        <v>1360</v>
      </c>
      <c r="D1005" s="89"/>
    </row>
    <row r="1006" spans="1:5" x14ac:dyDescent="0.25">
      <c r="A1006" s="120" t="s">
        <v>953</v>
      </c>
      <c r="C1006" s="44" t="s">
        <v>1320</v>
      </c>
      <c r="D1006" s="89" t="s">
        <v>1321</v>
      </c>
      <c r="E1006">
        <v>1</v>
      </c>
    </row>
    <row r="1007" spans="1:5" x14ac:dyDescent="0.25">
      <c r="A1007" s="120"/>
      <c r="C1007" s="47" t="s">
        <v>1321</v>
      </c>
      <c r="D1007" s="89"/>
    </row>
    <row r="1008" spans="1:5" x14ac:dyDescent="0.25">
      <c r="A1008" s="120" t="s">
        <v>954</v>
      </c>
      <c r="C1008" s="44" t="s">
        <v>1322</v>
      </c>
      <c r="D1008" s="89" t="s">
        <v>1323</v>
      </c>
      <c r="E1008">
        <v>1</v>
      </c>
    </row>
    <row r="1009" spans="1:5" x14ac:dyDescent="0.25">
      <c r="A1009" s="120"/>
      <c r="C1009" s="47" t="s">
        <v>1323</v>
      </c>
      <c r="D1009" s="89"/>
    </row>
    <row r="1010" spans="1:5" x14ac:dyDescent="0.25">
      <c r="A1010" s="120" t="s">
        <v>955</v>
      </c>
      <c r="C1010" s="44" t="s">
        <v>1324</v>
      </c>
      <c r="D1010" s="89" t="s">
        <v>1325</v>
      </c>
      <c r="E1010">
        <v>1</v>
      </c>
    </row>
    <row r="1011" spans="1:5" x14ac:dyDescent="0.25">
      <c r="A1011" s="120"/>
      <c r="C1011" s="47" t="s">
        <v>1325</v>
      </c>
      <c r="D1011" s="89"/>
    </row>
    <row r="1012" spans="1:5" x14ac:dyDescent="0.25">
      <c r="A1012" s="120" t="s">
        <v>956</v>
      </c>
      <c r="C1012" s="44" t="s">
        <v>1326</v>
      </c>
      <c r="D1012" s="89" t="s">
        <v>1327</v>
      </c>
      <c r="E1012">
        <v>1</v>
      </c>
    </row>
    <row r="1013" spans="1:5" x14ac:dyDescent="0.25">
      <c r="A1013" s="120"/>
      <c r="C1013" s="47" t="s">
        <v>1327</v>
      </c>
      <c r="D1013" s="89"/>
    </row>
    <row r="1014" spans="1:5" x14ac:dyDescent="0.25">
      <c r="A1014" s="120" t="s">
        <v>957</v>
      </c>
      <c r="C1014" s="44" t="s">
        <v>1328</v>
      </c>
      <c r="D1014" s="89" t="s">
        <v>1329</v>
      </c>
      <c r="E1014">
        <v>1</v>
      </c>
    </row>
    <row r="1015" spans="1:5" x14ac:dyDescent="0.25">
      <c r="A1015" s="120"/>
      <c r="C1015" s="47" t="s">
        <v>1329</v>
      </c>
      <c r="D1015" s="89"/>
    </row>
    <row r="1016" spans="1:5" x14ac:dyDescent="0.25">
      <c r="A1016" s="120" t="s">
        <v>958</v>
      </c>
      <c r="C1016" s="44" t="s">
        <v>1330</v>
      </c>
      <c r="D1016" s="89" t="s">
        <v>1332</v>
      </c>
      <c r="E1016">
        <v>1</v>
      </c>
    </row>
    <row r="1017" spans="1:5" x14ac:dyDescent="0.25">
      <c r="A1017" s="120"/>
      <c r="C1017" s="45" t="s">
        <v>1331</v>
      </c>
      <c r="D1017" s="89"/>
    </row>
    <row r="1018" spans="1:5" x14ac:dyDescent="0.25">
      <c r="A1018" s="120"/>
      <c r="C1018" s="47" t="s">
        <v>1332</v>
      </c>
      <c r="D1018" s="89"/>
    </row>
    <row r="1019" spans="1:5" x14ac:dyDescent="0.25">
      <c r="A1019" s="124" t="s">
        <v>959</v>
      </c>
      <c r="C1019" s="44" t="s">
        <v>1333</v>
      </c>
      <c r="D1019" s="89" t="s">
        <v>1335</v>
      </c>
      <c r="E1019">
        <v>1</v>
      </c>
    </row>
    <row r="1020" spans="1:5" x14ac:dyDescent="0.25">
      <c r="A1020" s="124"/>
      <c r="C1020" s="45" t="s">
        <v>1334</v>
      </c>
      <c r="D1020" s="89"/>
    </row>
    <row r="1021" spans="1:5" ht="27" customHeight="1" x14ac:dyDescent="0.25">
      <c r="A1021" s="124"/>
      <c r="C1021" s="46" t="s">
        <v>1335</v>
      </c>
      <c r="D1021" s="90"/>
    </row>
    <row r="1022" spans="1:5" ht="30" x14ac:dyDescent="0.25">
      <c r="A1022" s="124" t="s">
        <v>960</v>
      </c>
      <c r="C1022" s="44" t="s">
        <v>1336</v>
      </c>
      <c r="D1022" s="90" t="s">
        <v>1338</v>
      </c>
      <c r="E1022">
        <v>1</v>
      </c>
    </row>
    <row r="1023" spans="1:5" x14ac:dyDescent="0.25">
      <c r="A1023" s="124"/>
      <c r="C1023" s="45" t="s">
        <v>1337</v>
      </c>
      <c r="D1023" s="89"/>
    </row>
    <row r="1024" spans="1:5" ht="30" x14ac:dyDescent="0.25">
      <c r="A1024" s="124"/>
      <c r="C1024" s="46" t="s">
        <v>1338</v>
      </c>
      <c r="D1024" s="90"/>
    </row>
    <row r="1025" spans="1:5" x14ac:dyDescent="0.25">
      <c r="A1025" s="120" t="s">
        <v>961</v>
      </c>
      <c r="C1025" s="44" t="s">
        <v>1339</v>
      </c>
      <c r="D1025" s="89" t="s">
        <v>1939</v>
      </c>
      <c r="E1025">
        <v>1</v>
      </c>
    </row>
    <row r="1026" spans="1:5" x14ac:dyDescent="0.25">
      <c r="A1026" s="120"/>
      <c r="C1026" s="47" t="s">
        <v>1340</v>
      </c>
      <c r="D1026" s="89"/>
    </row>
    <row r="1027" spans="1:5" ht="30" x14ac:dyDescent="0.25">
      <c r="A1027" s="124" t="s">
        <v>962</v>
      </c>
      <c r="C1027" s="44" t="s">
        <v>1341</v>
      </c>
      <c r="D1027" s="90" t="s">
        <v>1343</v>
      </c>
      <c r="E1027">
        <v>1</v>
      </c>
    </row>
    <row r="1028" spans="1:5" x14ac:dyDescent="0.25">
      <c r="A1028" s="124"/>
      <c r="C1028" s="45" t="s">
        <v>1342</v>
      </c>
      <c r="D1028" s="89"/>
    </row>
    <row r="1029" spans="1:5" ht="30" x14ac:dyDescent="0.25">
      <c r="A1029" s="124"/>
      <c r="C1029" s="46" t="s">
        <v>1343</v>
      </c>
      <c r="D1029" s="90"/>
    </row>
    <row r="1030" spans="1:5" x14ac:dyDescent="0.25">
      <c r="A1030" s="120" t="s">
        <v>963</v>
      </c>
      <c r="C1030" s="44" t="s">
        <v>1344</v>
      </c>
      <c r="D1030" s="89" t="s">
        <v>1345</v>
      </c>
      <c r="E1030">
        <v>1</v>
      </c>
    </row>
    <row r="1031" spans="1:5" x14ac:dyDescent="0.25">
      <c r="A1031" s="120"/>
      <c r="C1031" s="47" t="s">
        <v>1345</v>
      </c>
      <c r="D1031" s="89"/>
    </row>
    <row r="1032" spans="1:5" x14ac:dyDescent="0.25">
      <c r="A1032" s="120" t="s">
        <v>964</v>
      </c>
      <c r="C1032" s="44" t="s">
        <v>1346</v>
      </c>
      <c r="D1032" s="89" t="s">
        <v>1347</v>
      </c>
      <c r="E1032">
        <v>1</v>
      </c>
    </row>
    <row r="1033" spans="1:5" x14ac:dyDescent="0.25">
      <c r="A1033" s="120"/>
      <c r="C1033" s="47" t="s">
        <v>1347</v>
      </c>
      <c r="D1033" s="89"/>
    </row>
    <row r="1034" spans="1:5" x14ac:dyDescent="0.25">
      <c r="A1034" s="120" t="s">
        <v>965</v>
      </c>
      <c r="C1034" s="83" t="s">
        <v>1049</v>
      </c>
      <c r="D1034" s="99" t="s">
        <v>1348</v>
      </c>
      <c r="E1034">
        <v>1</v>
      </c>
    </row>
    <row r="1035" spans="1:5" x14ac:dyDescent="0.25">
      <c r="A1035" s="120"/>
      <c r="C1035" s="84" t="s">
        <v>1348</v>
      </c>
      <c r="D1035" s="99"/>
    </row>
    <row r="1036" spans="1:5" ht="30" x14ac:dyDescent="0.25">
      <c r="A1036" s="120" t="s">
        <v>966</v>
      </c>
      <c r="C1036" s="44" t="s">
        <v>1349</v>
      </c>
      <c r="D1036" s="90" t="s">
        <v>1350</v>
      </c>
      <c r="E1036">
        <v>1</v>
      </c>
    </row>
    <row r="1037" spans="1:5" ht="30.75" thickBot="1" x14ac:dyDescent="0.3">
      <c r="A1037" s="120"/>
      <c r="C1037" s="53" t="s">
        <v>1350</v>
      </c>
      <c r="D1037" s="90"/>
    </row>
    <row r="1038" spans="1:5" x14ac:dyDescent="0.25">
      <c r="A1038" s="115" t="s">
        <v>967</v>
      </c>
      <c r="B1038" s="22"/>
      <c r="C1038" s="85" t="s">
        <v>1351</v>
      </c>
      <c r="D1038" s="89" t="s">
        <v>1938</v>
      </c>
      <c r="E1038">
        <v>1</v>
      </c>
    </row>
    <row r="1039" spans="1:5" ht="15" customHeight="1" x14ac:dyDescent="0.25">
      <c r="A1039" s="116"/>
      <c r="B1039" s="22"/>
      <c r="C1039" s="86" t="s">
        <v>1352</v>
      </c>
      <c r="D1039" s="89"/>
    </row>
    <row r="1040" spans="1:5" ht="15" customHeight="1" thickBot="1" x14ac:dyDescent="0.3">
      <c r="A1040" s="117"/>
      <c r="B1040" s="22"/>
      <c r="C1040" s="87" t="s">
        <v>1721</v>
      </c>
      <c r="D1040" s="89"/>
    </row>
    <row r="1041" spans="1:6" x14ac:dyDescent="0.25">
      <c r="A1041" s="120" t="s">
        <v>968</v>
      </c>
      <c r="C1041" s="45" t="s">
        <v>1353</v>
      </c>
      <c r="D1041" s="89" t="s">
        <v>1355</v>
      </c>
      <c r="E1041">
        <v>1</v>
      </c>
    </row>
    <row r="1042" spans="1:6" x14ac:dyDescent="0.25">
      <c r="A1042" s="120"/>
      <c r="C1042" s="45" t="s">
        <v>1354</v>
      </c>
      <c r="D1042" s="89"/>
    </row>
    <row r="1043" spans="1:6" x14ac:dyDescent="0.25">
      <c r="A1043" s="120"/>
      <c r="C1043" s="47" t="s">
        <v>1355</v>
      </c>
      <c r="D1043" s="89"/>
    </row>
    <row r="1044" spans="1:6" ht="30" x14ac:dyDescent="0.25">
      <c r="A1044" s="124" t="s">
        <v>969</v>
      </c>
      <c r="C1044" s="44" t="s">
        <v>1356</v>
      </c>
      <c r="D1044" s="90" t="s">
        <v>1357</v>
      </c>
      <c r="E1044">
        <v>1</v>
      </c>
      <c r="F1044">
        <f>COUNT(E635:E1044)</f>
        <v>171</v>
      </c>
    </row>
    <row r="1045" spans="1:6" ht="30" x14ac:dyDescent="0.25">
      <c r="A1045" s="124"/>
      <c r="C1045" s="46" t="s">
        <v>1357</v>
      </c>
      <c r="D1045" s="90"/>
    </row>
    <row r="1046" spans="1:6" x14ac:dyDescent="0.25">
      <c r="A1046" s="31"/>
      <c r="C1046" s="46"/>
      <c r="D1046" s="90"/>
    </row>
    <row r="1047" spans="1:6" x14ac:dyDescent="0.25">
      <c r="A1047" s="31" t="s">
        <v>1381</v>
      </c>
      <c r="C1047" s="53"/>
      <c r="D1047" s="90"/>
    </row>
    <row r="1048" spans="1:6" ht="30" x14ac:dyDescent="0.25">
      <c r="A1048" s="109" t="s">
        <v>1375</v>
      </c>
      <c r="B1048" s="22"/>
      <c r="C1048" s="54" t="s">
        <v>1862</v>
      </c>
      <c r="D1048" s="21" t="s">
        <v>1864</v>
      </c>
      <c r="E1048">
        <v>1</v>
      </c>
    </row>
    <row r="1049" spans="1:6" x14ac:dyDescent="0.25">
      <c r="A1049" s="111"/>
      <c r="B1049" s="22"/>
      <c r="C1049" s="55" t="s">
        <v>1863</v>
      </c>
    </row>
    <row r="1050" spans="1:6" ht="30" x14ac:dyDescent="0.25">
      <c r="A1050" s="110"/>
      <c r="B1050" s="22"/>
      <c r="C1050" s="56" t="s">
        <v>1864</v>
      </c>
      <c r="D1050" s="21"/>
    </row>
    <row r="1051" spans="1:6" x14ac:dyDescent="0.25">
      <c r="A1051" s="120" t="s">
        <v>1376</v>
      </c>
      <c r="C1051" s="45" t="s">
        <v>1548</v>
      </c>
      <c r="D1051" s="89" t="s">
        <v>1937</v>
      </c>
      <c r="E1051">
        <v>1</v>
      </c>
    </row>
    <row r="1052" spans="1:6" x14ac:dyDescent="0.25">
      <c r="A1052" s="120"/>
      <c r="C1052" s="45" t="s">
        <v>1549</v>
      </c>
      <c r="D1052" s="89"/>
    </row>
    <row r="1053" spans="1:6" ht="30" x14ac:dyDescent="0.25">
      <c r="A1053" s="120"/>
      <c r="C1053" s="46" t="s">
        <v>1550</v>
      </c>
      <c r="D1053" s="90"/>
    </row>
    <row r="1054" spans="1:6" x14ac:dyDescent="0.25">
      <c r="A1054" s="120" t="s">
        <v>1377</v>
      </c>
      <c r="C1054" s="44" t="s">
        <v>1551</v>
      </c>
      <c r="D1054" s="89" t="s">
        <v>1552</v>
      </c>
      <c r="E1054">
        <v>1</v>
      </c>
    </row>
    <row r="1055" spans="1:6" x14ac:dyDescent="0.25">
      <c r="A1055" s="120"/>
      <c r="C1055" s="47" t="s">
        <v>1552</v>
      </c>
      <c r="D1055" s="89"/>
    </row>
    <row r="1056" spans="1:6" x14ac:dyDescent="0.25">
      <c r="A1056" s="109" t="s">
        <v>1378</v>
      </c>
      <c r="C1056" s="44" t="s">
        <v>1553</v>
      </c>
      <c r="D1056" s="89" t="s">
        <v>1936</v>
      </c>
      <c r="E1056">
        <v>1</v>
      </c>
    </row>
    <row r="1057" spans="1:5" x14ac:dyDescent="0.25">
      <c r="A1057" s="110"/>
      <c r="C1057" s="45" t="s">
        <v>1554</v>
      </c>
      <c r="D1057" s="89"/>
    </row>
    <row r="1058" spans="1:5" ht="30" x14ac:dyDescent="0.25">
      <c r="A1058" s="109" t="s">
        <v>1379</v>
      </c>
      <c r="B1058" s="22"/>
      <c r="C1058" s="54" t="s">
        <v>1865</v>
      </c>
      <c r="D1058" s="21" t="s">
        <v>1867</v>
      </c>
      <c r="E1058">
        <v>1</v>
      </c>
    </row>
    <row r="1059" spans="1:5" x14ac:dyDescent="0.25">
      <c r="A1059" s="111"/>
      <c r="B1059" s="22"/>
      <c r="C1059" s="55" t="s">
        <v>1866</v>
      </c>
    </row>
    <row r="1060" spans="1:5" ht="30" x14ac:dyDescent="0.25">
      <c r="A1060" s="110"/>
      <c r="B1060" s="22"/>
      <c r="C1060" s="56" t="s">
        <v>1867</v>
      </c>
      <c r="D1060" s="21"/>
    </row>
    <row r="1061" spans="1:5" x14ac:dyDescent="0.25">
      <c r="A1061" s="121" t="s">
        <v>1380</v>
      </c>
      <c r="C1061" s="45" t="s">
        <v>1555</v>
      </c>
      <c r="D1061" s="89" t="s">
        <v>1942</v>
      </c>
      <c r="E1061">
        <v>1</v>
      </c>
    </row>
    <row r="1062" spans="1:5" x14ac:dyDescent="0.25">
      <c r="A1062" s="122"/>
      <c r="C1062" s="45" t="s">
        <v>1556</v>
      </c>
      <c r="D1062" s="89"/>
    </row>
    <row r="1063" spans="1:5" x14ac:dyDescent="0.25">
      <c r="A1063" s="109" t="s">
        <v>1382</v>
      </c>
      <c r="B1063" s="22"/>
      <c r="C1063" s="54" t="s">
        <v>1868</v>
      </c>
      <c r="D1063" s="2" t="s">
        <v>1935</v>
      </c>
      <c r="E1063">
        <v>1</v>
      </c>
    </row>
    <row r="1064" spans="1:5" x14ac:dyDescent="0.25">
      <c r="A1064" s="111"/>
      <c r="B1064" s="22"/>
      <c r="C1064" s="55" t="s">
        <v>1869</v>
      </c>
    </row>
    <row r="1065" spans="1:5" ht="30" x14ac:dyDescent="0.25">
      <c r="A1065" s="110"/>
      <c r="B1065" s="22"/>
      <c r="C1065" s="56" t="s">
        <v>1870</v>
      </c>
      <c r="D1065" s="21"/>
    </row>
    <row r="1066" spans="1:5" x14ac:dyDescent="0.25">
      <c r="A1066" s="115" t="s">
        <v>1383</v>
      </c>
      <c r="C1066" s="45" t="s">
        <v>1557</v>
      </c>
      <c r="D1066" s="89" t="s">
        <v>1558</v>
      </c>
      <c r="E1066">
        <v>1</v>
      </c>
    </row>
    <row r="1067" spans="1:5" x14ac:dyDescent="0.25">
      <c r="A1067" s="117"/>
      <c r="C1067" s="47" t="s">
        <v>1558</v>
      </c>
      <c r="D1067" s="89"/>
    </row>
    <row r="1068" spans="1:5" x14ac:dyDescent="0.25">
      <c r="A1068" s="115" t="s">
        <v>1384</v>
      </c>
      <c r="C1068" s="44" t="s">
        <v>1559</v>
      </c>
      <c r="D1068" s="89" t="s">
        <v>1934</v>
      </c>
      <c r="E1068">
        <v>1</v>
      </c>
    </row>
    <row r="1069" spans="1:5" x14ac:dyDescent="0.25">
      <c r="A1069" s="116"/>
      <c r="C1069" s="45" t="s">
        <v>1560</v>
      </c>
      <c r="D1069" s="89"/>
    </row>
    <row r="1070" spans="1:5" x14ac:dyDescent="0.25">
      <c r="A1070" s="117"/>
      <c r="C1070" s="47" t="s">
        <v>1561</v>
      </c>
      <c r="D1070" s="89"/>
    </row>
    <row r="1071" spans="1:5" x14ac:dyDescent="0.25">
      <c r="A1071" s="115" t="s">
        <v>1385</v>
      </c>
      <c r="C1071" s="44" t="s">
        <v>1562</v>
      </c>
      <c r="D1071" s="89" t="s">
        <v>1563</v>
      </c>
      <c r="E1071">
        <v>1</v>
      </c>
    </row>
    <row r="1072" spans="1:5" x14ac:dyDescent="0.25">
      <c r="A1072" s="117"/>
      <c r="C1072" s="47" t="s">
        <v>1563</v>
      </c>
      <c r="D1072" s="89"/>
    </row>
    <row r="1073" spans="1:5" x14ac:dyDescent="0.25">
      <c r="A1073" s="115" t="s">
        <v>1386</v>
      </c>
      <c r="C1073" s="44" t="s">
        <v>1564</v>
      </c>
      <c r="D1073" s="89" t="s">
        <v>1565</v>
      </c>
      <c r="E1073">
        <v>1</v>
      </c>
    </row>
    <row r="1074" spans="1:5" x14ac:dyDescent="0.25">
      <c r="A1074" s="117"/>
      <c r="C1074" s="47" t="s">
        <v>1565</v>
      </c>
      <c r="D1074" s="89"/>
    </row>
    <row r="1075" spans="1:5" x14ac:dyDescent="0.25">
      <c r="A1075" s="115" t="s">
        <v>1387</v>
      </c>
      <c r="C1075" s="44" t="s">
        <v>1566</v>
      </c>
      <c r="D1075" s="89" t="s">
        <v>1567</v>
      </c>
      <c r="E1075">
        <v>1</v>
      </c>
    </row>
    <row r="1076" spans="1:5" x14ac:dyDescent="0.25">
      <c r="A1076" s="117"/>
      <c r="C1076" s="47" t="s">
        <v>1567</v>
      </c>
      <c r="D1076" s="89"/>
    </row>
    <row r="1077" spans="1:5" x14ac:dyDescent="0.25">
      <c r="A1077" s="115" t="s">
        <v>1388</v>
      </c>
      <c r="C1077" s="44" t="s">
        <v>1568</v>
      </c>
      <c r="D1077" s="89" t="s">
        <v>1570</v>
      </c>
      <c r="E1077">
        <v>1</v>
      </c>
    </row>
    <row r="1078" spans="1:5" x14ac:dyDescent="0.25">
      <c r="A1078" s="116"/>
      <c r="C1078" s="45" t="s">
        <v>1569</v>
      </c>
      <c r="D1078" s="89"/>
    </row>
    <row r="1079" spans="1:5" x14ac:dyDescent="0.25">
      <c r="A1079" s="117"/>
      <c r="C1079" s="47" t="s">
        <v>1570</v>
      </c>
      <c r="D1079" s="89"/>
    </row>
    <row r="1080" spans="1:5" x14ac:dyDescent="0.25">
      <c r="A1080" s="115" t="s">
        <v>1389</v>
      </c>
      <c r="C1080" s="44" t="s">
        <v>1573</v>
      </c>
      <c r="D1080" s="89" t="s">
        <v>1933</v>
      </c>
      <c r="E1080">
        <v>1</v>
      </c>
    </row>
    <row r="1081" spans="1:5" x14ac:dyDescent="0.25">
      <c r="A1081" s="116"/>
      <c r="C1081" s="45" t="s">
        <v>1574</v>
      </c>
      <c r="D1081" s="89"/>
    </row>
    <row r="1082" spans="1:5" x14ac:dyDescent="0.25">
      <c r="A1082" s="117"/>
      <c r="C1082" s="45" t="s">
        <v>1575</v>
      </c>
      <c r="D1082" s="89"/>
    </row>
    <row r="1083" spans="1:5" ht="30" x14ac:dyDescent="0.25">
      <c r="A1083" s="109" t="s">
        <v>1390</v>
      </c>
      <c r="B1083" s="22"/>
      <c r="C1083" s="54" t="s">
        <v>1871</v>
      </c>
      <c r="D1083" s="21" t="s">
        <v>1872</v>
      </c>
      <c r="E1083">
        <v>1</v>
      </c>
    </row>
    <row r="1084" spans="1:5" ht="30" x14ac:dyDescent="0.25">
      <c r="A1084" s="110"/>
      <c r="B1084" s="22"/>
      <c r="C1084" s="56" t="s">
        <v>1872</v>
      </c>
      <c r="D1084" s="21"/>
    </row>
    <row r="1085" spans="1:5" x14ac:dyDescent="0.25">
      <c r="A1085" s="115" t="s">
        <v>1391</v>
      </c>
      <c r="C1085" s="45" t="s">
        <v>1576</v>
      </c>
      <c r="D1085" s="89" t="s">
        <v>1932</v>
      </c>
      <c r="E1085">
        <v>1</v>
      </c>
    </row>
    <row r="1086" spans="1:5" ht="30" x14ac:dyDescent="0.25">
      <c r="A1086" s="117"/>
      <c r="C1086" s="46" t="s">
        <v>1577</v>
      </c>
      <c r="D1086" s="90"/>
    </row>
    <row r="1087" spans="1:5" x14ac:dyDescent="0.25">
      <c r="A1087" s="115" t="s">
        <v>1392</v>
      </c>
      <c r="C1087" s="44" t="s">
        <v>1578</v>
      </c>
      <c r="D1087" s="89" t="s">
        <v>1931</v>
      </c>
      <c r="E1087">
        <v>1</v>
      </c>
    </row>
    <row r="1088" spans="1:5" x14ac:dyDescent="0.25">
      <c r="A1088" s="117"/>
      <c r="C1088" s="45" t="s">
        <v>1579</v>
      </c>
      <c r="D1088" s="89"/>
    </row>
    <row r="1089" spans="1:5" ht="26.25" customHeight="1" x14ac:dyDescent="0.25">
      <c r="A1089" s="109" t="s">
        <v>1393</v>
      </c>
      <c r="B1089" s="22"/>
      <c r="C1089" s="54" t="s">
        <v>1873</v>
      </c>
      <c r="D1089" s="21" t="s">
        <v>1930</v>
      </c>
      <c r="E1089">
        <v>1</v>
      </c>
    </row>
    <row r="1090" spans="1:5" x14ac:dyDescent="0.25">
      <c r="A1090" s="111"/>
      <c r="B1090" s="8"/>
      <c r="C1090" s="55" t="s">
        <v>1874</v>
      </c>
    </row>
    <row r="1091" spans="1:5" ht="30" x14ac:dyDescent="0.25">
      <c r="A1091" s="110"/>
      <c r="B1091" s="8"/>
      <c r="C1091" s="56" t="s">
        <v>1875</v>
      </c>
      <c r="D1091" s="21"/>
    </row>
    <row r="1092" spans="1:5" s="9" customFormat="1" x14ac:dyDescent="0.25">
      <c r="A1092" s="115" t="s">
        <v>1394</v>
      </c>
      <c r="B1092" s="8"/>
      <c r="C1092" s="45" t="s">
        <v>1580</v>
      </c>
      <c r="D1092" s="89" t="s">
        <v>1928</v>
      </c>
      <c r="E1092" s="9">
        <v>1</v>
      </c>
    </row>
    <row r="1093" spans="1:5" x14ac:dyDescent="0.25">
      <c r="A1093" s="117"/>
      <c r="B1093" s="22"/>
      <c r="C1093" s="47" t="s">
        <v>1581</v>
      </c>
      <c r="D1093" s="89"/>
    </row>
    <row r="1094" spans="1:5" ht="15.75" customHeight="1" x14ac:dyDescent="0.25">
      <c r="A1094" s="115" t="s">
        <v>1395</v>
      </c>
      <c r="C1094" s="83" t="s">
        <v>1582</v>
      </c>
      <c r="D1094" s="99" t="s">
        <v>1927</v>
      </c>
      <c r="E1094">
        <v>1</v>
      </c>
    </row>
    <row r="1095" spans="1:5" ht="15.75" customHeight="1" x14ac:dyDescent="0.25">
      <c r="A1095" s="116"/>
      <c r="C1095" s="88" t="s">
        <v>1583</v>
      </c>
      <c r="D1095" s="99"/>
    </row>
    <row r="1096" spans="1:5" ht="15.75" customHeight="1" x14ac:dyDescent="0.25">
      <c r="A1096" s="117"/>
      <c r="C1096" s="84" t="s">
        <v>1584</v>
      </c>
      <c r="D1096" s="99"/>
    </row>
    <row r="1097" spans="1:5" x14ac:dyDescent="0.25">
      <c r="A1097" s="115" t="s">
        <v>1396</v>
      </c>
      <c r="C1097" s="44" t="s">
        <v>1585</v>
      </c>
      <c r="D1097" s="89" t="s">
        <v>1929</v>
      </c>
      <c r="E1097">
        <v>1</v>
      </c>
    </row>
    <row r="1098" spans="1:5" x14ac:dyDescent="0.25">
      <c r="A1098" s="117"/>
      <c r="C1098" s="47" t="s">
        <v>1586</v>
      </c>
      <c r="D1098" s="89"/>
    </row>
    <row r="1099" spans="1:5" x14ac:dyDescent="0.25">
      <c r="A1099" s="115" t="s">
        <v>1397</v>
      </c>
      <c r="C1099" s="44" t="s">
        <v>1587</v>
      </c>
      <c r="D1099" s="89" t="s">
        <v>1926</v>
      </c>
      <c r="E1099">
        <v>1</v>
      </c>
    </row>
    <row r="1100" spans="1:5" x14ac:dyDescent="0.25">
      <c r="A1100" s="117"/>
      <c r="C1100" s="47" t="s">
        <v>1588</v>
      </c>
      <c r="D1100" s="89"/>
    </row>
    <row r="1101" spans="1:5" ht="30" x14ac:dyDescent="0.25">
      <c r="A1101" s="109" t="s">
        <v>1398</v>
      </c>
      <c r="C1101" s="43" t="s">
        <v>1876</v>
      </c>
      <c r="D1101" s="21" t="s">
        <v>1878</v>
      </c>
      <c r="E1101">
        <v>1</v>
      </c>
    </row>
    <row r="1102" spans="1:5" x14ac:dyDescent="0.25">
      <c r="A1102" s="111"/>
      <c r="C1102" s="54" t="s">
        <v>1877</v>
      </c>
    </row>
    <row r="1103" spans="1:5" ht="30" x14ac:dyDescent="0.25">
      <c r="A1103" s="110"/>
      <c r="C1103" s="52" t="s">
        <v>1878</v>
      </c>
      <c r="D1103" s="21"/>
    </row>
    <row r="1104" spans="1:5" x14ac:dyDescent="0.25">
      <c r="A1104" s="115" t="s">
        <v>1399</v>
      </c>
      <c r="C1104" s="44" t="s">
        <v>1571</v>
      </c>
      <c r="D1104" s="89" t="s">
        <v>1572</v>
      </c>
      <c r="E1104">
        <v>1</v>
      </c>
    </row>
    <row r="1105" spans="1:5" x14ac:dyDescent="0.25">
      <c r="A1105" s="117"/>
      <c r="C1105" s="47" t="s">
        <v>1572</v>
      </c>
      <c r="D1105" s="89"/>
    </row>
    <row r="1106" spans="1:5" x14ac:dyDescent="0.25">
      <c r="A1106" s="115" t="s">
        <v>1400</v>
      </c>
      <c r="C1106" s="44" t="s">
        <v>1589</v>
      </c>
      <c r="D1106" s="89" t="s">
        <v>1591</v>
      </c>
      <c r="E1106">
        <v>1</v>
      </c>
    </row>
    <row r="1107" spans="1:5" x14ac:dyDescent="0.25">
      <c r="A1107" s="116"/>
      <c r="C1107" s="45" t="s">
        <v>1590</v>
      </c>
      <c r="D1107" s="89"/>
    </row>
    <row r="1108" spans="1:5" x14ac:dyDescent="0.25">
      <c r="A1108" s="117"/>
      <c r="C1108" s="45" t="s">
        <v>1591</v>
      </c>
      <c r="D1108" s="89"/>
    </row>
    <row r="1109" spans="1:5" x14ac:dyDescent="0.25">
      <c r="A1109" s="109" t="s">
        <v>1401</v>
      </c>
      <c r="B1109" s="22"/>
      <c r="C1109" s="54" t="s">
        <v>1879</v>
      </c>
      <c r="D1109" s="2" t="s">
        <v>1881</v>
      </c>
      <c r="E1109">
        <v>1</v>
      </c>
    </row>
    <row r="1110" spans="1:5" x14ac:dyDescent="0.25">
      <c r="A1110" s="111"/>
      <c r="B1110" s="22"/>
      <c r="C1110" s="55" t="s">
        <v>1880</v>
      </c>
    </row>
    <row r="1111" spans="1:5" x14ac:dyDescent="0.25">
      <c r="A1111" s="110"/>
      <c r="B1111" s="22"/>
      <c r="C1111" s="59" t="s">
        <v>1881</v>
      </c>
    </row>
    <row r="1112" spans="1:5" x14ac:dyDescent="0.25">
      <c r="A1112" s="115" t="s">
        <v>1402</v>
      </c>
      <c r="C1112" s="45" t="s">
        <v>1592</v>
      </c>
      <c r="D1112" s="89" t="s">
        <v>1593</v>
      </c>
      <c r="E1112">
        <v>1</v>
      </c>
    </row>
    <row r="1113" spans="1:5" x14ac:dyDescent="0.25">
      <c r="A1113" s="117"/>
      <c r="C1113" s="47" t="s">
        <v>1593</v>
      </c>
      <c r="D1113" s="89"/>
    </row>
    <row r="1114" spans="1:5" x14ac:dyDescent="0.25">
      <c r="A1114" s="115" t="s">
        <v>1403</v>
      </c>
      <c r="C1114" s="44" t="s">
        <v>1594</v>
      </c>
      <c r="D1114" s="89" t="s">
        <v>1595</v>
      </c>
      <c r="E1114">
        <v>1</v>
      </c>
    </row>
    <row r="1115" spans="1:5" x14ac:dyDescent="0.25">
      <c r="A1115" s="117"/>
      <c r="C1115" s="47" t="s">
        <v>1595</v>
      </c>
      <c r="D1115" s="89"/>
    </row>
    <row r="1116" spans="1:5" x14ac:dyDescent="0.25">
      <c r="A1116" s="115" t="s">
        <v>1404</v>
      </c>
      <c r="C1116" s="44" t="s">
        <v>1596</v>
      </c>
      <c r="D1116" s="89" t="s">
        <v>1925</v>
      </c>
      <c r="E1116">
        <v>1</v>
      </c>
    </row>
    <row r="1117" spans="1:5" ht="30" x14ac:dyDescent="0.25">
      <c r="A1117" s="117"/>
      <c r="C1117" s="53" t="s">
        <v>1597</v>
      </c>
      <c r="D1117" s="90"/>
    </row>
    <row r="1118" spans="1:5" x14ac:dyDescent="0.25">
      <c r="A1118" s="109" t="s">
        <v>1405</v>
      </c>
      <c r="B1118" s="22"/>
      <c r="C1118" s="54" t="s">
        <v>1882</v>
      </c>
      <c r="D1118" s="2" t="s">
        <v>1884</v>
      </c>
      <c r="E1118">
        <v>1</v>
      </c>
    </row>
    <row r="1119" spans="1:5" x14ac:dyDescent="0.25">
      <c r="A1119" s="111"/>
      <c r="B1119" s="22"/>
      <c r="C1119" s="55" t="s">
        <v>1883</v>
      </c>
    </row>
    <row r="1120" spans="1:5" x14ac:dyDescent="0.25">
      <c r="A1120" s="110"/>
      <c r="B1120" s="22"/>
      <c r="C1120" s="59" t="s">
        <v>1884</v>
      </c>
    </row>
    <row r="1121" spans="1:5" x14ac:dyDescent="0.25">
      <c r="A1121" s="109" t="s">
        <v>1406</v>
      </c>
      <c r="C1121" s="45" t="s">
        <v>1598</v>
      </c>
      <c r="D1121" s="89" t="s">
        <v>1941</v>
      </c>
      <c r="E1121">
        <v>1</v>
      </c>
    </row>
    <row r="1122" spans="1:5" x14ac:dyDescent="0.25">
      <c r="A1122" s="110"/>
      <c r="C1122" s="47" t="s">
        <v>1599</v>
      </c>
      <c r="D1122" s="89"/>
    </row>
    <row r="1123" spans="1:5" x14ac:dyDescent="0.25">
      <c r="A1123" s="115" t="s">
        <v>1407</v>
      </c>
      <c r="C1123" s="44" t="s">
        <v>1600</v>
      </c>
      <c r="D1123" s="89" t="s">
        <v>1602</v>
      </c>
      <c r="E1123">
        <v>1</v>
      </c>
    </row>
    <row r="1124" spans="1:5" x14ac:dyDescent="0.25">
      <c r="A1124" s="116"/>
      <c r="C1124" s="45" t="s">
        <v>1601</v>
      </c>
      <c r="D1124" s="89"/>
    </row>
    <row r="1125" spans="1:5" x14ac:dyDescent="0.25">
      <c r="A1125" s="117"/>
      <c r="C1125" s="47" t="s">
        <v>1602</v>
      </c>
      <c r="D1125" s="89"/>
    </row>
    <row r="1126" spans="1:5" x14ac:dyDescent="0.25">
      <c r="A1126" s="115" t="s">
        <v>1408</v>
      </c>
      <c r="C1126" s="44" t="s">
        <v>1603</v>
      </c>
      <c r="D1126" s="89" t="s">
        <v>1924</v>
      </c>
      <c r="E1126">
        <v>1</v>
      </c>
    </row>
    <row r="1127" spans="1:5" x14ac:dyDescent="0.25">
      <c r="A1127" s="117"/>
      <c r="C1127" s="47" t="s">
        <v>1604</v>
      </c>
      <c r="D1127" s="89"/>
    </row>
    <row r="1128" spans="1:5" x14ac:dyDescent="0.25">
      <c r="A1128" s="115" t="s">
        <v>1409</v>
      </c>
      <c r="C1128" s="44" t="s">
        <v>1605</v>
      </c>
      <c r="D1128" s="89" t="s">
        <v>1923</v>
      </c>
      <c r="E1128">
        <v>1</v>
      </c>
    </row>
    <row r="1129" spans="1:5" x14ac:dyDescent="0.25">
      <c r="A1129" s="117"/>
      <c r="C1129" s="47" t="s">
        <v>1606</v>
      </c>
      <c r="D1129" s="89"/>
    </row>
    <row r="1130" spans="1:5" x14ac:dyDescent="0.25">
      <c r="E1130">
        <v>1</v>
      </c>
    </row>
    <row r="1131" spans="1:5" x14ac:dyDescent="0.25">
      <c r="A1131" s="7" t="s">
        <v>1410</v>
      </c>
      <c r="E1131">
        <v>1</v>
      </c>
    </row>
    <row r="1132" spans="1:5" x14ac:dyDescent="0.25">
      <c r="A1132" s="115" t="s">
        <v>1411</v>
      </c>
      <c r="C1132" s="44" t="s">
        <v>1607</v>
      </c>
      <c r="D1132" s="89" t="s">
        <v>1608</v>
      </c>
      <c r="E1132">
        <v>1</v>
      </c>
    </row>
    <row r="1133" spans="1:5" x14ac:dyDescent="0.25">
      <c r="A1133" s="117"/>
      <c r="C1133" s="47" t="s">
        <v>1608</v>
      </c>
      <c r="D1133" s="89"/>
    </row>
    <row r="1134" spans="1:5" x14ac:dyDescent="0.25">
      <c r="A1134" s="115" t="s">
        <v>1412</v>
      </c>
      <c r="C1134" s="44" t="s">
        <v>1609</v>
      </c>
      <c r="D1134" s="89" t="s">
        <v>1610</v>
      </c>
      <c r="E1134">
        <v>1</v>
      </c>
    </row>
    <row r="1135" spans="1:5" x14ac:dyDescent="0.25">
      <c r="A1135" s="117"/>
      <c r="C1135" s="47" t="s">
        <v>1610</v>
      </c>
      <c r="D1135" s="89"/>
    </row>
    <row r="1136" spans="1:5" x14ac:dyDescent="0.25">
      <c r="A1136" s="115" t="s">
        <v>1413</v>
      </c>
      <c r="C1136" s="44" t="s">
        <v>1611</v>
      </c>
      <c r="D1136" s="89" t="s">
        <v>1612</v>
      </c>
      <c r="E1136">
        <v>1</v>
      </c>
    </row>
    <row r="1137" spans="1:5" x14ac:dyDescent="0.25">
      <c r="A1137" s="117"/>
      <c r="C1137" s="47" t="s">
        <v>1612</v>
      </c>
      <c r="D1137" s="89"/>
    </row>
    <row r="1138" spans="1:5" x14ac:dyDescent="0.25">
      <c r="A1138" s="115" t="s">
        <v>1414</v>
      </c>
      <c r="C1138" s="44" t="s">
        <v>1613</v>
      </c>
      <c r="D1138" s="89" t="s">
        <v>1614</v>
      </c>
      <c r="E1138">
        <v>1</v>
      </c>
    </row>
    <row r="1139" spans="1:5" x14ac:dyDescent="0.25">
      <c r="A1139" s="117"/>
      <c r="C1139" s="47" t="s">
        <v>1614</v>
      </c>
      <c r="D1139" s="89"/>
    </row>
    <row r="1140" spans="1:5" x14ac:dyDescent="0.25">
      <c r="A1140" s="115" t="s">
        <v>1415</v>
      </c>
      <c r="C1140" s="44" t="s">
        <v>1615</v>
      </c>
      <c r="D1140" s="89" t="s">
        <v>1617</v>
      </c>
      <c r="E1140">
        <v>1</v>
      </c>
    </row>
    <row r="1141" spans="1:5" x14ac:dyDescent="0.25">
      <c r="A1141" s="116"/>
      <c r="C1141" s="45" t="s">
        <v>1616</v>
      </c>
      <c r="D1141" s="89"/>
    </row>
    <row r="1142" spans="1:5" x14ac:dyDescent="0.25">
      <c r="A1142" s="117"/>
      <c r="C1142" s="45" t="s">
        <v>1617</v>
      </c>
      <c r="D1142" s="89"/>
    </row>
    <row r="1143" spans="1:5" x14ac:dyDescent="0.25">
      <c r="A1143" s="109" t="s">
        <v>1416</v>
      </c>
      <c r="B1143" s="22"/>
      <c r="C1143" s="54" t="s">
        <v>1885</v>
      </c>
      <c r="D1143" s="2" t="s">
        <v>1886</v>
      </c>
      <c r="E1143">
        <v>1</v>
      </c>
    </row>
    <row r="1144" spans="1:5" x14ac:dyDescent="0.25">
      <c r="A1144" s="110"/>
      <c r="B1144" s="22"/>
      <c r="C1144" s="59" t="s">
        <v>1886</v>
      </c>
    </row>
    <row r="1145" spans="1:5" x14ac:dyDescent="0.25">
      <c r="A1145" s="115" t="s">
        <v>1417</v>
      </c>
      <c r="C1145" s="45" t="s">
        <v>1618</v>
      </c>
      <c r="D1145" s="89" t="s">
        <v>1619</v>
      </c>
      <c r="E1145">
        <v>1</v>
      </c>
    </row>
    <row r="1146" spans="1:5" x14ac:dyDescent="0.25">
      <c r="A1146" s="117"/>
      <c r="C1146" s="47" t="s">
        <v>1619</v>
      </c>
      <c r="D1146" s="89"/>
    </row>
    <row r="1147" spans="1:5" x14ac:dyDescent="0.25">
      <c r="A1147" s="115" t="s">
        <v>1418</v>
      </c>
      <c r="C1147" s="44" t="s">
        <v>1620</v>
      </c>
      <c r="D1147" s="89" t="s">
        <v>1621</v>
      </c>
      <c r="E1147">
        <v>1</v>
      </c>
    </row>
    <row r="1148" spans="1:5" x14ac:dyDescent="0.25">
      <c r="A1148" s="117"/>
      <c r="C1148" s="47" t="s">
        <v>1621</v>
      </c>
      <c r="D1148" s="89"/>
    </row>
    <row r="1149" spans="1:5" x14ac:dyDescent="0.25">
      <c r="A1149" s="115" t="s">
        <v>1419</v>
      </c>
      <c r="C1149" s="44" t="s">
        <v>1622</v>
      </c>
      <c r="D1149" s="89" t="s">
        <v>1623</v>
      </c>
      <c r="E1149">
        <v>1</v>
      </c>
    </row>
    <row r="1150" spans="1:5" x14ac:dyDescent="0.25">
      <c r="A1150" s="117"/>
      <c r="C1150" s="45" t="s">
        <v>1623</v>
      </c>
      <c r="D1150" s="89"/>
    </row>
    <row r="1151" spans="1:5" x14ac:dyDescent="0.25">
      <c r="A1151" s="109" t="s">
        <v>1420</v>
      </c>
      <c r="B1151" s="22"/>
      <c r="C1151" s="54" t="s">
        <v>1887</v>
      </c>
      <c r="D1151" s="2" t="s">
        <v>1889</v>
      </c>
      <c r="E1151">
        <v>1</v>
      </c>
    </row>
    <row r="1152" spans="1:5" x14ac:dyDescent="0.25">
      <c r="A1152" s="111"/>
      <c r="B1152" s="22"/>
      <c r="C1152" s="55" t="s">
        <v>1888</v>
      </c>
    </row>
    <row r="1153" spans="1:5" x14ac:dyDescent="0.25">
      <c r="A1153" s="110"/>
      <c r="B1153" s="22"/>
      <c r="C1153" s="59" t="s">
        <v>1889</v>
      </c>
    </row>
    <row r="1154" spans="1:5" x14ac:dyDescent="0.25">
      <c r="A1154" s="115" t="s">
        <v>1421</v>
      </c>
      <c r="C1154" s="45" t="s">
        <v>1624</v>
      </c>
      <c r="D1154" s="89" t="s">
        <v>1627</v>
      </c>
      <c r="E1154">
        <v>1</v>
      </c>
    </row>
    <row r="1155" spans="1:5" x14ac:dyDescent="0.25">
      <c r="A1155" s="116"/>
      <c r="C1155" s="45" t="s">
        <v>1625</v>
      </c>
      <c r="D1155" s="89"/>
    </row>
    <row r="1156" spans="1:5" x14ac:dyDescent="0.25">
      <c r="A1156" s="116"/>
      <c r="C1156" s="45" t="s">
        <v>1626</v>
      </c>
      <c r="D1156" s="89"/>
    </row>
    <row r="1157" spans="1:5" x14ac:dyDescent="0.25">
      <c r="A1157" s="117"/>
      <c r="C1157" s="47" t="s">
        <v>1627</v>
      </c>
      <c r="D1157" s="89"/>
    </row>
    <row r="1158" spans="1:5" x14ac:dyDescent="0.25">
      <c r="A1158" s="115" t="s">
        <v>1422</v>
      </c>
      <c r="C1158" s="44" t="s">
        <v>1628</v>
      </c>
      <c r="D1158" s="89" t="s">
        <v>1629</v>
      </c>
      <c r="E1158">
        <v>1</v>
      </c>
    </row>
    <row r="1159" spans="1:5" x14ac:dyDescent="0.25">
      <c r="A1159" s="117"/>
      <c r="C1159" s="47" t="s">
        <v>1629</v>
      </c>
      <c r="D1159" s="89"/>
    </row>
    <row r="1160" spans="1:5" x14ac:dyDescent="0.25">
      <c r="A1160" s="115" t="s">
        <v>1423</v>
      </c>
      <c r="C1160" s="44" t="s">
        <v>1630</v>
      </c>
      <c r="D1160" s="89" t="s">
        <v>1632</v>
      </c>
      <c r="E1160">
        <v>1</v>
      </c>
    </row>
    <row r="1161" spans="1:5" x14ac:dyDescent="0.25">
      <c r="A1161" s="116"/>
      <c r="C1161" s="45" t="s">
        <v>1631</v>
      </c>
      <c r="D1161" s="89"/>
    </row>
    <row r="1162" spans="1:5" x14ac:dyDescent="0.25">
      <c r="A1162" s="117"/>
      <c r="C1162" s="47" t="s">
        <v>1632</v>
      </c>
      <c r="D1162" s="89"/>
    </row>
    <row r="1163" spans="1:5" x14ac:dyDescent="0.25">
      <c r="A1163" s="115" t="s">
        <v>1424</v>
      </c>
      <c r="C1163" s="44" t="s">
        <v>1633</v>
      </c>
      <c r="D1163" s="89" t="s">
        <v>1634</v>
      </c>
      <c r="E1163">
        <v>1</v>
      </c>
    </row>
    <row r="1164" spans="1:5" x14ac:dyDescent="0.25">
      <c r="A1164" s="117"/>
      <c r="C1164" s="47" t="s">
        <v>1634</v>
      </c>
      <c r="D1164" s="89"/>
    </row>
    <row r="1165" spans="1:5" x14ac:dyDescent="0.25">
      <c r="A1165" s="115" t="s">
        <v>1425</v>
      </c>
      <c r="C1165" s="44" t="s">
        <v>1635</v>
      </c>
      <c r="D1165" s="89" t="s">
        <v>1636</v>
      </c>
      <c r="E1165">
        <v>1</v>
      </c>
    </row>
    <row r="1166" spans="1:5" x14ac:dyDescent="0.25">
      <c r="A1166" s="117"/>
      <c r="C1166" s="47" t="s">
        <v>1636</v>
      </c>
      <c r="D1166" s="89"/>
    </row>
    <row r="1167" spans="1:5" x14ac:dyDescent="0.25">
      <c r="A1167" s="115" t="s">
        <v>1426</v>
      </c>
      <c r="B1167" s="22"/>
      <c r="C1167" s="44" t="s">
        <v>1637</v>
      </c>
      <c r="D1167" s="89" t="s">
        <v>1638</v>
      </c>
      <c r="E1167">
        <v>1</v>
      </c>
    </row>
    <row r="1168" spans="1:5" x14ac:dyDescent="0.25">
      <c r="A1168" s="117"/>
      <c r="B1168" s="8"/>
      <c r="C1168" s="47" t="s">
        <v>1638</v>
      </c>
      <c r="D1168" s="89"/>
    </row>
    <row r="1169" spans="1:5" s="9" customFormat="1" x14ac:dyDescent="0.25">
      <c r="A1169" s="118" t="s">
        <v>1427</v>
      </c>
      <c r="B1169" s="8"/>
      <c r="C1169" s="44" t="s">
        <v>1639</v>
      </c>
      <c r="D1169" s="89" t="s">
        <v>1640</v>
      </c>
      <c r="E1169" s="9">
        <v>1</v>
      </c>
    </row>
    <row r="1170" spans="1:5" s="9" customFormat="1" x14ac:dyDescent="0.25">
      <c r="A1170" s="119"/>
      <c r="B1170" s="8"/>
      <c r="C1170" s="47" t="s">
        <v>1640</v>
      </c>
      <c r="D1170" s="89"/>
    </row>
    <row r="1171" spans="1:5" x14ac:dyDescent="0.25">
      <c r="A1171" s="115" t="s">
        <v>1428</v>
      </c>
      <c r="C1171" s="44" t="s">
        <v>1641</v>
      </c>
      <c r="D1171" s="89" t="s">
        <v>1642</v>
      </c>
      <c r="E1171">
        <v>1</v>
      </c>
    </row>
    <row r="1172" spans="1:5" x14ac:dyDescent="0.25">
      <c r="A1172" s="117"/>
      <c r="C1172" s="47" t="s">
        <v>1642</v>
      </c>
      <c r="D1172" s="89"/>
    </row>
    <row r="1173" spans="1:5" x14ac:dyDescent="0.25">
      <c r="A1173" s="115" t="s">
        <v>1429</v>
      </c>
      <c r="C1173" s="44" t="s">
        <v>1643</v>
      </c>
      <c r="D1173" s="89" t="s">
        <v>1644</v>
      </c>
      <c r="E1173">
        <v>1</v>
      </c>
    </row>
    <row r="1174" spans="1:5" x14ac:dyDescent="0.25">
      <c r="A1174" s="117"/>
      <c r="C1174" s="47" t="s">
        <v>1644</v>
      </c>
      <c r="D1174" s="89"/>
    </row>
    <row r="1175" spans="1:5" x14ac:dyDescent="0.25">
      <c r="A1175" s="115" t="s">
        <v>1430</v>
      </c>
      <c r="C1175" s="44" t="s">
        <v>1645</v>
      </c>
      <c r="D1175" s="89" t="s">
        <v>1940</v>
      </c>
      <c r="E1175">
        <v>1</v>
      </c>
    </row>
    <row r="1176" spans="1:5" x14ac:dyDescent="0.25">
      <c r="A1176" s="116"/>
      <c r="C1176" s="45" t="s">
        <v>1212</v>
      </c>
      <c r="D1176" s="89"/>
    </row>
    <row r="1177" spans="1:5" x14ac:dyDescent="0.25">
      <c r="A1177" s="117"/>
      <c r="C1177" s="47" t="s">
        <v>1646</v>
      </c>
      <c r="D1177" s="89"/>
    </row>
    <row r="1178" spans="1:5" x14ac:dyDescent="0.25">
      <c r="A1178" s="115" t="s">
        <v>1431</v>
      </c>
      <c r="C1178" s="44" t="s">
        <v>1647</v>
      </c>
      <c r="D1178" s="89" t="s">
        <v>1648</v>
      </c>
      <c r="E1178">
        <v>1</v>
      </c>
    </row>
    <row r="1179" spans="1:5" x14ac:dyDescent="0.25">
      <c r="A1179" s="117"/>
      <c r="C1179" s="47" t="s">
        <v>1648</v>
      </c>
      <c r="D1179" s="89"/>
    </row>
    <row r="1180" spans="1:5" x14ac:dyDescent="0.25">
      <c r="A1180" s="115" t="s">
        <v>1432</v>
      </c>
      <c r="C1180" s="44" t="s">
        <v>1649</v>
      </c>
      <c r="D1180" s="89" t="s">
        <v>1650</v>
      </c>
      <c r="E1180">
        <v>1</v>
      </c>
    </row>
    <row r="1181" spans="1:5" ht="30" x14ac:dyDescent="0.25">
      <c r="A1181" s="117"/>
      <c r="C1181" s="46" t="s">
        <v>1650</v>
      </c>
      <c r="D1181" s="90"/>
    </row>
    <row r="1182" spans="1:5" x14ac:dyDescent="0.25">
      <c r="A1182" s="115" t="s">
        <v>1433</v>
      </c>
      <c r="C1182" s="44" t="s">
        <v>1651</v>
      </c>
      <c r="D1182" s="89" t="s">
        <v>1922</v>
      </c>
      <c r="E1182">
        <v>1</v>
      </c>
    </row>
    <row r="1183" spans="1:5" x14ac:dyDescent="0.25">
      <c r="A1183" s="117"/>
      <c r="C1183" s="47" t="s">
        <v>1652</v>
      </c>
      <c r="D1183" s="89"/>
    </row>
    <row r="1184" spans="1:5" x14ac:dyDescent="0.25">
      <c r="A1184" s="115" t="s">
        <v>1434</v>
      </c>
      <c r="C1184" s="44" t="s">
        <v>1653</v>
      </c>
      <c r="D1184" s="89" t="s">
        <v>1654</v>
      </c>
      <c r="E1184">
        <v>1</v>
      </c>
    </row>
    <row r="1185" spans="1:5" x14ac:dyDescent="0.25">
      <c r="A1185" s="117"/>
      <c r="C1185" s="47" t="s">
        <v>1654</v>
      </c>
      <c r="D1185" s="89"/>
    </row>
    <row r="1186" spans="1:5" x14ac:dyDescent="0.25">
      <c r="A1186" s="109" t="s">
        <v>1435</v>
      </c>
      <c r="C1186" s="44" t="s">
        <v>1717</v>
      </c>
      <c r="D1186" s="89" t="s">
        <v>1921</v>
      </c>
      <c r="E1186">
        <v>1</v>
      </c>
    </row>
    <row r="1187" spans="1:5" x14ac:dyDescent="0.25">
      <c r="A1187" s="111"/>
      <c r="C1187" s="45" t="s">
        <v>1718</v>
      </c>
      <c r="D1187" s="89"/>
    </row>
    <row r="1188" spans="1:5" x14ac:dyDescent="0.25">
      <c r="A1188" s="111"/>
      <c r="C1188" s="45" t="s">
        <v>1719</v>
      </c>
      <c r="D1188" s="89"/>
    </row>
    <row r="1189" spans="1:5" ht="30" x14ac:dyDescent="0.25">
      <c r="A1189" s="110"/>
      <c r="C1189" s="46" t="s">
        <v>1720</v>
      </c>
      <c r="D1189" s="90"/>
    </row>
    <row r="1190" spans="1:5" x14ac:dyDescent="0.25">
      <c r="A1190" s="115" t="s">
        <v>1436</v>
      </c>
      <c r="C1190" s="44" t="s">
        <v>1655</v>
      </c>
      <c r="D1190" s="89" t="s">
        <v>1656</v>
      </c>
      <c r="E1190">
        <v>1</v>
      </c>
    </row>
    <row r="1191" spans="1:5" x14ac:dyDescent="0.25">
      <c r="A1191" s="117"/>
      <c r="C1191" s="47" t="s">
        <v>1656</v>
      </c>
      <c r="D1191" s="89"/>
    </row>
    <row r="1192" spans="1:5" x14ac:dyDescent="0.25">
      <c r="A1192" s="115" t="s">
        <v>1437</v>
      </c>
      <c r="C1192" s="44" t="s">
        <v>1657</v>
      </c>
      <c r="D1192" s="89" t="s">
        <v>1920</v>
      </c>
      <c r="E1192">
        <v>1</v>
      </c>
    </row>
    <row r="1193" spans="1:5" x14ac:dyDescent="0.25">
      <c r="A1193" s="117"/>
      <c r="C1193" s="47" t="s">
        <v>1658</v>
      </c>
      <c r="D1193" s="89"/>
    </row>
    <row r="1194" spans="1:5" x14ac:dyDescent="0.25">
      <c r="A1194" s="115" t="s">
        <v>1438</v>
      </c>
      <c r="C1194" s="44" t="s">
        <v>1659</v>
      </c>
      <c r="D1194" s="89" t="s">
        <v>1660</v>
      </c>
      <c r="E1194">
        <v>1</v>
      </c>
    </row>
    <row r="1195" spans="1:5" x14ac:dyDescent="0.25">
      <c r="A1195" s="117"/>
      <c r="C1195" s="47" t="s">
        <v>1660</v>
      </c>
      <c r="D1195" s="89"/>
    </row>
    <row r="1196" spans="1:5" x14ac:dyDescent="0.25">
      <c r="A1196" s="115" t="s">
        <v>1439</v>
      </c>
      <c r="C1196" s="44" t="s">
        <v>1661</v>
      </c>
      <c r="D1196" s="89" t="s">
        <v>1662</v>
      </c>
      <c r="E1196">
        <v>1</v>
      </c>
    </row>
    <row r="1197" spans="1:5" x14ac:dyDescent="0.25">
      <c r="A1197" s="117"/>
      <c r="C1197" s="47" t="s">
        <v>1662</v>
      </c>
      <c r="D1197" s="89"/>
    </row>
    <row r="1198" spans="1:5" x14ac:dyDescent="0.25">
      <c r="A1198" s="11" t="s">
        <v>1440</v>
      </c>
      <c r="C1198" s="43" t="s">
        <v>1663</v>
      </c>
      <c r="D1198" s="2" t="s">
        <v>1663</v>
      </c>
      <c r="E1198">
        <v>1</v>
      </c>
    </row>
    <row r="1199" spans="1:5" x14ac:dyDescent="0.25">
      <c r="A1199" s="115" t="s">
        <v>1441</v>
      </c>
      <c r="C1199" s="44" t="s">
        <v>1664</v>
      </c>
      <c r="D1199" s="89" t="s">
        <v>1667</v>
      </c>
      <c r="E1199">
        <v>1</v>
      </c>
    </row>
    <row r="1200" spans="1:5" x14ac:dyDescent="0.25">
      <c r="A1200" s="116"/>
      <c r="C1200" s="45" t="s">
        <v>1665</v>
      </c>
      <c r="D1200" s="89"/>
    </row>
    <row r="1201" spans="1:5" x14ac:dyDescent="0.25">
      <c r="A1201" s="116"/>
      <c r="C1201" s="45" t="s">
        <v>1666</v>
      </c>
      <c r="D1201" s="89"/>
    </row>
    <row r="1202" spans="1:5" x14ac:dyDescent="0.25">
      <c r="A1202" s="117"/>
      <c r="C1202" s="47" t="s">
        <v>1667</v>
      </c>
      <c r="D1202" s="89"/>
    </row>
    <row r="1203" spans="1:5" x14ac:dyDescent="0.25">
      <c r="A1203" s="115" t="s">
        <v>1442</v>
      </c>
      <c r="C1203" s="44" t="s">
        <v>1668</v>
      </c>
      <c r="D1203" s="89" t="s">
        <v>1669</v>
      </c>
      <c r="E1203">
        <v>1</v>
      </c>
    </row>
    <row r="1204" spans="1:5" x14ac:dyDescent="0.25">
      <c r="A1204" s="117"/>
      <c r="C1204" s="47" t="s">
        <v>1669</v>
      </c>
      <c r="D1204" s="89"/>
    </row>
    <row r="1205" spans="1:5" x14ac:dyDescent="0.25">
      <c r="A1205" s="115" t="s">
        <v>1443</v>
      </c>
      <c r="C1205" s="44" t="s">
        <v>1670</v>
      </c>
      <c r="D1205" s="89" t="s">
        <v>1671</v>
      </c>
      <c r="E1205">
        <v>1</v>
      </c>
    </row>
    <row r="1206" spans="1:5" x14ac:dyDescent="0.25">
      <c r="A1206" s="117"/>
      <c r="C1206" s="47" t="s">
        <v>1671</v>
      </c>
      <c r="D1206" s="89"/>
    </row>
    <row r="1208" spans="1:5" x14ac:dyDescent="0.25">
      <c r="A1208" s="7" t="s">
        <v>1444</v>
      </c>
    </row>
    <row r="1209" spans="1:5" x14ac:dyDescent="0.25">
      <c r="A1209" s="115" t="s">
        <v>1445</v>
      </c>
      <c r="C1209" s="44" t="s">
        <v>1672</v>
      </c>
      <c r="D1209" s="89" t="s">
        <v>1919</v>
      </c>
      <c r="E1209">
        <v>1</v>
      </c>
    </row>
    <row r="1210" spans="1:5" x14ac:dyDescent="0.25">
      <c r="A1210" s="117"/>
      <c r="C1210" s="47" t="s">
        <v>1673</v>
      </c>
      <c r="D1210" s="89"/>
    </row>
    <row r="1211" spans="1:5" x14ac:dyDescent="0.25">
      <c r="A1211" s="115" t="s">
        <v>1446</v>
      </c>
      <c r="C1211" s="44" t="s">
        <v>1674</v>
      </c>
      <c r="D1211" s="89" t="s">
        <v>1675</v>
      </c>
      <c r="E1211">
        <v>1</v>
      </c>
    </row>
    <row r="1212" spans="1:5" x14ac:dyDescent="0.25">
      <c r="A1212" s="117"/>
      <c r="C1212" s="47" t="s">
        <v>1675</v>
      </c>
      <c r="D1212" s="89"/>
    </row>
    <row r="1213" spans="1:5" x14ac:dyDescent="0.25">
      <c r="A1213" s="115" t="s">
        <v>1447</v>
      </c>
      <c r="C1213" s="44" t="s">
        <v>1676</v>
      </c>
      <c r="D1213" s="89" t="s">
        <v>1677</v>
      </c>
      <c r="E1213">
        <v>1</v>
      </c>
    </row>
    <row r="1214" spans="1:5" x14ac:dyDescent="0.25">
      <c r="A1214" s="117"/>
      <c r="C1214" s="47" t="s">
        <v>1677</v>
      </c>
      <c r="D1214" s="89"/>
    </row>
    <row r="1215" spans="1:5" x14ac:dyDescent="0.25">
      <c r="A1215" s="115" t="s">
        <v>1448</v>
      </c>
      <c r="C1215" s="44" t="s">
        <v>1678</v>
      </c>
      <c r="D1215" s="89" t="s">
        <v>1680</v>
      </c>
      <c r="E1215">
        <v>1</v>
      </c>
    </row>
    <row r="1216" spans="1:5" x14ac:dyDescent="0.25">
      <c r="A1216" s="116"/>
      <c r="C1216" s="45" t="s">
        <v>1679</v>
      </c>
      <c r="D1216" s="89"/>
    </row>
    <row r="1217" spans="1:5" x14ac:dyDescent="0.25">
      <c r="A1217" s="117"/>
      <c r="C1217" s="47" t="s">
        <v>1680</v>
      </c>
      <c r="D1217" s="89"/>
    </row>
    <row r="1218" spans="1:5" x14ac:dyDescent="0.25">
      <c r="A1218" s="115" t="s">
        <v>1449</v>
      </c>
      <c r="C1218" s="44" t="s">
        <v>1681</v>
      </c>
      <c r="D1218" s="89" t="s">
        <v>1918</v>
      </c>
      <c r="E1218">
        <v>1</v>
      </c>
    </row>
    <row r="1219" spans="1:5" x14ac:dyDescent="0.25">
      <c r="A1219" s="117"/>
      <c r="C1219" s="47" t="s">
        <v>1682</v>
      </c>
      <c r="D1219" s="89"/>
    </row>
    <row r="1220" spans="1:5" x14ac:dyDescent="0.25">
      <c r="A1220" s="115" t="s">
        <v>1453</v>
      </c>
      <c r="C1220" s="44" t="s">
        <v>1683</v>
      </c>
      <c r="D1220" s="89" t="s">
        <v>1684</v>
      </c>
      <c r="E1220">
        <v>1</v>
      </c>
    </row>
    <row r="1221" spans="1:5" x14ac:dyDescent="0.25">
      <c r="A1221" s="117"/>
      <c r="C1221" s="47" t="s">
        <v>1684</v>
      </c>
      <c r="D1221" s="89"/>
    </row>
    <row r="1222" spans="1:5" x14ac:dyDescent="0.25">
      <c r="A1222" s="115" t="s">
        <v>1454</v>
      </c>
      <c r="C1222" s="44" t="s">
        <v>1685</v>
      </c>
      <c r="D1222" s="89" t="s">
        <v>1686</v>
      </c>
      <c r="E1222">
        <v>1</v>
      </c>
    </row>
    <row r="1223" spans="1:5" x14ac:dyDescent="0.25">
      <c r="A1223" s="117"/>
      <c r="C1223" s="47" t="s">
        <v>1686</v>
      </c>
      <c r="D1223" s="89"/>
    </row>
    <row r="1224" spans="1:5" x14ac:dyDescent="0.25">
      <c r="A1224" s="115" t="s">
        <v>1455</v>
      </c>
      <c r="C1224" s="44" t="s">
        <v>1687</v>
      </c>
      <c r="D1224" s="89" t="s">
        <v>1917</v>
      </c>
      <c r="E1224">
        <v>1</v>
      </c>
    </row>
    <row r="1225" spans="1:5" x14ac:dyDescent="0.25">
      <c r="A1225" s="117"/>
      <c r="C1225" s="47" t="s">
        <v>1688</v>
      </c>
      <c r="D1225" s="89"/>
    </row>
    <row r="1226" spans="1:5" x14ac:dyDescent="0.25">
      <c r="A1226" s="115" t="s">
        <v>1456</v>
      </c>
      <c r="C1226" s="44" t="s">
        <v>1689</v>
      </c>
      <c r="D1226" s="89" t="s">
        <v>1690</v>
      </c>
      <c r="E1226">
        <v>1</v>
      </c>
    </row>
    <row r="1227" spans="1:5" x14ac:dyDescent="0.25">
      <c r="A1227" s="116"/>
      <c r="C1227" s="45" t="s">
        <v>1215</v>
      </c>
      <c r="D1227" s="89"/>
    </row>
    <row r="1228" spans="1:5" x14ac:dyDescent="0.25">
      <c r="A1228" s="117"/>
      <c r="C1228" s="47" t="s">
        <v>1690</v>
      </c>
      <c r="D1228" s="89"/>
    </row>
    <row r="1229" spans="1:5" x14ac:dyDescent="0.25">
      <c r="A1229" s="115" t="s">
        <v>1457</v>
      </c>
      <c r="C1229" s="44" t="s">
        <v>1691</v>
      </c>
      <c r="D1229" s="89" t="s">
        <v>1692</v>
      </c>
      <c r="E1229">
        <v>1</v>
      </c>
    </row>
    <row r="1230" spans="1:5" x14ac:dyDescent="0.25">
      <c r="A1230" s="117"/>
      <c r="C1230" s="47" t="s">
        <v>1692</v>
      </c>
      <c r="D1230" s="89"/>
    </row>
    <row r="1231" spans="1:5" x14ac:dyDescent="0.25">
      <c r="A1231" s="115" t="s">
        <v>1458</v>
      </c>
      <c r="C1231" s="44" t="s">
        <v>1693</v>
      </c>
      <c r="D1231" s="89" t="s">
        <v>1695</v>
      </c>
      <c r="E1231">
        <v>1</v>
      </c>
    </row>
    <row r="1232" spans="1:5" x14ac:dyDescent="0.25">
      <c r="A1232" s="116"/>
      <c r="C1232" s="45" t="s">
        <v>1694</v>
      </c>
      <c r="D1232" s="89"/>
    </row>
    <row r="1233" spans="1:5" x14ac:dyDescent="0.25">
      <c r="A1233" s="117"/>
      <c r="C1233" s="47" t="s">
        <v>1695</v>
      </c>
      <c r="D1233" s="89"/>
    </row>
    <row r="1234" spans="1:5" x14ac:dyDescent="0.25">
      <c r="A1234" s="115" t="s">
        <v>1459</v>
      </c>
      <c r="C1234" s="44" t="s">
        <v>1696</v>
      </c>
      <c r="D1234" s="89" t="s">
        <v>1915</v>
      </c>
      <c r="E1234">
        <v>1</v>
      </c>
    </row>
    <row r="1235" spans="1:5" x14ac:dyDescent="0.25">
      <c r="A1235" s="117"/>
      <c r="C1235" s="47" t="s">
        <v>1697</v>
      </c>
      <c r="D1235" s="89"/>
    </row>
    <row r="1236" spans="1:5" x14ac:dyDescent="0.25">
      <c r="A1236" s="115" t="s">
        <v>1460</v>
      </c>
      <c r="C1236" s="44" t="s">
        <v>1698</v>
      </c>
      <c r="D1236" s="89" t="s">
        <v>1914</v>
      </c>
      <c r="E1236">
        <v>1</v>
      </c>
    </row>
    <row r="1237" spans="1:5" x14ac:dyDescent="0.25">
      <c r="A1237" s="117"/>
      <c r="C1237" s="47" t="s">
        <v>1699</v>
      </c>
      <c r="D1237" s="89"/>
    </row>
    <row r="1238" spans="1:5" x14ac:dyDescent="0.25">
      <c r="A1238" s="115" t="s">
        <v>1461</v>
      </c>
      <c r="C1238" s="44" t="s">
        <v>1700</v>
      </c>
      <c r="D1238" s="89" t="s">
        <v>1701</v>
      </c>
      <c r="E1238">
        <v>1</v>
      </c>
    </row>
    <row r="1239" spans="1:5" x14ac:dyDescent="0.25">
      <c r="A1239" s="117"/>
      <c r="C1239" s="47" t="s">
        <v>1701</v>
      </c>
      <c r="D1239" s="89"/>
    </row>
    <row r="1240" spans="1:5" x14ac:dyDescent="0.25">
      <c r="A1240" s="109" t="s">
        <v>1462</v>
      </c>
      <c r="C1240" s="44" t="s">
        <v>1714</v>
      </c>
      <c r="D1240" s="89" t="s">
        <v>1716</v>
      </c>
      <c r="E1240">
        <v>1</v>
      </c>
    </row>
    <row r="1241" spans="1:5" x14ac:dyDescent="0.25">
      <c r="A1241" s="111"/>
      <c r="C1241" s="45" t="s">
        <v>1715</v>
      </c>
      <c r="D1241" s="89"/>
    </row>
    <row r="1242" spans="1:5" x14ac:dyDescent="0.25">
      <c r="A1242" s="111"/>
      <c r="C1242" s="45" t="s">
        <v>469</v>
      </c>
      <c r="D1242" s="89"/>
    </row>
    <row r="1243" spans="1:5" x14ac:dyDescent="0.25">
      <c r="A1243" s="110"/>
      <c r="C1243" s="47" t="s">
        <v>1716</v>
      </c>
      <c r="D1243" s="89"/>
    </row>
    <row r="1244" spans="1:5" x14ac:dyDescent="0.25">
      <c r="A1244" s="115" t="s">
        <v>1463</v>
      </c>
      <c r="C1244" s="44" t="s">
        <v>1702</v>
      </c>
      <c r="D1244" s="89" t="s">
        <v>1703</v>
      </c>
      <c r="E1244">
        <v>1</v>
      </c>
    </row>
    <row r="1245" spans="1:5" x14ac:dyDescent="0.25">
      <c r="A1245" s="117"/>
      <c r="C1245" s="47" t="s">
        <v>1703</v>
      </c>
      <c r="D1245" s="89"/>
    </row>
    <row r="1246" spans="1:5" x14ac:dyDescent="0.25">
      <c r="A1246" s="115" t="s">
        <v>1464</v>
      </c>
      <c r="C1246" s="44" t="s">
        <v>1704</v>
      </c>
      <c r="D1246" s="89" t="s">
        <v>1705</v>
      </c>
      <c r="E1246">
        <v>1</v>
      </c>
    </row>
    <row r="1247" spans="1:5" x14ac:dyDescent="0.25">
      <c r="A1247" s="117"/>
      <c r="C1247" s="47" t="s">
        <v>1705</v>
      </c>
      <c r="D1247" s="89"/>
    </row>
    <row r="1248" spans="1:5" x14ac:dyDescent="0.25">
      <c r="A1248" s="115" t="s">
        <v>1465</v>
      </c>
      <c r="C1248" s="44" t="s">
        <v>1706</v>
      </c>
      <c r="D1248" s="89" t="s">
        <v>1709</v>
      </c>
      <c r="E1248">
        <v>1</v>
      </c>
    </row>
    <row r="1249" spans="1:5" x14ac:dyDescent="0.25">
      <c r="A1249" s="116"/>
      <c r="C1249" s="47" t="s">
        <v>1707</v>
      </c>
      <c r="D1249" s="89"/>
    </row>
    <row r="1250" spans="1:5" x14ac:dyDescent="0.25">
      <c r="A1250" s="116"/>
      <c r="C1250" s="47" t="s">
        <v>1708</v>
      </c>
      <c r="D1250" s="89"/>
    </row>
    <row r="1251" spans="1:5" x14ac:dyDescent="0.25">
      <c r="A1251" s="117"/>
      <c r="C1251" s="47" t="s">
        <v>1709</v>
      </c>
      <c r="D1251" s="89"/>
    </row>
    <row r="1252" spans="1:5" x14ac:dyDescent="0.25">
      <c r="A1252" s="115" t="s">
        <v>1466</v>
      </c>
      <c r="C1252" s="44" t="s">
        <v>1710</v>
      </c>
      <c r="D1252" s="89" t="s">
        <v>1913</v>
      </c>
      <c r="E1252">
        <v>1</v>
      </c>
    </row>
    <row r="1253" spans="1:5" x14ac:dyDescent="0.25">
      <c r="A1253" s="117"/>
      <c r="C1253" s="47" t="s">
        <v>1711</v>
      </c>
      <c r="D1253" s="89"/>
    </row>
    <row r="1254" spans="1:5" x14ac:dyDescent="0.25">
      <c r="A1254" s="115" t="s">
        <v>1467</v>
      </c>
      <c r="C1254" s="48" t="s">
        <v>1712</v>
      </c>
      <c r="D1254" s="91" t="s">
        <v>1713</v>
      </c>
      <c r="E1254">
        <v>1</v>
      </c>
    </row>
    <row r="1255" spans="1:5" x14ac:dyDescent="0.25">
      <c r="A1255" s="117"/>
      <c r="C1255" s="50" t="s">
        <v>1713</v>
      </c>
      <c r="D1255" s="91"/>
    </row>
    <row r="1256" spans="1:5" hidden="1" x14ac:dyDescent="0.25">
      <c r="A1256" s="34"/>
      <c r="C1256" s="50"/>
      <c r="D1256" s="91"/>
    </row>
    <row r="1257" spans="1:5" hidden="1" x14ac:dyDescent="0.25">
      <c r="A1257" s="34" t="s">
        <v>1723</v>
      </c>
      <c r="C1257" s="50"/>
      <c r="D1257" s="91"/>
    </row>
    <row r="1258" spans="1:5" hidden="1" x14ac:dyDescent="0.25">
      <c r="A1258" s="33" t="s">
        <v>1722</v>
      </c>
    </row>
    <row r="1259" spans="1:5" hidden="1" x14ac:dyDescent="0.25">
      <c r="A1259" s="33" t="s">
        <v>1724</v>
      </c>
    </row>
    <row r="1260" spans="1:5" hidden="1" x14ac:dyDescent="0.25">
      <c r="A1260" s="33" t="s">
        <v>1725</v>
      </c>
    </row>
    <row r="1261" spans="1:5" hidden="1" x14ac:dyDescent="0.25">
      <c r="A1261" s="33" t="s">
        <v>1726</v>
      </c>
    </row>
    <row r="1262" spans="1:5" hidden="1" x14ac:dyDescent="0.25">
      <c r="A1262" s="33" t="s">
        <v>1727</v>
      </c>
    </row>
    <row r="1263" spans="1:5" hidden="1" x14ac:dyDescent="0.25">
      <c r="A1263" s="33" t="s">
        <v>1728</v>
      </c>
    </row>
    <row r="1264" spans="1:5" hidden="1" x14ac:dyDescent="0.25"/>
    <row r="1265" spans="1:1" hidden="1" x14ac:dyDescent="0.25">
      <c r="A1265" s="7" t="s">
        <v>1729</v>
      </c>
    </row>
    <row r="1266" spans="1:1" hidden="1" x14ac:dyDescent="0.25">
      <c r="A1266" s="33" t="s">
        <v>1730</v>
      </c>
    </row>
    <row r="1267" spans="1:1" hidden="1" x14ac:dyDescent="0.25">
      <c r="A1267" s="33" t="s">
        <v>1731</v>
      </c>
    </row>
    <row r="1268" spans="1:1" ht="26.25" hidden="1" x14ac:dyDescent="0.25">
      <c r="A1268" s="35" t="s">
        <v>1732</v>
      </c>
    </row>
    <row r="1269" spans="1:1" hidden="1" x14ac:dyDescent="0.25">
      <c r="A1269" s="33" t="s">
        <v>1733</v>
      </c>
    </row>
    <row r="1270" spans="1:1" hidden="1" x14ac:dyDescent="0.25">
      <c r="A1270" s="33" t="s">
        <v>1734</v>
      </c>
    </row>
    <row r="1271" spans="1:1" hidden="1" x14ac:dyDescent="0.25">
      <c r="A1271" s="33" t="s">
        <v>1735</v>
      </c>
    </row>
    <row r="1272" spans="1:1" hidden="1" x14ac:dyDescent="0.25">
      <c r="A1272" s="33" t="s">
        <v>1736</v>
      </c>
    </row>
    <row r="1273" spans="1:1" hidden="1" x14ac:dyDescent="0.25">
      <c r="A1273" s="33" t="s">
        <v>1738</v>
      </c>
    </row>
    <row r="1274" spans="1:1" hidden="1" x14ac:dyDescent="0.25">
      <c r="A1274" s="33" t="s">
        <v>1739</v>
      </c>
    </row>
    <row r="1275" spans="1:1" hidden="1" x14ac:dyDescent="0.25">
      <c r="A1275" s="33" t="s">
        <v>1740</v>
      </c>
    </row>
    <row r="1276" spans="1:1" hidden="1" x14ac:dyDescent="0.25">
      <c r="A1276" s="33" t="s">
        <v>1741</v>
      </c>
    </row>
    <row r="1277" spans="1:1" hidden="1" x14ac:dyDescent="0.25">
      <c r="A1277" s="33" t="s">
        <v>1742</v>
      </c>
    </row>
    <row r="1278" spans="1:1" hidden="1" x14ac:dyDescent="0.25"/>
    <row r="1279" spans="1:1" hidden="1" x14ac:dyDescent="0.25">
      <c r="A1279" s="7" t="s">
        <v>1744</v>
      </c>
    </row>
    <row r="1280" spans="1:1" ht="26.25" hidden="1" x14ac:dyDescent="0.25">
      <c r="A1280" s="35" t="s">
        <v>1743</v>
      </c>
    </row>
    <row r="1281" spans="1:1" hidden="1" x14ac:dyDescent="0.25">
      <c r="A1281" s="33" t="s">
        <v>1745</v>
      </c>
    </row>
    <row r="1282" spans="1:1" hidden="1" x14ac:dyDescent="0.25">
      <c r="A1282" s="33" t="s">
        <v>1746</v>
      </c>
    </row>
    <row r="1283" spans="1:1" hidden="1" x14ac:dyDescent="0.25">
      <c r="A1283" s="33" t="s">
        <v>1747</v>
      </c>
    </row>
    <row r="1284" spans="1:1" hidden="1" x14ac:dyDescent="0.25">
      <c r="A1284" s="33" t="s">
        <v>1748</v>
      </c>
    </row>
    <row r="1285" spans="1:1" hidden="1" x14ac:dyDescent="0.25">
      <c r="A1285" s="33" t="s">
        <v>1749</v>
      </c>
    </row>
    <row r="1286" spans="1:1" hidden="1" x14ac:dyDescent="0.25">
      <c r="A1286" s="33" t="s">
        <v>1750</v>
      </c>
    </row>
    <row r="1287" spans="1:1" hidden="1" x14ac:dyDescent="0.25">
      <c r="A1287" s="33" t="s">
        <v>1751</v>
      </c>
    </row>
    <row r="1288" spans="1:1" hidden="1" x14ac:dyDescent="0.25">
      <c r="A1288" s="33" t="s">
        <v>1752</v>
      </c>
    </row>
    <row r="1289" spans="1:1" hidden="1" x14ac:dyDescent="0.25">
      <c r="A1289" s="33" t="s">
        <v>1753</v>
      </c>
    </row>
    <row r="1290" spans="1:1" hidden="1" x14ac:dyDescent="0.25"/>
    <row r="1291" spans="1:1" hidden="1" x14ac:dyDescent="0.25">
      <c r="A1291" s="7" t="s">
        <v>1756</v>
      </c>
    </row>
    <row r="1292" spans="1:1" hidden="1" x14ac:dyDescent="0.25">
      <c r="A1292" s="33" t="s">
        <v>1757</v>
      </c>
    </row>
    <row r="1293" spans="1:1" hidden="1" x14ac:dyDescent="0.25">
      <c r="A1293" s="33" t="s">
        <v>1758</v>
      </c>
    </row>
    <row r="1294" spans="1:1" hidden="1" x14ac:dyDescent="0.25">
      <c r="A1294" s="33" t="s">
        <v>1759</v>
      </c>
    </row>
    <row r="1295" spans="1:1" hidden="1" x14ac:dyDescent="0.25">
      <c r="A1295" s="33" t="s">
        <v>1760</v>
      </c>
    </row>
    <row r="1296" spans="1:1" hidden="1" x14ac:dyDescent="0.25">
      <c r="A1296" s="33" t="s">
        <v>1761</v>
      </c>
    </row>
    <row r="1297" spans="1:1" hidden="1" x14ac:dyDescent="0.25">
      <c r="A1297" s="33" t="s">
        <v>1762</v>
      </c>
    </row>
    <row r="1298" spans="1:1" hidden="1" x14ac:dyDescent="0.25">
      <c r="A1298" s="33" t="s">
        <v>1763</v>
      </c>
    </row>
    <row r="1299" spans="1:1" hidden="1" x14ac:dyDescent="0.25">
      <c r="A1299" s="33" t="s">
        <v>1764</v>
      </c>
    </row>
    <row r="1300" spans="1:1" hidden="1" x14ac:dyDescent="0.25">
      <c r="A1300" s="33" t="s">
        <v>1765</v>
      </c>
    </row>
    <row r="1301" spans="1:1" hidden="1" x14ac:dyDescent="0.25">
      <c r="A1301" s="33" t="s">
        <v>1766</v>
      </c>
    </row>
    <row r="1302" spans="1:1" hidden="1" x14ac:dyDescent="0.25">
      <c r="A1302" s="33" t="s">
        <v>1774</v>
      </c>
    </row>
    <row r="1303" spans="1:1" hidden="1" x14ac:dyDescent="0.25">
      <c r="A1303" s="33" t="s">
        <v>1775</v>
      </c>
    </row>
    <row r="1304" spans="1:1" hidden="1" x14ac:dyDescent="0.25">
      <c r="A1304" s="33" t="s">
        <v>1776</v>
      </c>
    </row>
    <row r="1305" spans="1:1" hidden="1" x14ac:dyDescent="0.25">
      <c r="A1305" s="33" t="s">
        <v>1777</v>
      </c>
    </row>
    <row r="1306" spans="1:1" hidden="1" x14ac:dyDescent="0.25"/>
    <row r="1307" spans="1:1" hidden="1" x14ac:dyDescent="0.25">
      <c r="A1307" s="7" t="s">
        <v>1778</v>
      </c>
    </row>
    <row r="1308" spans="1:1" hidden="1" x14ac:dyDescent="0.25">
      <c r="A1308" s="33" t="s">
        <v>1779</v>
      </c>
    </row>
    <row r="1309" spans="1:1" hidden="1" x14ac:dyDescent="0.25">
      <c r="A1309" s="33" t="s">
        <v>1780</v>
      </c>
    </row>
    <row r="1310" spans="1:1" hidden="1" x14ac:dyDescent="0.25">
      <c r="A1310" s="33" t="s">
        <v>1781</v>
      </c>
    </row>
    <row r="1311" spans="1:1" hidden="1" x14ac:dyDescent="0.25">
      <c r="A1311" s="33" t="s">
        <v>1782</v>
      </c>
    </row>
    <row r="1312" spans="1:1" hidden="1" x14ac:dyDescent="0.25">
      <c r="A1312" s="33" t="s">
        <v>1783</v>
      </c>
    </row>
    <row r="1313" spans="1:1" hidden="1" x14ac:dyDescent="0.25">
      <c r="A1313" s="33" t="s">
        <v>1784</v>
      </c>
    </row>
    <row r="1314" spans="1:1" hidden="1" x14ac:dyDescent="0.25">
      <c r="A1314" s="33" t="s">
        <v>1786</v>
      </c>
    </row>
    <row r="1315" spans="1:1" hidden="1" x14ac:dyDescent="0.25">
      <c r="A1315" s="33" t="s">
        <v>1785</v>
      </c>
    </row>
    <row r="1316" spans="1:1" hidden="1" x14ac:dyDescent="0.25">
      <c r="A1316" s="33" t="s">
        <v>1787</v>
      </c>
    </row>
    <row r="1317" spans="1:1" hidden="1" x14ac:dyDescent="0.25">
      <c r="A1317" s="33" t="s">
        <v>1788</v>
      </c>
    </row>
    <row r="1318" spans="1:1" hidden="1" x14ac:dyDescent="0.25">
      <c r="A1318" s="36" t="s">
        <v>1789</v>
      </c>
    </row>
    <row r="1319" spans="1:1" hidden="1" x14ac:dyDescent="0.25"/>
    <row r="1320" spans="1:1" hidden="1" x14ac:dyDescent="0.25">
      <c r="A1320" s="7" t="s">
        <v>1790</v>
      </c>
    </row>
    <row r="1321" spans="1:1" hidden="1" x14ac:dyDescent="0.25">
      <c r="A1321" s="33" t="s">
        <v>1791</v>
      </c>
    </row>
    <row r="1322" spans="1:1" hidden="1" x14ac:dyDescent="0.25">
      <c r="A1322" s="33" t="s">
        <v>1792</v>
      </c>
    </row>
    <row r="1323" spans="1:1" hidden="1" x14ac:dyDescent="0.25">
      <c r="A1323" s="33" t="s">
        <v>1793</v>
      </c>
    </row>
    <row r="1324" spans="1:1" ht="26.25" hidden="1" x14ac:dyDescent="0.25">
      <c r="A1324" s="35" t="s">
        <v>1794</v>
      </c>
    </row>
    <row r="1325" spans="1:1" hidden="1" x14ac:dyDescent="0.25">
      <c r="A1325" s="33" t="s">
        <v>1795</v>
      </c>
    </row>
    <row r="1326" spans="1:1" hidden="1" x14ac:dyDescent="0.25">
      <c r="A1326" s="33" t="s">
        <v>1796</v>
      </c>
    </row>
    <row r="1327" spans="1:1" hidden="1" x14ac:dyDescent="0.25">
      <c r="A1327" s="33" t="s">
        <v>1797</v>
      </c>
    </row>
    <row r="1328" spans="1:1" hidden="1" x14ac:dyDescent="0.25">
      <c r="A1328" s="33" t="s">
        <v>1798</v>
      </c>
    </row>
    <row r="1329" spans="1:1" hidden="1" x14ac:dyDescent="0.25">
      <c r="A1329" s="33" t="s">
        <v>1799</v>
      </c>
    </row>
    <row r="1330" spans="1:1" hidden="1" x14ac:dyDescent="0.25"/>
    <row r="1331" spans="1:1" hidden="1" x14ac:dyDescent="0.25">
      <c r="A1331" s="7" t="s">
        <v>1802</v>
      </c>
    </row>
    <row r="1332" spans="1:1" hidden="1" x14ac:dyDescent="0.25">
      <c r="A1332" s="33" t="s">
        <v>1803</v>
      </c>
    </row>
    <row r="1333" spans="1:1" hidden="1" x14ac:dyDescent="0.25">
      <c r="A1333" s="33" t="s">
        <v>1804</v>
      </c>
    </row>
    <row r="1334" spans="1:1" hidden="1" x14ac:dyDescent="0.25">
      <c r="A1334" s="33" t="s">
        <v>1805</v>
      </c>
    </row>
    <row r="1335" spans="1:1" hidden="1" x14ac:dyDescent="0.25">
      <c r="A1335" s="33" t="s">
        <v>1806</v>
      </c>
    </row>
    <row r="1336" spans="1:1" hidden="1" x14ac:dyDescent="0.25">
      <c r="A1336" s="33" t="s">
        <v>1807</v>
      </c>
    </row>
    <row r="1337" spans="1:1" hidden="1" x14ac:dyDescent="0.25">
      <c r="A1337" s="33" t="s">
        <v>1810</v>
      </c>
    </row>
    <row r="1338" spans="1:1" hidden="1" x14ac:dyDescent="0.25">
      <c r="A1338" s="33" t="s">
        <v>1811</v>
      </c>
    </row>
    <row r="1339" spans="1:1" hidden="1" x14ac:dyDescent="0.25">
      <c r="A1339" s="33" t="s">
        <v>1812</v>
      </c>
    </row>
    <row r="1340" spans="1:1" hidden="1" x14ac:dyDescent="0.25">
      <c r="A1340" s="33" t="s">
        <v>1813</v>
      </c>
    </row>
    <row r="1341" spans="1:1" hidden="1" x14ac:dyDescent="0.25">
      <c r="A1341" s="33" t="s">
        <v>1814</v>
      </c>
    </row>
    <row r="1342" spans="1:1" hidden="1" x14ac:dyDescent="0.25">
      <c r="A1342" s="33" t="s">
        <v>1815</v>
      </c>
    </row>
    <row r="1343" spans="1:1" hidden="1" x14ac:dyDescent="0.25">
      <c r="A1343" s="33" t="s">
        <v>1816</v>
      </c>
    </row>
    <row r="1344" spans="1:1" hidden="1" x14ac:dyDescent="0.25">
      <c r="A1344" s="33" t="s">
        <v>1817</v>
      </c>
    </row>
    <row r="1345" spans="1:1" hidden="1" x14ac:dyDescent="0.25">
      <c r="A1345" s="33" t="s">
        <v>1821</v>
      </c>
    </row>
    <row r="1346" spans="1:1" hidden="1" x14ac:dyDescent="0.25">
      <c r="A1346" s="33" t="s">
        <v>1822</v>
      </c>
    </row>
    <row r="1347" spans="1:1" hidden="1" x14ac:dyDescent="0.25">
      <c r="A1347" s="33" t="s">
        <v>1823</v>
      </c>
    </row>
    <row r="1348" spans="1:1" hidden="1" x14ac:dyDescent="0.25">
      <c r="A1348" s="33" t="s">
        <v>1824</v>
      </c>
    </row>
    <row r="1349" spans="1:1" ht="4.5" hidden="1" customHeight="1" x14ac:dyDescent="0.25">
      <c r="A1349" s="33" t="s">
        <v>1825</v>
      </c>
    </row>
  </sheetData>
  <mergeCells count="576">
    <mergeCell ref="A278:A282"/>
    <mergeCell ref="A290:A292"/>
    <mergeCell ref="A293:A297"/>
    <mergeCell ref="A298:A299"/>
    <mergeCell ref="A306:A307"/>
    <mergeCell ref="A308:A310"/>
    <mergeCell ref="A328:A329"/>
    <mergeCell ref="A300:A301"/>
    <mergeCell ref="A302:A303"/>
    <mergeCell ref="A283:A284"/>
    <mergeCell ref="A1136:A1137"/>
    <mergeCell ref="A1138:A1139"/>
    <mergeCell ref="A1140:A1142"/>
    <mergeCell ref="A1145:A1146"/>
    <mergeCell ref="A1147:A1148"/>
    <mergeCell ref="A1126:A1127"/>
    <mergeCell ref="A1128:A1129"/>
    <mergeCell ref="A1132:A1133"/>
    <mergeCell ref="A1134:A1135"/>
    <mergeCell ref="A1112:A1113"/>
    <mergeCell ref="A1114:A1115"/>
    <mergeCell ref="A1116:A1117"/>
    <mergeCell ref="A1121:A1122"/>
    <mergeCell ref="A1123:A1125"/>
    <mergeCell ref="A1094:A1096"/>
    <mergeCell ref="A1097:A1098"/>
    <mergeCell ref="A1099:A1100"/>
    <mergeCell ref="A1106:A1108"/>
    <mergeCell ref="A1104:A1105"/>
    <mergeCell ref="A1080:A1082"/>
    <mergeCell ref="A1085:A1086"/>
    <mergeCell ref="A1087:A1088"/>
    <mergeCell ref="A1092:A1093"/>
    <mergeCell ref="A229:A234"/>
    <mergeCell ref="A35:A38"/>
    <mergeCell ref="A41:A44"/>
    <mergeCell ref="A64:A67"/>
    <mergeCell ref="A113:A114"/>
    <mergeCell ref="A981:A984"/>
    <mergeCell ref="A964:A966"/>
    <mergeCell ref="A958:A959"/>
    <mergeCell ref="A956:A957"/>
    <mergeCell ref="A960:A961"/>
    <mergeCell ref="A962:A963"/>
    <mergeCell ref="A967:A968"/>
    <mergeCell ref="A969:A970"/>
    <mergeCell ref="A971:A972"/>
    <mergeCell ref="A864:A865"/>
    <mergeCell ref="A866:A868"/>
    <mergeCell ref="A899:A900"/>
    <mergeCell ref="A901:A902"/>
    <mergeCell ref="A844:A845"/>
    <mergeCell ref="A854:A855"/>
    <mergeCell ref="A4:A8"/>
    <mergeCell ref="A130:A133"/>
    <mergeCell ref="A1041:A1043"/>
    <mergeCell ref="A1044:A1045"/>
    <mergeCell ref="A1003:A1005"/>
    <mergeCell ref="A999:A1000"/>
    <mergeCell ref="A1030:A1031"/>
    <mergeCell ref="A1032:A1033"/>
    <mergeCell ref="A1034:A1035"/>
    <mergeCell ref="A1036:A1037"/>
    <mergeCell ref="A1019:A1021"/>
    <mergeCell ref="A1022:A1024"/>
    <mergeCell ref="A1025:A1026"/>
    <mergeCell ref="A1027:A1029"/>
    <mergeCell ref="A1008:A1009"/>
    <mergeCell ref="A1010:A1011"/>
    <mergeCell ref="A1012:A1013"/>
    <mergeCell ref="A1014:A1015"/>
    <mergeCell ref="A1016:A1018"/>
    <mergeCell ref="A995:A996"/>
    <mergeCell ref="A997:A998"/>
    <mergeCell ref="A1001:A1002"/>
    <mergeCell ref="A1006:A1007"/>
    <mergeCell ref="A259:A261"/>
    <mergeCell ref="A380:A381"/>
    <mergeCell ref="A382:A383"/>
    <mergeCell ref="A322:A323"/>
    <mergeCell ref="A324:A325"/>
    <mergeCell ref="A326:A327"/>
    <mergeCell ref="A330:A331"/>
    <mergeCell ref="A429:A430"/>
    <mergeCell ref="A417:A418"/>
    <mergeCell ref="A407:A408"/>
    <mergeCell ref="A403:A404"/>
    <mergeCell ref="A368:A371"/>
    <mergeCell ref="A372:A373"/>
    <mergeCell ref="A384:A385"/>
    <mergeCell ref="A395:A396"/>
    <mergeCell ref="A374:A376"/>
    <mergeCell ref="A334:A337"/>
    <mergeCell ref="A389:A390"/>
    <mergeCell ref="A405:A406"/>
    <mergeCell ref="A419:A421"/>
    <mergeCell ref="A338:A340"/>
    <mergeCell ref="A343:A345"/>
    <mergeCell ref="A346:A351"/>
    <mergeCell ref="A391:A392"/>
    <mergeCell ref="A223:A225"/>
    <mergeCell ref="A226:A228"/>
    <mergeCell ref="A208:A209"/>
    <mergeCell ref="A210:A211"/>
    <mergeCell ref="A212:A214"/>
    <mergeCell ref="A215:A217"/>
    <mergeCell ref="A269:A270"/>
    <mergeCell ref="A276:A277"/>
    <mergeCell ref="A253:A254"/>
    <mergeCell ref="A244:A245"/>
    <mergeCell ref="A246:A247"/>
    <mergeCell ref="A255:A258"/>
    <mergeCell ref="A251:A252"/>
    <mergeCell ref="A267:A268"/>
    <mergeCell ref="A265:A266"/>
    <mergeCell ref="A262:A264"/>
    <mergeCell ref="A238:A240"/>
    <mergeCell ref="A241:A243"/>
    <mergeCell ref="A248:A250"/>
    <mergeCell ref="A274:A275"/>
    <mergeCell ref="A271:A273"/>
    <mergeCell ref="A118:A119"/>
    <mergeCell ref="A120:A121"/>
    <mergeCell ref="A122:A123"/>
    <mergeCell ref="A126:A127"/>
    <mergeCell ref="A107:A109"/>
    <mergeCell ref="A200:A204"/>
    <mergeCell ref="A218:A220"/>
    <mergeCell ref="A186:A188"/>
    <mergeCell ref="A189:A190"/>
    <mergeCell ref="A191:A192"/>
    <mergeCell ref="A195:A196"/>
    <mergeCell ref="A197:A199"/>
    <mergeCell ref="A173:A174"/>
    <mergeCell ref="A175:A176"/>
    <mergeCell ref="A177:A179"/>
    <mergeCell ref="A184:A185"/>
    <mergeCell ref="A182:A183"/>
    <mergeCell ref="A193:A194"/>
    <mergeCell ref="A205:A207"/>
    <mergeCell ref="A163:A164"/>
    <mergeCell ref="A165:A166"/>
    <mergeCell ref="A169:A170"/>
    <mergeCell ref="A171:A172"/>
    <mergeCell ref="A151:A153"/>
    <mergeCell ref="A154:A156"/>
    <mergeCell ref="A157:A158"/>
    <mergeCell ref="A159:A160"/>
    <mergeCell ref="A128:A129"/>
    <mergeCell ref="A137:A140"/>
    <mergeCell ref="A134:A136"/>
    <mergeCell ref="A141:A144"/>
    <mergeCell ref="A167:A168"/>
    <mergeCell ref="A145:A147"/>
    <mergeCell ref="A148:A150"/>
    <mergeCell ref="A161:A162"/>
    <mergeCell ref="A93:A95"/>
    <mergeCell ref="A98:A100"/>
    <mergeCell ref="A110:A111"/>
    <mergeCell ref="A115:A117"/>
    <mergeCell ref="A26:A27"/>
    <mergeCell ref="A28:A30"/>
    <mergeCell ref="A31:A32"/>
    <mergeCell ref="A33:A34"/>
    <mergeCell ref="A9:A11"/>
    <mergeCell ref="A24:A25"/>
    <mergeCell ref="A18:A19"/>
    <mergeCell ref="A20:A21"/>
    <mergeCell ref="A15:A17"/>
    <mergeCell ref="A12:A14"/>
    <mergeCell ref="A22:A23"/>
    <mergeCell ref="A91:A92"/>
    <mergeCell ref="A96:A97"/>
    <mergeCell ref="A101:A103"/>
    <mergeCell ref="A104:A106"/>
    <mergeCell ref="A39:A40"/>
    <mergeCell ref="A45:A46"/>
    <mergeCell ref="A50:A52"/>
    <mergeCell ref="A53:A55"/>
    <mergeCell ref="A87:A88"/>
    <mergeCell ref="A89:A90"/>
    <mergeCell ref="A72:A73"/>
    <mergeCell ref="A74:A75"/>
    <mergeCell ref="A81:A82"/>
    <mergeCell ref="A83:A84"/>
    <mergeCell ref="A56:A57"/>
    <mergeCell ref="A58:A59"/>
    <mergeCell ref="A60:A63"/>
    <mergeCell ref="A68:A69"/>
    <mergeCell ref="A70:A71"/>
    <mergeCell ref="A76:A80"/>
    <mergeCell ref="A85:A86"/>
    <mergeCell ref="A574:A575"/>
    <mergeCell ref="B572:B573"/>
    <mergeCell ref="A572:A573"/>
    <mergeCell ref="A552:A553"/>
    <mergeCell ref="B547:B548"/>
    <mergeCell ref="A547:A548"/>
    <mergeCell ref="A545:A546"/>
    <mergeCell ref="B545:B546"/>
    <mergeCell ref="A559:A560"/>
    <mergeCell ref="B559:B560"/>
    <mergeCell ref="A554:A555"/>
    <mergeCell ref="B554:B555"/>
    <mergeCell ref="B557:B558"/>
    <mergeCell ref="A557:A558"/>
    <mergeCell ref="A565:A566"/>
    <mergeCell ref="B565:B566"/>
    <mergeCell ref="A562:A563"/>
    <mergeCell ref="B562:B563"/>
    <mergeCell ref="A526:A527"/>
    <mergeCell ref="B526:B527"/>
    <mergeCell ref="B599:B600"/>
    <mergeCell ref="A599:A600"/>
    <mergeCell ref="B584:B585"/>
    <mergeCell ref="A584:A585"/>
    <mergeCell ref="B595:B596"/>
    <mergeCell ref="A595:A596"/>
    <mergeCell ref="B592:B593"/>
    <mergeCell ref="B568:B569"/>
    <mergeCell ref="A568:A569"/>
    <mergeCell ref="B570:B571"/>
    <mergeCell ref="A570:A571"/>
    <mergeCell ref="B576:B577"/>
    <mergeCell ref="A576:A577"/>
    <mergeCell ref="B574:B575"/>
    <mergeCell ref="A536:A537"/>
    <mergeCell ref="B579:B580"/>
    <mergeCell ref="A579:A580"/>
    <mergeCell ref="B582:B583"/>
    <mergeCell ref="A582:A583"/>
    <mergeCell ref="B538:B539"/>
    <mergeCell ref="A538:A539"/>
    <mergeCell ref="A534:A535"/>
    <mergeCell ref="B542:B543"/>
    <mergeCell ref="A542:A543"/>
    <mergeCell ref="B540:B541"/>
    <mergeCell ref="A540:A541"/>
    <mergeCell ref="B552:B553"/>
    <mergeCell ref="B532:B533"/>
    <mergeCell ref="A532:A533"/>
    <mergeCell ref="A529:A530"/>
    <mergeCell ref="B529:B530"/>
    <mergeCell ref="B534:B535"/>
    <mergeCell ref="A549:A550"/>
    <mergeCell ref="B549:B550"/>
    <mergeCell ref="C597:C598"/>
    <mergeCell ref="A597:A598"/>
    <mergeCell ref="B597:B598"/>
    <mergeCell ref="A592:A593"/>
    <mergeCell ref="B590:B591"/>
    <mergeCell ref="A590:A591"/>
    <mergeCell ref="B588:B589"/>
    <mergeCell ref="A588:A589"/>
    <mergeCell ref="B586:B587"/>
    <mergeCell ref="A586:A587"/>
    <mergeCell ref="A457:A460"/>
    <mergeCell ref="A497:A498"/>
    <mergeCell ref="A499:A500"/>
    <mergeCell ref="B463:B464"/>
    <mergeCell ref="B461:B462"/>
    <mergeCell ref="B431:B432"/>
    <mergeCell ref="A449:A450"/>
    <mergeCell ref="B449:B450"/>
    <mergeCell ref="A447:A448"/>
    <mergeCell ref="B447:B448"/>
    <mergeCell ref="A445:A446"/>
    <mergeCell ref="B445:B446"/>
    <mergeCell ref="A473:A474"/>
    <mergeCell ref="B473:B474"/>
    <mergeCell ref="A467:A471"/>
    <mergeCell ref="B470:B471"/>
    <mergeCell ref="A465:A466"/>
    <mergeCell ref="B465:B466"/>
    <mergeCell ref="A488:A489"/>
    <mergeCell ref="B488:B489"/>
    <mergeCell ref="A461:A462"/>
    <mergeCell ref="A443:A444"/>
    <mergeCell ref="A437:A442"/>
    <mergeCell ref="A453:A456"/>
    <mergeCell ref="A124:A125"/>
    <mergeCell ref="B510:B511"/>
    <mergeCell ref="A510:A511"/>
    <mergeCell ref="B507:B508"/>
    <mergeCell ref="B479:B480"/>
    <mergeCell ref="A477:A478"/>
    <mergeCell ref="B477:B478"/>
    <mergeCell ref="A475:A476"/>
    <mergeCell ref="B475:B476"/>
    <mergeCell ref="A486:A487"/>
    <mergeCell ref="A501:A502"/>
    <mergeCell ref="B501:B502"/>
    <mergeCell ref="A495:A496"/>
    <mergeCell ref="B495:B496"/>
    <mergeCell ref="A479:A480"/>
    <mergeCell ref="B486:B487"/>
    <mergeCell ref="A484:A485"/>
    <mergeCell ref="B484:B485"/>
    <mergeCell ref="A481:A482"/>
    <mergeCell ref="B451:B452"/>
    <mergeCell ref="B407:B408"/>
    <mergeCell ref="A411:A414"/>
    <mergeCell ref="B481:B482"/>
    <mergeCell ref="B405:B406"/>
    <mergeCell ref="B395:B396"/>
    <mergeCell ref="A393:A394"/>
    <mergeCell ref="B393:B394"/>
    <mergeCell ref="A356:A357"/>
    <mergeCell ref="A285:A287"/>
    <mergeCell ref="B403:B404"/>
    <mergeCell ref="A401:A402"/>
    <mergeCell ref="B401:B402"/>
    <mergeCell ref="A399:A400"/>
    <mergeCell ref="B399:B400"/>
    <mergeCell ref="A397:A398"/>
    <mergeCell ref="B397:B398"/>
    <mergeCell ref="A288:A289"/>
    <mergeCell ref="A386:A388"/>
    <mergeCell ref="A304:A305"/>
    <mergeCell ref="A332:A333"/>
    <mergeCell ref="A352:A355"/>
    <mergeCell ref="A318:A319"/>
    <mergeCell ref="A314:A315"/>
    <mergeCell ref="A316:A317"/>
    <mergeCell ref="A311:A313"/>
    <mergeCell ref="A358:A362"/>
    <mergeCell ref="A366:A367"/>
    <mergeCell ref="A377:A379"/>
    <mergeCell ref="C604:C606"/>
    <mergeCell ref="E604:E606"/>
    <mergeCell ref="B417:B418"/>
    <mergeCell ref="A415:A416"/>
    <mergeCell ref="B415:B416"/>
    <mergeCell ref="A409:A410"/>
    <mergeCell ref="B409:B410"/>
    <mergeCell ref="B429:B430"/>
    <mergeCell ref="A426:A427"/>
    <mergeCell ref="B426:B427"/>
    <mergeCell ref="A424:A425"/>
    <mergeCell ref="B424:B425"/>
    <mergeCell ref="A422:A423"/>
    <mergeCell ref="B422:B423"/>
    <mergeCell ref="B435:B436"/>
    <mergeCell ref="A433:A434"/>
    <mergeCell ref="B433:B434"/>
    <mergeCell ref="A431:A432"/>
    <mergeCell ref="A451:A452"/>
    <mergeCell ref="A463:A464"/>
    <mergeCell ref="B443:B444"/>
    <mergeCell ref="B503:B504"/>
    <mergeCell ref="A435:A436"/>
    <mergeCell ref="A492:A493"/>
    <mergeCell ref="A505:A506"/>
    <mergeCell ref="B505:B506"/>
    <mergeCell ref="B490:B491"/>
    <mergeCell ref="A523:A524"/>
    <mergeCell ref="B523:B524"/>
    <mergeCell ref="B521:B522"/>
    <mergeCell ref="A521:A522"/>
    <mergeCell ref="A518:A519"/>
    <mergeCell ref="B492:B493"/>
    <mergeCell ref="A490:A491"/>
    <mergeCell ref="A513:A514"/>
    <mergeCell ref="B513:B514"/>
    <mergeCell ref="A507:A509"/>
    <mergeCell ref="A503:A504"/>
    <mergeCell ref="A515:A516"/>
    <mergeCell ref="B515:B516"/>
    <mergeCell ref="B518:B519"/>
    <mergeCell ref="A609:A611"/>
    <mergeCell ref="A617:A618"/>
    <mergeCell ref="A621:A623"/>
    <mergeCell ref="A619:A620"/>
    <mergeCell ref="A614:A616"/>
    <mergeCell ref="A624:A627"/>
    <mergeCell ref="A628:A629"/>
    <mergeCell ref="A761:A763"/>
    <mergeCell ref="A764:A765"/>
    <mergeCell ref="A751:A752"/>
    <mergeCell ref="A698:A700"/>
    <mergeCell ref="A701:A703"/>
    <mergeCell ref="A704:A706"/>
    <mergeCell ref="A707:A708"/>
    <mergeCell ref="A709:A710"/>
    <mergeCell ref="A726:A727"/>
    <mergeCell ref="A686:A690"/>
    <mergeCell ref="A630:A631"/>
    <mergeCell ref="A612:A613"/>
    <mergeCell ref="A766:A768"/>
    <mergeCell ref="A711:A712"/>
    <mergeCell ref="A713:A715"/>
    <mergeCell ref="A632:A633"/>
    <mergeCell ref="A641:A642"/>
    <mergeCell ref="A643:A644"/>
    <mergeCell ref="A649:A650"/>
    <mergeCell ref="A655:A657"/>
    <mergeCell ref="A668:A669"/>
    <mergeCell ref="A672:A673"/>
    <mergeCell ref="A681:A682"/>
    <mergeCell ref="A677:A678"/>
    <mergeCell ref="A645:A648"/>
    <mergeCell ref="A651:A652"/>
    <mergeCell ref="A658:A662"/>
    <mergeCell ref="A663:A665"/>
    <mergeCell ref="A666:A667"/>
    <mergeCell ref="A670:A671"/>
    <mergeCell ref="A674:A676"/>
    <mergeCell ref="A679:A680"/>
    <mergeCell ref="A691:A693"/>
    <mergeCell ref="A683:A685"/>
    <mergeCell ref="A742:A744"/>
    <mergeCell ref="A749:A750"/>
    <mergeCell ref="A777:A778"/>
    <mergeCell ref="A745:A746"/>
    <mergeCell ref="A747:A748"/>
    <mergeCell ref="A779:A780"/>
    <mergeCell ref="A858:A859"/>
    <mergeCell ref="A834:A835"/>
    <mergeCell ref="A836:A837"/>
    <mergeCell ref="A808:A809"/>
    <mergeCell ref="A804:A805"/>
    <mergeCell ref="A806:A807"/>
    <mergeCell ref="A802:A803"/>
    <mergeCell ref="A799:A801"/>
    <mergeCell ref="A781:A782"/>
    <mergeCell ref="A841:A843"/>
    <mergeCell ref="A856:A857"/>
    <mergeCell ref="A783:A785"/>
    <mergeCell ref="A790:A791"/>
    <mergeCell ref="A792:A793"/>
    <mergeCell ref="A794:A796"/>
    <mergeCell ref="A851:A853"/>
    <mergeCell ref="A849:A850"/>
    <mergeCell ref="A846:A848"/>
    <mergeCell ref="A756:A758"/>
    <mergeCell ref="A759:A760"/>
    <mergeCell ref="A816:A817"/>
    <mergeCell ref="A818:A819"/>
    <mergeCell ref="A820:A821"/>
    <mergeCell ref="A810:A813"/>
    <mergeCell ref="A814:A815"/>
    <mergeCell ref="A822:A824"/>
    <mergeCell ref="A825:A827"/>
    <mergeCell ref="A838:A840"/>
    <mergeCell ref="A830:A833"/>
    <mergeCell ref="A828:A829"/>
    <mergeCell ref="A869:A871"/>
    <mergeCell ref="A872:A874"/>
    <mergeCell ref="A875:A876"/>
    <mergeCell ref="A877:A879"/>
    <mergeCell ref="A775:A776"/>
    <mergeCell ref="A635:A637"/>
    <mergeCell ref="A638:A640"/>
    <mergeCell ref="A797:A798"/>
    <mergeCell ref="A728:A730"/>
    <mergeCell ref="A731:A732"/>
    <mergeCell ref="A733:A734"/>
    <mergeCell ref="A735:A736"/>
    <mergeCell ref="A694:A695"/>
    <mergeCell ref="A696:A697"/>
    <mergeCell ref="A716:A717"/>
    <mergeCell ref="A718:A720"/>
    <mergeCell ref="A721:A722"/>
    <mergeCell ref="A723:A725"/>
    <mergeCell ref="A753:A755"/>
    <mergeCell ref="A769:A770"/>
    <mergeCell ref="A771:A774"/>
    <mergeCell ref="A786:A789"/>
    <mergeCell ref="A738:A739"/>
    <mergeCell ref="A740:A741"/>
    <mergeCell ref="A894:A895"/>
    <mergeCell ref="A896:A898"/>
    <mergeCell ref="A908:A909"/>
    <mergeCell ref="A910:A911"/>
    <mergeCell ref="A880:A881"/>
    <mergeCell ref="A882:A884"/>
    <mergeCell ref="A885:A886"/>
    <mergeCell ref="A890:A891"/>
    <mergeCell ref="A892:A893"/>
    <mergeCell ref="A906:A907"/>
    <mergeCell ref="A927:A928"/>
    <mergeCell ref="A932:A933"/>
    <mergeCell ref="A934:A935"/>
    <mergeCell ref="A939:A940"/>
    <mergeCell ref="A912:A913"/>
    <mergeCell ref="A914:A916"/>
    <mergeCell ref="A917:A919"/>
    <mergeCell ref="A920:A922"/>
    <mergeCell ref="A925:A926"/>
    <mergeCell ref="A923:A924"/>
    <mergeCell ref="A1051:A1053"/>
    <mergeCell ref="A1054:A1055"/>
    <mergeCell ref="A1056:A1057"/>
    <mergeCell ref="A1061:A1062"/>
    <mergeCell ref="A941:A943"/>
    <mergeCell ref="A947:A948"/>
    <mergeCell ref="A949:A950"/>
    <mergeCell ref="A951:A952"/>
    <mergeCell ref="A953:A955"/>
    <mergeCell ref="A985:A986"/>
    <mergeCell ref="A987:A988"/>
    <mergeCell ref="A989:A990"/>
    <mergeCell ref="A991:A992"/>
    <mergeCell ref="A993:A994"/>
    <mergeCell ref="A973:A974"/>
    <mergeCell ref="A975:A976"/>
    <mergeCell ref="A977:A978"/>
    <mergeCell ref="A979:A980"/>
    <mergeCell ref="A1165:A1166"/>
    <mergeCell ref="A1167:A1168"/>
    <mergeCell ref="A1169:A1170"/>
    <mergeCell ref="A1171:A1172"/>
    <mergeCell ref="A1149:A1150"/>
    <mergeCell ref="A1154:A1157"/>
    <mergeCell ref="A1158:A1159"/>
    <mergeCell ref="A1160:A1162"/>
    <mergeCell ref="A1163:A1164"/>
    <mergeCell ref="A1205:A1206"/>
    <mergeCell ref="A1209:A1210"/>
    <mergeCell ref="A1184:A1185"/>
    <mergeCell ref="A1190:A1191"/>
    <mergeCell ref="A1192:A1193"/>
    <mergeCell ref="A1194:A1195"/>
    <mergeCell ref="A1173:A1174"/>
    <mergeCell ref="A1175:A1177"/>
    <mergeCell ref="A1178:A1179"/>
    <mergeCell ref="A1180:A1181"/>
    <mergeCell ref="A1182:A1183"/>
    <mergeCell ref="A1075:A1076"/>
    <mergeCell ref="A1254:A1255"/>
    <mergeCell ref="A1240:A1243"/>
    <mergeCell ref="A1186:A1189"/>
    <mergeCell ref="A1244:A1245"/>
    <mergeCell ref="A1246:A1247"/>
    <mergeCell ref="A1248:A1251"/>
    <mergeCell ref="A1252:A1253"/>
    <mergeCell ref="A1231:A1233"/>
    <mergeCell ref="A1234:A1235"/>
    <mergeCell ref="A1236:A1237"/>
    <mergeCell ref="A1238:A1239"/>
    <mergeCell ref="A1220:A1221"/>
    <mergeCell ref="A1222:A1223"/>
    <mergeCell ref="A1224:A1225"/>
    <mergeCell ref="A1226:A1228"/>
    <mergeCell ref="A1229:A1230"/>
    <mergeCell ref="A1211:A1212"/>
    <mergeCell ref="A1213:A1214"/>
    <mergeCell ref="A1215:A1217"/>
    <mergeCell ref="A1218:A1219"/>
    <mergeCell ref="A1196:A1197"/>
    <mergeCell ref="A1199:A1202"/>
    <mergeCell ref="A1203:A1204"/>
    <mergeCell ref="D1:D2"/>
    <mergeCell ref="A1083:A1084"/>
    <mergeCell ref="A1089:A1091"/>
    <mergeCell ref="A1101:A1103"/>
    <mergeCell ref="A1109:A1111"/>
    <mergeCell ref="A1118:A1120"/>
    <mergeCell ref="A1143:A1144"/>
    <mergeCell ref="A1151:A1153"/>
    <mergeCell ref="A363:A365"/>
    <mergeCell ref="A860:A863"/>
    <mergeCell ref="A887:A889"/>
    <mergeCell ref="A903:A905"/>
    <mergeCell ref="A929:A931"/>
    <mergeCell ref="A936:A938"/>
    <mergeCell ref="A944:A946"/>
    <mergeCell ref="A1048:A1050"/>
    <mergeCell ref="A1058:A1060"/>
    <mergeCell ref="A1063:A1065"/>
    <mergeCell ref="A1038:A1040"/>
    <mergeCell ref="A1077:A1079"/>
    <mergeCell ref="A1066:A1067"/>
    <mergeCell ref="A1068:A1070"/>
    <mergeCell ref="A1071:A1072"/>
    <mergeCell ref="A1073:A1074"/>
  </mergeCells>
  <hyperlinks>
    <hyperlink ref="A1061" r:id="rId1" display="http://9gag.com/aid/aeYGOoO"/>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9"/>
  <sheetViews>
    <sheetView tabSelected="1" topLeftCell="B1" workbookViewId="0">
      <selection activeCell="F779" sqref="F779"/>
    </sheetView>
  </sheetViews>
  <sheetFormatPr defaultRowHeight="15" x14ac:dyDescent="0.25"/>
  <cols>
    <col min="1" max="1" width="61.140625" bestFit="1" customWidth="1"/>
    <col min="2" max="2" width="13.28515625" bestFit="1" customWidth="1"/>
    <col min="8" max="8" width="12.42578125" bestFit="1" customWidth="1"/>
    <col min="10" max="11" width="9.140625" hidden="1" customWidth="1"/>
  </cols>
  <sheetData>
    <row r="1" spans="1:10" x14ac:dyDescent="0.25">
      <c r="A1" t="s">
        <v>0</v>
      </c>
    </row>
    <row r="2" spans="1:10" ht="15.75" thickBot="1" x14ac:dyDescent="0.3">
      <c r="A2" s="1" t="s">
        <v>2</v>
      </c>
      <c r="B2" t="s">
        <v>5</v>
      </c>
      <c r="C2" t="s">
        <v>3</v>
      </c>
      <c r="D2" t="s">
        <v>4</v>
      </c>
      <c r="E2" t="s">
        <v>6</v>
      </c>
      <c r="F2" t="s">
        <v>7</v>
      </c>
      <c r="G2" t="s">
        <v>2020</v>
      </c>
    </row>
    <row r="3" spans="1:10" ht="105.75" thickBot="1" x14ac:dyDescent="0.3">
      <c r="A3" s="4" t="s">
        <v>48</v>
      </c>
      <c r="B3">
        <v>100</v>
      </c>
      <c r="C3">
        <v>2</v>
      </c>
      <c r="D3">
        <v>0</v>
      </c>
      <c r="E3">
        <v>97</v>
      </c>
      <c r="F3">
        <v>1</v>
      </c>
      <c r="G3">
        <f>IF(B3&gt;1,1,0)</f>
        <v>1</v>
      </c>
      <c r="H3" t="s">
        <v>41</v>
      </c>
      <c r="I3">
        <f>SUM(B1:B778)</f>
        <v>6305</v>
      </c>
      <c r="J3">
        <v>1</v>
      </c>
    </row>
    <row r="4" spans="1:10" ht="30.75" thickBot="1" x14ac:dyDescent="0.3">
      <c r="A4" s="5" t="s">
        <v>49</v>
      </c>
      <c r="B4">
        <v>25</v>
      </c>
      <c r="C4">
        <v>1</v>
      </c>
      <c r="D4">
        <v>0</v>
      </c>
      <c r="E4">
        <v>19</v>
      </c>
      <c r="F4">
        <v>5</v>
      </c>
      <c r="G4">
        <f t="shared" ref="G4:G67" si="0">IF(B4&gt;1,1,0)</f>
        <v>1</v>
      </c>
      <c r="H4" t="s">
        <v>44</v>
      </c>
      <c r="I4">
        <f>SUM(C1:C778)</f>
        <v>287</v>
      </c>
      <c r="J4">
        <v>1</v>
      </c>
    </row>
    <row r="5" spans="1:10" ht="15.75" thickBot="1" x14ac:dyDescent="0.3">
      <c r="A5" s="5" t="s">
        <v>50</v>
      </c>
      <c r="B5">
        <v>14</v>
      </c>
      <c r="C5">
        <v>1</v>
      </c>
      <c r="D5">
        <v>0</v>
      </c>
      <c r="E5">
        <v>12</v>
      </c>
      <c r="F5">
        <v>1</v>
      </c>
      <c r="G5">
        <f t="shared" si="0"/>
        <v>1</v>
      </c>
      <c r="H5" t="s">
        <v>45</v>
      </c>
      <c r="I5">
        <f>SUM(D1:D778)</f>
        <v>339</v>
      </c>
      <c r="J5">
        <v>1</v>
      </c>
    </row>
    <row r="6" spans="1:10" ht="30.75" thickBot="1" x14ac:dyDescent="0.3">
      <c r="A6" s="5" t="s">
        <v>51</v>
      </c>
      <c r="B6">
        <v>18</v>
      </c>
      <c r="C6">
        <v>1</v>
      </c>
      <c r="D6">
        <v>0</v>
      </c>
      <c r="E6">
        <v>13</v>
      </c>
      <c r="F6">
        <v>4</v>
      </c>
      <c r="G6">
        <f t="shared" si="0"/>
        <v>1</v>
      </c>
      <c r="H6" t="s">
        <v>46</v>
      </c>
      <c r="I6">
        <f>SUM(E1:E284)</f>
        <v>2932</v>
      </c>
      <c r="J6">
        <v>1</v>
      </c>
    </row>
    <row r="7" spans="1:10" ht="15.75" thickBot="1" x14ac:dyDescent="0.3">
      <c r="A7" s="5" t="s">
        <v>52</v>
      </c>
      <c r="B7">
        <v>2</v>
      </c>
      <c r="C7">
        <v>1</v>
      </c>
      <c r="D7">
        <v>0</v>
      </c>
      <c r="E7">
        <v>1</v>
      </c>
      <c r="F7">
        <v>0</v>
      </c>
      <c r="G7">
        <f t="shared" si="0"/>
        <v>1</v>
      </c>
      <c r="H7" t="s">
        <v>47</v>
      </c>
      <c r="I7">
        <f>SUM(F1:F778)</f>
        <v>136</v>
      </c>
      <c r="J7">
        <v>1</v>
      </c>
    </row>
    <row r="8" spans="1:10" ht="15.75" thickBot="1" x14ac:dyDescent="0.3">
      <c r="A8" s="5" t="s">
        <v>53</v>
      </c>
      <c r="B8">
        <v>9</v>
      </c>
      <c r="C8">
        <v>1</v>
      </c>
      <c r="D8">
        <v>0</v>
      </c>
      <c r="E8">
        <v>8</v>
      </c>
      <c r="F8">
        <v>0</v>
      </c>
      <c r="G8">
        <f t="shared" si="0"/>
        <v>1</v>
      </c>
      <c r="H8" t="s">
        <v>702</v>
      </c>
      <c r="I8">
        <f>I4/(I4+I5)</f>
        <v>0.45846645367412142</v>
      </c>
      <c r="J8">
        <v>1</v>
      </c>
    </row>
    <row r="9" spans="1:10" ht="30.75" thickBot="1" x14ac:dyDescent="0.3">
      <c r="A9" s="5" t="s">
        <v>54</v>
      </c>
      <c r="B9">
        <v>18</v>
      </c>
      <c r="C9">
        <v>0</v>
      </c>
      <c r="D9">
        <v>2</v>
      </c>
      <c r="E9">
        <v>16</v>
      </c>
      <c r="F9">
        <v>0</v>
      </c>
      <c r="G9">
        <f t="shared" si="0"/>
        <v>1</v>
      </c>
      <c r="H9" t="s">
        <v>703</v>
      </c>
      <c r="I9">
        <f>I4/(I4+I7)</f>
        <v>0.67848699763593379</v>
      </c>
      <c r="J9">
        <v>1</v>
      </c>
    </row>
    <row r="10" spans="1:10" ht="15.75" thickBot="1" x14ac:dyDescent="0.3">
      <c r="A10" s="5" t="s">
        <v>55</v>
      </c>
      <c r="B10">
        <v>5</v>
      </c>
      <c r="C10">
        <v>0</v>
      </c>
      <c r="D10">
        <v>0</v>
      </c>
      <c r="E10">
        <v>5</v>
      </c>
      <c r="F10">
        <v>0</v>
      </c>
      <c r="G10">
        <f t="shared" si="0"/>
        <v>1</v>
      </c>
      <c r="H10" t="s">
        <v>42</v>
      </c>
      <c r="I10">
        <f>2*I8*I9/(I8+I9)</f>
        <v>0.54718779790276451</v>
      </c>
      <c r="J10">
        <v>1</v>
      </c>
    </row>
    <row r="11" spans="1:10" ht="15.75" thickBot="1" x14ac:dyDescent="0.3">
      <c r="A11" s="5" t="s">
        <v>56</v>
      </c>
      <c r="B11">
        <v>7</v>
      </c>
      <c r="C11">
        <v>0</v>
      </c>
      <c r="D11">
        <v>0</v>
      </c>
      <c r="E11">
        <v>7</v>
      </c>
      <c r="F11">
        <v>0</v>
      </c>
      <c r="G11">
        <f t="shared" si="0"/>
        <v>1</v>
      </c>
      <c r="H11" t="s">
        <v>43</v>
      </c>
      <c r="I11">
        <f>I6/(I6+I7)</f>
        <v>0.95567144719687092</v>
      </c>
      <c r="J11">
        <v>1</v>
      </c>
    </row>
    <row r="12" spans="1:10" ht="30.75" thickBot="1" x14ac:dyDescent="0.3">
      <c r="A12" s="5" t="s">
        <v>57</v>
      </c>
      <c r="B12">
        <v>23</v>
      </c>
      <c r="C12">
        <v>1</v>
      </c>
      <c r="D12">
        <v>0</v>
      </c>
      <c r="E12">
        <v>22</v>
      </c>
      <c r="F12">
        <v>0</v>
      </c>
      <c r="G12">
        <f t="shared" si="0"/>
        <v>1</v>
      </c>
      <c r="H12" t="s">
        <v>2019</v>
      </c>
      <c r="I12">
        <f>(I4+I6)/I3</f>
        <v>0.51054718477398886</v>
      </c>
      <c r="J12">
        <v>1</v>
      </c>
    </row>
    <row r="13" spans="1:10" ht="15.75" thickBot="1" x14ac:dyDescent="0.3">
      <c r="A13" s="5" t="s">
        <v>58</v>
      </c>
      <c r="B13">
        <v>8</v>
      </c>
      <c r="C13">
        <v>0</v>
      </c>
      <c r="D13">
        <v>0</v>
      </c>
      <c r="E13">
        <v>8</v>
      </c>
      <c r="F13">
        <v>0</v>
      </c>
      <c r="G13">
        <f t="shared" si="0"/>
        <v>1</v>
      </c>
      <c r="J13">
        <v>1</v>
      </c>
    </row>
    <row r="14" spans="1:10" ht="15.75" thickBot="1" x14ac:dyDescent="0.3">
      <c r="A14" s="5" t="s">
        <v>59</v>
      </c>
      <c r="B14">
        <v>5</v>
      </c>
      <c r="C14">
        <v>0</v>
      </c>
      <c r="D14">
        <v>0</v>
      </c>
      <c r="E14">
        <v>5</v>
      </c>
      <c r="F14">
        <v>0</v>
      </c>
      <c r="G14">
        <f t="shared" si="0"/>
        <v>1</v>
      </c>
      <c r="J14">
        <v>1</v>
      </c>
    </row>
    <row r="15" spans="1:10" ht="60.75" thickBot="1" x14ac:dyDescent="0.3">
      <c r="A15" s="5" t="s">
        <v>60</v>
      </c>
      <c r="B15">
        <v>30</v>
      </c>
      <c r="C15">
        <v>1</v>
      </c>
      <c r="D15">
        <v>0</v>
      </c>
      <c r="E15">
        <v>29</v>
      </c>
      <c r="F15">
        <v>0</v>
      </c>
      <c r="G15">
        <f t="shared" si="0"/>
        <v>1</v>
      </c>
      <c r="J15">
        <v>1</v>
      </c>
    </row>
    <row r="16" spans="1:10" ht="15.75" thickBot="1" x14ac:dyDescent="0.3">
      <c r="A16" s="5" t="s">
        <v>61</v>
      </c>
      <c r="B16">
        <v>5</v>
      </c>
      <c r="C16">
        <v>1</v>
      </c>
      <c r="D16">
        <v>0</v>
      </c>
      <c r="E16">
        <v>4</v>
      </c>
      <c r="F16">
        <v>0</v>
      </c>
      <c r="G16">
        <f t="shared" si="0"/>
        <v>1</v>
      </c>
      <c r="J16">
        <v>1</v>
      </c>
    </row>
    <row r="17" spans="1:10" ht="30.75" thickBot="1" x14ac:dyDescent="0.3">
      <c r="A17" s="5" t="s">
        <v>62</v>
      </c>
      <c r="B17">
        <v>29</v>
      </c>
      <c r="C17">
        <v>1</v>
      </c>
      <c r="D17">
        <v>0</v>
      </c>
      <c r="E17">
        <v>28</v>
      </c>
      <c r="F17">
        <v>0</v>
      </c>
      <c r="G17">
        <f t="shared" si="0"/>
        <v>1</v>
      </c>
      <c r="J17">
        <v>1</v>
      </c>
    </row>
    <row r="18" spans="1:10" ht="30.75" thickBot="1" x14ac:dyDescent="0.3">
      <c r="A18" s="5" t="s">
        <v>63</v>
      </c>
      <c r="B18">
        <v>20</v>
      </c>
      <c r="C18">
        <v>0</v>
      </c>
      <c r="D18">
        <v>0</v>
      </c>
      <c r="E18">
        <v>19</v>
      </c>
      <c r="F18">
        <v>1</v>
      </c>
      <c r="G18">
        <f t="shared" si="0"/>
        <v>1</v>
      </c>
      <c r="J18">
        <v>1</v>
      </c>
    </row>
    <row r="19" spans="1:10" ht="15.75" thickBot="1" x14ac:dyDescent="0.3">
      <c r="A19" s="5"/>
      <c r="G19">
        <f t="shared" si="0"/>
        <v>0</v>
      </c>
    </row>
    <row r="20" spans="1:10" ht="15.75" thickBot="1" x14ac:dyDescent="0.3">
      <c r="A20" s="5" t="s">
        <v>64</v>
      </c>
      <c r="G20">
        <f t="shared" si="0"/>
        <v>0</v>
      </c>
    </row>
    <row r="21" spans="1:10" ht="15.75" thickBot="1" x14ac:dyDescent="0.3">
      <c r="A21" s="5"/>
      <c r="G21">
        <f t="shared" si="0"/>
        <v>0</v>
      </c>
    </row>
    <row r="22" spans="1:10" ht="15.75" thickBot="1" x14ac:dyDescent="0.3">
      <c r="A22" s="5" t="s">
        <v>65</v>
      </c>
      <c r="B22">
        <v>10</v>
      </c>
      <c r="C22">
        <v>1</v>
      </c>
      <c r="D22">
        <v>0</v>
      </c>
      <c r="E22">
        <v>9</v>
      </c>
      <c r="F22">
        <v>0</v>
      </c>
      <c r="G22">
        <f t="shared" si="0"/>
        <v>1</v>
      </c>
      <c r="J22">
        <v>1</v>
      </c>
    </row>
    <row r="23" spans="1:10" ht="30.75" thickBot="1" x14ac:dyDescent="0.3">
      <c r="A23" s="5" t="s">
        <v>66</v>
      </c>
      <c r="B23">
        <v>15</v>
      </c>
      <c r="C23">
        <v>1</v>
      </c>
      <c r="D23">
        <v>0</v>
      </c>
      <c r="E23">
        <v>14</v>
      </c>
      <c r="F23">
        <v>0</v>
      </c>
      <c r="G23">
        <f t="shared" si="0"/>
        <v>1</v>
      </c>
      <c r="J23">
        <v>1</v>
      </c>
    </row>
    <row r="24" spans="1:10" ht="15.75" thickBot="1" x14ac:dyDescent="0.3">
      <c r="A24" s="5" t="s">
        <v>67</v>
      </c>
      <c r="B24">
        <v>2</v>
      </c>
      <c r="C24">
        <v>0</v>
      </c>
      <c r="D24">
        <v>0</v>
      </c>
      <c r="E24">
        <v>1</v>
      </c>
      <c r="F24">
        <v>1</v>
      </c>
      <c r="G24">
        <f t="shared" si="0"/>
        <v>1</v>
      </c>
      <c r="J24">
        <v>1</v>
      </c>
    </row>
    <row r="25" spans="1:10" ht="15.75" thickBot="1" x14ac:dyDescent="0.3">
      <c r="A25" s="5" t="s">
        <v>68</v>
      </c>
      <c r="B25">
        <v>12</v>
      </c>
      <c r="C25">
        <v>1</v>
      </c>
      <c r="D25">
        <v>0</v>
      </c>
      <c r="E25">
        <v>11</v>
      </c>
      <c r="F25">
        <v>0</v>
      </c>
      <c r="G25">
        <f t="shared" si="0"/>
        <v>1</v>
      </c>
      <c r="J25">
        <v>1</v>
      </c>
    </row>
    <row r="26" spans="1:10" ht="30.75" thickBot="1" x14ac:dyDescent="0.3">
      <c r="A26" s="5" t="s">
        <v>69</v>
      </c>
      <c r="B26">
        <v>18</v>
      </c>
      <c r="C26">
        <v>1</v>
      </c>
      <c r="D26">
        <v>0</v>
      </c>
      <c r="E26">
        <v>11</v>
      </c>
      <c r="F26">
        <v>1</v>
      </c>
      <c r="G26">
        <f t="shared" si="0"/>
        <v>1</v>
      </c>
      <c r="J26">
        <v>1</v>
      </c>
    </row>
    <row r="27" spans="1:10" ht="45.75" thickBot="1" x14ac:dyDescent="0.3">
      <c r="A27" s="5" t="s">
        <v>70</v>
      </c>
      <c r="B27">
        <v>37</v>
      </c>
      <c r="C27">
        <v>3</v>
      </c>
      <c r="D27">
        <v>0</v>
      </c>
      <c r="E27">
        <v>34</v>
      </c>
      <c r="F27">
        <v>0</v>
      </c>
      <c r="G27">
        <f t="shared" si="0"/>
        <v>1</v>
      </c>
      <c r="J27">
        <v>1</v>
      </c>
    </row>
    <row r="28" spans="1:10" ht="15.75" thickBot="1" x14ac:dyDescent="0.3">
      <c r="A28" s="5" t="s">
        <v>71</v>
      </c>
      <c r="B28">
        <v>6</v>
      </c>
      <c r="C28">
        <v>0</v>
      </c>
      <c r="D28">
        <v>0</v>
      </c>
      <c r="E28">
        <v>5</v>
      </c>
      <c r="F28">
        <v>1</v>
      </c>
      <c r="G28">
        <f t="shared" si="0"/>
        <v>1</v>
      </c>
      <c r="J28">
        <v>1</v>
      </c>
    </row>
    <row r="29" spans="1:10" ht="15.75" thickBot="1" x14ac:dyDescent="0.3">
      <c r="A29" s="5" t="s">
        <v>72</v>
      </c>
      <c r="B29">
        <v>9</v>
      </c>
      <c r="C29">
        <v>0</v>
      </c>
      <c r="D29">
        <v>0</v>
      </c>
      <c r="E29">
        <v>8</v>
      </c>
      <c r="F29">
        <v>1</v>
      </c>
      <c r="G29">
        <f t="shared" si="0"/>
        <v>1</v>
      </c>
      <c r="J29">
        <v>1</v>
      </c>
    </row>
    <row r="30" spans="1:10" ht="15.75" thickBot="1" x14ac:dyDescent="0.3">
      <c r="A30" s="5" t="s">
        <v>73</v>
      </c>
      <c r="B30">
        <v>7</v>
      </c>
      <c r="C30">
        <v>0</v>
      </c>
      <c r="D30">
        <v>0</v>
      </c>
      <c r="E30">
        <v>6</v>
      </c>
      <c r="F30">
        <v>1</v>
      </c>
      <c r="G30">
        <f t="shared" si="0"/>
        <v>1</v>
      </c>
      <c r="J30">
        <v>1</v>
      </c>
    </row>
    <row r="31" spans="1:10" ht="15.75" thickBot="1" x14ac:dyDescent="0.3">
      <c r="A31" s="5" t="s">
        <v>74</v>
      </c>
      <c r="B31">
        <v>4</v>
      </c>
      <c r="C31">
        <v>0</v>
      </c>
      <c r="D31">
        <v>0</v>
      </c>
      <c r="E31">
        <v>3</v>
      </c>
      <c r="F31">
        <v>1</v>
      </c>
      <c r="G31">
        <f t="shared" si="0"/>
        <v>1</v>
      </c>
      <c r="J31">
        <v>1</v>
      </c>
    </row>
    <row r="32" spans="1:10" ht="45.75" thickBot="1" x14ac:dyDescent="0.3">
      <c r="A32" s="5" t="s">
        <v>75</v>
      </c>
      <c r="B32">
        <v>31</v>
      </c>
      <c r="C32">
        <v>1</v>
      </c>
      <c r="D32">
        <v>1</v>
      </c>
      <c r="E32">
        <v>29</v>
      </c>
      <c r="F32">
        <v>0</v>
      </c>
      <c r="G32">
        <f t="shared" si="0"/>
        <v>1</v>
      </c>
      <c r="J32">
        <v>1</v>
      </c>
    </row>
    <row r="33" spans="1:10" ht="15.75" thickBot="1" x14ac:dyDescent="0.3">
      <c r="A33" s="5" t="s">
        <v>76</v>
      </c>
      <c r="B33">
        <v>12</v>
      </c>
      <c r="C33">
        <v>1</v>
      </c>
      <c r="D33">
        <v>0</v>
      </c>
      <c r="E33">
        <v>11</v>
      </c>
      <c r="F33">
        <v>0</v>
      </c>
      <c r="G33">
        <f t="shared" si="0"/>
        <v>1</v>
      </c>
      <c r="J33">
        <v>1</v>
      </c>
    </row>
    <row r="34" spans="1:10" ht="15.75" thickBot="1" x14ac:dyDescent="0.3">
      <c r="A34" s="5" t="s">
        <v>77</v>
      </c>
      <c r="B34">
        <v>8</v>
      </c>
      <c r="C34">
        <v>0</v>
      </c>
      <c r="D34">
        <v>0</v>
      </c>
      <c r="E34">
        <v>5</v>
      </c>
      <c r="F34">
        <v>3</v>
      </c>
      <c r="G34">
        <f t="shared" si="0"/>
        <v>1</v>
      </c>
      <c r="J34">
        <v>1</v>
      </c>
    </row>
    <row r="35" spans="1:10" ht="30.75" thickBot="1" x14ac:dyDescent="0.3">
      <c r="A35" s="5" t="s">
        <v>78</v>
      </c>
      <c r="B35">
        <v>26</v>
      </c>
      <c r="C35">
        <v>2</v>
      </c>
      <c r="D35">
        <v>0</v>
      </c>
      <c r="E35">
        <v>22</v>
      </c>
      <c r="F35">
        <v>2</v>
      </c>
      <c r="G35">
        <f t="shared" si="0"/>
        <v>1</v>
      </c>
      <c r="J35">
        <v>1</v>
      </c>
    </row>
    <row r="36" spans="1:10" ht="15.75" thickBot="1" x14ac:dyDescent="0.3">
      <c r="A36" s="5" t="s">
        <v>79</v>
      </c>
      <c r="B36">
        <v>6</v>
      </c>
      <c r="C36">
        <v>1</v>
      </c>
      <c r="D36">
        <v>1</v>
      </c>
      <c r="E36">
        <v>4</v>
      </c>
      <c r="F36">
        <v>0</v>
      </c>
      <c r="G36">
        <f t="shared" si="0"/>
        <v>1</v>
      </c>
      <c r="J36">
        <v>1</v>
      </c>
    </row>
    <row r="37" spans="1:10" ht="15.75" thickBot="1" x14ac:dyDescent="0.3">
      <c r="A37" s="5" t="s">
        <v>80</v>
      </c>
      <c r="B37">
        <v>3</v>
      </c>
      <c r="C37">
        <v>0</v>
      </c>
      <c r="D37">
        <v>2</v>
      </c>
      <c r="E37">
        <v>0</v>
      </c>
      <c r="F37">
        <v>1</v>
      </c>
      <c r="G37">
        <f t="shared" si="0"/>
        <v>1</v>
      </c>
      <c r="J37">
        <v>1</v>
      </c>
    </row>
    <row r="38" spans="1:10" ht="30.75" thickBot="1" x14ac:dyDescent="0.3">
      <c r="A38" s="5" t="s">
        <v>81</v>
      </c>
      <c r="B38">
        <v>23</v>
      </c>
      <c r="C38">
        <v>0</v>
      </c>
      <c r="D38">
        <v>0</v>
      </c>
      <c r="E38">
        <v>23</v>
      </c>
      <c r="F38">
        <v>0</v>
      </c>
      <c r="G38">
        <f t="shared" si="0"/>
        <v>1</v>
      </c>
      <c r="J38">
        <v>1</v>
      </c>
    </row>
    <row r="39" spans="1:10" ht="30.75" thickBot="1" x14ac:dyDescent="0.3">
      <c r="A39" s="5" t="s">
        <v>82</v>
      </c>
      <c r="B39">
        <v>24</v>
      </c>
      <c r="C39">
        <v>2</v>
      </c>
      <c r="D39">
        <v>0</v>
      </c>
      <c r="E39">
        <v>20</v>
      </c>
      <c r="F39">
        <v>2</v>
      </c>
      <c r="G39">
        <f t="shared" si="0"/>
        <v>1</v>
      </c>
      <c r="J39">
        <v>1</v>
      </c>
    </row>
    <row r="40" spans="1:10" ht="15.75" thickBot="1" x14ac:dyDescent="0.3">
      <c r="A40" s="5" t="s">
        <v>83</v>
      </c>
      <c r="B40">
        <v>11</v>
      </c>
      <c r="C40">
        <v>0</v>
      </c>
      <c r="D40">
        <v>1</v>
      </c>
      <c r="E40">
        <v>10</v>
      </c>
      <c r="F40">
        <v>0</v>
      </c>
      <c r="G40">
        <f t="shared" si="0"/>
        <v>1</v>
      </c>
      <c r="J40">
        <v>1</v>
      </c>
    </row>
    <row r="41" spans="1:10" ht="30.75" thickBot="1" x14ac:dyDescent="0.3">
      <c r="A41" s="5" t="s">
        <v>84</v>
      </c>
      <c r="B41">
        <v>18</v>
      </c>
      <c r="C41">
        <v>0</v>
      </c>
      <c r="D41">
        <v>1</v>
      </c>
      <c r="E41">
        <v>17</v>
      </c>
      <c r="F41">
        <v>0</v>
      </c>
      <c r="G41">
        <f t="shared" si="0"/>
        <v>1</v>
      </c>
      <c r="J41">
        <v>1</v>
      </c>
    </row>
    <row r="42" spans="1:10" ht="30.75" thickBot="1" x14ac:dyDescent="0.3">
      <c r="A42" s="5" t="s">
        <v>85</v>
      </c>
      <c r="B42">
        <v>18</v>
      </c>
      <c r="C42">
        <v>3</v>
      </c>
      <c r="D42">
        <v>0</v>
      </c>
      <c r="E42">
        <v>15</v>
      </c>
      <c r="F42">
        <v>0</v>
      </c>
      <c r="G42">
        <f t="shared" si="0"/>
        <v>1</v>
      </c>
      <c r="J42">
        <v>1</v>
      </c>
    </row>
    <row r="43" spans="1:10" ht="30.75" thickBot="1" x14ac:dyDescent="0.3">
      <c r="A43" s="5" t="s">
        <v>86</v>
      </c>
      <c r="B43">
        <v>20</v>
      </c>
      <c r="C43">
        <v>0</v>
      </c>
      <c r="D43">
        <v>1</v>
      </c>
      <c r="E43">
        <v>16</v>
      </c>
      <c r="F43">
        <v>3</v>
      </c>
      <c r="G43">
        <f t="shared" si="0"/>
        <v>1</v>
      </c>
      <c r="J43">
        <v>1</v>
      </c>
    </row>
    <row r="44" spans="1:10" ht="15.75" thickBot="1" x14ac:dyDescent="0.3">
      <c r="A44" s="5" t="s">
        <v>87</v>
      </c>
      <c r="B44">
        <v>10</v>
      </c>
      <c r="C44">
        <v>2</v>
      </c>
      <c r="D44">
        <v>0</v>
      </c>
      <c r="E44">
        <v>8</v>
      </c>
      <c r="F44">
        <v>0</v>
      </c>
      <c r="G44">
        <f t="shared" si="0"/>
        <v>1</v>
      </c>
      <c r="J44">
        <v>1</v>
      </c>
    </row>
    <row r="45" spans="1:10" ht="15.75" thickBot="1" x14ac:dyDescent="0.3">
      <c r="A45" s="5" t="s">
        <v>88</v>
      </c>
      <c r="B45">
        <v>8</v>
      </c>
      <c r="C45">
        <v>0</v>
      </c>
      <c r="D45">
        <v>0</v>
      </c>
      <c r="E45">
        <v>5</v>
      </c>
      <c r="F45">
        <v>3</v>
      </c>
      <c r="G45">
        <f t="shared" si="0"/>
        <v>1</v>
      </c>
      <c r="J45">
        <v>1</v>
      </c>
    </row>
    <row r="46" spans="1:10" ht="45.75" thickBot="1" x14ac:dyDescent="0.3">
      <c r="A46" s="4" t="s">
        <v>89</v>
      </c>
      <c r="B46">
        <v>29</v>
      </c>
      <c r="C46">
        <v>0</v>
      </c>
      <c r="D46">
        <v>0</v>
      </c>
      <c r="E46">
        <v>29</v>
      </c>
      <c r="F46">
        <v>0</v>
      </c>
      <c r="G46">
        <f t="shared" si="0"/>
        <v>1</v>
      </c>
      <c r="J46">
        <v>1</v>
      </c>
    </row>
    <row r="47" spans="1:10" ht="45.75" thickBot="1" x14ac:dyDescent="0.3">
      <c r="A47" s="5" t="s">
        <v>90</v>
      </c>
      <c r="B47">
        <v>37</v>
      </c>
      <c r="C47">
        <v>1</v>
      </c>
      <c r="D47">
        <v>0</v>
      </c>
      <c r="E47">
        <v>36</v>
      </c>
      <c r="F47">
        <v>0</v>
      </c>
      <c r="G47">
        <f t="shared" si="0"/>
        <v>1</v>
      </c>
      <c r="J47">
        <v>1</v>
      </c>
    </row>
    <row r="48" spans="1:10" ht="15.75" thickBot="1" x14ac:dyDescent="0.3">
      <c r="A48" s="5" t="s">
        <v>91</v>
      </c>
      <c r="B48">
        <v>16</v>
      </c>
      <c r="C48">
        <v>2</v>
      </c>
      <c r="D48">
        <v>0</v>
      </c>
      <c r="E48">
        <v>11</v>
      </c>
      <c r="F48">
        <v>3</v>
      </c>
      <c r="G48">
        <f t="shared" si="0"/>
        <v>1</v>
      </c>
      <c r="J48">
        <v>1</v>
      </c>
    </row>
    <row r="49" spans="1:10" ht="15.75" thickBot="1" x14ac:dyDescent="0.3">
      <c r="A49" s="5" t="s">
        <v>92</v>
      </c>
      <c r="B49">
        <v>13</v>
      </c>
      <c r="C49">
        <v>1</v>
      </c>
      <c r="D49">
        <v>0</v>
      </c>
      <c r="E49">
        <v>12</v>
      </c>
      <c r="F49">
        <v>0</v>
      </c>
      <c r="G49">
        <f t="shared" si="0"/>
        <v>1</v>
      </c>
      <c r="J49">
        <v>1</v>
      </c>
    </row>
    <row r="50" spans="1:10" ht="15.75" thickBot="1" x14ac:dyDescent="0.3">
      <c r="A50" s="5" t="s">
        <v>93</v>
      </c>
      <c r="B50">
        <v>14</v>
      </c>
      <c r="C50">
        <v>1</v>
      </c>
      <c r="D50">
        <v>1</v>
      </c>
      <c r="E50">
        <v>12</v>
      </c>
      <c r="F50">
        <v>0</v>
      </c>
      <c r="G50">
        <f t="shared" si="0"/>
        <v>1</v>
      </c>
      <c r="J50">
        <v>1</v>
      </c>
    </row>
    <row r="51" spans="1:10" ht="30.75" thickBot="1" x14ac:dyDescent="0.3">
      <c r="A51" s="5" t="s">
        <v>94</v>
      </c>
      <c r="B51">
        <v>18</v>
      </c>
      <c r="C51">
        <v>1</v>
      </c>
      <c r="D51">
        <v>1</v>
      </c>
      <c r="E51">
        <v>16</v>
      </c>
      <c r="F51">
        <v>0</v>
      </c>
      <c r="G51">
        <f t="shared" si="0"/>
        <v>1</v>
      </c>
      <c r="J51">
        <v>1</v>
      </c>
    </row>
    <row r="52" spans="1:10" ht="15.75" thickBot="1" x14ac:dyDescent="0.3">
      <c r="A52" s="5" t="s">
        <v>95</v>
      </c>
      <c r="B52">
        <v>13</v>
      </c>
      <c r="C52">
        <v>0</v>
      </c>
      <c r="D52">
        <v>1</v>
      </c>
      <c r="E52">
        <v>12</v>
      </c>
      <c r="F52">
        <v>0</v>
      </c>
      <c r="G52">
        <f t="shared" si="0"/>
        <v>1</v>
      </c>
      <c r="J52">
        <v>1</v>
      </c>
    </row>
    <row r="53" spans="1:10" ht="30.75" thickBot="1" x14ac:dyDescent="0.3">
      <c r="A53" s="5" t="s">
        <v>96</v>
      </c>
      <c r="B53">
        <v>14</v>
      </c>
      <c r="C53">
        <v>2</v>
      </c>
      <c r="D53">
        <v>1</v>
      </c>
      <c r="E53">
        <v>10</v>
      </c>
      <c r="F53">
        <v>1</v>
      </c>
      <c r="G53">
        <f t="shared" si="0"/>
        <v>1</v>
      </c>
      <c r="J53">
        <v>1</v>
      </c>
    </row>
    <row r="54" spans="1:10" ht="15.75" thickBot="1" x14ac:dyDescent="0.3">
      <c r="A54" s="5" t="s">
        <v>97</v>
      </c>
      <c r="B54">
        <v>0</v>
      </c>
      <c r="C54">
        <v>0</v>
      </c>
      <c r="D54">
        <v>0</v>
      </c>
      <c r="E54">
        <v>2</v>
      </c>
      <c r="F54">
        <v>0</v>
      </c>
      <c r="G54">
        <f t="shared" si="0"/>
        <v>0</v>
      </c>
      <c r="J54">
        <v>1</v>
      </c>
    </row>
    <row r="55" spans="1:10" ht="45.75" thickBot="1" x14ac:dyDescent="0.3">
      <c r="A55" s="5" t="s">
        <v>98</v>
      </c>
      <c r="B55">
        <v>38</v>
      </c>
      <c r="C55">
        <v>0</v>
      </c>
      <c r="D55">
        <v>2</v>
      </c>
      <c r="E55">
        <v>36</v>
      </c>
      <c r="F55">
        <v>0</v>
      </c>
      <c r="G55">
        <f t="shared" si="0"/>
        <v>1</v>
      </c>
      <c r="J55">
        <v>1</v>
      </c>
    </row>
    <row r="56" spans="1:10" ht="15.75" thickBot="1" x14ac:dyDescent="0.3">
      <c r="A56" s="5" t="s">
        <v>99</v>
      </c>
      <c r="B56">
        <v>14</v>
      </c>
      <c r="C56">
        <v>1</v>
      </c>
      <c r="D56">
        <v>0</v>
      </c>
      <c r="E56">
        <v>13</v>
      </c>
      <c r="F56">
        <v>0</v>
      </c>
      <c r="G56">
        <f t="shared" si="0"/>
        <v>1</v>
      </c>
      <c r="J56">
        <v>1</v>
      </c>
    </row>
    <row r="57" spans="1:10" ht="15.75" thickBot="1" x14ac:dyDescent="0.3">
      <c r="A57" s="5" t="s">
        <v>100</v>
      </c>
      <c r="B57">
        <v>13</v>
      </c>
      <c r="C57">
        <v>1</v>
      </c>
      <c r="D57">
        <v>0</v>
      </c>
      <c r="E57">
        <v>12</v>
      </c>
      <c r="F57">
        <v>0</v>
      </c>
      <c r="G57">
        <f t="shared" si="0"/>
        <v>1</v>
      </c>
      <c r="J57">
        <v>1</v>
      </c>
    </row>
    <row r="58" spans="1:10" ht="60.75" thickBot="1" x14ac:dyDescent="0.3">
      <c r="A58" s="5" t="s">
        <v>101</v>
      </c>
      <c r="B58">
        <v>51</v>
      </c>
      <c r="C58">
        <v>1</v>
      </c>
      <c r="D58">
        <v>1</v>
      </c>
      <c r="E58">
        <v>49</v>
      </c>
      <c r="F58">
        <v>0</v>
      </c>
      <c r="G58">
        <f t="shared" si="0"/>
        <v>1</v>
      </c>
      <c r="J58">
        <v>1</v>
      </c>
    </row>
    <row r="59" spans="1:10" ht="30.75" thickBot="1" x14ac:dyDescent="0.3">
      <c r="A59" s="5" t="s">
        <v>102</v>
      </c>
      <c r="B59">
        <v>27</v>
      </c>
      <c r="C59">
        <v>0</v>
      </c>
      <c r="D59">
        <v>0</v>
      </c>
      <c r="E59">
        <v>23</v>
      </c>
      <c r="F59">
        <v>4</v>
      </c>
      <c r="G59">
        <f t="shared" si="0"/>
        <v>1</v>
      </c>
      <c r="J59">
        <v>1</v>
      </c>
    </row>
    <row r="60" spans="1:10" ht="30.75" thickBot="1" x14ac:dyDescent="0.3">
      <c r="A60" s="5" t="s">
        <v>103</v>
      </c>
      <c r="B60">
        <v>26</v>
      </c>
      <c r="C60">
        <v>1</v>
      </c>
      <c r="D60">
        <v>2</v>
      </c>
      <c r="E60">
        <v>23</v>
      </c>
      <c r="F60">
        <v>0</v>
      </c>
      <c r="G60">
        <f t="shared" si="0"/>
        <v>1</v>
      </c>
      <c r="J60">
        <v>1</v>
      </c>
    </row>
    <row r="61" spans="1:10" ht="30.75" thickBot="1" x14ac:dyDescent="0.3">
      <c r="A61" s="5" t="s">
        <v>104</v>
      </c>
      <c r="B61">
        <v>26</v>
      </c>
      <c r="C61">
        <v>0</v>
      </c>
      <c r="D61">
        <v>1</v>
      </c>
      <c r="E61">
        <v>24</v>
      </c>
      <c r="F61">
        <v>0</v>
      </c>
      <c r="G61">
        <f t="shared" si="0"/>
        <v>1</v>
      </c>
      <c r="J61">
        <v>1</v>
      </c>
    </row>
    <row r="62" spans="1:10" ht="30.75" thickBot="1" x14ac:dyDescent="0.3">
      <c r="A62" s="5" t="s">
        <v>105</v>
      </c>
      <c r="B62">
        <v>21</v>
      </c>
      <c r="C62">
        <v>1</v>
      </c>
      <c r="D62">
        <v>1</v>
      </c>
      <c r="E62">
        <v>19</v>
      </c>
      <c r="F62">
        <v>0</v>
      </c>
      <c r="G62">
        <f t="shared" si="0"/>
        <v>1</v>
      </c>
      <c r="J62">
        <v>1</v>
      </c>
    </row>
    <row r="63" spans="1:10" ht="15.75" thickBot="1" x14ac:dyDescent="0.3">
      <c r="A63" s="5" t="s">
        <v>106</v>
      </c>
      <c r="B63">
        <v>7</v>
      </c>
      <c r="C63">
        <v>0</v>
      </c>
      <c r="D63">
        <v>0</v>
      </c>
      <c r="E63">
        <v>6</v>
      </c>
      <c r="F63">
        <v>1</v>
      </c>
      <c r="G63">
        <f t="shared" si="0"/>
        <v>1</v>
      </c>
      <c r="J63">
        <v>1</v>
      </c>
    </row>
    <row r="64" spans="1:10" ht="15.75" thickBot="1" x14ac:dyDescent="0.3">
      <c r="A64" s="5" t="s">
        <v>107</v>
      </c>
      <c r="B64">
        <v>4</v>
      </c>
      <c r="C64">
        <v>0</v>
      </c>
      <c r="D64">
        <v>0</v>
      </c>
      <c r="E64">
        <v>3</v>
      </c>
      <c r="F64">
        <v>1</v>
      </c>
      <c r="G64">
        <f t="shared" si="0"/>
        <v>1</v>
      </c>
      <c r="J64">
        <v>1</v>
      </c>
    </row>
    <row r="65" spans="1:10" ht="30.75" thickBot="1" x14ac:dyDescent="0.3">
      <c r="A65" s="5" t="s">
        <v>108</v>
      </c>
      <c r="B65">
        <v>19</v>
      </c>
      <c r="C65">
        <v>0</v>
      </c>
      <c r="D65">
        <v>0</v>
      </c>
      <c r="E65">
        <v>19</v>
      </c>
      <c r="F65">
        <v>0</v>
      </c>
      <c r="G65">
        <f t="shared" si="0"/>
        <v>1</v>
      </c>
      <c r="J65">
        <v>1</v>
      </c>
    </row>
    <row r="66" spans="1:10" ht="15.75" thickBot="1" x14ac:dyDescent="0.3">
      <c r="A66" s="5" t="s">
        <v>109</v>
      </c>
      <c r="B66">
        <v>12</v>
      </c>
      <c r="C66">
        <v>0</v>
      </c>
      <c r="D66">
        <v>0</v>
      </c>
      <c r="E66">
        <v>12</v>
      </c>
      <c r="F66">
        <v>0</v>
      </c>
      <c r="G66">
        <f t="shared" si="0"/>
        <v>1</v>
      </c>
      <c r="J66">
        <v>1</v>
      </c>
    </row>
    <row r="67" spans="1:10" ht="30.75" thickBot="1" x14ac:dyDescent="0.3">
      <c r="A67" s="5" t="s">
        <v>110</v>
      </c>
      <c r="B67">
        <v>22</v>
      </c>
      <c r="C67">
        <v>0</v>
      </c>
      <c r="D67">
        <v>1</v>
      </c>
      <c r="E67">
        <v>21</v>
      </c>
      <c r="F67">
        <v>0</v>
      </c>
      <c r="G67">
        <f t="shared" si="0"/>
        <v>1</v>
      </c>
      <c r="J67">
        <v>1</v>
      </c>
    </row>
    <row r="68" spans="1:10" ht="30.75" thickBot="1" x14ac:dyDescent="0.3">
      <c r="A68" s="5" t="s">
        <v>111</v>
      </c>
      <c r="B68">
        <v>15</v>
      </c>
      <c r="C68">
        <v>1</v>
      </c>
      <c r="D68">
        <v>0</v>
      </c>
      <c r="E68">
        <v>14</v>
      </c>
      <c r="F68">
        <v>0</v>
      </c>
      <c r="G68">
        <f t="shared" ref="G68:G131" si="1">IF(B68&gt;1,1,0)</f>
        <v>1</v>
      </c>
      <c r="J68">
        <v>1</v>
      </c>
    </row>
    <row r="69" spans="1:10" ht="15.75" thickBot="1" x14ac:dyDescent="0.3">
      <c r="A69" s="5" t="s">
        <v>112</v>
      </c>
      <c r="B69">
        <v>11</v>
      </c>
      <c r="C69">
        <v>3</v>
      </c>
      <c r="D69">
        <v>0</v>
      </c>
      <c r="E69">
        <v>8</v>
      </c>
      <c r="F69">
        <v>0</v>
      </c>
      <c r="G69">
        <f t="shared" si="1"/>
        <v>1</v>
      </c>
      <c r="J69">
        <v>1</v>
      </c>
    </row>
    <row r="70" spans="1:10" ht="15.75" thickBot="1" x14ac:dyDescent="0.3">
      <c r="A70" s="5" t="s">
        <v>113</v>
      </c>
      <c r="B70">
        <v>4</v>
      </c>
      <c r="C70">
        <v>2</v>
      </c>
      <c r="D70">
        <v>0</v>
      </c>
      <c r="E70">
        <v>0</v>
      </c>
      <c r="F70">
        <v>2</v>
      </c>
      <c r="G70">
        <f t="shared" si="1"/>
        <v>1</v>
      </c>
      <c r="J70">
        <v>1</v>
      </c>
    </row>
    <row r="71" spans="1:10" ht="15.75" thickBot="1" x14ac:dyDescent="0.3">
      <c r="A71" s="5" t="s">
        <v>114</v>
      </c>
      <c r="B71">
        <v>3</v>
      </c>
      <c r="C71">
        <v>0</v>
      </c>
      <c r="D71">
        <v>0</v>
      </c>
      <c r="E71">
        <v>3</v>
      </c>
      <c r="F71">
        <v>0</v>
      </c>
      <c r="G71">
        <f t="shared" si="1"/>
        <v>1</v>
      </c>
      <c r="J71">
        <v>1</v>
      </c>
    </row>
    <row r="72" spans="1:10" ht="15.75" thickBot="1" x14ac:dyDescent="0.3">
      <c r="A72" s="5" t="s">
        <v>115</v>
      </c>
      <c r="B72">
        <v>6</v>
      </c>
      <c r="C72">
        <v>2</v>
      </c>
      <c r="D72">
        <v>0</v>
      </c>
      <c r="E72">
        <v>4</v>
      </c>
      <c r="F72">
        <v>0</v>
      </c>
      <c r="G72">
        <f t="shared" si="1"/>
        <v>1</v>
      </c>
      <c r="J72">
        <v>1</v>
      </c>
    </row>
    <row r="73" spans="1:10" ht="15.75" thickBot="1" x14ac:dyDescent="0.3">
      <c r="A73" s="5" t="s">
        <v>116</v>
      </c>
      <c r="B73">
        <v>12</v>
      </c>
      <c r="C73">
        <v>1</v>
      </c>
      <c r="D73">
        <v>0</v>
      </c>
      <c r="E73">
        <v>11</v>
      </c>
      <c r="F73">
        <v>0</v>
      </c>
      <c r="G73">
        <f t="shared" si="1"/>
        <v>1</v>
      </c>
      <c r="J73">
        <v>1</v>
      </c>
    </row>
    <row r="74" spans="1:10" ht="15.75" thickBot="1" x14ac:dyDescent="0.3">
      <c r="A74" s="5"/>
      <c r="G74">
        <f t="shared" si="1"/>
        <v>0</v>
      </c>
    </row>
    <row r="75" spans="1:10" ht="15.75" thickBot="1" x14ac:dyDescent="0.3">
      <c r="A75" s="5" t="s">
        <v>117</v>
      </c>
      <c r="G75">
        <f t="shared" si="1"/>
        <v>0</v>
      </c>
    </row>
    <row r="76" spans="1:10" ht="15.75" thickBot="1" x14ac:dyDescent="0.3">
      <c r="A76" s="5"/>
      <c r="G76">
        <f t="shared" si="1"/>
        <v>0</v>
      </c>
    </row>
    <row r="77" spans="1:10" ht="30.75" thickBot="1" x14ac:dyDescent="0.3">
      <c r="A77" s="5" t="s">
        <v>118</v>
      </c>
      <c r="B77">
        <v>20</v>
      </c>
      <c r="C77">
        <v>1</v>
      </c>
      <c r="D77">
        <v>1</v>
      </c>
      <c r="E77">
        <v>18</v>
      </c>
      <c r="F77">
        <v>0</v>
      </c>
      <c r="G77">
        <f t="shared" si="1"/>
        <v>1</v>
      </c>
      <c r="J77">
        <v>1</v>
      </c>
    </row>
    <row r="78" spans="1:10" ht="15.75" thickBot="1" x14ac:dyDescent="0.3">
      <c r="A78" s="5" t="s">
        <v>119</v>
      </c>
      <c r="B78">
        <v>13</v>
      </c>
      <c r="C78">
        <v>0</v>
      </c>
      <c r="D78">
        <v>0</v>
      </c>
      <c r="E78">
        <v>13</v>
      </c>
      <c r="F78">
        <v>0</v>
      </c>
      <c r="G78">
        <f t="shared" si="1"/>
        <v>1</v>
      </c>
      <c r="J78">
        <v>1</v>
      </c>
    </row>
    <row r="79" spans="1:10" ht="30.75" thickBot="1" x14ac:dyDescent="0.3">
      <c r="A79" s="5" t="s">
        <v>120</v>
      </c>
      <c r="B79">
        <v>20</v>
      </c>
      <c r="C79">
        <v>1</v>
      </c>
      <c r="D79">
        <v>0</v>
      </c>
      <c r="E79">
        <v>19</v>
      </c>
      <c r="F79">
        <v>0</v>
      </c>
      <c r="G79">
        <f t="shared" si="1"/>
        <v>1</v>
      </c>
      <c r="J79">
        <v>1</v>
      </c>
    </row>
    <row r="80" spans="1:10" ht="30.75" thickBot="1" x14ac:dyDescent="0.3">
      <c r="A80" s="5" t="s">
        <v>121</v>
      </c>
      <c r="B80">
        <v>16</v>
      </c>
      <c r="C80">
        <v>1</v>
      </c>
      <c r="D80">
        <v>0</v>
      </c>
      <c r="E80">
        <v>15</v>
      </c>
      <c r="F80">
        <v>0</v>
      </c>
      <c r="G80">
        <f t="shared" si="1"/>
        <v>1</v>
      </c>
      <c r="J80">
        <v>1</v>
      </c>
    </row>
    <row r="81" spans="1:10" ht="15.75" thickBot="1" x14ac:dyDescent="0.3">
      <c r="A81" s="5" t="s">
        <v>122</v>
      </c>
      <c r="B81">
        <v>6</v>
      </c>
      <c r="C81">
        <v>1</v>
      </c>
      <c r="D81">
        <v>0</v>
      </c>
      <c r="E81">
        <v>5</v>
      </c>
      <c r="F81">
        <v>0</v>
      </c>
      <c r="G81">
        <f t="shared" si="1"/>
        <v>1</v>
      </c>
      <c r="J81">
        <v>1</v>
      </c>
    </row>
    <row r="82" spans="1:10" ht="60.75" thickBot="1" x14ac:dyDescent="0.3">
      <c r="A82" s="5" t="s">
        <v>123</v>
      </c>
      <c r="B82">
        <v>54</v>
      </c>
      <c r="C82">
        <v>0</v>
      </c>
      <c r="D82">
        <v>0</v>
      </c>
      <c r="E82">
        <v>54</v>
      </c>
      <c r="F82">
        <v>0</v>
      </c>
      <c r="G82">
        <f t="shared" si="1"/>
        <v>1</v>
      </c>
      <c r="J82">
        <v>1</v>
      </c>
    </row>
    <row r="83" spans="1:10" ht="15.75" thickBot="1" x14ac:dyDescent="0.3">
      <c r="A83" s="5" t="s">
        <v>124</v>
      </c>
      <c r="B83">
        <v>6</v>
      </c>
      <c r="C83">
        <v>1</v>
      </c>
      <c r="D83">
        <v>0</v>
      </c>
      <c r="E83">
        <v>5</v>
      </c>
      <c r="F83">
        <v>0</v>
      </c>
      <c r="G83">
        <f t="shared" si="1"/>
        <v>1</v>
      </c>
      <c r="J83">
        <v>1</v>
      </c>
    </row>
    <row r="84" spans="1:10" ht="30.75" thickBot="1" x14ac:dyDescent="0.3">
      <c r="A84" s="5" t="s">
        <v>125</v>
      </c>
      <c r="B84">
        <v>26</v>
      </c>
      <c r="C84">
        <v>0</v>
      </c>
      <c r="D84">
        <v>0</v>
      </c>
      <c r="E84">
        <v>24</v>
      </c>
      <c r="F84">
        <v>2</v>
      </c>
      <c r="G84">
        <f t="shared" si="1"/>
        <v>1</v>
      </c>
      <c r="J84">
        <v>1</v>
      </c>
    </row>
    <row r="85" spans="1:10" ht="15.75" thickBot="1" x14ac:dyDescent="0.3">
      <c r="A85" s="5" t="s">
        <v>126</v>
      </c>
      <c r="B85">
        <v>15</v>
      </c>
      <c r="C85">
        <v>0</v>
      </c>
      <c r="D85">
        <v>2</v>
      </c>
      <c r="E85">
        <v>13</v>
      </c>
      <c r="F85">
        <v>0</v>
      </c>
      <c r="G85">
        <f t="shared" si="1"/>
        <v>1</v>
      </c>
      <c r="J85">
        <v>1</v>
      </c>
    </row>
    <row r="86" spans="1:10" ht="30.75" thickBot="1" x14ac:dyDescent="0.3">
      <c r="A86" s="5" t="s">
        <v>127</v>
      </c>
      <c r="B86">
        <v>21</v>
      </c>
      <c r="C86">
        <v>0</v>
      </c>
      <c r="D86">
        <v>0</v>
      </c>
      <c r="E86">
        <v>20</v>
      </c>
      <c r="F86">
        <v>1</v>
      </c>
      <c r="G86">
        <f t="shared" si="1"/>
        <v>1</v>
      </c>
      <c r="J86">
        <v>1</v>
      </c>
    </row>
    <row r="87" spans="1:10" ht="15.75" thickBot="1" x14ac:dyDescent="0.3">
      <c r="A87" s="5" t="s">
        <v>128</v>
      </c>
      <c r="B87">
        <v>7</v>
      </c>
      <c r="C87">
        <v>1</v>
      </c>
      <c r="D87">
        <v>0</v>
      </c>
      <c r="E87">
        <v>6</v>
      </c>
      <c r="F87">
        <v>0</v>
      </c>
      <c r="G87">
        <f t="shared" si="1"/>
        <v>1</v>
      </c>
      <c r="J87">
        <v>1</v>
      </c>
    </row>
    <row r="88" spans="1:10" ht="15.75" thickBot="1" x14ac:dyDescent="0.3">
      <c r="A88" s="5" t="s">
        <v>129</v>
      </c>
      <c r="B88">
        <v>3</v>
      </c>
      <c r="C88">
        <v>1</v>
      </c>
      <c r="D88">
        <v>0</v>
      </c>
      <c r="E88">
        <v>1</v>
      </c>
      <c r="F88">
        <v>1</v>
      </c>
      <c r="G88">
        <f t="shared" si="1"/>
        <v>1</v>
      </c>
      <c r="J88">
        <v>1</v>
      </c>
    </row>
    <row r="89" spans="1:10" ht="30.75" thickBot="1" x14ac:dyDescent="0.3">
      <c r="A89" s="5" t="s">
        <v>130</v>
      </c>
      <c r="B89">
        <v>22</v>
      </c>
      <c r="C89">
        <v>0</v>
      </c>
      <c r="D89">
        <v>0</v>
      </c>
      <c r="E89">
        <v>21</v>
      </c>
      <c r="F89">
        <v>1</v>
      </c>
      <c r="G89">
        <f t="shared" si="1"/>
        <v>1</v>
      </c>
      <c r="J89">
        <v>1</v>
      </c>
    </row>
    <row r="90" spans="1:10" ht="30.75" thickBot="1" x14ac:dyDescent="0.3">
      <c r="A90" s="5" t="s">
        <v>131</v>
      </c>
      <c r="B90">
        <v>27</v>
      </c>
      <c r="C90">
        <v>1</v>
      </c>
      <c r="D90">
        <v>0</v>
      </c>
      <c r="E90">
        <v>26</v>
      </c>
      <c r="F90">
        <v>0</v>
      </c>
      <c r="G90">
        <f t="shared" si="1"/>
        <v>1</v>
      </c>
      <c r="J90">
        <v>1</v>
      </c>
    </row>
    <row r="91" spans="1:10" ht="15.75" thickBot="1" x14ac:dyDescent="0.3">
      <c r="A91" s="5" t="s">
        <v>132</v>
      </c>
      <c r="B91">
        <v>10</v>
      </c>
      <c r="C91">
        <v>0</v>
      </c>
      <c r="D91">
        <v>0</v>
      </c>
      <c r="E91">
        <v>9</v>
      </c>
      <c r="F91">
        <v>1</v>
      </c>
      <c r="G91">
        <f t="shared" si="1"/>
        <v>1</v>
      </c>
      <c r="J91">
        <v>1</v>
      </c>
    </row>
    <row r="92" spans="1:10" ht="15.75" thickBot="1" x14ac:dyDescent="0.3">
      <c r="A92" s="5"/>
      <c r="G92">
        <f t="shared" si="1"/>
        <v>0</v>
      </c>
    </row>
    <row r="93" spans="1:10" ht="15.75" thickBot="1" x14ac:dyDescent="0.3">
      <c r="A93" s="5" t="s">
        <v>133</v>
      </c>
      <c r="G93">
        <f t="shared" si="1"/>
        <v>0</v>
      </c>
    </row>
    <row r="94" spans="1:10" ht="15.75" thickBot="1" x14ac:dyDescent="0.3">
      <c r="A94" s="5"/>
      <c r="G94">
        <f t="shared" si="1"/>
        <v>0</v>
      </c>
    </row>
    <row r="95" spans="1:10" ht="15.75" thickBot="1" x14ac:dyDescent="0.3">
      <c r="A95" s="5" t="s">
        <v>134</v>
      </c>
      <c r="B95">
        <v>12</v>
      </c>
      <c r="C95">
        <v>2</v>
      </c>
      <c r="D95">
        <v>0</v>
      </c>
      <c r="E95">
        <v>10</v>
      </c>
      <c r="F95">
        <v>0</v>
      </c>
      <c r="G95">
        <f t="shared" si="1"/>
        <v>1</v>
      </c>
      <c r="J95">
        <v>1</v>
      </c>
    </row>
    <row r="96" spans="1:10" ht="30.75" thickBot="1" x14ac:dyDescent="0.3">
      <c r="A96" s="5" t="s">
        <v>135</v>
      </c>
      <c r="B96">
        <v>22</v>
      </c>
      <c r="C96">
        <v>1</v>
      </c>
      <c r="D96">
        <v>0</v>
      </c>
      <c r="E96">
        <v>21</v>
      </c>
      <c r="F96">
        <v>0</v>
      </c>
      <c r="G96">
        <f t="shared" si="1"/>
        <v>1</v>
      </c>
      <c r="J96">
        <v>1</v>
      </c>
    </row>
    <row r="97" spans="1:10" ht="60.75" thickBot="1" x14ac:dyDescent="0.3">
      <c r="A97" s="5" t="s">
        <v>136</v>
      </c>
      <c r="B97">
        <v>26</v>
      </c>
      <c r="C97">
        <v>1</v>
      </c>
      <c r="D97">
        <v>1</v>
      </c>
      <c r="E97">
        <v>23</v>
      </c>
      <c r="F97">
        <v>1</v>
      </c>
      <c r="G97">
        <f t="shared" si="1"/>
        <v>1</v>
      </c>
      <c r="J97">
        <v>1</v>
      </c>
    </row>
    <row r="98" spans="1:10" ht="15.75" thickBot="1" x14ac:dyDescent="0.3">
      <c r="A98" s="5"/>
      <c r="G98">
        <f t="shared" si="1"/>
        <v>0</v>
      </c>
    </row>
    <row r="99" spans="1:10" ht="15.75" thickBot="1" x14ac:dyDescent="0.3">
      <c r="A99" s="5" t="s">
        <v>137</v>
      </c>
      <c r="G99">
        <f t="shared" si="1"/>
        <v>0</v>
      </c>
    </row>
    <row r="100" spans="1:10" ht="15.75" thickBot="1" x14ac:dyDescent="0.3">
      <c r="A100" s="5"/>
      <c r="G100">
        <f t="shared" si="1"/>
        <v>0</v>
      </c>
    </row>
    <row r="101" spans="1:10" ht="15.75" thickBot="1" x14ac:dyDescent="0.3">
      <c r="A101" s="5" t="s">
        <v>138</v>
      </c>
      <c r="B101">
        <v>14</v>
      </c>
      <c r="C101">
        <v>1</v>
      </c>
      <c r="D101">
        <v>2</v>
      </c>
      <c r="E101">
        <v>11</v>
      </c>
      <c r="F101">
        <v>0</v>
      </c>
      <c r="G101">
        <f t="shared" si="1"/>
        <v>1</v>
      </c>
      <c r="J101">
        <v>1</v>
      </c>
    </row>
    <row r="102" spans="1:10" ht="15.75" thickBot="1" x14ac:dyDescent="0.3">
      <c r="A102" s="5" t="s">
        <v>139</v>
      </c>
      <c r="B102">
        <v>10</v>
      </c>
      <c r="C102">
        <v>1</v>
      </c>
      <c r="D102">
        <v>0</v>
      </c>
      <c r="E102">
        <v>9</v>
      </c>
      <c r="F102">
        <v>0</v>
      </c>
      <c r="G102">
        <f t="shared" si="1"/>
        <v>1</v>
      </c>
      <c r="J102">
        <v>1</v>
      </c>
    </row>
    <row r="103" spans="1:10" ht="15.75" thickBot="1" x14ac:dyDescent="0.3">
      <c r="A103" s="5" t="s">
        <v>140</v>
      </c>
      <c r="B103">
        <v>9</v>
      </c>
      <c r="C103">
        <v>1</v>
      </c>
      <c r="D103">
        <v>0</v>
      </c>
      <c r="E103">
        <v>8</v>
      </c>
      <c r="F103">
        <v>0</v>
      </c>
      <c r="G103">
        <f t="shared" si="1"/>
        <v>1</v>
      </c>
      <c r="J103">
        <v>1</v>
      </c>
    </row>
    <row r="104" spans="1:10" ht="15.75" thickBot="1" x14ac:dyDescent="0.3">
      <c r="A104" s="5" t="s">
        <v>141</v>
      </c>
      <c r="B104">
        <v>5</v>
      </c>
      <c r="C104">
        <v>0</v>
      </c>
      <c r="D104">
        <v>0</v>
      </c>
      <c r="E104">
        <v>5</v>
      </c>
      <c r="F104">
        <v>0</v>
      </c>
      <c r="G104">
        <f t="shared" si="1"/>
        <v>1</v>
      </c>
      <c r="J104">
        <v>1</v>
      </c>
    </row>
    <row r="105" spans="1:10" ht="15.75" thickBot="1" x14ac:dyDescent="0.3">
      <c r="A105" s="5" t="s">
        <v>142</v>
      </c>
      <c r="B105">
        <v>8</v>
      </c>
      <c r="C105">
        <v>2</v>
      </c>
      <c r="D105">
        <v>0</v>
      </c>
      <c r="E105">
        <v>6</v>
      </c>
      <c r="F105">
        <v>0</v>
      </c>
      <c r="G105">
        <f t="shared" si="1"/>
        <v>1</v>
      </c>
      <c r="J105">
        <v>1</v>
      </c>
    </row>
    <row r="106" spans="1:10" ht="15.75" thickBot="1" x14ac:dyDescent="0.3">
      <c r="A106" s="5" t="s">
        <v>143</v>
      </c>
      <c r="B106">
        <v>5</v>
      </c>
      <c r="C106">
        <v>0</v>
      </c>
      <c r="D106">
        <v>0</v>
      </c>
      <c r="E106">
        <v>4</v>
      </c>
      <c r="F106">
        <v>1</v>
      </c>
      <c r="G106">
        <f t="shared" si="1"/>
        <v>1</v>
      </c>
      <c r="J106">
        <v>1</v>
      </c>
    </row>
    <row r="107" spans="1:10" ht="15.75" thickBot="1" x14ac:dyDescent="0.3">
      <c r="A107" s="5" t="s">
        <v>144</v>
      </c>
      <c r="B107">
        <v>6</v>
      </c>
      <c r="C107">
        <v>0</v>
      </c>
      <c r="D107">
        <v>0</v>
      </c>
      <c r="E107">
        <v>6</v>
      </c>
      <c r="F107">
        <v>0</v>
      </c>
      <c r="G107">
        <f t="shared" si="1"/>
        <v>1</v>
      </c>
      <c r="J107">
        <v>1</v>
      </c>
    </row>
    <row r="108" spans="1:10" ht="30.75" thickBot="1" x14ac:dyDescent="0.3">
      <c r="A108" s="5" t="s">
        <v>145</v>
      </c>
      <c r="B108">
        <v>20</v>
      </c>
      <c r="C108">
        <v>1</v>
      </c>
      <c r="D108">
        <v>2</v>
      </c>
      <c r="E108">
        <v>17</v>
      </c>
      <c r="F108">
        <v>0</v>
      </c>
      <c r="G108">
        <f t="shared" si="1"/>
        <v>1</v>
      </c>
      <c r="J108">
        <v>1</v>
      </c>
    </row>
    <row r="109" spans="1:10" ht="45.75" thickBot="1" x14ac:dyDescent="0.3">
      <c r="A109" s="5" t="s">
        <v>146</v>
      </c>
      <c r="B109">
        <v>38</v>
      </c>
      <c r="C109">
        <v>0</v>
      </c>
      <c r="D109">
        <v>0</v>
      </c>
      <c r="E109">
        <v>37</v>
      </c>
      <c r="F109">
        <v>1</v>
      </c>
      <c r="G109">
        <f t="shared" si="1"/>
        <v>1</v>
      </c>
      <c r="J109">
        <v>1</v>
      </c>
    </row>
    <row r="110" spans="1:10" ht="30.75" thickBot="1" x14ac:dyDescent="0.3">
      <c r="A110" s="5" t="s">
        <v>147</v>
      </c>
      <c r="B110">
        <v>29</v>
      </c>
      <c r="C110">
        <v>0</v>
      </c>
      <c r="D110">
        <v>0</v>
      </c>
      <c r="E110">
        <v>26</v>
      </c>
      <c r="F110">
        <v>3</v>
      </c>
      <c r="G110">
        <f t="shared" si="1"/>
        <v>1</v>
      </c>
      <c r="J110">
        <v>1</v>
      </c>
    </row>
    <row r="111" spans="1:10" ht="30.75" thickBot="1" x14ac:dyDescent="0.3">
      <c r="A111" s="5" t="s">
        <v>148</v>
      </c>
      <c r="B111">
        <v>14</v>
      </c>
      <c r="C111">
        <v>1</v>
      </c>
      <c r="D111">
        <v>0</v>
      </c>
      <c r="E111">
        <v>13</v>
      </c>
      <c r="F111">
        <v>0</v>
      </c>
      <c r="G111">
        <f t="shared" si="1"/>
        <v>1</v>
      </c>
      <c r="J111">
        <v>1</v>
      </c>
    </row>
    <row r="112" spans="1:10" ht="15.75" thickBot="1" x14ac:dyDescent="0.3">
      <c r="A112" s="5" t="s">
        <v>149</v>
      </c>
      <c r="B112">
        <v>12</v>
      </c>
      <c r="C112">
        <v>2</v>
      </c>
      <c r="D112">
        <v>2</v>
      </c>
      <c r="E112">
        <v>8</v>
      </c>
      <c r="F112">
        <v>0</v>
      </c>
      <c r="G112">
        <f t="shared" si="1"/>
        <v>1</v>
      </c>
      <c r="J112">
        <v>1</v>
      </c>
    </row>
    <row r="113" spans="1:10" ht="30.75" thickBot="1" x14ac:dyDescent="0.3">
      <c r="A113" s="5" t="s">
        <v>150</v>
      </c>
      <c r="B113">
        <v>26</v>
      </c>
      <c r="C113">
        <v>0</v>
      </c>
      <c r="D113">
        <v>1</v>
      </c>
      <c r="E113">
        <v>25</v>
      </c>
      <c r="F113">
        <v>0</v>
      </c>
      <c r="G113">
        <f t="shared" si="1"/>
        <v>1</v>
      </c>
      <c r="J113">
        <v>1</v>
      </c>
    </row>
    <row r="114" spans="1:10" ht="30.75" thickBot="1" x14ac:dyDescent="0.3">
      <c r="A114" s="5" t="s">
        <v>151</v>
      </c>
      <c r="B114">
        <v>25</v>
      </c>
      <c r="C114">
        <v>0</v>
      </c>
      <c r="D114">
        <v>2</v>
      </c>
      <c r="E114">
        <v>23</v>
      </c>
      <c r="F114">
        <v>0</v>
      </c>
      <c r="G114">
        <f t="shared" si="1"/>
        <v>1</v>
      </c>
      <c r="J114">
        <v>1</v>
      </c>
    </row>
    <row r="115" spans="1:10" ht="15.75" thickBot="1" x14ac:dyDescent="0.3">
      <c r="A115" s="5" t="s">
        <v>152</v>
      </c>
      <c r="B115">
        <v>13</v>
      </c>
      <c r="C115">
        <v>1</v>
      </c>
      <c r="D115">
        <v>1</v>
      </c>
      <c r="E115">
        <v>11</v>
      </c>
      <c r="F115">
        <v>0</v>
      </c>
      <c r="G115">
        <f t="shared" si="1"/>
        <v>1</v>
      </c>
      <c r="J115">
        <v>1</v>
      </c>
    </row>
    <row r="116" spans="1:10" ht="30.75" thickBot="1" x14ac:dyDescent="0.3">
      <c r="A116" s="5" t="s">
        <v>153</v>
      </c>
      <c r="B116">
        <v>26</v>
      </c>
      <c r="C116">
        <v>0</v>
      </c>
      <c r="D116">
        <v>0</v>
      </c>
      <c r="E116">
        <v>26</v>
      </c>
      <c r="F116">
        <v>0</v>
      </c>
      <c r="G116">
        <f t="shared" si="1"/>
        <v>1</v>
      </c>
      <c r="J116">
        <v>1</v>
      </c>
    </row>
    <row r="117" spans="1:10" ht="60.75" thickBot="1" x14ac:dyDescent="0.3">
      <c r="A117" s="5" t="s">
        <v>154</v>
      </c>
      <c r="B117">
        <v>52</v>
      </c>
      <c r="C117">
        <v>2</v>
      </c>
      <c r="D117">
        <v>0</v>
      </c>
      <c r="E117">
        <v>50</v>
      </c>
      <c r="F117">
        <v>0</v>
      </c>
      <c r="G117">
        <f t="shared" si="1"/>
        <v>1</v>
      </c>
      <c r="J117">
        <v>1</v>
      </c>
    </row>
    <row r="118" spans="1:10" ht="15.75" thickBot="1" x14ac:dyDescent="0.3">
      <c r="A118" s="5" t="s">
        <v>155</v>
      </c>
      <c r="B118">
        <v>8</v>
      </c>
      <c r="C118">
        <v>0</v>
      </c>
      <c r="D118">
        <v>0</v>
      </c>
      <c r="E118">
        <v>8</v>
      </c>
      <c r="F118">
        <v>0</v>
      </c>
      <c r="G118">
        <f t="shared" si="1"/>
        <v>1</v>
      </c>
      <c r="J118">
        <v>1</v>
      </c>
    </row>
    <row r="119" spans="1:10" ht="60.75" thickBot="1" x14ac:dyDescent="0.3">
      <c r="A119" s="5" t="s">
        <v>156</v>
      </c>
      <c r="B119">
        <v>51</v>
      </c>
      <c r="C119">
        <v>0</v>
      </c>
      <c r="D119">
        <v>3</v>
      </c>
      <c r="E119">
        <v>48</v>
      </c>
      <c r="F119">
        <v>0</v>
      </c>
      <c r="G119">
        <f t="shared" si="1"/>
        <v>1</v>
      </c>
      <c r="J119">
        <v>1</v>
      </c>
    </row>
    <row r="120" spans="1:10" ht="15.75" thickBot="1" x14ac:dyDescent="0.3">
      <c r="A120" s="5" t="s">
        <v>157</v>
      </c>
      <c r="B120">
        <v>13</v>
      </c>
      <c r="C120">
        <v>2</v>
      </c>
      <c r="D120">
        <v>1</v>
      </c>
      <c r="E120">
        <v>10</v>
      </c>
      <c r="F120">
        <v>0</v>
      </c>
      <c r="G120">
        <f t="shared" si="1"/>
        <v>1</v>
      </c>
      <c r="J120">
        <v>1</v>
      </c>
    </row>
    <row r="121" spans="1:10" ht="30.75" thickBot="1" x14ac:dyDescent="0.3">
      <c r="A121" s="5" t="s">
        <v>158</v>
      </c>
      <c r="B121">
        <v>15</v>
      </c>
      <c r="C121">
        <v>1</v>
      </c>
      <c r="D121">
        <v>2</v>
      </c>
      <c r="E121">
        <v>12</v>
      </c>
      <c r="F121">
        <v>0</v>
      </c>
      <c r="G121">
        <f t="shared" si="1"/>
        <v>1</v>
      </c>
      <c r="J121">
        <v>1</v>
      </c>
    </row>
    <row r="122" spans="1:10" ht="45.75" thickBot="1" x14ac:dyDescent="0.3">
      <c r="A122" s="5" t="s">
        <v>159</v>
      </c>
      <c r="B122">
        <v>36</v>
      </c>
      <c r="C122">
        <v>0</v>
      </c>
      <c r="D122">
        <v>0</v>
      </c>
      <c r="E122">
        <v>36</v>
      </c>
      <c r="F122">
        <v>0</v>
      </c>
      <c r="G122">
        <f t="shared" si="1"/>
        <v>1</v>
      </c>
      <c r="J122">
        <v>1</v>
      </c>
    </row>
    <row r="123" spans="1:10" ht="30.75" thickBot="1" x14ac:dyDescent="0.3">
      <c r="A123" s="5" t="s">
        <v>160</v>
      </c>
      <c r="B123">
        <v>16</v>
      </c>
      <c r="C123">
        <v>1</v>
      </c>
      <c r="D123">
        <v>2</v>
      </c>
      <c r="E123">
        <v>13</v>
      </c>
      <c r="F123">
        <v>0</v>
      </c>
      <c r="G123">
        <f t="shared" si="1"/>
        <v>1</v>
      </c>
      <c r="J123">
        <v>1</v>
      </c>
    </row>
    <row r="124" spans="1:10" ht="15.75" thickBot="1" x14ac:dyDescent="0.3">
      <c r="A124" s="5"/>
      <c r="G124">
        <f t="shared" si="1"/>
        <v>0</v>
      </c>
      <c r="J124">
        <v>1</v>
      </c>
    </row>
    <row r="125" spans="1:10" ht="15.75" thickBot="1" x14ac:dyDescent="0.3">
      <c r="A125" s="5" t="s">
        <v>161</v>
      </c>
      <c r="B125">
        <v>6</v>
      </c>
      <c r="C125">
        <v>1</v>
      </c>
      <c r="D125">
        <v>1</v>
      </c>
      <c r="E125">
        <v>4</v>
      </c>
      <c r="F125">
        <v>0</v>
      </c>
      <c r="G125">
        <f t="shared" si="1"/>
        <v>1</v>
      </c>
      <c r="J125">
        <v>1</v>
      </c>
    </row>
    <row r="126" spans="1:10" ht="15.75" thickBot="1" x14ac:dyDescent="0.3">
      <c r="A126" s="5" t="s">
        <v>162</v>
      </c>
      <c r="B126">
        <v>5</v>
      </c>
      <c r="C126">
        <v>1</v>
      </c>
      <c r="D126">
        <v>0</v>
      </c>
      <c r="E126">
        <v>4</v>
      </c>
      <c r="F126">
        <v>0</v>
      </c>
      <c r="G126">
        <f t="shared" si="1"/>
        <v>1</v>
      </c>
      <c r="J126">
        <v>1</v>
      </c>
    </row>
    <row r="127" spans="1:10" ht="30.75" thickBot="1" x14ac:dyDescent="0.3">
      <c r="A127" s="5" t="s">
        <v>163</v>
      </c>
      <c r="B127">
        <v>13</v>
      </c>
      <c r="C127">
        <v>0</v>
      </c>
      <c r="D127">
        <v>1</v>
      </c>
      <c r="E127">
        <v>12</v>
      </c>
      <c r="F127">
        <v>0</v>
      </c>
      <c r="G127">
        <f t="shared" si="1"/>
        <v>1</v>
      </c>
      <c r="J127">
        <v>1</v>
      </c>
    </row>
    <row r="128" spans="1:10" ht="30.75" thickBot="1" x14ac:dyDescent="0.3">
      <c r="A128" s="5" t="s">
        <v>164</v>
      </c>
      <c r="B128">
        <v>24</v>
      </c>
      <c r="C128">
        <v>0</v>
      </c>
      <c r="D128">
        <v>2</v>
      </c>
      <c r="E128">
        <v>22</v>
      </c>
      <c r="F128">
        <v>0</v>
      </c>
      <c r="G128">
        <f t="shared" si="1"/>
        <v>1</v>
      </c>
      <c r="J128">
        <v>1</v>
      </c>
    </row>
    <row r="129" spans="1:10" ht="30.75" thickBot="1" x14ac:dyDescent="0.3">
      <c r="A129" s="5" t="s">
        <v>165</v>
      </c>
      <c r="B129">
        <v>14</v>
      </c>
      <c r="C129">
        <v>0</v>
      </c>
      <c r="D129">
        <v>1</v>
      </c>
      <c r="E129">
        <v>13</v>
      </c>
      <c r="F129">
        <v>0</v>
      </c>
      <c r="G129">
        <f t="shared" si="1"/>
        <v>1</v>
      </c>
      <c r="J129">
        <v>1</v>
      </c>
    </row>
    <row r="130" spans="1:10" ht="15.75" thickBot="1" x14ac:dyDescent="0.3">
      <c r="A130" s="5" t="s">
        <v>166</v>
      </c>
      <c r="B130">
        <v>7</v>
      </c>
      <c r="C130">
        <v>0</v>
      </c>
      <c r="D130">
        <v>0</v>
      </c>
      <c r="E130">
        <v>7</v>
      </c>
      <c r="F130">
        <v>0</v>
      </c>
      <c r="G130">
        <f t="shared" si="1"/>
        <v>1</v>
      </c>
      <c r="J130">
        <v>1</v>
      </c>
    </row>
    <row r="131" spans="1:10" ht="15.75" thickBot="1" x14ac:dyDescent="0.3">
      <c r="A131" s="5" t="s">
        <v>167</v>
      </c>
      <c r="B131">
        <v>5</v>
      </c>
      <c r="C131">
        <v>0</v>
      </c>
      <c r="D131">
        <v>0</v>
      </c>
      <c r="E131">
        <v>3</v>
      </c>
      <c r="F131">
        <v>2</v>
      </c>
      <c r="G131">
        <f t="shared" si="1"/>
        <v>1</v>
      </c>
      <c r="J131">
        <v>1</v>
      </c>
    </row>
    <row r="132" spans="1:10" ht="15.75" thickBot="1" x14ac:dyDescent="0.3">
      <c r="A132" s="5" t="s">
        <v>168</v>
      </c>
      <c r="B132">
        <v>8</v>
      </c>
      <c r="C132">
        <v>0</v>
      </c>
      <c r="D132">
        <v>0</v>
      </c>
      <c r="E132">
        <v>8</v>
      </c>
      <c r="F132">
        <v>0</v>
      </c>
      <c r="G132">
        <f t="shared" ref="G132:G195" si="2">IF(B132&gt;1,1,0)</f>
        <v>1</v>
      </c>
      <c r="J132">
        <v>1</v>
      </c>
    </row>
    <row r="133" spans="1:10" ht="15.75" thickBot="1" x14ac:dyDescent="0.3">
      <c r="A133" s="5" t="s">
        <v>169</v>
      </c>
      <c r="B133">
        <v>5</v>
      </c>
      <c r="C133">
        <v>0</v>
      </c>
      <c r="D133">
        <v>1</v>
      </c>
      <c r="E133">
        <v>4</v>
      </c>
      <c r="F133">
        <v>0</v>
      </c>
      <c r="G133">
        <f t="shared" si="2"/>
        <v>1</v>
      </c>
      <c r="J133">
        <v>1</v>
      </c>
    </row>
    <row r="134" spans="1:10" ht="15.75" thickBot="1" x14ac:dyDescent="0.3">
      <c r="A134" s="5"/>
      <c r="G134">
        <f t="shared" si="2"/>
        <v>0</v>
      </c>
    </row>
    <row r="135" spans="1:10" ht="15.75" thickBot="1" x14ac:dyDescent="0.3">
      <c r="A135" s="5" t="s">
        <v>170</v>
      </c>
      <c r="G135">
        <f t="shared" si="2"/>
        <v>0</v>
      </c>
    </row>
    <row r="136" spans="1:10" ht="15.75" thickBot="1" x14ac:dyDescent="0.3">
      <c r="A136" s="5" t="s">
        <v>171</v>
      </c>
      <c r="B136">
        <v>7</v>
      </c>
      <c r="C136">
        <v>1</v>
      </c>
      <c r="D136">
        <v>0</v>
      </c>
      <c r="E136">
        <v>6</v>
      </c>
      <c r="F136">
        <v>0</v>
      </c>
      <c r="G136">
        <f t="shared" si="2"/>
        <v>1</v>
      </c>
      <c r="J136">
        <v>1</v>
      </c>
    </row>
    <row r="137" spans="1:10" ht="15.75" thickBot="1" x14ac:dyDescent="0.3">
      <c r="A137" s="5" t="s">
        <v>172</v>
      </c>
      <c r="B137">
        <v>6</v>
      </c>
      <c r="C137">
        <v>1</v>
      </c>
      <c r="D137">
        <v>1</v>
      </c>
      <c r="E137">
        <v>5</v>
      </c>
      <c r="F137">
        <v>0</v>
      </c>
      <c r="G137">
        <f t="shared" si="2"/>
        <v>1</v>
      </c>
      <c r="J137">
        <v>1</v>
      </c>
    </row>
    <row r="138" spans="1:10" ht="15.75" thickBot="1" x14ac:dyDescent="0.3">
      <c r="A138" s="5" t="s">
        <v>173</v>
      </c>
      <c r="B138">
        <v>5</v>
      </c>
      <c r="C138">
        <v>1</v>
      </c>
      <c r="D138">
        <v>0</v>
      </c>
      <c r="E138">
        <v>3</v>
      </c>
      <c r="F138">
        <v>1</v>
      </c>
      <c r="G138">
        <f t="shared" si="2"/>
        <v>1</v>
      </c>
      <c r="J138">
        <v>1</v>
      </c>
    </row>
    <row r="139" spans="1:10" ht="30.75" thickBot="1" x14ac:dyDescent="0.3">
      <c r="A139" s="5" t="s">
        <v>174</v>
      </c>
      <c r="B139">
        <v>11</v>
      </c>
      <c r="C139">
        <v>1</v>
      </c>
      <c r="D139">
        <v>0</v>
      </c>
      <c r="E139">
        <v>10</v>
      </c>
      <c r="F139">
        <v>0</v>
      </c>
      <c r="G139">
        <f t="shared" si="2"/>
        <v>1</v>
      </c>
      <c r="J139">
        <v>1</v>
      </c>
    </row>
    <row r="140" spans="1:10" ht="15.75" thickBot="1" x14ac:dyDescent="0.3">
      <c r="A140" s="5" t="s">
        <v>175</v>
      </c>
      <c r="B140">
        <v>7</v>
      </c>
      <c r="C140">
        <v>0</v>
      </c>
      <c r="D140">
        <v>0</v>
      </c>
      <c r="E140">
        <v>6</v>
      </c>
      <c r="F140">
        <v>1</v>
      </c>
      <c r="G140">
        <f t="shared" si="2"/>
        <v>1</v>
      </c>
      <c r="J140">
        <v>1</v>
      </c>
    </row>
    <row r="141" spans="1:10" ht="30.75" thickBot="1" x14ac:dyDescent="0.3">
      <c r="A141" s="5" t="s">
        <v>176</v>
      </c>
      <c r="B141">
        <v>17</v>
      </c>
      <c r="C141">
        <v>0</v>
      </c>
      <c r="D141">
        <v>2</v>
      </c>
      <c r="E141">
        <v>15</v>
      </c>
      <c r="F141">
        <v>0</v>
      </c>
      <c r="G141">
        <f t="shared" si="2"/>
        <v>1</v>
      </c>
      <c r="J141">
        <v>1</v>
      </c>
    </row>
    <row r="142" spans="1:10" ht="45.75" thickBot="1" x14ac:dyDescent="0.3">
      <c r="A142" s="5" t="s">
        <v>177</v>
      </c>
      <c r="B142">
        <v>28</v>
      </c>
      <c r="C142">
        <v>1</v>
      </c>
      <c r="D142">
        <v>0</v>
      </c>
      <c r="E142">
        <v>27</v>
      </c>
      <c r="F142">
        <v>0</v>
      </c>
      <c r="G142">
        <f t="shared" si="2"/>
        <v>1</v>
      </c>
      <c r="J142">
        <v>1</v>
      </c>
    </row>
    <row r="143" spans="1:10" ht="45.75" thickBot="1" x14ac:dyDescent="0.3">
      <c r="A143" s="5" t="s">
        <v>178</v>
      </c>
      <c r="B143">
        <v>35</v>
      </c>
      <c r="C143">
        <v>0</v>
      </c>
      <c r="D143">
        <v>2</v>
      </c>
      <c r="E143">
        <v>33</v>
      </c>
      <c r="F143">
        <v>1</v>
      </c>
      <c r="G143">
        <f t="shared" si="2"/>
        <v>1</v>
      </c>
      <c r="J143">
        <v>1</v>
      </c>
    </row>
    <row r="144" spans="1:10" ht="15.75" thickBot="1" x14ac:dyDescent="0.3">
      <c r="A144" s="5"/>
      <c r="G144">
        <f t="shared" si="2"/>
        <v>0</v>
      </c>
    </row>
    <row r="145" spans="1:10" ht="15.75" thickBot="1" x14ac:dyDescent="0.3">
      <c r="A145" s="5"/>
      <c r="G145">
        <f t="shared" si="2"/>
        <v>0</v>
      </c>
    </row>
    <row r="146" spans="1:10" ht="15.75" thickBot="1" x14ac:dyDescent="0.3">
      <c r="A146" s="5" t="s">
        <v>179</v>
      </c>
      <c r="G146">
        <f t="shared" si="2"/>
        <v>0</v>
      </c>
    </row>
    <row r="147" spans="1:10" ht="30.75" thickBot="1" x14ac:dyDescent="0.3">
      <c r="A147" s="5" t="s">
        <v>180</v>
      </c>
      <c r="B147">
        <v>20</v>
      </c>
      <c r="C147">
        <v>1</v>
      </c>
      <c r="D147">
        <v>1</v>
      </c>
      <c r="E147">
        <v>18</v>
      </c>
      <c r="F147">
        <v>0</v>
      </c>
      <c r="G147">
        <f t="shared" si="2"/>
        <v>1</v>
      </c>
      <c r="J147">
        <v>1</v>
      </c>
    </row>
    <row r="148" spans="1:10" ht="60.75" thickBot="1" x14ac:dyDescent="0.3">
      <c r="A148" s="5" t="s">
        <v>181</v>
      </c>
      <c r="B148">
        <v>43</v>
      </c>
      <c r="C148">
        <v>1</v>
      </c>
      <c r="D148">
        <v>2</v>
      </c>
      <c r="E148">
        <v>40</v>
      </c>
      <c r="F148">
        <v>0</v>
      </c>
      <c r="G148">
        <f t="shared" si="2"/>
        <v>1</v>
      </c>
      <c r="J148">
        <v>1</v>
      </c>
    </row>
    <row r="149" spans="1:10" ht="60.75" thickBot="1" x14ac:dyDescent="0.3">
      <c r="A149" s="5" t="s">
        <v>182</v>
      </c>
      <c r="B149">
        <v>49</v>
      </c>
      <c r="C149">
        <v>0</v>
      </c>
      <c r="D149">
        <v>0</v>
      </c>
      <c r="E149">
        <v>49</v>
      </c>
      <c r="F149">
        <v>0</v>
      </c>
      <c r="G149">
        <f t="shared" si="2"/>
        <v>1</v>
      </c>
      <c r="J149">
        <v>1</v>
      </c>
    </row>
    <row r="150" spans="1:10" ht="45.75" thickBot="1" x14ac:dyDescent="0.3">
      <c r="A150" s="5" t="s">
        <v>183</v>
      </c>
      <c r="B150">
        <v>38</v>
      </c>
      <c r="C150">
        <v>0</v>
      </c>
      <c r="D150">
        <v>1</v>
      </c>
      <c r="E150">
        <v>37</v>
      </c>
      <c r="F150">
        <v>0</v>
      </c>
      <c r="G150">
        <f t="shared" si="2"/>
        <v>1</v>
      </c>
      <c r="J150">
        <v>1</v>
      </c>
    </row>
    <row r="151" spans="1:10" ht="105.75" thickBot="1" x14ac:dyDescent="0.3">
      <c r="A151" s="5" t="s">
        <v>184</v>
      </c>
      <c r="B151">
        <v>75</v>
      </c>
      <c r="C151">
        <v>0</v>
      </c>
      <c r="D151">
        <v>1</v>
      </c>
      <c r="E151">
        <v>74</v>
      </c>
      <c r="F151">
        <v>0</v>
      </c>
      <c r="G151">
        <f t="shared" si="2"/>
        <v>1</v>
      </c>
      <c r="J151">
        <v>1</v>
      </c>
    </row>
    <row r="152" spans="1:10" ht="30.75" thickBot="1" x14ac:dyDescent="0.3">
      <c r="A152" s="5" t="s">
        <v>185</v>
      </c>
      <c r="B152">
        <v>16</v>
      </c>
      <c r="C152">
        <v>1</v>
      </c>
      <c r="D152">
        <v>1</v>
      </c>
      <c r="E152">
        <v>14</v>
      </c>
      <c r="F152">
        <v>0</v>
      </c>
      <c r="G152">
        <f t="shared" si="2"/>
        <v>1</v>
      </c>
      <c r="J152">
        <v>1</v>
      </c>
    </row>
    <row r="153" spans="1:10" ht="15.75" thickBot="1" x14ac:dyDescent="0.3">
      <c r="A153" s="5" t="s">
        <v>186</v>
      </c>
      <c r="B153">
        <v>10</v>
      </c>
      <c r="C153">
        <v>1</v>
      </c>
      <c r="D153">
        <v>1</v>
      </c>
      <c r="E153">
        <v>8</v>
      </c>
      <c r="F153">
        <v>0</v>
      </c>
      <c r="G153">
        <f t="shared" si="2"/>
        <v>1</v>
      </c>
      <c r="J153">
        <v>1</v>
      </c>
    </row>
    <row r="154" spans="1:10" ht="45.75" thickBot="1" x14ac:dyDescent="0.3">
      <c r="A154" s="5" t="s">
        <v>187</v>
      </c>
      <c r="B154">
        <v>37</v>
      </c>
      <c r="C154">
        <v>1</v>
      </c>
      <c r="D154">
        <v>0</v>
      </c>
      <c r="E154">
        <v>36</v>
      </c>
      <c r="F154">
        <v>0</v>
      </c>
      <c r="G154">
        <f t="shared" si="2"/>
        <v>1</v>
      </c>
      <c r="J154">
        <v>1</v>
      </c>
    </row>
    <row r="155" spans="1:10" ht="45.75" thickBot="1" x14ac:dyDescent="0.3">
      <c r="A155" s="5" t="s">
        <v>188</v>
      </c>
      <c r="B155">
        <v>32</v>
      </c>
      <c r="C155">
        <v>1</v>
      </c>
      <c r="D155">
        <v>0</v>
      </c>
      <c r="E155">
        <v>31</v>
      </c>
      <c r="F155">
        <v>0</v>
      </c>
      <c r="G155">
        <f t="shared" si="2"/>
        <v>1</v>
      </c>
      <c r="J155">
        <v>1</v>
      </c>
    </row>
    <row r="156" spans="1:10" ht="15.75" thickBot="1" x14ac:dyDescent="0.3">
      <c r="A156" s="5" t="s">
        <v>189</v>
      </c>
      <c r="B156">
        <v>5</v>
      </c>
      <c r="C156">
        <v>4</v>
      </c>
      <c r="D156">
        <v>0</v>
      </c>
      <c r="E156">
        <v>1</v>
      </c>
      <c r="F156">
        <v>0</v>
      </c>
      <c r="G156">
        <f t="shared" si="2"/>
        <v>1</v>
      </c>
      <c r="J156">
        <v>1</v>
      </c>
    </row>
    <row r="157" spans="1:10" ht="15.75" thickBot="1" x14ac:dyDescent="0.3">
      <c r="A157" s="5" t="s">
        <v>190</v>
      </c>
      <c r="B157">
        <v>16</v>
      </c>
      <c r="C157">
        <v>1</v>
      </c>
      <c r="D157">
        <v>0</v>
      </c>
      <c r="E157">
        <v>15</v>
      </c>
      <c r="F157">
        <v>0</v>
      </c>
      <c r="G157">
        <f t="shared" si="2"/>
        <v>1</v>
      </c>
      <c r="J157">
        <v>1</v>
      </c>
    </row>
    <row r="158" spans="1:10" ht="15.75" thickBot="1" x14ac:dyDescent="0.3">
      <c r="A158" s="5" t="s">
        <v>191</v>
      </c>
      <c r="B158">
        <v>6</v>
      </c>
      <c r="C158">
        <v>0</v>
      </c>
      <c r="D158">
        <v>0</v>
      </c>
      <c r="E158">
        <v>5</v>
      </c>
      <c r="F158">
        <v>1</v>
      </c>
      <c r="G158">
        <f t="shared" si="2"/>
        <v>1</v>
      </c>
      <c r="J158">
        <v>1</v>
      </c>
    </row>
    <row r="159" spans="1:10" ht="15.75" thickBot="1" x14ac:dyDescent="0.3">
      <c r="A159" s="5" t="s">
        <v>192</v>
      </c>
      <c r="B159">
        <v>4</v>
      </c>
      <c r="C159">
        <v>1</v>
      </c>
      <c r="D159">
        <v>0</v>
      </c>
      <c r="E159">
        <v>3</v>
      </c>
      <c r="F159">
        <v>0</v>
      </c>
      <c r="G159">
        <f t="shared" si="2"/>
        <v>1</v>
      </c>
      <c r="J159">
        <v>1</v>
      </c>
    </row>
    <row r="160" spans="1:10" ht="15.75" thickBot="1" x14ac:dyDescent="0.3">
      <c r="A160" s="5" t="s">
        <v>193</v>
      </c>
      <c r="B160">
        <v>9</v>
      </c>
      <c r="C160">
        <v>0</v>
      </c>
      <c r="D160">
        <v>1</v>
      </c>
      <c r="E160">
        <v>8</v>
      </c>
      <c r="F160">
        <v>0</v>
      </c>
      <c r="G160">
        <f t="shared" si="2"/>
        <v>1</v>
      </c>
      <c r="J160">
        <v>1</v>
      </c>
    </row>
    <row r="161" spans="1:10" ht="30.75" thickBot="1" x14ac:dyDescent="0.3">
      <c r="A161" s="5" t="s">
        <v>194</v>
      </c>
      <c r="B161">
        <v>17</v>
      </c>
      <c r="C161">
        <v>1</v>
      </c>
      <c r="D161">
        <v>0</v>
      </c>
      <c r="E161">
        <v>16</v>
      </c>
      <c r="F161">
        <v>0</v>
      </c>
      <c r="G161">
        <f t="shared" si="2"/>
        <v>1</v>
      </c>
      <c r="J161">
        <v>1</v>
      </c>
    </row>
    <row r="162" spans="1:10" ht="15.75" thickBot="1" x14ac:dyDescent="0.3">
      <c r="A162" s="5" t="s">
        <v>195</v>
      </c>
      <c r="B162">
        <v>4</v>
      </c>
      <c r="C162">
        <v>0</v>
      </c>
      <c r="D162">
        <v>1</v>
      </c>
      <c r="E162">
        <v>3</v>
      </c>
      <c r="F162">
        <v>0</v>
      </c>
      <c r="G162">
        <f t="shared" si="2"/>
        <v>1</v>
      </c>
      <c r="J162">
        <v>1</v>
      </c>
    </row>
    <row r="163" spans="1:10" ht="15.75" thickBot="1" x14ac:dyDescent="0.3">
      <c r="A163" s="5" t="s">
        <v>196</v>
      </c>
      <c r="B163">
        <v>6</v>
      </c>
      <c r="C163">
        <v>0</v>
      </c>
      <c r="D163">
        <v>0</v>
      </c>
      <c r="E163">
        <v>5</v>
      </c>
      <c r="F163">
        <v>1</v>
      </c>
      <c r="G163">
        <f t="shared" si="2"/>
        <v>1</v>
      </c>
      <c r="J163">
        <v>1</v>
      </c>
    </row>
    <row r="164" spans="1:10" ht="15.75" thickBot="1" x14ac:dyDescent="0.3">
      <c r="A164" s="5" t="s">
        <v>197</v>
      </c>
      <c r="B164">
        <v>6</v>
      </c>
      <c r="C164">
        <v>1</v>
      </c>
      <c r="D164">
        <v>1</v>
      </c>
      <c r="E164">
        <v>4</v>
      </c>
      <c r="F164">
        <v>0</v>
      </c>
      <c r="G164">
        <f t="shared" si="2"/>
        <v>1</v>
      </c>
      <c r="J164">
        <v>1</v>
      </c>
    </row>
    <row r="165" spans="1:10" ht="15.75" thickBot="1" x14ac:dyDescent="0.3">
      <c r="A165" s="5" t="s">
        <v>198</v>
      </c>
      <c r="B165">
        <v>7</v>
      </c>
      <c r="C165">
        <v>1</v>
      </c>
      <c r="D165">
        <v>1</v>
      </c>
      <c r="E165">
        <v>5</v>
      </c>
      <c r="F165">
        <v>0</v>
      </c>
      <c r="G165">
        <f t="shared" si="2"/>
        <v>1</v>
      </c>
      <c r="J165">
        <v>1</v>
      </c>
    </row>
    <row r="166" spans="1:10" ht="15.75" thickBot="1" x14ac:dyDescent="0.3">
      <c r="A166" s="5" t="s">
        <v>199</v>
      </c>
      <c r="B166">
        <v>10</v>
      </c>
      <c r="C166">
        <v>1</v>
      </c>
      <c r="D166">
        <v>1</v>
      </c>
      <c r="E166">
        <v>8</v>
      </c>
      <c r="F166">
        <v>0</v>
      </c>
      <c r="G166">
        <f t="shared" si="2"/>
        <v>1</v>
      </c>
      <c r="J166">
        <v>1</v>
      </c>
    </row>
    <row r="167" spans="1:10" ht="30.75" thickBot="1" x14ac:dyDescent="0.3">
      <c r="A167" s="5" t="s">
        <v>200</v>
      </c>
      <c r="B167">
        <v>14</v>
      </c>
      <c r="C167">
        <v>0</v>
      </c>
      <c r="D167">
        <v>1</v>
      </c>
      <c r="E167">
        <v>13</v>
      </c>
      <c r="F167">
        <v>0</v>
      </c>
      <c r="G167">
        <f t="shared" si="2"/>
        <v>1</v>
      </c>
      <c r="J167">
        <v>1</v>
      </c>
    </row>
    <row r="168" spans="1:10" ht="15.75" thickBot="1" x14ac:dyDescent="0.3">
      <c r="A168" s="5" t="s">
        <v>201</v>
      </c>
      <c r="B168">
        <v>6</v>
      </c>
      <c r="C168">
        <v>1</v>
      </c>
      <c r="D168">
        <v>0</v>
      </c>
      <c r="E168">
        <v>5</v>
      </c>
      <c r="F168">
        <v>0</v>
      </c>
      <c r="G168">
        <f t="shared" si="2"/>
        <v>1</v>
      </c>
      <c r="J168">
        <v>1</v>
      </c>
    </row>
    <row r="169" spans="1:10" ht="15.75" thickBot="1" x14ac:dyDescent="0.3">
      <c r="A169" s="5" t="s">
        <v>202</v>
      </c>
      <c r="B169">
        <v>4</v>
      </c>
      <c r="C169">
        <v>3</v>
      </c>
      <c r="D169">
        <v>0</v>
      </c>
      <c r="E169">
        <v>1</v>
      </c>
      <c r="F169">
        <v>0</v>
      </c>
      <c r="G169">
        <f t="shared" si="2"/>
        <v>1</v>
      </c>
      <c r="J169">
        <v>1</v>
      </c>
    </row>
    <row r="170" spans="1:10" ht="15.75" thickBot="1" x14ac:dyDescent="0.3">
      <c r="A170" s="5" t="s">
        <v>203</v>
      </c>
      <c r="B170">
        <v>6</v>
      </c>
      <c r="C170">
        <v>1</v>
      </c>
      <c r="D170">
        <v>0</v>
      </c>
      <c r="E170">
        <v>5</v>
      </c>
      <c r="F170">
        <v>0</v>
      </c>
      <c r="G170">
        <f t="shared" si="2"/>
        <v>1</v>
      </c>
      <c r="J170">
        <v>1</v>
      </c>
    </row>
    <row r="171" spans="1:10" ht="15.75" thickBot="1" x14ac:dyDescent="0.3">
      <c r="A171" s="5" t="s">
        <v>204</v>
      </c>
      <c r="B171">
        <v>11</v>
      </c>
      <c r="C171">
        <v>2</v>
      </c>
      <c r="D171">
        <v>0</v>
      </c>
      <c r="E171">
        <v>9</v>
      </c>
      <c r="F171">
        <v>0</v>
      </c>
      <c r="G171">
        <f t="shared" si="2"/>
        <v>1</v>
      </c>
      <c r="J171">
        <v>1</v>
      </c>
    </row>
    <row r="172" spans="1:10" ht="15.75" thickBot="1" x14ac:dyDescent="0.3">
      <c r="A172" s="5" t="s">
        <v>205</v>
      </c>
      <c r="B172">
        <v>4</v>
      </c>
      <c r="C172">
        <v>1</v>
      </c>
      <c r="D172">
        <v>0</v>
      </c>
      <c r="E172">
        <v>3</v>
      </c>
      <c r="F172">
        <v>0</v>
      </c>
      <c r="G172">
        <f t="shared" si="2"/>
        <v>1</v>
      </c>
      <c r="J172">
        <v>1</v>
      </c>
    </row>
    <row r="173" spans="1:10" ht="15.75" thickBot="1" x14ac:dyDescent="0.3">
      <c r="A173" s="5" t="s">
        <v>206</v>
      </c>
      <c r="B173">
        <v>13</v>
      </c>
      <c r="C173">
        <v>1</v>
      </c>
      <c r="D173">
        <v>0</v>
      </c>
      <c r="E173">
        <v>12</v>
      </c>
      <c r="F173">
        <v>0</v>
      </c>
      <c r="G173">
        <f t="shared" si="2"/>
        <v>1</v>
      </c>
      <c r="J173">
        <v>1</v>
      </c>
    </row>
    <row r="174" spans="1:10" ht="15.75" thickBot="1" x14ac:dyDescent="0.3">
      <c r="A174" s="5" t="s">
        <v>207</v>
      </c>
      <c r="B174">
        <v>12</v>
      </c>
      <c r="C174">
        <v>1</v>
      </c>
      <c r="D174">
        <v>0</v>
      </c>
      <c r="E174">
        <v>11</v>
      </c>
      <c r="F174">
        <v>0</v>
      </c>
      <c r="G174">
        <f t="shared" si="2"/>
        <v>1</v>
      </c>
      <c r="J174">
        <v>1</v>
      </c>
    </row>
    <row r="175" spans="1:10" ht="15.75" thickBot="1" x14ac:dyDescent="0.3">
      <c r="A175" s="5" t="s">
        <v>208</v>
      </c>
      <c r="B175">
        <v>11</v>
      </c>
      <c r="C175">
        <v>0</v>
      </c>
      <c r="D175">
        <v>0</v>
      </c>
      <c r="E175">
        <v>10</v>
      </c>
      <c r="F175">
        <v>1</v>
      </c>
      <c r="G175">
        <f t="shared" si="2"/>
        <v>1</v>
      </c>
      <c r="J175">
        <v>1</v>
      </c>
    </row>
    <row r="176" spans="1:10" ht="60.75" thickBot="1" x14ac:dyDescent="0.3">
      <c r="A176" s="5" t="s">
        <v>209</v>
      </c>
      <c r="B176">
        <v>49</v>
      </c>
      <c r="C176">
        <v>1</v>
      </c>
      <c r="D176">
        <v>0</v>
      </c>
      <c r="E176">
        <v>47</v>
      </c>
      <c r="F176">
        <v>1</v>
      </c>
      <c r="G176">
        <f t="shared" si="2"/>
        <v>1</v>
      </c>
      <c r="J176">
        <v>1</v>
      </c>
    </row>
    <row r="177" spans="1:10" ht="15.75" thickBot="1" x14ac:dyDescent="0.3">
      <c r="A177" s="5" t="s">
        <v>210</v>
      </c>
      <c r="B177">
        <v>6</v>
      </c>
      <c r="C177">
        <v>1</v>
      </c>
      <c r="D177">
        <v>1</v>
      </c>
      <c r="E177">
        <v>4</v>
      </c>
      <c r="F177">
        <v>0</v>
      </c>
      <c r="G177">
        <f t="shared" si="2"/>
        <v>1</v>
      </c>
      <c r="J177">
        <v>1</v>
      </c>
    </row>
    <row r="178" spans="1:10" ht="15.75" thickBot="1" x14ac:dyDescent="0.3">
      <c r="A178" s="5" t="s">
        <v>211</v>
      </c>
      <c r="B178">
        <v>5</v>
      </c>
      <c r="C178">
        <v>2</v>
      </c>
      <c r="D178">
        <v>0</v>
      </c>
      <c r="E178">
        <v>3</v>
      </c>
      <c r="F178">
        <v>0</v>
      </c>
      <c r="G178">
        <f t="shared" si="2"/>
        <v>1</v>
      </c>
      <c r="J178">
        <v>1</v>
      </c>
    </row>
    <row r="179" spans="1:10" ht="15.75" thickBot="1" x14ac:dyDescent="0.3">
      <c r="A179" s="5" t="s">
        <v>212</v>
      </c>
      <c r="B179">
        <v>7</v>
      </c>
      <c r="C179">
        <v>1</v>
      </c>
      <c r="D179">
        <v>0</v>
      </c>
      <c r="E179">
        <v>6</v>
      </c>
      <c r="F179">
        <v>0</v>
      </c>
      <c r="G179">
        <f t="shared" si="2"/>
        <v>1</v>
      </c>
      <c r="J179">
        <v>1</v>
      </c>
    </row>
    <row r="180" spans="1:10" ht="15.75" thickBot="1" x14ac:dyDescent="0.3">
      <c r="A180" s="5"/>
      <c r="G180">
        <f t="shared" si="2"/>
        <v>0</v>
      </c>
    </row>
    <row r="181" spans="1:10" ht="15.75" thickBot="1" x14ac:dyDescent="0.3">
      <c r="A181" s="5" t="s">
        <v>213</v>
      </c>
      <c r="G181">
        <f t="shared" si="2"/>
        <v>0</v>
      </c>
    </row>
    <row r="182" spans="1:10" ht="15.75" thickBot="1" x14ac:dyDescent="0.3">
      <c r="A182" s="5" t="s">
        <v>214</v>
      </c>
      <c r="B182">
        <v>7</v>
      </c>
      <c r="C182">
        <v>1</v>
      </c>
      <c r="D182">
        <v>0</v>
      </c>
      <c r="E182">
        <v>6</v>
      </c>
      <c r="F182">
        <v>0</v>
      </c>
      <c r="G182">
        <f t="shared" si="2"/>
        <v>1</v>
      </c>
      <c r="J182">
        <v>1</v>
      </c>
    </row>
    <row r="183" spans="1:10" ht="15.75" thickBot="1" x14ac:dyDescent="0.3">
      <c r="A183" s="5" t="s">
        <v>215</v>
      </c>
      <c r="B183">
        <v>6</v>
      </c>
      <c r="C183">
        <v>1</v>
      </c>
      <c r="D183">
        <v>0</v>
      </c>
      <c r="E183">
        <v>5</v>
      </c>
      <c r="F183">
        <v>0</v>
      </c>
      <c r="G183">
        <f t="shared" si="2"/>
        <v>1</v>
      </c>
      <c r="J183">
        <v>1</v>
      </c>
    </row>
    <row r="184" spans="1:10" ht="15.75" thickBot="1" x14ac:dyDescent="0.3">
      <c r="A184" s="5" t="s">
        <v>216</v>
      </c>
      <c r="B184">
        <v>16</v>
      </c>
      <c r="C184">
        <v>1</v>
      </c>
      <c r="D184">
        <v>0</v>
      </c>
      <c r="E184">
        <v>15</v>
      </c>
      <c r="F184">
        <v>0</v>
      </c>
      <c r="G184">
        <f t="shared" si="2"/>
        <v>1</v>
      </c>
      <c r="J184">
        <v>1</v>
      </c>
    </row>
    <row r="185" spans="1:10" ht="15.75" thickBot="1" x14ac:dyDescent="0.3">
      <c r="A185" s="5" t="s">
        <v>217</v>
      </c>
      <c r="B185">
        <v>9</v>
      </c>
      <c r="C185">
        <v>0</v>
      </c>
      <c r="D185">
        <v>0</v>
      </c>
      <c r="E185">
        <v>9</v>
      </c>
      <c r="F185">
        <v>0</v>
      </c>
      <c r="G185">
        <f t="shared" si="2"/>
        <v>1</v>
      </c>
      <c r="J185">
        <v>1</v>
      </c>
    </row>
    <row r="186" spans="1:10" ht="60.75" thickBot="1" x14ac:dyDescent="0.3">
      <c r="A186" s="5" t="s">
        <v>218</v>
      </c>
      <c r="B186">
        <v>52</v>
      </c>
      <c r="C186">
        <v>2</v>
      </c>
      <c r="D186">
        <v>5</v>
      </c>
      <c r="E186">
        <v>45</v>
      </c>
      <c r="F186">
        <v>0</v>
      </c>
      <c r="G186">
        <f t="shared" si="2"/>
        <v>1</v>
      </c>
      <c r="J186">
        <v>1</v>
      </c>
    </row>
    <row r="187" spans="1:10" ht="15.75" thickBot="1" x14ac:dyDescent="0.3">
      <c r="A187" s="5" t="s">
        <v>219</v>
      </c>
      <c r="B187">
        <v>3</v>
      </c>
      <c r="C187">
        <v>0</v>
      </c>
      <c r="D187">
        <v>1</v>
      </c>
      <c r="E187">
        <v>2</v>
      </c>
      <c r="F187">
        <v>0</v>
      </c>
      <c r="G187">
        <f t="shared" si="2"/>
        <v>1</v>
      </c>
      <c r="J187">
        <v>1</v>
      </c>
    </row>
    <row r="188" spans="1:10" ht="15.75" thickBot="1" x14ac:dyDescent="0.3">
      <c r="A188" s="5" t="s">
        <v>220</v>
      </c>
      <c r="B188">
        <v>5</v>
      </c>
      <c r="C188">
        <v>0</v>
      </c>
      <c r="D188">
        <v>0</v>
      </c>
      <c r="E188">
        <v>5</v>
      </c>
      <c r="F188">
        <v>0</v>
      </c>
      <c r="G188">
        <f t="shared" si="2"/>
        <v>1</v>
      </c>
      <c r="J188">
        <v>1</v>
      </c>
    </row>
    <row r="189" spans="1:10" ht="15.75" thickBot="1" x14ac:dyDescent="0.3">
      <c r="A189" s="5" t="s">
        <v>221</v>
      </c>
      <c r="B189">
        <v>3</v>
      </c>
      <c r="C189">
        <v>0</v>
      </c>
      <c r="D189">
        <v>1</v>
      </c>
      <c r="E189">
        <v>2</v>
      </c>
      <c r="F189">
        <v>0</v>
      </c>
      <c r="G189">
        <f t="shared" si="2"/>
        <v>1</v>
      </c>
      <c r="J189">
        <v>1</v>
      </c>
    </row>
    <row r="190" spans="1:10" ht="15.75" thickBot="1" x14ac:dyDescent="0.3">
      <c r="A190" s="5" t="s">
        <v>222</v>
      </c>
      <c r="B190">
        <v>4</v>
      </c>
      <c r="C190">
        <v>1</v>
      </c>
      <c r="D190">
        <v>1</v>
      </c>
      <c r="E190">
        <v>2</v>
      </c>
      <c r="F190">
        <v>0</v>
      </c>
      <c r="G190">
        <f t="shared" si="2"/>
        <v>1</v>
      </c>
      <c r="J190">
        <v>1</v>
      </c>
    </row>
    <row r="191" spans="1:10" ht="27.75" customHeight="1" thickBot="1" x14ac:dyDescent="0.3">
      <c r="A191" s="5" t="s">
        <v>223</v>
      </c>
      <c r="B191">
        <v>9</v>
      </c>
      <c r="C191">
        <v>0</v>
      </c>
      <c r="D191">
        <v>3</v>
      </c>
      <c r="E191">
        <v>6</v>
      </c>
      <c r="F191">
        <v>0</v>
      </c>
      <c r="G191">
        <f t="shared" si="2"/>
        <v>1</v>
      </c>
      <c r="J191">
        <v>1</v>
      </c>
    </row>
    <row r="192" spans="1:10" ht="60.75" thickBot="1" x14ac:dyDescent="0.3">
      <c r="A192" s="5" t="s">
        <v>224</v>
      </c>
      <c r="B192">
        <v>39</v>
      </c>
      <c r="C192">
        <v>0</v>
      </c>
      <c r="D192">
        <v>1</v>
      </c>
      <c r="E192">
        <v>38</v>
      </c>
      <c r="F192">
        <v>0</v>
      </c>
      <c r="G192">
        <f t="shared" si="2"/>
        <v>1</v>
      </c>
      <c r="J192">
        <v>1</v>
      </c>
    </row>
    <row r="193" spans="1:10" ht="60.75" thickBot="1" x14ac:dyDescent="0.3">
      <c r="A193" s="5" t="s">
        <v>225</v>
      </c>
      <c r="B193">
        <v>52</v>
      </c>
      <c r="C193">
        <v>1</v>
      </c>
      <c r="D193">
        <v>0</v>
      </c>
      <c r="E193">
        <v>51</v>
      </c>
      <c r="F193">
        <v>0</v>
      </c>
      <c r="G193">
        <f t="shared" si="2"/>
        <v>1</v>
      </c>
      <c r="J193">
        <v>1</v>
      </c>
    </row>
    <row r="194" spans="1:10" ht="15.75" thickBot="1" x14ac:dyDescent="0.3">
      <c r="A194" s="5" t="s">
        <v>226</v>
      </c>
      <c r="B194">
        <v>11</v>
      </c>
      <c r="C194">
        <v>0</v>
      </c>
      <c r="D194">
        <v>1</v>
      </c>
      <c r="E194">
        <v>10</v>
      </c>
      <c r="F194">
        <v>0</v>
      </c>
      <c r="G194">
        <f t="shared" si="2"/>
        <v>1</v>
      </c>
      <c r="J194">
        <v>1</v>
      </c>
    </row>
    <row r="195" spans="1:10" ht="15.75" thickBot="1" x14ac:dyDescent="0.3">
      <c r="A195" s="5" t="s">
        <v>227</v>
      </c>
      <c r="B195">
        <v>7</v>
      </c>
      <c r="C195">
        <v>0</v>
      </c>
      <c r="D195">
        <v>2</v>
      </c>
      <c r="E195">
        <v>5</v>
      </c>
      <c r="F195">
        <v>0</v>
      </c>
      <c r="G195">
        <f t="shared" si="2"/>
        <v>1</v>
      </c>
      <c r="J195">
        <v>1</v>
      </c>
    </row>
    <row r="196" spans="1:10" ht="15.75" thickBot="1" x14ac:dyDescent="0.3">
      <c r="A196" s="5" t="s">
        <v>228</v>
      </c>
      <c r="B196">
        <v>8</v>
      </c>
      <c r="C196">
        <v>0</v>
      </c>
      <c r="D196">
        <v>0</v>
      </c>
      <c r="E196">
        <v>7</v>
      </c>
      <c r="F196">
        <v>1</v>
      </c>
      <c r="G196">
        <f t="shared" ref="G196:G259" si="3">IF(B196&gt;1,1,0)</f>
        <v>1</v>
      </c>
      <c r="J196">
        <v>1</v>
      </c>
    </row>
    <row r="197" spans="1:10" ht="30.75" thickBot="1" x14ac:dyDescent="0.3">
      <c r="A197" s="5" t="s">
        <v>229</v>
      </c>
      <c r="B197">
        <v>22</v>
      </c>
      <c r="C197">
        <v>2</v>
      </c>
      <c r="D197">
        <v>1</v>
      </c>
      <c r="E197">
        <v>19</v>
      </c>
      <c r="F197">
        <v>0</v>
      </c>
      <c r="G197">
        <f t="shared" si="3"/>
        <v>1</v>
      </c>
      <c r="J197">
        <v>1</v>
      </c>
    </row>
    <row r="198" spans="1:10" ht="15.75" thickBot="1" x14ac:dyDescent="0.3">
      <c r="A198" s="5"/>
      <c r="G198">
        <f t="shared" si="3"/>
        <v>0</v>
      </c>
    </row>
    <row r="199" spans="1:10" ht="15.75" thickBot="1" x14ac:dyDescent="0.3">
      <c r="A199" s="5" t="s">
        <v>230</v>
      </c>
      <c r="G199">
        <f t="shared" si="3"/>
        <v>0</v>
      </c>
    </row>
    <row r="200" spans="1:10" ht="15.75" thickBot="1" x14ac:dyDescent="0.3">
      <c r="A200" s="5" t="s">
        <v>231</v>
      </c>
      <c r="B200">
        <v>9</v>
      </c>
      <c r="C200">
        <v>0</v>
      </c>
      <c r="D200">
        <v>1</v>
      </c>
      <c r="E200">
        <v>8</v>
      </c>
      <c r="F200">
        <v>0</v>
      </c>
      <c r="G200">
        <f t="shared" si="3"/>
        <v>1</v>
      </c>
      <c r="J200">
        <v>1</v>
      </c>
    </row>
    <row r="201" spans="1:10" ht="15.75" thickBot="1" x14ac:dyDescent="0.3">
      <c r="A201" s="5" t="s">
        <v>232</v>
      </c>
      <c r="B201">
        <v>6</v>
      </c>
      <c r="C201">
        <v>2</v>
      </c>
      <c r="D201">
        <v>0</v>
      </c>
      <c r="E201">
        <v>3</v>
      </c>
      <c r="F201">
        <v>1</v>
      </c>
      <c r="G201">
        <f t="shared" si="3"/>
        <v>1</v>
      </c>
      <c r="J201">
        <v>1</v>
      </c>
    </row>
    <row r="202" spans="1:10" ht="15.75" thickBot="1" x14ac:dyDescent="0.3">
      <c r="A202" s="5" t="s">
        <v>233</v>
      </c>
      <c r="B202">
        <v>7</v>
      </c>
      <c r="C202">
        <v>0</v>
      </c>
      <c r="D202">
        <v>1</v>
      </c>
      <c r="E202">
        <v>6</v>
      </c>
      <c r="F202">
        <v>0</v>
      </c>
      <c r="G202">
        <f t="shared" si="3"/>
        <v>1</v>
      </c>
      <c r="J202">
        <v>1</v>
      </c>
    </row>
    <row r="203" spans="1:10" ht="15.75" thickBot="1" x14ac:dyDescent="0.3">
      <c r="A203" s="5" t="s">
        <v>234</v>
      </c>
      <c r="B203">
        <v>10</v>
      </c>
      <c r="C203">
        <v>0</v>
      </c>
      <c r="D203">
        <v>2</v>
      </c>
      <c r="E203">
        <v>8</v>
      </c>
      <c r="F203">
        <v>0</v>
      </c>
      <c r="G203">
        <f t="shared" si="3"/>
        <v>1</v>
      </c>
      <c r="J203">
        <v>1</v>
      </c>
    </row>
    <row r="204" spans="1:10" ht="30.75" thickBot="1" x14ac:dyDescent="0.3">
      <c r="A204" s="5" t="s">
        <v>235</v>
      </c>
      <c r="B204">
        <v>15</v>
      </c>
      <c r="C204">
        <v>0</v>
      </c>
      <c r="D204">
        <v>1</v>
      </c>
      <c r="E204">
        <v>14</v>
      </c>
      <c r="F204">
        <v>0</v>
      </c>
      <c r="G204">
        <f t="shared" si="3"/>
        <v>1</v>
      </c>
      <c r="J204">
        <v>1</v>
      </c>
    </row>
    <row r="205" spans="1:10" ht="15.75" thickBot="1" x14ac:dyDescent="0.3">
      <c r="A205" s="5"/>
      <c r="G205">
        <f t="shared" si="3"/>
        <v>0</v>
      </c>
    </row>
    <row r="206" spans="1:10" ht="15.75" thickBot="1" x14ac:dyDescent="0.3">
      <c r="A206" s="5" t="s">
        <v>236</v>
      </c>
      <c r="G206">
        <f t="shared" si="3"/>
        <v>0</v>
      </c>
    </row>
    <row r="207" spans="1:10" ht="15.75" thickBot="1" x14ac:dyDescent="0.3">
      <c r="A207" s="5" t="s">
        <v>237</v>
      </c>
      <c r="B207">
        <v>8</v>
      </c>
      <c r="C207">
        <v>1</v>
      </c>
      <c r="D207">
        <v>2</v>
      </c>
      <c r="E207">
        <v>5</v>
      </c>
      <c r="F207">
        <v>0</v>
      </c>
      <c r="G207">
        <f t="shared" si="3"/>
        <v>1</v>
      </c>
      <c r="J207">
        <v>1</v>
      </c>
    </row>
    <row r="208" spans="1:10" ht="15.75" thickBot="1" x14ac:dyDescent="0.3">
      <c r="A208" s="5" t="s">
        <v>238</v>
      </c>
      <c r="B208">
        <v>4</v>
      </c>
      <c r="C208">
        <v>0</v>
      </c>
      <c r="D208">
        <v>2</v>
      </c>
      <c r="E208">
        <v>2</v>
      </c>
      <c r="F208">
        <v>0</v>
      </c>
      <c r="G208">
        <f t="shared" si="3"/>
        <v>1</v>
      </c>
      <c r="J208">
        <v>1</v>
      </c>
    </row>
    <row r="209" spans="1:10" ht="15.75" thickBot="1" x14ac:dyDescent="0.3">
      <c r="A209" s="5" t="s">
        <v>239</v>
      </c>
      <c r="B209">
        <v>2</v>
      </c>
      <c r="C209">
        <v>1</v>
      </c>
      <c r="D209">
        <v>0</v>
      </c>
      <c r="E209">
        <v>1</v>
      </c>
      <c r="F209">
        <v>0</v>
      </c>
      <c r="G209">
        <f t="shared" si="3"/>
        <v>1</v>
      </c>
      <c r="J209">
        <v>1</v>
      </c>
    </row>
    <row r="210" spans="1:10" ht="15.75" thickBot="1" x14ac:dyDescent="0.3">
      <c r="A210" s="5" t="s">
        <v>240</v>
      </c>
      <c r="B210">
        <v>2</v>
      </c>
      <c r="C210">
        <v>1</v>
      </c>
      <c r="D210">
        <v>0</v>
      </c>
      <c r="E210">
        <v>1</v>
      </c>
      <c r="F210">
        <v>0</v>
      </c>
      <c r="G210">
        <f t="shared" si="3"/>
        <v>1</v>
      </c>
      <c r="J210">
        <v>1</v>
      </c>
    </row>
    <row r="211" spans="1:10" ht="15.75" thickBot="1" x14ac:dyDescent="0.3">
      <c r="A211" s="5" t="s">
        <v>241</v>
      </c>
      <c r="B211">
        <v>5</v>
      </c>
      <c r="C211">
        <v>4</v>
      </c>
      <c r="D211">
        <v>1</v>
      </c>
      <c r="E211">
        <v>0</v>
      </c>
      <c r="F211">
        <v>0</v>
      </c>
      <c r="G211">
        <f t="shared" si="3"/>
        <v>1</v>
      </c>
      <c r="J211">
        <v>1</v>
      </c>
    </row>
    <row r="212" spans="1:10" ht="15.75" thickBot="1" x14ac:dyDescent="0.3">
      <c r="A212" s="5" t="s">
        <v>242</v>
      </c>
      <c r="G212">
        <f t="shared" si="3"/>
        <v>0</v>
      </c>
    </row>
    <row r="213" spans="1:10" ht="15.75" thickBot="1" x14ac:dyDescent="0.3">
      <c r="A213" s="5" t="s">
        <v>243</v>
      </c>
      <c r="B213">
        <v>9</v>
      </c>
      <c r="C213">
        <v>0</v>
      </c>
      <c r="D213">
        <v>0</v>
      </c>
      <c r="E213">
        <v>9</v>
      </c>
      <c r="F213">
        <v>0</v>
      </c>
      <c r="G213">
        <f t="shared" si="3"/>
        <v>1</v>
      </c>
      <c r="J213">
        <v>1</v>
      </c>
    </row>
    <row r="214" spans="1:10" ht="15.75" thickBot="1" x14ac:dyDescent="0.3">
      <c r="A214" s="5" t="s">
        <v>244</v>
      </c>
      <c r="B214">
        <v>10</v>
      </c>
      <c r="C214">
        <v>1</v>
      </c>
      <c r="D214">
        <v>0</v>
      </c>
      <c r="E214">
        <v>7</v>
      </c>
      <c r="F214">
        <v>2</v>
      </c>
      <c r="G214">
        <f t="shared" si="3"/>
        <v>1</v>
      </c>
      <c r="J214">
        <v>1</v>
      </c>
    </row>
    <row r="215" spans="1:10" ht="15.75" thickBot="1" x14ac:dyDescent="0.3">
      <c r="A215" s="5" t="s">
        <v>245</v>
      </c>
      <c r="B215">
        <v>12</v>
      </c>
      <c r="C215">
        <v>0</v>
      </c>
      <c r="D215">
        <v>2</v>
      </c>
      <c r="E215">
        <v>10</v>
      </c>
      <c r="F215">
        <v>0</v>
      </c>
      <c r="G215">
        <f t="shared" si="3"/>
        <v>1</v>
      </c>
      <c r="J215">
        <v>1</v>
      </c>
    </row>
    <row r="216" spans="1:10" ht="15.75" thickBot="1" x14ac:dyDescent="0.3">
      <c r="A216" s="5" t="s">
        <v>246</v>
      </c>
      <c r="B216">
        <v>3</v>
      </c>
      <c r="C216">
        <v>1</v>
      </c>
      <c r="D216">
        <v>0</v>
      </c>
      <c r="E216">
        <v>2</v>
      </c>
      <c r="F216">
        <v>0</v>
      </c>
      <c r="G216">
        <f t="shared" si="3"/>
        <v>1</v>
      </c>
      <c r="J216">
        <v>1</v>
      </c>
    </row>
    <row r="217" spans="1:10" ht="15.75" thickBot="1" x14ac:dyDescent="0.3">
      <c r="A217" s="5" t="s">
        <v>247</v>
      </c>
      <c r="B217">
        <v>5</v>
      </c>
      <c r="C217">
        <v>1</v>
      </c>
      <c r="D217">
        <v>1</v>
      </c>
      <c r="E217">
        <v>3</v>
      </c>
      <c r="F217">
        <v>0</v>
      </c>
      <c r="G217">
        <f t="shared" si="3"/>
        <v>1</v>
      </c>
      <c r="J217">
        <v>1</v>
      </c>
    </row>
    <row r="218" spans="1:10" ht="15.75" thickBot="1" x14ac:dyDescent="0.3">
      <c r="A218" s="5" t="s">
        <v>248</v>
      </c>
      <c r="B218">
        <v>5</v>
      </c>
      <c r="C218">
        <v>1</v>
      </c>
      <c r="D218">
        <v>1</v>
      </c>
      <c r="E218">
        <v>3</v>
      </c>
      <c r="F218">
        <v>0</v>
      </c>
      <c r="G218">
        <f t="shared" si="3"/>
        <v>1</v>
      </c>
      <c r="J218">
        <v>1</v>
      </c>
    </row>
    <row r="219" spans="1:10" ht="15.75" thickBot="1" x14ac:dyDescent="0.3">
      <c r="A219" s="5" t="s">
        <v>249</v>
      </c>
      <c r="B219">
        <v>10</v>
      </c>
      <c r="C219">
        <v>1</v>
      </c>
      <c r="D219">
        <v>1</v>
      </c>
      <c r="E219">
        <v>8</v>
      </c>
      <c r="F219">
        <v>0</v>
      </c>
      <c r="G219">
        <f t="shared" si="3"/>
        <v>1</v>
      </c>
      <c r="J219">
        <v>1</v>
      </c>
    </row>
    <row r="220" spans="1:10" ht="15.75" thickBot="1" x14ac:dyDescent="0.3">
      <c r="A220" s="5" t="s">
        <v>250</v>
      </c>
      <c r="B220">
        <v>9</v>
      </c>
      <c r="C220">
        <v>2</v>
      </c>
      <c r="D220">
        <v>1</v>
      </c>
      <c r="E220">
        <v>6</v>
      </c>
      <c r="F220">
        <v>0</v>
      </c>
      <c r="G220">
        <f t="shared" si="3"/>
        <v>1</v>
      </c>
      <c r="J220">
        <v>1</v>
      </c>
    </row>
    <row r="221" spans="1:10" ht="15.75" thickBot="1" x14ac:dyDescent="0.3">
      <c r="A221" s="5" t="s">
        <v>251</v>
      </c>
      <c r="G221">
        <f t="shared" si="3"/>
        <v>0</v>
      </c>
    </row>
    <row r="222" spans="1:10" ht="15.75" thickBot="1" x14ac:dyDescent="0.3">
      <c r="A222" s="5" t="s">
        <v>252</v>
      </c>
      <c r="B222">
        <v>8</v>
      </c>
      <c r="C222">
        <v>2</v>
      </c>
      <c r="D222">
        <v>1</v>
      </c>
      <c r="E222">
        <v>5</v>
      </c>
      <c r="F222">
        <v>0</v>
      </c>
      <c r="G222">
        <f t="shared" si="3"/>
        <v>1</v>
      </c>
      <c r="J222">
        <v>1</v>
      </c>
    </row>
    <row r="223" spans="1:10" ht="15.75" thickBot="1" x14ac:dyDescent="0.3">
      <c r="A223" s="5" t="s">
        <v>253</v>
      </c>
      <c r="B223">
        <v>2</v>
      </c>
      <c r="C223">
        <v>2</v>
      </c>
      <c r="D223">
        <v>0</v>
      </c>
      <c r="E223">
        <v>0</v>
      </c>
      <c r="F223">
        <v>0</v>
      </c>
      <c r="G223">
        <f t="shared" si="3"/>
        <v>1</v>
      </c>
      <c r="J223">
        <v>1</v>
      </c>
    </row>
    <row r="224" spans="1:10" ht="15.75" thickBot="1" x14ac:dyDescent="0.3">
      <c r="A224" s="5"/>
      <c r="G224">
        <f t="shared" si="3"/>
        <v>0</v>
      </c>
    </row>
    <row r="225" spans="1:10" ht="15.75" thickBot="1" x14ac:dyDescent="0.3">
      <c r="A225" s="5" t="s">
        <v>230</v>
      </c>
      <c r="G225">
        <f t="shared" si="3"/>
        <v>0</v>
      </c>
    </row>
    <row r="226" spans="1:10" ht="15.75" thickBot="1" x14ac:dyDescent="0.3">
      <c r="A226" s="5" t="s">
        <v>254</v>
      </c>
      <c r="B226">
        <v>10</v>
      </c>
      <c r="C226">
        <v>1</v>
      </c>
      <c r="D226">
        <v>1</v>
      </c>
      <c r="E226">
        <v>8</v>
      </c>
      <c r="F226">
        <v>0</v>
      </c>
      <c r="G226">
        <f t="shared" si="3"/>
        <v>1</v>
      </c>
      <c r="J226">
        <v>1</v>
      </c>
    </row>
    <row r="227" spans="1:10" ht="15.75" thickBot="1" x14ac:dyDescent="0.3">
      <c r="A227" s="5"/>
      <c r="G227">
        <f t="shared" si="3"/>
        <v>0</v>
      </c>
    </row>
    <row r="228" spans="1:10" ht="15.75" thickBot="1" x14ac:dyDescent="0.3">
      <c r="A228" s="5" t="s">
        <v>242</v>
      </c>
      <c r="G228">
        <f t="shared" si="3"/>
        <v>0</v>
      </c>
    </row>
    <row r="229" spans="1:10" ht="15.75" thickBot="1" x14ac:dyDescent="0.3">
      <c r="A229" s="5" t="s">
        <v>255</v>
      </c>
      <c r="B229">
        <v>4</v>
      </c>
      <c r="C229">
        <v>1</v>
      </c>
      <c r="D229">
        <v>2</v>
      </c>
      <c r="E229">
        <v>1</v>
      </c>
      <c r="F229">
        <v>0</v>
      </c>
      <c r="G229">
        <f t="shared" si="3"/>
        <v>1</v>
      </c>
      <c r="J229">
        <v>1</v>
      </c>
    </row>
    <row r="230" spans="1:10" ht="15.75" thickBot="1" x14ac:dyDescent="0.3">
      <c r="A230" s="5" t="s">
        <v>256</v>
      </c>
      <c r="B230">
        <v>3</v>
      </c>
      <c r="C230">
        <v>1</v>
      </c>
      <c r="D230">
        <v>1</v>
      </c>
      <c r="E230">
        <v>1</v>
      </c>
      <c r="F230">
        <v>0</v>
      </c>
      <c r="G230">
        <f t="shared" si="3"/>
        <v>1</v>
      </c>
      <c r="J230">
        <v>1</v>
      </c>
    </row>
    <row r="231" spans="1:10" ht="15.75" thickBot="1" x14ac:dyDescent="0.3">
      <c r="A231" s="5"/>
      <c r="G231">
        <f t="shared" si="3"/>
        <v>0</v>
      </c>
    </row>
    <row r="232" spans="1:10" ht="15.75" thickBot="1" x14ac:dyDescent="0.3">
      <c r="A232" s="5" t="s">
        <v>257</v>
      </c>
      <c r="G232">
        <f t="shared" si="3"/>
        <v>0</v>
      </c>
    </row>
    <row r="233" spans="1:10" ht="15.75" thickBot="1" x14ac:dyDescent="0.3">
      <c r="A233" s="5" t="s">
        <v>258</v>
      </c>
      <c r="B233">
        <v>9</v>
      </c>
      <c r="C233">
        <v>0</v>
      </c>
      <c r="D233">
        <v>2</v>
      </c>
      <c r="E233">
        <v>7</v>
      </c>
      <c r="F233">
        <v>0</v>
      </c>
      <c r="G233">
        <f t="shared" si="3"/>
        <v>1</v>
      </c>
      <c r="J233">
        <v>1</v>
      </c>
    </row>
    <row r="234" spans="1:10" ht="15.75" thickBot="1" x14ac:dyDescent="0.3">
      <c r="A234" s="5"/>
      <c r="G234">
        <f t="shared" si="3"/>
        <v>0</v>
      </c>
    </row>
    <row r="235" spans="1:10" ht="15.75" thickBot="1" x14ac:dyDescent="0.3">
      <c r="A235" s="5" t="s">
        <v>251</v>
      </c>
      <c r="G235">
        <f t="shared" si="3"/>
        <v>0</v>
      </c>
    </row>
    <row r="236" spans="1:10" ht="15.75" thickBot="1" x14ac:dyDescent="0.3">
      <c r="A236" s="5" t="s">
        <v>259</v>
      </c>
      <c r="B236">
        <v>3</v>
      </c>
      <c r="C236">
        <v>0</v>
      </c>
      <c r="D236">
        <v>1</v>
      </c>
      <c r="E236">
        <v>2</v>
      </c>
      <c r="F236">
        <v>0</v>
      </c>
      <c r="G236">
        <f t="shared" si="3"/>
        <v>1</v>
      </c>
      <c r="J236">
        <v>1</v>
      </c>
    </row>
    <row r="237" spans="1:10" ht="15.75" thickBot="1" x14ac:dyDescent="0.3">
      <c r="A237" s="5"/>
      <c r="G237">
        <f t="shared" si="3"/>
        <v>0</v>
      </c>
    </row>
    <row r="238" spans="1:10" ht="15.75" thickBot="1" x14ac:dyDescent="0.3">
      <c r="A238" s="10" t="s">
        <v>38</v>
      </c>
      <c r="G238">
        <f t="shared" si="3"/>
        <v>0</v>
      </c>
    </row>
    <row r="239" spans="1:10" ht="15.75" thickBot="1" x14ac:dyDescent="0.3">
      <c r="A239" s="5" t="s">
        <v>260</v>
      </c>
      <c r="B239">
        <v>4</v>
      </c>
      <c r="C239">
        <v>1</v>
      </c>
      <c r="D239">
        <v>0</v>
      </c>
      <c r="E239">
        <v>3</v>
      </c>
      <c r="F239">
        <v>0</v>
      </c>
      <c r="G239">
        <f t="shared" si="3"/>
        <v>1</v>
      </c>
      <c r="J239">
        <v>1</v>
      </c>
    </row>
    <row r="240" spans="1:10" ht="15.75" thickBot="1" x14ac:dyDescent="0.3">
      <c r="A240" s="5" t="s">
        <v>261</v>
      </c>
      <c r="B240">
        <v>8</v>
      </c>
      <c r="C240">
        <v>1</v>
      </c>
      <c r="D240">
        <v>0</v>
      </c>
      <c r="E240">
        <v>7</v>
      </c>
      <c r="F240">
        <v>0</v>
      </c>
      <c r="G240">
        <f t="shared" si="3"/>
        <v>1</v>
      </c>
      <c r="J240">
        <v>1</v>
      </c>
    </row>
    <row r="241" spans="1:10" ht="15.75" thickBot="1" x14ac:dyDescent="0.3">
      <c r="A241" s="5" t="s">
        <v>262</v>
      </c>
      <c r="B241">
        <v>13</v>
      </c>
      <c r="C241">
        <v>1</v>
      </c>
      <c r="D241">
        <v>0</v>
      </c>
      <c r="E241">
        <v>12</v>
      </c>
      <c r="F241">
        <v>0</v>
      </c>
      <c r="G241">
        <f t="shared" si="3"/>
        <v>1</v>
      </c>
      <c r="J241">
        <v>1</v>
      </c>
    </row>
    <row r="242" spans="1:10" ht="15.75" thickBot="1" x14ac:dyDescent="0.3">
      <c r="A242" s="5" t="s">
        <v>16</v>
      </c>
      <c r="B242">
        <v>7</v>
      </c>
      <c r="C242">
        <v>1</v>
      </c>
      <c r="D242">
        <v>0</v>
      </c>
      <c r="E242">
        <v>6</v>
      </c>
      <c r="F242">
        <v>0</v>
      </c>
      <c r="G242">
        <f t="shared" si="3"/>
        <v>1</v>
      </c>
      <c r="J242">
        <v>1</v>
      </c>
    </row>
    <row r="243" spans="1:10" ht="15.75" thickBot="1" x14ac:dyDescent="0.3">
      <c r="A243" s="5" t="s">
        <v>17</v>
      </c>
      <c r="B243">
        <v>11</v>
      </c>
      <c r="C243">
        <v>1</v>
      </c>
      <c r="D243">
        <v>0</v>
      </c>
      <c r="E243">
        <v>10</v>
      </c>
      <c r="F243">
        <v>0</v>
      </c>
      <c r="G243">
        <f t="shared" si="3"/>
        <v>1</v>
      </c>
      <c r="J243">
        <v>1</v>
      </c>
    </row>
    <row r="244" spans="1:10" ht="15.75" thickBot="1" x14ac:dyDescent="0.3">
      <c r="A244" s="5" t="s">
        <v>18</v>
      </c>
      <c r="B244">
        <v>5</v>
      </c>
      <c r="C244">
        <v>1</v>
      </c>
      <c r="D244">
        <v>0</v>
      </c>
      <c r="E244">
        <v>4</v>
      </c>
      <c r="F244">
        <v>0</v>
      </c>
      <c r="G244">
        <f t="shared" si="3"/>
        <v>1</v>
      </c>
      <c r="J244">
        <v>1</v>
      </c>
    </row>
    <row r="245" spans="1:10" ht="15.75" thickBot="1" x14ac:dyDescent="0.3">
      <c r="A245" s="5"/>
      <c r="G245">
        <f t="shared" si="3"/>
        <v>0</v>
      </c>
    </row>
    <row r="246" spans="1:10" ht="15.75" thickBot="1" x14ac:dyDescent="0.3">
      <c r="A246" s="5" t="s">
        <v>19</v>
      </c>
      <c r="G246">
        <f t="shared" si="3"/>
        <v>0</v>
      </c>
    </row>
    <row r="247" spans="1:10" ht="15.75" thickBot="1" x14ac:dyDescent="0.3">
      <c r="A247" s="5" t="s">
        <v>20</v>
      </c>
      <c r="B247">
        <v>2</v>
      </c>
      <c r="C247">
        <v>1</v>
      </c>
      <c r="D247">
        <v>1</v>
      </c>
      <c r="E247">
        <v>0</v>
      </c>
      <c r="F247">
        <v>0</v>
      </c>
      <c r="G247">
        <f t="shared" si="3"/>
        <v>1</v>
      </c>
      <c r="J247">
        <v>1</v>
      </c>
    </row>
    <row r="248" spans="1:10" ht="15.75" thickBot="1" x14ac:dyDescent="0.3">
      <c r="A248" s="5" t="s">
        <v>21</v>
      </c>
      <c r="B248">
        <v>9</v>
      </c>
      <c r="C248">
        <v>2</v>
      </c>
      <c r="D248">
        <v>0</v>
      </c>
      <c r="E248">
        <v>6</v>
      </c>
      <c r="F248">
        <v>1</v>
      </c>
      <c r="G248">
        <f t="shared" si="3"/>
        <v>1</v>
      </c>
      <c r="J248">
        <v>1</v>
      </c>
    </row>
    <row r="249" spans="1:10" ht="15.75" thickBot="1" x14ac:dyDescent="0.3">
      <c r="A249" s="5" t="s">
        <v>22</v>
      </c>
      <c r="B249">
        <v>5</v>
      </c>
      <c r="C249">
        <v>2</v>
      </c>
      <c r="D249">
        <v>0</v>
      </c>
      <c r="E249">
        <v>2</v>
      </c>
      <c r="F249">
        <v>1</v>
      </c>
      <c r="G249">
        <f t="shared" si="3"/>
        <v>1</v>
      </c>
      <c r="J249">
        <v>1</v>
      </c>
    </row>
    <row r="250" spans="1:10" ht="15.75" thickBot="1" x14ac:dyDescent="0.3">
      <c r="A250" s="5" t="s">
        <v>23</v>
      </c>
      <c r="G250">
        <f t="shared" si="3"/>
        <v>0</v>
      </c>
    </row>
    <row r="251" spans="1:10" ht="15.75" thickBot="1" x14ac:dyDescent="0.3">
      <c r="A251" s="5" t="s">
        <v>24</v>
      </c>
      <c r="B251">
        <v>5</v>
      </c>
      <c r="C251">
        <v>0</v>
      </c>
      <c r="D251">
        <v>1</v>
      </c>
      <c r="E251">
        <v>4</v>
      </c>
      <c r="F251">
        <v>0</v>
      </c>
      <c r="G251">
        <f t="shared" si="3"/>
        <v>1</v>
      </c>
      <c r="J251">
        <v>1</v>
      </c>
    </row>
    <row r="252" spans="1:10" ht="15.75" thickBot="1" x14ac:dyDescent="0.3">
      <c r="A252" s="5" t="s">
        <v>25</v>
      </c>
      <c r="B252">
        <v>4</v>
      </c>
      <c r="C252">
        <v>1</v>
      </c>
      <c r="D252">
        <v>0</v>
      </c>
      <c r="E252">
        <v>2</v>
      </c>
      <c r="F252">
        <v>1</v>
      </c>
      <c r="G252">
        <f t="shared" si="3"/>
        <v>1</v>
      </c>
      <c r="J252">
        <v>1</v>
      </c>
    </row>
    <row r="253" spans="1:10" ht="15.75" thickBot="1" x14ac:dyDescent="0.3">
      <c r="A253" s="5"/>
      <c r="G253">
        <f t="shared" si="3"/>
        <v>0</v>
      </c>
    </row>
    <row r="254" spans="1:10" ht="15.75" thickBot="1" x14ac:dyDescent="0.3">
      <c r="A254" s="5" t="s">
        <v>26</v>
      </c>
      <c r="G254">
        <f t="shared" si="3"/>
        <v>0</v>
      </c>
    </row>
    <row r="255" spans="1:10" ht="30.75" thickBot="1" x14ac:dyDescent="0.3">
      <c r="A255" s="5" t="s">
        <v>27</v>
      </c>
      <c r="B255">
        <v>17</v>
      </c>
      <c r="C255">
        <v>1</v>
      </c>
      <c r="D255">
        <v>0</v>
      </c>
      <c r="E255">
        <v>14</v>
      </c>
      <c r="F255">
        <v>2</v>
      </c>
      <c r="G255">
        <f t="shared" si="3"/>
        <v>1</v>
      </c>
      <c r="J255">
        <v>1</v>
      </c>
    </row>
    <row r="256" spans="1:10" ht="15.75" thickBot="1" x14ac:dyDescent="0.3">
      <c r="A256" s="5" t="s">
        <v>28</v>
      </c>
      <c r="B256">
        <v>6</v>
      </c>
      <c r="C256">
        <v>0</v>
      </c>
      <c r="D256">
        <v>1</v>
      </c>
      <c r="E256">
        <v>5</v>
      </c>
      <c r="F256">
        <v>0</v>
      </c>
      <c r="G256">
        <f t="shared" si="3"/>
        <v>1</v>
      </c>
      <c r="J256">
        <v>1</v>
      </c>
    </row>
    <row r="257" spans="1:10" ht="15.75" thickBot="1" x14ac:dyDescent="0.3">
      <c r="A257" s="5"/>
      <c r="G257">
        <f t="shared" si="3"/>
        <v>0</v>
      </c>
    </row>
    <row r="258" spans="1:10" ht="15.75" thickBot="1" x14ac:dyDescent="0.3">
      <c r="A258" s="5" t="s">
        <v>29</v>
      </c>
      <c r="G258">
        <f t="shared" si="3"/>
        <v>0</v>
      </c>
    </row>
    <row r="259" spans="1:10" ht="15.75" thickBot="1" x14ac:dyDescent="0.3">
      <c r="A259" s="5" t="s">
        <v>30</v>
      </c>
      <c r="B259">
        <v>5</v>
      </c>
      <c r="C259">
        <v>0</v>
      </c>
      <c r="D259">
        <v>2</v>
      </c>
      <c r="E259">
        <v>3</v>
      </c>
      <c r="F259">
        <v>0</v>
      </c>
      <c r="G259">
        <f t="shared" si="3"/>
        <v>1</v>
      </c>
      <c r="J259">
        <v>1</v>
      </c>
    </row>
    <row r="260" spans="1:10" ht="15.75" thickBot="1" x14ac:dyDescent="0.3">
      <c r="A260" s="5"/>
      <c r="G260">
        <f t="shared" ref="G260:G323" si="4">IF(B260&gt;1,1,0)</f>
        <v>0</v>
      </c>
    </row>
    <row r="261" spans="1:10" ht="15.75" thickBot="1" x14ac:dyDescent="0.3">
      <c r="A261" s="5" t="s">
        <v>31</v>
      </c>
      <c r="G261">
        <f t="shared" si="4"/>
        <v>0</v>
      </c>
    </row>
    <row r="262" spans="1:10" ht="15.75" thickBot="1" x14ac:dyDescent="0.3">
      <c r="A262" s="5" t="s">
        <v>32</v>
      </c>
      <c r="B262">
        <v>8</v>
      </c>
      <c r="C262">
        <v>0</v>
      </c>
      <c r="D262">
        <v>1</v>
      </c>
      <c r="E262">
        <v>7</v>
      </c>
      <c r="F262">
        <v>0</v>
      </c>
      <c r="G262">
        <f t="shared" si="4"/>
        <v>1</v>
      </c>
      <c r="J262">
        <v>1</v>
      </c>
    </row>
    <row r="263" spans="1:10" ht="15.75" thickBot="1" x14ac:dyDescent="0.3">
      <c r="A263" s="5"/>
      <c r="G263">
        <f t="shared" si="4"/>
        <v>0</v>
      </c>
    </row>
    <row r="264" spans="1:10" ht="15.75" thickBot="1" x14ac:dyDescent="0.3">
      <c r="A264" s="5" t="s">
        <v>26</v>
      </c>
      <c r="G264">
        <f t="shared" si="4"/>
        <v>0</v>
      </c>
    </row>
    <row r="265" spans="1:10" ht="15.75" thickBot="1" x14ac:dyDescent="0.3">
      <c r="A265" s="5" t="s">
        <v>33</v>
      </c>
      <c r="B265">
        <v>8</v>
      </c>
      <c r="C265">
        <v>0</v>
      </c>
      <c r="D265">
        <v>0</v>
      </c>
      <c r="E265">
        <v>4</v>
      </c>
      <c r="F265">
        <v>4</v>
      </c>
      <c r="G265">
        <f t="shared" si="4"/>
        <v>1</v>
      </c>
      <c r="J265">
        <v>1</v>
      </c>
    </row>
    <row r="266" spans="1:10" ht="15.75" thickBot="1" x14ac:dyDescent="0.3">
      <c r="A266" s="5" t="s">
        <v>34</v>
      </c>
      <c r="B266">
        <v>7</v>
      </c>
      <c r="C266">
        <v>0</v>
      </c>
      <c r="D266">
        <v>0</v>
      </c>
      <c r="E266">
        <v>7</v>
      </c>
      <c r="F266">
        <v>0</v>
      </c>
      <c r="G266">
        <f t="shared" si="4"/>
        <v>1</v>
      </c>
      <c r="J266">
        <v>1</v>
      </c>
    </row>
    <row r="267" spans="1:10" ht="15.75" thickBot="1" x14ac:dyDescent="0.3">
      <c r="A267" s="5" t="s">
        <v>35</v>
      </c>
      <c r="B267">
        <v>4</v>
      </c>
      <c r="C267">
        <v>0</v>
      </c>
      <c r="D267">
        <v>2</v>
      </c>
      <c r="E267">
        <v>2</v>
      </c>
      <c r="F267">
        <v>0</v>
      </c>
      <c r="G267">
        <f t="shared" si="4"/>
        <v>1</v>
      </c>
      <c r="J267">
        <v>1</v>
      </c>
    </row>
    <row r="268" spans="1:10" ht="30.75" thickBot="1" x14ac:dyDescent="0.3">
      <c r="A268" s="5" t="s">
        <v>36</v>
      </c>
      <c r="B268">
        <v>16</v>
      </c>
      <c r="C268">
        <v>0</v>
      </c>
      <c r="D268">
        <v>0</v>
      </c>
      <c r="E268">
        <v>15</v>
      </c>
      <c r="F268">
        <v>1</v>
      </c>
      <c r="G268">
        <f t="shared" si="4"/>
        <v>1</v>
      </c>
      <c r="J268">
        <v>1</v>
      </c>
    </row>
    <row r="269" spans="1:10" ht="15.75" thickBot="1" x14ac:dyDescent="0.3">
      <c r="A269" s="5" t="s">
        <v>37</v>
      </c>
      <c r="B269">
        <v>3</v>
      </c>
      <c r="C269">
        <v>0</v>
      </c>
      <c r="D269">
        <v>1</v>
      </c>
      <c r="E269">
        <v>2</v>
      </c>
      <c r="F269">
        <v>0</v>
      </c>
      <c r="G269">
        <f t="shared" si="4"/>
        <v>1</v>
      </c>
      <c r="J269">
        <v>1</v>
      </c>
    </row>
    <row r="270" spans="1:10" ht="15.75" thickBot="1" x14ac:dyDescent="0.3">
      <c r="A270" s="5"/>
      <c r="G270">
        <f t="shared" si="4"/>
        <v>0</v>
      </c>
    </row>
    <row r="271" spans="1:10" ht="15.75" thickBot="1" x14ac:dyDescent="0.3">
      <c r="A271" s="5" t="s">
        <v>38</v>
      </c>
      <c r="G271">
        <f t="shared" si="4"/>
        <v>0</v>
      </c>
    </row>
    <row r="272" spans="1:10" ht="15.75" thickBot="1" x14ac:dyDescent="0.3">
      <c r="A272" s="5" t="s">
        <v>39</v>
      </c>
      <c r="B272">
        <v>10</v>
      </c>
      <c r="C272">
        <v>0</v>
      </c>
      <c r="D272">
        <v>1</v>
      </c>
      <c r="E272">
        <v>9</v>
      </c>
      <c r="F272">
        <v>0</v>
      </c>
      <c r="G272">
        <f t="shared" si="4"/>
        <v>1</v>
      </c>
      <c r="J272">
        <v>1</v>
      </c>
    </row>
    <row r="273" spans="1:10" ht="15.75" thickBot="1" x14ac:dyDescent="0.3">
      <c r="A273" s="5" t="s">
        <v>26</v>
      </c>
      <c r="G273">
        <f t="shared" si="4"/>
        <v>0</v>
      </c>
    </row>
    <row r="274" spans="1:10" ht="15.75" thickBot="1" x14ac:dyDescent="0.3">
      <c r="A274" s="5" t="s">
        <v>15</v>
      </c>
      <c r="B274">
        <v>3</v>
      </c>
      <c r="C274">
        <v>2</v>
      </c>
      <c r="D274">
        <v>0</v>
      </c>
      <c r="E274">
        <v>1</v>
      </c>
      <c r="F274">
        <v>0</v>
      </c>
      <c r="G274">
        <f t="shared" si="4"/>
        <v>1</v>
      </c>
      <c r="J274">
        <v>1</v>
      </c>
    </row>
    <row r="275" spans="1:10" ht="15.75" thickBot="1" x14ac:dyDescent="0.3">
      <c r="A275" s="5" t="s">
        <v>14</v>
      </c>
      <c r="B275">
        <v>2</v>
      </c>
      <c r="C275">
        <v>0</v>
      </c>
      <c r="D275">
        <v>1</v>
      </c>
      <c r="E275">
        <v>1</v>
      </c>
      <c r="F275">
        <v>0</v>
      </c>
      <c r="G275">
        <f t="shared" si="4"/>
        <v>1</v>
      </c>
      <c r="J275">
        <v>1</v>
      </c>
    </row>
    <row r="276" spans="1:10" ht="15.75" thickBot="1" x14ac:dyDescent="0.3">
      <c r="A276" s="5" t="s">
        <v>13</v>
      </c>
      <c r="B276">
        <v>6</v>
      </c>
      <c r="C276">
        <v>1</v>
      </c>
      <c r="D276">
        <v>0</v>
      </c>
      <c r="E276">
        <v>5</v>
      </c>
      <c r="F276">
        <v>0</v>
      </c>
      <c r="G276">
        <f t="shared" si="4"/>
        <v>1</v>
      </c>
      <c r="J276">
        <v>1</v>
      </c>
    </row>
    <row r="277" spans="1:10" ht="15.75" thickBot="1" x14ac:dyDescent="0.3">
      <c r="A277" s="5" t="s">
        <v>12</v>
      </c>
      <c r="B277">
        <v>2</v>
      </c>
      <c r="C277">
        <v>1</v>
      </c>
      <c r="D277">
        <v>1</v>
      </c>
      <c r="E277">
        <v>0</v>
      </c>
      <c r="F277">
        <v>0</v>
      </c>
      <c r="G277">
        <f t="shared" si="4"/>
        <v>1</v>
      </c>
      <c r="J277">
        <v>1</v>
      </c>
    </row>
    <row r="278" spans="1:10" ht="15.75" thickBot="1" x14ac:dyDescent="0.3">
      <c r="A278" s="5" t="s">
        <v>11</v>
      </c>
      <c r="B278">
        <v>12</v>
      </c>
      <c r="C278">
        <v>1</v>
      </c>
      <c r="D278">
        <v>1</v>
      </c>
      <c r="E278">
        <v>9</v>
      </c>
      <c r="F278">
        <v>1</v>
      </c>
      <c r="G278">
        <f t="shared" si="4"/>
        <v>1</v>
      </c>
      <c r="J278">
        <v>1</v>
      </c>
    </row>
    <row r="279" spans="1:10" ht="15.75" thickBot="1" x14ac:dyDescent="0.3">
      <c r="A279" s="5" t="s">
        <v>10</v>
      </c>
      <c r="B279">
        <v>9</v>
      </c>
      <c r="C279">
        <v>1</v>
      </c>
      <c r="D279">
        <v>0</v>
      </c>
      <c r="E279">
        <v>7</v>
      </c>
      <c r="F279">
        <v>1</v>
      </c>
      <c r="G279">
        <f t="shared" si="4"/>
        <v>1</v>
      </c>
      <c r="J279">
        <v>1</v>
      </c>
    </row>
    <row r="280" spans="1:10" ht="15.75" thickBot="1" x14ac:dyDescent="0.3">
      <c r="A280" s="5"/>
      <c r="G280">
        <f t="shared" si="4"/>
        <v>0</v>
      </c>
    </row>
    <row r="281" spans="1:10" ht="15.75" thickBot="1" x14ac:dyDescent="0.3">
      <c r="A281" s="5" t="s">
        <v>40</v>
      </c>
      <c r="G281">
        <f t="shared" si="4"/>
        <v>0</v>
      </c>
    </row>
    <row r="282" spans="1:10" ht="15.75" thickBot="1" x14ac:dyDescent="0.3">
      <c r="A282" s="5" t="s">
        <v>9</v>
      </c>
      <c r="B282">
        <v>8</v>
      </c>
      <c r="C282">
        <v>0</v>
      </c>
      <c r="D282">
        <v>1</v>
      </c>
      <c r="E282">
        <v>7</v>
      </c>
      <c r="F282">
        <v>0</v>
      </c>
      <c r="G282">
        <f t="shared" si="4"/>
        <v>1</v>
      </c>
      <c r="J282">
        <v>1</v>
      </c>
    </row>
    <row r="283" spans="1:10" ht="15.75" thickBot="1" x14ac:dyDescent="0.3">
      <c r="A283" s="5" t="s">
        <v>8</v>
      </c>
      <c r="B283">
        <v>2</v>
      </c>
      <c r="C283">
        <v>1</v>
      </c>
      <c r="D283">
        <v>0</v>
      </c>
      <c r="E283">
        <v>1</v>
      </c>
      <c r="F283">
        <v>0</v>
      </c>
      <c r="G283">
        <f t="shared" si="4"/>
        <v>1</v>
      </c>
      <c r="J283">
        <v>1</v>
      </c>
    </row>
    <row r="284" spans="1:10" ht="15.75" thickBot="1" x14ac:dyDescent="0.3">
      <c r="A284" s="5" t="s">
        <v>1</v>
      </c>
      <c r="B284">
        <v>6</v>
      </c>
      <c r="C284">
        <v>1</v>
      </c>
      <c r="D284">
        <v>1</v>
      </c>
      <c r="E284">
        <v>4</v>
      </c>
      <c r="F284">
        <v>0</v>
      </c>
      <c r="G284">
        <f t="shared" si="4"/>
        <v>1</v>
      </c>
      <c r="J284">
        <v>1</v>
      </c>
    </row>
    <row r="285" spans="1:10" x14ac:dyDescent="0.25">
      <c r="A285" s="7" t="s">
        <v>705</v>
      </c>
      <c r="G285">
        <f t="shared" si="4"/>
        <v>0</v>
      </c>
    </row>
    <row r="286" spans="1:10" x14ac:dyDescent="0.25">
      <c r="A286" s="104" t="s">
        <v>704</v>
      </c>
      <c r="B286">
        <v>8</v>
      </c>
      <c r="C286">
        <v>1</v>
      </c>
      <c r="D286">
        <v>1</v>
      </c>
      <c r="E286">
        <v>6</v>
      </c>
      <c r="F286">
        <v>0</v>
      </c>
      <c r="G286">
        <f t="shared" si="4"/>
        <v>1</v>
      </c>
      <c r="J286">
        <v>1</v>
      </c>
    </row>
    <row r="287" spans="1:10" x14ac:dyDescent="0.25">
      <c r="A287" s="104" t="s">
        <v>706</v>
      </c>
      <c r="B287">
        <v>6</v>
      </c>
      <c r="C287">
        <v>1</v>
      </c>
      <c r="D287">
        <v>0</v>
      </c>
      <c r="E287">
        <v>5</v>
      </c>
      <c r="F287">
        <v>0</v>
      </c>
      <c r="G287">
        <f t="shared" si="4"/>
        <v>1</v>
      </c>
      <c r="J287">
        <v>1</v>
      </c>
    </row>
    <row r="288" spans="1:10" ht="25.5" x14ac:dyDescent="0.25">
      <c r="A288" s="103" t="s">
        <v>707</v>
      </c>
      <c r="B288">
        <v>21</v>
      </c>
      <c r="C288">
        <v>1</v>
      </c>
      <c r="D288">
        <v>0</v>
      </c>
      <c r="E288">
        <v>20</v>
      </c>
      <c r="F288">
        <v>0</v>
      </c>
      <c r="G288">
        <f t="shared" si="4"/>
        <v>1</v>
      </c>
      <c r="J288">
        <v>1</v>
      </c>
    </row>
    <row r="289" spans="1:10" x14ac:dyDescent="0.25">
      <c r="A289" s="104" t="s">
        <v>708</v>
      </c>
      <c r="B289">
        <v>4</v>
      </c>
      <c r="C289">
        <v>1</v>
      </c>
      <c r="D289">
        <v>1</v>
      </c>
      <c r="E289">
        <v>0</v>
      </c>
      <c r="F289">
        <v>0</v>
      </c>
      <c r="G289">
        <f t="shared" si="4"/>
        <v>1</v>
      </c>
      <c r="J289">
        <v>1</v>
      </c>
    </row>
    <row r="290" spans="1:10" x14ac:dyDescent="0.25">
      <c r="A290" s="104" t="s">
        <v>709</v>
      </c>
      <c r="B290">
        <v>8</v>
      </c>
      <c r="C290">
        <v>1</v>
      </c>
      <c r="D290">
        <v>1</v>
      </c>
      <c r="E290">
        <v>6</v>
      </c>
      <c r="F290">
        <v>0</v>
      </c>
      <c r="G290">
        <f t="shared" si="4"/>
        <v>1</v>
      </c>
      <c r="J290">
        <v>1</v>
      </c>
    </row>
    <row r="291" spans="1:10" x14ac:dyDescent="0.25">
      <c r="A291" s="104" t="s">
        <v>710</v>
      </c>
      <c r="B291">
        <v>8</v>
      </c>
      <c r="C291">
        <v>1</v>
      </c>
      <c r="D291">
        <v>1</v>
      </c>
      <c r="E291">
        <v>6</v>
      </c>
      <c r="F291">
        <v>0</v>
      </c>
      <c r="G291">
        <f t="shared" si="4"/>
        <v>1</v>
      </c>
      <c r="J291">
        <v>1</v>
      </c>
    </row>
    <row r="292" spans="1:10" ht="25.5" x14ac:dyDescent="0.25">
      <c r="A292" s="103" t="s">
        <v>711</v>
      </c>
      <c r="B292">
        <v>23</v>
      </c>
      <c r="C292">
        <v>1</v>
      </c>
      <c r="D292">
        <v>0</v>
      </c>
      <c r="E292">
        <v>22</v>
      </c>
      <c r="F292">
        <v>0</v>
      </c>
      <c r="G292">
        <f t="shared" si="4"/>
        <v>1</v>
      </c>
      <c r="J292">
        <v>1</v>
      </c>
    </row>
    <row r="293" spans="1:10" x14ac:dyDescent="0.25">
      <c r="A293" s="104" t="s">
        <v>712</v>
      </c>
      <c r="B293">
        <v>5</v>
      </c>
      <c r="C293">
        <v>1</v>
      </c>
      <c r="D293">
        <v>0</v>
      </c>
      <c r="E293">
        <v>4</v>
      </c>
      <c r="F293">
        <v>0</v>
      </c>
      <c r="G293">
        <f t="shared" si="4"/>
        <v>1</v>
      </c>
      <c r="J293">
        <v>1</v>
      </c>
    </row>
    <row r="294" spans="1:10" x14ac:dyDescent="0.25">
      <c r="A294" s="104" t="s">
        <v>713</v>
      </c>
      <c r="B294">
        <v>14</v>
      </c>
      <c r="C294">
        <v>1</v>
      </c>
      <c r="D294">
        <v>0</v>
      </c>
      <c r="E294">
        <v>13</v>
      </c>
      <c r="F294">
        <v>0</v>
      </c>
      <c r="G294">
        <f t="shared" si="4"/>
        <v>1</v>
      </c>
      <c r="J294">
        <v>1</v>
      </c>
    </row>
    <row r="295" spans="1:10" x14ac:dyDescent="0.25">
      <c r="A295" s="104" t="s">
        <v>714</v>
      </c>
      <c r="B295">
        <v>8</v>
      </c>
      <c r="C295">
        <v>0</v>
      </c>
      <c r="D295">
        <v>0</v>
      </c>
      <c r="E295">
        <v>7</v>
      </c>
      <c r="F295">
        <v>1</v>
      </c>
      <c r="G295">
        <f t="shared" si="4"/>
        <v>1</v>
      </c>
      <c r="J295">
        <v>1</v>
      </c>
    </row>
    <row r="296" spans="1:10" x14ac:dyDescent="0.25">
      <c r="A296" s="7" t="s">
        <v>715</v>
      </c>
      <c r="G296">
        <f t="shared" si="4"/>
        <v>0</v>
      </c>
    </row>
    <row r="297" spans="1:10" ht="19.5" customHeight="1" x14ac:dyDescent="0.25">
      <c r="A297" s="103" t="s">
        <v>716</v>
      </c>
      <c r="B297">
        <v>14</v>
      </c>
      <c r="C297">
        <v>0</v>
      </c>
      <c r="D297">
        <v>1</v>
      </c>
      <c r="E297">
        <v>13</v>
      </c>
      <c r="F297">
        <v>0</v>
      </c>
      <c r="G297">
        <f t="shared" si="4"/>
        <v>1</v>
      </c>
      <c r="J297">
        <v>1</v>
      </c>
    </row>
    <row r="298" spans="1:10" x14ac:dyDescent="0.25">
      <c r="A298" s="104" t="s">
        <v>717</v>
      </c>
      <c r="B298">
        <v>15</v>
      </c>
      <c r="C298">
        <v>2</v>
      </c>
      <c r="D298">
        <v>0</v>
      </c>
      <c r="E298">
        <v>13</v>
      </c>
      <c r="F298">
        <v>0</v>
      </c>
      <c r="G298">
        <f t="shared" si="4"/>
        <v>1</v>
      </c>
      <c r="J298">
        <v>1</v>
      </c>
    </row>
    <row r="299" spans="1:10" x14ac:dyDescent="0.25">
      <c r="A299" s="103" t="s">
        <v>718</v>
      </c>
      <c r="B299">
        <v>4</v>
      </c>
      <c r="C299">
        <v>1</v>
      </c>
      <c r="D299">
        <v>0</v>
      </c>
      <c r="E299">
        <v>3</v>
      </c>
      <c r="F299">
        <v>0</v>
      </c>
      <c r="G299">
        <f t="shared" si="4"/>
        <v>1</v>
      </c>
      <c r="J299">
        <v>1</v>
      </c>
    </row>
    <row r="300" spans="1:10" x14ac:dyDescent="0.25">
      <c r="A300" s="104" t="s">
        <v>719</v>
      </c>
      <c r="B300">
        <v>4</v>
      </c>
      <c r="C300">
        <v>1</v>
      </c>
      <c r="D300">
        <v>0</v>
      </c>
      <c r="E300">
        <v>3</v>
      </c>
      <c r="F300">
        <v>0</v>
      </c>
      <c r="G300">
        <f t="shared" si="4"/>
        <v>1</v>
      </c>
      <c r="J300">
        <v>1</v>
      </c>
    </row>
    <row r="301" spans="1:10" ht="25.5" x14ac:dyDescent="0.25">
      <c r="A301" s="103" t="s">
        <v>720</v>
      </c>
      <c r="B301">
        <v>21</v>
      </c>
      <c r="C301">
        <v>1</v>
      </c>
      <c r="D301">
        <v>0</v>
      </c>
      <c r="E301">
        <v>20</v>
      </c>
      <c r="F301">
        <v>0</v>
      </c>
      <c r="G301">
        <f t="shared" si="4"/>
        <v>1</v>
      </c>
      <c r="J301">
        <v>1</v>
      </c>
    </row>
    <row r="302" spans="1:10" x14ac:dyDescent="0.25">
      <c r="A302" s="104" t="s">
        <v>721</v>
      </c>
      <c r="B302">
        <v>7</v>
      </c>
      <c r="C302">
        <v>1</v>
      </c>
      <c r="D302">
        <v>0</v>
      </c>
      <c r="E302">
        <v>6</v>
      </c>
      <c r="F302">
        <v>0</v>
      </c>
      <c r="G302">
        <f t="shared" si="4"/>
        <v>1</v>
      </c>
      <c r="J302">
        <v>1</v>
      </c>
    </row>
    <row r="303" spans="1:10" ht="25.5" x14ac:dyDescent="0.25">
      <c r="A303" s="103" t="s">
        <v>722</v>
      </c>
      <c r="B303">
        <v>17</v>
      </c>
      <c r="C303">
        <v>1</v>
      </c>
      <c r="D303">
        <v>0</v>
      </c>
      <c r="E303">
        <v>16</v>
      </c>
      <c r="F303">
        <v>0</v>
      </c>
      <c r="G303">
        <f t="shared" si="4"/>
        <v>1</v>
      </c>
      <c r="J303">
        <v>1</v>
      </c>
    </row>
    <row r="304" spans="1:10" x14ac:dyDescent="0.25">
      <c r="A304" s="7"/>
      <c r="G304">
        <f t="shared" si="4"/>
        <v>0</v>
      </c>
    </row>
    <row r="305" spans="1:10" x14ac:dyDescent="0.25">
      <c r="A305" s="7" t="s">
        <v>795</v>
      </c>
      <c r="G305">
        <f t="shared" si="4"/>
        <v>0</v>
      </c>
    </row>
    <row r="306" spans="1:10" x14ac:dyDescent="0.25">
      <c r="A306" s="104" t="s">
        <v>796</v>
      </c>
      <c r="B306">
        <v>15</v>
      </c>
      <c r="C306">
        <v>0</v>
      </c>
      <c r="D306">
        <v>2</v>
      </c>
      <c r="E306">
        <v>13</v>
      </c>
      <c r="F306">
        <v>0</v>
      </c>
      <c r="G306">
        <f t="shared" si="4"/>
        <v>1</v>
      </c>
      <c r="J306">
        <v>1</v>
      </c>
    </row>
    <row r="307" spans="1:10" ht="25.5" x14ac:dyDescent="0.25">
      <c r="A307" s="103" t="s">
        <v>797</v>
      </c>
      <c r="B307">
        <v>18</v>
      </c>
      <c r="C307">
        <v>2</v>
      </c>
      <c r="D307">
        <v>0</v>
      </c>
      <c r="E307">
        <v>16</v>
      </c>
      <c r="F307">
        <v>0</v>
      </c>
      <c r="G307">
        <f t="shared" si="4"/>
        <v>1</v>
      </c>
      <c r="J307">
        <v>1</v>
      </c>
    </row>
    <row r="308" spans="1:10" x14ac:dyDescent="0.25">
      <c r="A308" s="120" t="s">
        <v>798</v>
      </c>
      <c r="B308">
        <v>18</v>
      </c>
      <c r="C308">
        <v>0</v>
      </c>
      <c r="D308">
        <v>3</v>
      </c>
      <c r="E308">
        <v>15</v>
      </c>
      <c r="F308">
        <v>0</v>
      </c>
      <c r="G308">
        <f t="shared" si="4"/>
        <v>1</v>
      </c>
      <c r="J308">
        <v>1</v>
      </c>
    </row>
    <row r="309" spans="1:10" x14ac:dyDescent="0.25">
      <c r="A309" s="120"/>
      <c r="G309">
        <f t="shared" si="4"/>
        <v>0</v>
      </c>
    </row>
    <row r="310" spans="1:10" x14ac:dyDescent="0.25">
      <c r="A310" s="120"/>
      <c r="G310">
        <f t="shared" si="4"/>
        <v>0</v>
      </c>
    </row>
    <row r="311" spans="1:10" x14ac:dyDescent="0.25">
      <c r="A311" s="124" t="s">
        <v>799</v>
      </c>
      <c r="B311">
        <v>15</v>
      </c>
      <c r="C311">
        <v>0</v>
      </c>
      <c r="D311">
        <v>0</v>
      </c>
      <c r="E311">
        <v>15</v>
      </c>
      <c r="F311">
        <v>0</v>
      </c>
      <c r="G311">
        <f t="shared" si="4"/>
        <v>1</v>
      </c>
      <c r="J311">
        <v>1</v>
      </c>
    </row>
    <row r="312" spans="1:10" x14ac:dyDescent="0.25">
      <c r="A312" s="124"/>
      <c r="G312">
        <f t="shared" si="4"/>
        <v>0</v>
      </c>
    </row>
    <row r="313" spans="1:10" x14ac:dyDescent="0.25">
      <c r="A313" s="120" t="s">
        <v>800</v>
      </c>
      <c r="B313">
        <v>7</v>
      </c>
      <c r="C313">
        <v>1</v>
      </c>
      <c r="D313">
        <v>1</v>
      </c>
      <c r="E313">
        <v>5</v>
      </c>
      <c r="F313">
        <v>0</v>
      </c>
      <c r="G313">
        <f t="shared" si="4"/>
        <v>1</v>
      </c>
      <c r="J313">
        <v>1</v>
      </c>
    </row>
    <row r="314" spans="1:10" x14ac:dyDescent="0.25">
      <c r="A314" s="120"/>
      <c r="G314">
        <f t="shared" si="4"/>
        <v>0</v>
      </c>
    </row>
    <row r="315" spans="1:10" x14ac:dyDescent="0.25">
      <c r="A315" s="109" t="s">
        <v>801</v>
      </c>
      <c r="B315">
        <v>19</v>
      </c>
      <c r="C315">
        <v>0</v>
      </c>
      <c r="D315">
        <v>2</v>
      </c>
      <c r="E315">
        <v>17</v>
      </c>
      <c r="F315">
        <v>0</v>
      </c>
      <c r="G315">
        <f t="shared" si="4"/>
        <v>1</v>
      </c>
      <c r="J315">
        <v>1</v>
      </c>
    </row>
    <row r="316" spans="1:10" x14ac:dyDescent="0.25">
      <c r="A316" s="110"/>
      <c r="G316">
        <f t="shared" si="4"/>
        <v>0</v>
      </c>
    </row>
    <row r="317" spans="1:10" x14ac:dyDescent="0.25">
      <c r="A317" s="120" t="s">
        <v>802</v>
      </c>
      <c r="B317">
        <v>10</v>
      </c>
      <c r="C317">
        <v>0</v>
      </c>
      <c r="D317">
        <v>1</v>
      </c>
      <c r="E317">
        <v>9</v>
      </c>
      <c r="F317">
        <v>0</v>
      </c>
      <c r="G317">
        <f t="shared" si="4"/>
        <v>1</v>
      </c>
      <c r="J317">
        <v>1</v>
      </c>
    </row>
    <row r="318" spans="1:10" x14ac:dyDescent="0.25">
      <c r="A318" s="120"/>
      <c r="G318">
        <f t="shared" si="4"/>
        <v>0</v>
      </c>
    </row>
    <row r="319" spans="1:10" x14ac:dyDescent="0.25">
      <c r="A319" s="124" t="s">
        <v>803</v>
      </c>
      <c r="B319">
        <v>32</v>
      </c>
      <c r="C319">
        <v>0</v>
      </c>
      <c r="D319">
        <v>3</v>
      </c>
      <c r="E319">
        <v>29</v>
      </c>
      <c r="F319">
        <v>0</v>
      </c>
      <c r="G319">
        <f t="shared" si="4"/>
        <v>1</v>
      </c>
      <c r="J319">
        <v>1</v>
      </c>
    </row>
    <row r="320" spans="1:10" x14ac:dyDescent="0.25">
      <c r="A320" s="124"/>
      <c r="G320">
        <f t="shared" si="4"/>
        <v>0</v>
      </c>
    </row>
    <row r="321" spans="1:10" x14ac:dyDescent="0.25">
      <c r="A321" s="124"/>
      <c r="G321">
        <f t="shared" si="4"/>
        <v>0</v>
      </c>
    </row>
    <row r="322" spans="1:10" x14ac:dyDescent="0.25">
      <c r="A322" s="124" t="s">
        <v>804</v>
      </c>
      <c r="B322">
        <v>23</v>
      </c>
      <c r="C322">
        <v>1</v>
      </c>
      <c r="D322">
        <v>2</v>
      </c>
      <c r="E322">
        <v>20</v>
      </c>
      <c r="F322">
        <v>0</v>
      </c>
      <c r="G322">
        <f t="shared" si="4"/>
        <v>1</v>
      </c>
      <c r="J322">
        <v>1</v>
      </c>
    </row>
    <row r="323" spans="1:10" x14ac:dyDescent="0.25">
      <c r="A323" s="124"/>
      <c r="G323">
        <f t="shared" si="4"/>
        <v>0</v>
      </c>
    </row>
    <row r="324" spans="1:10" x14ac:dyDescent="0.25">
      <c r="A324" s="120" t="s">
        <v>805</v>
      </c>
      <c r="B324">
        <v>10</v>
      </c>
      <c r="C324">
        <v>0</v>
      </c>
      <c r="D324">
        <v>1</v>
      </c>
      <c r="E324">
        <v>9</v>
      </c>
      <c r="F324">
        <v>0</v>
      </c>
      <c r="G324">
        <f t="shared" ref="G324:G387" si="5">IF(B324&gt;1,1,0)</f>
        <v>1</v>
      </c>
      <c r="J324">
        <v>1</v>
      </c>
    </row>
    <row r="325" spans="1:10" x14ac:dyDescent="0.25">
      <c r="A325" s="120"/>
      <c r="G325">
        <f t="shared" si="5"/>
        <v>0</v>
      </c>
    </row>
    <row r="326" spans="1:10" x14ac:dyDescent="0.25">
      <c r="A326" s="120" t="s">
        <v>808</v>
      </c>
      <c r="B326">
        <v>5</v>
      </c>
      <c r="C326">
        <v>2</v>
      </c>
      <c r="D326">
        <v>0</v>
      </c>
      <c r="E326">
        <v>3</v>
      </c>
      <c r="F326">
        <v>0</v>
      </c>
      <c r="G326">
        <f t="shared" si="5"/>
        <v>1</v>
      </c>
      <c r="J326">
        <v>1</v>
      </c>
    </row>
    <row r="327" spans="1:10" x14ac:dyDescent="0.25">
      <c r="A327" s="120"/>
      <c r="G327">
        <f t="shared" si="5"/>
        <v>0</v>
      </c>
    </row>
    <row r="328" spans="1:10" x14ac:dyDescent="0.25">
      <c r="A328" s="124" t="s">
        <v>809</v>
      </c>
      <c r="B328">
        <v>20</v>
      </c>
      <c r="C328">
        <v>0</v>
      </c>
      <c r="D328">
        <v>2</v>
      </c>
      <c r="E328">
        <v>18</v>
      </c>
      <c r="F328">
        <v>0</v>
      </c>
      <c r="G328">
        <f t="shared" si="5"/>
        <v>1</v>
      </c>
      <c r="J328">
        <v>1</v>
      </c>
    </row>
    <row r="329" spans="1:10" x14ac:dyDescent="0.25">
      <c r="A329" s="124"/>
      <c r="G329">
        <f t="shared" si="5"/>
        <v>0</v>
      </c>
    </row>
    <row r="330" spans="1:10" x14ac:dyDescent="0.25">
      <c r="A330" s="124"/>
      <c r="G330">
        <f t="shared" si="5"/>
        <v>0</v>
      </c>
    </row>
    <row r="331" spans="1:10" x14ac:dyDescent="0.25">
      <c r="A331" s="124" t="s">
        <v>810</v>
      </c>
      <c r="B331">
        <v>41</v>
      </c>
      <c r="C331">
        <v>1</v>
      </c>
      <c r="D331">
        <v>3</v>
      </c>
      <c r="E331">
        <v>37</v>
      </c>
      <c r="F331">
        <v>0</v>
      </c>
      <c r="G331">
        <f t="shared" si="5"/>
        <v>1</v>
      </c>
      <c r="J331">
        <v>1</v>
      </c>
    </row>
    <row r="332" spans="1:10" x14ac:dyDescent="0.25">
      <c r="A332" s="124"/>
      <c r="G332">
        <f t="shared" si="5"/>
        <v>0</v>
      </c>
    </row>
    <row r="333" spans="1:10" x14ac:dyDescent="0.25">
      <c r="A333" s="124"/>
      <c r="G333">
        <f t="shared" si="5"/>
        <v>0</v>
      </c>
    </row>
    <row r="334" spans="1:10" x14ac:dyDescent="0.25">
      <c r="A334" s="124"/>
      <c r="G334">
        <f t="shared" si="5"/>
        <v>0</v>
      </c>
    </row>
    <row r="335" spans="1:10" x14ac:dyDescent="0.25">
      <c r="A335" s="124"/>
      <c r="G335">
        <f t="shared" si="5"/>
        <v>0</v>
      </c>
    </row>
    <row r="336" spans="1:10" x14ac:dyDescent="0.25">
      <c r="A336" s="124" t="s">
        <v>811</v>
      </c>
      <c r="B336">
        <v>42</v>
      </c>
      <c r="C336">
        <v>1</v>
      </c>
      <c r="D336">
        <v>0</v>
      </c>
      <c r="E336">
        <v>41</v>
      </c>
      <c r="F336">
        <v>0</v>
      </c>
      <c r="G336">
        <f t="shared" si="5"/>
        <v>1</v>
      </c>
      <c r="J336">
        <v>1</v>
      </c>
    </row>
    <row r="337" spans="1:10" x14ac:dyDescent="0.25">
      <c r="A337" s="124"/>
      <c r="G337">
        <f t="shared" si="5"/>
        <v>0</v>
      </c>
    </row>
    <row r="338" spans="1:10" x14ac:dyDescent="0.25">
      <c r="A338" s="124"/>
      <c r="G338">
        <f t="shared" si="5"/>
        <v>0</v>
      </c>
    </row>
    <row r="339" spans="1:10" x14ac:dyDescent="0.25">
      <c r="A339" s="120" t="s">
        <v>812</v>
      </c>
      <c r="B339">
        <v>12</v>
      </c>
      <c r="C339">
        <v>0</v>
      </c>
      <c r="D339">
        <v>0</v>
      </c>
      <c r="E339">
        <v>11</v>
      </c>
      <c r="F339">
        <v>1</v>
      </c>
      <c r="G339">
        <f t="shared" si="5"/>
        <v>1</v>
      </c>
      <c r="J339">
        <v>1</v>
      </c>
    </row>
    <row r="340" spans="1:10" x14ac:dyDescent="0.25">
      <c r="A340" s="120"/>
      <c r="G340">
        <f t="shared" si="5"/>
        <v>0</v>
      </c>
    </row>
    <row r="341" spans="1:10" x14ac:dyDescent="0.25">
      <c r="A341" s="120" t="s">
        <v>813</v>
      </c>
      <c r="B341">
        <v>6</v>
      </c>
      <c r="C341">
        <v>0</v>
      </c>
      <c r="D341">
        <v>1</v>
      </c>
      <c r="E341">
        <v>5</v>
      </c>
      <c r="F341">
        <v>0</v>
      </c>
      <c r="G341">
        <f t="shared" si="5"/>
        <v>1</v>
      </c>
      <c r="J341">
        <v>1</v>
      </c>
    </row>
    <row r="342" spans="1:10" x14ac:dyDescent="0.25">
      <c r="A342" s="120"/>
      <c r="G342">
        <f t="shared" si="5"/>
        <v>0</v>
      </c>
    </row>
    <row r="343" spans="1:10" x14ac:dyDescent="0.25">
      <c r="A343" s="124" t="s">
        <v>814</v>
      </c>
      <c r="B343">
        <v>17</v>
      </c>
      <c r="C343">
        <v>0</v>
      </c>
      <c r="D343">
        <v>1</v>
      </c>
      <c r="E343">
        <v>16</v>
      </c>
      <c r="F343">
        <v>0</v>
      </c>
      <c r="G343">
        <f t="shared" si="5"/>
        <v>1</v>
      </c>
      <c r="J343">
        <v>1</v>
      </c>
    </row>
    <row r="344" spans="1:10" x14ac:dyDescent="0.25">
      <c r="A344" s="124"/>
      <c r="G344">
        <f t="shared" si="5"/>
        <v>0</v>
      </c>
    </row>
    <row r="345" spans="1:10" x14ac:dyDescent="0.25">
      <c r="A345" s="124"/>
      <c r="G345">
        <f t="shared" si="5"/>
        <v>0</v>
      </c>
    </row>
    <row r="346" spans="1:10" x14ac:dyDescent="0.25">
      <c r="A346" s="120" t="s">
        <v>815</v>
      </c>
      <c r="B346">
        <v>12</v>
      </c>
      <c r="C346">
        <v>0</v>
      </c>
      <c r="D346">
        <v>1</v>
      </c>
      <c r="E346">
        <v>11</v>
      </c>
      <c r="F346">
        <v>0</v>
      </c>
      <c r="G346">
        <f t="shared" si="5"/>
        <v>1</v>
      </c>
      <c r="J346">
        <v>1</v>
      </c>
    </row>
    <row r="347" spans="1:10" x14ac:dyDescent="0.25">
      <c r="A347" s="120"/>
      <c r="G347">
        <f t="shared" si="5"/>
        <v>0</v>
      </c>
    </row>
    <row r="348" spans="1:10" x14ac:dyDescent="0.25">
      <c r="A348" s="120"/>
      <c r="G348">
        <f t="shared" si="5"/>
        <v>0</v>
      </c>
    </row>
    <row r="349" spans="1:10" x14ac:dyDescent="0.25">
      <c r="A349" s="124" t="s">
        <v>816</v>
      </c>
      <c r="B349">
        <v>23</v>
      </c>
      <c r="C349">
        <v>0</v>
      </c>
      <c r="D349">
        <v>2</v>
      </c>
      <c r="E349">
        <v>21</v>
      </c>
      <c r="F349">
        <v>0</v>
      </c>
      <c r="G349">
        <f t="shared" si="5"/>
        <v>1</v>
      </c>
      <c r="J349">
        <v>1</v>
      </c>
    </row>
    <row r="350" spans="1:10" x14ac:dyDescent="0.25">
      <c r="A350" s="124"/>
      <c r="G350">
        <f t="shared" si="5"/>
        <v>0</v>
      </c>
    </row>
    <row r="351" spans="1:10" x14ac:dyDescent="0.25">
      <c r="A351" s="124"/>
      <c r="G351">
        <f t="shared" si="5"/>
        <v>0</v>
      </c>
    </row>
    <row r="352" spans="1:10" x14ac:dyDescent="0.25">
      <c r="A352" s="124" t="s">
        <v>817</v>
      </c>
      <c r="B352">
        <v>22</v>
      </c>
      <c r="C352">
        <v>0</v>
      </c>
      <c r="D352">
        <v>2</v>
      </c>
      <c r="E352">
        <v>20</v>
      </c>
      <c r="F352">
        <v>0</v>
      </c>
      <c r="G352">
        <f t="shared" si="5"/>
        <v>1</v>
      </c>
      <c r="J352">
        <v>1</v>
      </c>
    </row>
    <row r="353" spans="1:10" x14ac:dyDescent="0.25">
      <c r="A353" s="124"/>
      <c r="G353">
        <f t="shared" si="5"/>
        <v>0</v>
      </c>
    </row>
    <row r="354" spans="1:10" x14ac:dyDescent="0.25">
      <c r="A354" s="120" t="s">
        <v>818</v>
      </c>
      <c r="B354">
        <v>15</v>
      </c>
      <c r="C354">
        <v>0</v>
      </c>
      <c r="D354">
        <v>3</v>
      </c>
      <c r="E354">
        <v>12</v>
      </c>
      <c r="F354">
        <v>0</v>
      </c>
      <c r="G354">
        <f t="shared" si="5"/>
        <v>1</v>
      </c>
      <c r="J354">
        <v>1</v>
      </c>
    </row>
    <row r="355" spans="1:10" x14ac:dyDescent="0.25">
      <c r="A355" s="120"/>
      <c r="G355">
        <f t="shared" si="5"/>
        <v>0</v>
      </c>
    </row>
    <row r="356" spans="1:10" x14ac:dyDescent="0.25">
      <c r="A356" s="120" t="s">
        <v>819</v>
      </c>
      <c r="B356">
        <v>6</v>
      </c>
      <c r="C356">
        <v>0</v>
      </c>
      <c r="D356">
        <v>1</v>
      </c>
      <c r="E356">
        <v>5</v>
      </c>
      <c r="F356">
        <v>0</v>
      </c>
      <c r="G356">
        <f t="shared" si="5"/>
        <v>1</v>
      </c>
      <c r="J356">
        <v>1</v>
      </c>
    </row>
    <row r="357" spans="1:10" x14ac:dyDescent="0.25">
      <c r="A357" s="120"/>
      <c r="G357">
        <f t="shared" si="5"/>
        <v>0</v>
      </c>
    </row>
    <row r="358" spans="1:10" x14ac:dyDescent="0.25">
      <c r="A358" s="126" t="s">
        <v>820</v>
      </c>
      <c r="B358">
        <v>7</v>
      </c>
      <c r="C358">
        <v>0</v>
      </c>
      <c r="D358">
        <v>1</v>
      </c>
      <c r="E358">
        <v>2</v>
      </c>
      <c r="F358">
        <v>4</v>
      </c>
      <c r="G358">
        <f t="shared" si="5"/>
        <v>1</v>
      </c>
      <c r="J358">
        <v>1</v>
      </c>
    </row>
    <row r="359" spans="1:10" x14ac:dyDescent="0.25">
      <c r="A359" s="126"/>
      <c r="G359">
        <f t="shared" si="5"/>
        <v>0</v>
      </c>
    </row>
    <row r="360" spans="1:10" x14ac:dyDescent="0.25">
      <c r="A360" s="126"/>
      <c r="G360">
        <f t="shared" si="5"/>
        <v>0</v>
      </c>
    </row>
    <row r="361" spans="1:10" x14ac:dyDescent="0.25">
      <c r="A361" s="120" t="s">
        <v>821</v>
      </c>
      <c r="B361">
        <v>6</v>
      </c>
      <c r="C361">
        <v>0</v>
      </c>
      <c r="D361">
        <v>1</v>
      </c>
      <c r="E361">
        <v>5</v>
      </c>
      <c r="F361">
        <v>0</v>
      </c>
      <c r="G361">
        <f t="shared" si="5"/>
        <v>1</v>
      </c>
      <c r="J361">
        <v>1</v>
      </c>
    </row>
    <row r="362" spans="1:10" x14ac:dyDescent="0.25">
      <c r="A362" s="120"/>
      <c r="G362">
        <f t="shared" si="5"/>
        <v>0</v>
      </c>
    </row>
    <row r="363" spans="1:10" x14ac:dyDescent="0.25">
      <c r="A363" s="120" t="s">
        <v>822</v>
      </c>
      <c r="B363">
        <v>15</v>
      </c>
      <c r="C363">
        <v>1</v>
      </c>
      <c r="D363">
        <v>1</v>
      </c>
      <c r="E363">
        <v>13</v>
      </c>
      <c r="F363">
        <v>0</v>
      </c>
      <c r="G363">
        <f t="shared" si="5"/>
        <v>1</v>
      </c>
      <c r="J363">
        <v>1</v>
      </c>
    </row>
    <row r="364" spans="1:10" x14ac:dyDescent="0.25">
      <c r="A364" s="120"/>
      <c r="G364">
        <f t="shared" si="5"/>
        <v>0</v>
      </c>
    </row>
    <row r="365" spans="1:10" x14ac:dyDescent="0.25">
      <c r="A365" s="120"/>
      <c r="G365">
        <f t="shared" si="5"/>
        <v>0</v>
      </c>
    </row>
    <row r="366" spans="1:10" x14ac:dyDescent="0.25">
      <c r="A366" s="120" t="s">
        <v>823</v>
      </c>
      <c r="B366">
        <v>8</v>
      </c>
      <c r="C366">
        <v>0</v>
      </c>
      <c r="D366">
        <v>0</v>
      </c>
      <c r="E366">
        <v>8</v>
      </c>
      <c r="F366">
        <v>0</v>
      </c>
      <c r="G366">
        <f t="shared" si="5"/>
        <v>1</v>
      </c>
      <c r="J366">
        <v>1</v>
      </c>
    </row>
    <row r="367" spans="1:10" x14ac:dyDescent="0.25">
      <c r="A367" s="120"/>
      <c r="G367">
        <f t="shared" si="5"/>
        <v>0</v>
      </c>
    </row>
    <row r="368" spans="1:10" x14ac:dyDescent="0.25">
      <c r="A368" s="120" t="s">
        <v>824</v>
      </c>
      <c r="B368">
        <v>14</v>
      </c>
      <c r="C368">
        <v>0</v>
      </c>
      <c r="D368">
        <v>2</v>
      </c>
      <c r="E368">
        <v>12</v>
      </c>
      <c r="F368">
        <v>0</v>
      </c>
      <c r="G368">
        <f t="shared" si="5"/>
        <v>1</v>
      </c>
      <c r="J368">
        <v>1</v>
      </c>
    </row>
    <row r="369" spans="1:10" x14ac:dyDescent="0.25">
      <c r="A369" s="120"/>
      <c r="G369">
        <f t="shared" si="5"/>
        <v>0</v>
      </c>
    </row>
    <row r="370" spans="1:10" x14ac:dyDescent="0.25">
      <c r="A370" s="120"/>
      <c r="G370">
        <f t="shared" si="5"/>
        <v>0</v>
      </c>
    </row>
    <row r="371" spans="1:10" x14ac:dyDescent="0.25">
      <c r="A371" s="124" t="s">
        <v>825</v>
      </c>
      <c r="B371">
        <v>7</v>
      </c>
      <c r="C371">
        <v>0</v>
      </c>
      <c r="D371">
        <v>1</v>
      </c>
      <c r="E371">
        <v>6</v>
      </c>
      <c r="F371">
        <v>0</v>
      </c>
      <c r="G371">
        <f t="shared" si="5"/>
        <v>1</v>
      </c>
      <c r="J371">
        <v>1</v>
      </c>
    </row>
    <row r="372" spans="1:10" x14ac:dyDescent="0.25">
      <c r="A372" s="124"/>
      <c r="G372">
        <f t="shared" si="5"/>
        <v>0</v>
      </c>
    </row>
    <row r="373" spans="1:10" x14ac:dyDescent="0.25">
      <c r="A373" s="120" t="s">
        <v>826</v>
      </c>
      <c r="B373">
        <v>14</v>
      </c>
      <c r="C373">
        <v>0</v>
      </c>
      <c r="D373">
        <v>2</v>
      </c>
      <c r="E373">
        <v>12</v>
      </c>
      <c r="F373">
        <v>0</v>
      </c>
      <c r="G373">
        <f t="shared" si="5"/>
        <v>1</v>
      </c>
      <c r="J373">
        <v>1</v>
      </c>
    </row>
    <row r="374" spans="1:10" x14ac:dyDescent="0.25">
      <c r="A374" s="120"/>
      <c r="G374">
        <f t="shared" si="5"/>
        <v>0</v>
      </c>
    </row>
    <row r="375" spans="1:10" x14ac:dyDescent="0.25">
      <c r="A375" s="120"/>
      <c r="G375">
        <f t="shared" si="5"/>
        <v>0</v>
      </c>
    </row>
    <row r="376" spans="1:10" x14ac:dyDescent="0.25">
      <c r="A376" s="120" t="s">
        <v>827</v>
      </c>
      <c r="B376">
        <v>9</v>
      </c>
      <c r="C376">
        <v>0</v>
      </c>
      <c r="D376">
        <v>2</v>
      </c>
      <c r="E376">
        <v>7</v>
      </c>
      <c r="F376">
        <v>0</v>
      </c>
      <c r="G376">
        <f t="shared" si="5"/>
        <v>1</v>
      </c>
      <c r="J376">
        <v>1</v>
      </c>
    </row>
    <row r="377" spans="1:10" x14ac:dyDescent="0.25">
      <c r="A377" s="120"/>
      <c r="G377">
        <f t="shared" si="5"/>
        <v>0</v>
      </c>
    </row>
    <row r="378" spans="1:10" x14ac:dyDescent="0.25">
      <c r="A378" s="120" t="s">
        <v>828</v>
      </c>
      <c r="B378">
        <v>11</v>
      </c>
      <c r="C378">
        <v>1</v>
      </c>
      <c r="D378">
        <v>0</v>
      </c>
      <c r="E378">
        <v>10</v>
      </c>
      <c r="F378">
        <v>0</v>
      </c>
      <c r="G378">
        <f t="shared" si="5"/>
        <v>1</v>
      </c>
      <c r="J378">
        <v>1</v>
      </c>
    </row>
    <row r="379" spans="1:10" x14ac:dyDescent="0.25">
      <c r="A379" s="120"/>
      <c r="G379">
        <f t="shared" si="5"/>
        <v>0</v>
      </c>
    </row>
    <row r="380" spans="1:10" x14ac:dyDescent="0.25">
      <c r="A380" s="120" t="s">
        <v>829</v>
      </c>
      <c r="B380">
        <v>11</v>
      </c>
      <c r="C380">
        <v>0</v>
      </c>
      <c r="D380">
        <v>0</v>
      </c>
      <c r="E380">
        <v>10</v>
      </c>
      <c r="F380">
        <v>1</v>
      </c>
      <c r="G380">
        <f t="shared" si="5"/>
        <v>1</v>
      </c>
      <c r="J380">
        <v>1</v>
      </c>
    </row>
    <row r="381" spans="1:10" x14ac:dyDescent="0.25">
      <c r="A381" s="120"/>
      <c r="G381">
        <f t="shared" si="5"/>
        <v>0</v>
      </c>
    </row>
    <row r="382" spans="1:10" x14ac:dyDescent="0.25">
      <c r="A382" s="11" t="s">
        <v>830</v>
      </c>
      <c r="G382">
        <f t="shared" si="5"/>
        <v>0</v>
      </c>
      <c r="J382">
        <v>1</v>
      </c>
    </row>
    <row r="383" spans="1:10" x14ac:dyDescent="0.25">
      <c r="A383" s="125" t="s">
        <v>831</v>
      </c>
      <c r="B383">
        <v>11</v>
      </c>
      <c r="C383">
        <v>0</v>
      </c>
      <c r="D383">
        <v>1</v>
      </c>
      <c r="E383">
        <v>10</v>
      </c>
      <c r="F383">
        <v>0</v>
      </c>
      <c r="G383">
        <f t="shared" si="5"/>
        <v>1</v>
      </c>
      <c r="J383">
        <v>1</v>
      </c>
    </row>
    <row r="384" spans="1:10" x14ac:dyDescent="0.25">
      <c r="A384" s="125"/>
      <c r="G384">
        <f t="shared" si="5"/>
        <v>0</v>
      </c>
    </row>
    <row r="385" spans="1:10" x14ac:dyDescent="0.25">
      <c r="A385" s="120" t="s">
        <v>832</v>
      </c>
      <c r="B385">
        <v>8</v>
      </c>
      <c r="C385">
        <v>0</v>
      </c>
      <c r="D385">
        <v>2</v>
      </c>
      <c r="E385">
        <v>6</v>
      </c>
      <c r="F385">
        <v>0</v>
      </c>
      <c r="G385">
        <f t="shared" si="5"/>
        <v>1</v>
      </c>
      <c r="J385">
        <v>1</v>
      </c>
    </row>
    <row r="386" spans="1:10" x14ac:dyDescent="0.25">
      <c r="A386" s="120"/>
      <c r="G386">
        <f t="shared" si="5"/>
        <v>0</v>
      </c>
    </row>
    <row r="387" spans="1:10" x14ac:dyDescent="0.25">
      <c r="A387" s="124" t="s">
        <v>833</v>
      </c>
      <c r="B387">
        <v>21</v>
      </c>
      <c r="C387">
        <v>0</v>
      </c>
      <c r="D387">
        <v>1</v>
      </c>
      <c r="E387">
        <v>20</v>
      </c>
      <c r="F387">
        <v>0</v>
      </c>
      <c r="G387">
        <f t="shared" si="5"/>
        <v>1</v>
      </c>
      <c r="J387">
        <v>1</v>
      </c>
    </row>
    <row r="388" spans="1:10" x14ac:dyDescent="0.25">
      <c r="A388" s="124"/>
      <c r="G388">
        <f t="shared" ref="G388:G451" si="6">IF(B388&gt;1,1,0)</f>
        <v>0</v>
      </c>
    </row>
    <row r="389" spans="1:10" x14ac:dyDescent="0.25">
      <c r="A389" s="124"/>
      <c r="G389">
        <f t="shared" si="6"/>
        <v>0</v>
      </c>
    </row>
    <row r="390" spans="1:10" x14ac:dyDescent="0.25">
      <c r="A390" s="124" t="s">
        <v>834</v>
      </c>
      <c r="B390">
        <v>3</v>
      </c>
      <c r="C390">
        <v>0</v>
      </c>
      <c r="D390">
        <v>0</v>
      </c>
      <c r="E390">
        <v>3</v>
      </c>
      <c r="F390">
        <v>0</v>
      </c>
      <c r="G390">
        <f t="shared" si="6"/>
        <v>1</v>
      </c>
      <c r="J390">
        <v>1</v>
      </c>
    </row>
    <row r="391" spans="1:10" x14ac:dyDescent="0.25">
      <c r="A391" s="124"/>
      <c r="G391">
        <f t="shared" si="6"/>
        <v>0</v>
      </c>
    </row>
    <row r="392" spans="1:10" x14ac:dyDescent="0.25">
      <c r="A392" s="120" t="s">
        <v>835</v>
      </c>
      <c r="B392">
        <v>9</v>
      </c>
      <c r="C392">
        <v>0</v>
      </c>
      <c r="D392">
        <v>1</v>
      </c>
      <c r="E392">
        <v>8</v>
      </c>
      <c r="F392">
        <v>0</v>
      </c>
      <c r="G392">
        <f t="shared" si="6"/>
        <v>1</v>
      </c>
      <c r="J392">
        <v>1</v>
      </c>
    </row>
    <row r="393" spans="1:10" x14ac:dyDescent="0.25">
      <c r="A393" s="120"/>
      <c r="G393">
        <f t="shared" si="6"/>
        <v>0</v>
      </c>
    </row>
    <row r="394" spans="1:10" x14ac:dyDescent="0.25">
      <c r="A394" s="120" t="s">
        <v>836</v>
      </c>
      <c r="B394">
        <v>10</v>
      </c>
      <c r="C394">
        <v>0</v>
      </c>
      <c r="D394">
        <v>1</v>
      </c>
      <c r="E394">
        <v>9</v>
      </c>
      <c r="F394">
        <v>0</v>
      </c>
      <c r="G394">
        <f t="shared" si="6"/>
        <v>1</v>
      </c>
      <c r="J394">
        <v>1</v>
      </c>
    </row>
    <row r="395" spans="1:10" x14ac:dyDescent="0.25">
      <c r="A395" s="120"/>
      <c r="G395">
        <f t="shared" si="6"/>
        <v>0</v>
      </c>
    </row>
    <row r="396" spans="1:10" x14ac:dyDescent="0.25">
      <c r="A396" s="120" t="s">
        <v>838</v>
      </c>
      <c r="B396">
        <v>8</v>
      </c>
      <c r="C396">
        <v>0</v>
      </c>
      <c r="D396">
        <v>1</v>
      </c>
      <c r="E396">
        <v>7</v>
      </c>
      <c r="F396">
        <v>1</v>
      </c>
      <c r="G396">
        <f t="shared" si="6"/>
        <v>1</v>
      </c>
      <c r="J396">
        <v>1</v>
      </c>
    </row>
    <row r="397" spans="1:10" x14ac:dyDescent="0.25">
      <c r="A397" s="120"/>
      <c r="G397">
        <f t="shared" si="6"/>
        <v>0</v>
      </c>
    </row>
    <row r="398" spans="1:10" x14ac:dyDescent="0.25">
      <c r="A398" s="120" t="s">
        <v>839</v>
      </c>
      <c r="B398">
        <v>14</v>
      </c>
      <c r="C398">
        <v>1</v>
      </c>
      <c r="D398">
        <v>0</v>
      </c>
      <c r="E398">
        <v>12</v>
      </c>
      <c r="F398">
        <v>1</v>
      </c>
      <c r="G398">
        <f t="shared" si="6"/>
        <v>1</v>
      </c>
      <c r="J398">
        <v>1</v>
      </c>
    </row>
    <row r="399" spans="1:10" x14ac:dyDescent="0.25">
      <c r="A399" s="120"/>
      <c r="G399">
        <f t="shared" si="6"/>
        <v>0</v>
      </c>
    </row>
    <row r="400" spans="1:10" x14ac:dyDescent="0.25">
      <c r="A400" s="120"/>
      <c r="G400">
        <f t="shared" si="6"/>
        <v>0</v>
      </c>
    </row>
    <row r="401" spans="1:10" x14ac:dyDescent="0.25">
      <c r="A401" s="124" t="s">
        <v>840</v>
      </c>
      <c r="B401">
        <v>16</v>
      </c>
      <c r="C401">
        <v>1</v>
      </c>
      <c r="D401">
        <v>2</v>
      </c>
      <c r="E401">
        <v>13</v>
      </c>
      <c r="F401">
        <v>0</v>
      </c>
      <c r="G401">
        <f t="shared" si="6"/>
        <v>1</v>
      </c>
      <c r="J401">
        <v>1</v>
      </c>
    </row>
    <row r="402" spans="1:10" x14ac:dyDescent="0.25">
      <c r="A402" s="124"/>
      <c r="G402">
        <f t="shared" si="6"/>
        <v>0</v>
      </c>
    </row>
    <row r="403" spans="1:10" x14ac:dyDescent="0.25">
      <c r="A403" s="124"/>
      <c r="G403">
        <f t="shared" si="6"/>
        <v>0</v>
      </c>
    </row>
    <row r="404" spans="1:10" x14ac:dyDescent="0.25">
      <c r="A404" s="124" t="s">
        <v>841</v>
      </c>
      <c r="B404">
        <v>16</v>
      </c>
      <c r="C404">
        <v>0</v>
      </c>
      <c r="D404">
        <v>1</v>
      </c>
      <c r="E404">
        <v>15</v>
      </c>
      <c r="F404">
        <v>0</v>
      </c>
      <c r="G404">
        <f t="shared" si="6"/>
        <v>1</v>
      </c>
      <c r="J404">
        <v>1</v>
      </c>
    </row>
    <row r="405" spans="1:10" x14ac:dyDescent="0.25">
      <c r="A405" s="124"/>
      <c r="G405">
        <f t="shared" si="6"/>
        <v>0</v>
      </c>
    </row>
    <row r="406" spans="1:10" x14ac:dyDescent="0.25">
      <c r="A406" s="124" t="s">
        <v>842</v>
      </c>
      <c r="B406">
        <v>17</v>
      </c>
      <c r="C406">
        <v>0</v>
      </c>
      <c r="D406">
        <v>0</v>
      </c>
      <c r="E406">
        <v>16</v>
      </c>
      <c r="F406">
        <v>1</v>
      </c>
      <c r="G406">
        <f t="shared" si="6"/>
        <v>1</v>
      </c>
      <c r="J406">
        <v>1</v>
      </c>
    </row>
    <row r="407" spans="1:10" x14ac:dyDescent="0.25">
      <c r="A407" s="124"/>
      <c r="G407">
        <f t="shared" si="6"/>
        <v>0</v>
      </c>
    </row>
    <row r="408" spans="1:10" x14ac:dyDescent="0.25">
      <c r="A408" s="124"/>
      <c r="G408">
        <f t="shared" si="6"/>
        <v>0</v>
      </c>
    </row>
    <row r="409" spans="1:10" x14ac:dyDescent="0.25">
      <c r="A409" s="120" t="s">
        <v>843</v>
      </c>
      <c r="B409">
        <v>18</v>
      </c>
      <c r="C409">
        <v>0</v>
      </c>
      <c r="D409">
        <v>2</v>
      </c>
      <c r="E409">
        <v>16</v>
      </c>
      <c r="F409">
        <v>0</v>
      </c>
      <c r="G409">
        <f t="shared" si="6"/>
        <v>1</v>
      </c>
      <c r="J409">
        <v>1</v>
      </c>
    </row>
    <row r="410" spans="1:10" x14ac:dyDescent="0.25">
      <c r="A410" s="120"/>
      <c r="G410">
        <f t="shared" si="6"/>
        <v>0</v>
      </c>
    </row>
    <row r="411" spans="1:10" x14ac:dyDescent="0.25">
      <c r="A411" s="124" t="s">
        <v>844</v>
      </c>
      <c r="B411">
        <v>18</v>
      </c>
      <c r="C411">
        <v>0</v>
      </c>
      <c r="D411">
        <v>1</v>
      </c>
      <c r="E411">
        <v>17</v>
      </c>
      <c r="F411">
        <v>0</v>
      </c>
      <c r="G411">
        <f t="shared" si="6"/>
        <v>1</v>
      </c>
      <c r="J411">
        <v>1</v>
      </c>
    </row>
    <row r="412" spans="1:10" x14ac:dyDescent="0.25">
      <c r="A412" s="124"/>
      <c r="G412">
        <f t="shared" si="6"/>
        <v>0</v>
      </c>
    </row>
    <row r="413" spans="1:10" x14ac:dyDescent="0.25">
      <c r="A413" s="124"/>
      <c r="G413">
        <f t="shared" si="6"/>
        <v>0</v>
      </c>
    </row>
    <row r="414" spans="1:10" x14ac:dyDescent="0.25">
      <c r="A414" s="120" t="s">
        <v>845</v>
      </c>
      <c r="B414">
        <v>7</v>
      </c>
      <c r="C414">
        <v>0</v>
      </c>
      <c r="D414">
        <v>1</v>
      </c>
      <c r="E414">
        <v>6</v>
      </c>
      <c r="F414">
        <v>0</v>
      </c>
      <c r="G414">
        <f t="shared" si="6"/>
        <v>1</v>
      </c>
      <c r="J414">
        <v>1</v>
      </c>
    </row>
    <row r="415" spans="1:10" x14ac:dyDescent="0.25">
      <c r="A415" s="120"/>
      <c r="G415">
        <f t="shared" si="6"/>
        <v>0</v>
      </c>
    </row>
    <row r="416" spans="1:10" x14ac:dyDescent="0.25">
      <c r="A416" s="124" t="s">
        <v>846</v>
      </c>
      <c r="B416">
        <v>25</v>
      </c>
      <c r="C416">
        <v>1</v>
      </c>
      <c r="D416">
        <v>2</v>
      </c>
      <c r="E416">
        <v>22</v>
      </c>
      <c r="F416">
        <v>0</v>
      </c>
      <c r="G416">
        <f t="shared" si="6"/>
        <v>1</v>
      </c>
      <c r="J416">
        <v>1</v>
      </c>
    </row>
    <row r="417" spans="1:10" x14ac:dyDescent="0.25">
      <c r="A417" s="124"/>
      <c r="G417">
        <f t="shared" si="6"/>
        <v>0</v>
      </c>
    </row>
    <row r="418" spans="1:10" x14ac:dyDescent="0.25">
      <c r="A418" s="124"/>
      <c r="G418">
        <f t="shared" si="6"/>
        <v>0</v>
      </c>
    </row>
    <row r="419" spans="1:10" x14ac:dyDescent="0.25">
      <c r="A419" s="124"/>
      <c r="G419">
        <f t="shared" si="6"/>
        <v>0</v>
      </c>
    </row>
    <row r="420" spans="1:10" x14ac:dyDescent="0.25">
      <c r="A420" s="120" t="s">
        <v>847</v>
      </c>
      <c r="B420">
        <v>7</v>
      </c>
      <c r="C420">
        <v>0</v>
      </c>
      <c r="D420">
        <v>1</v>
      </c>
      <c r="E420">
        <v>6</v>
      </c>
      <c r="F420">
        <v>0</v>
      </c>
      <c r="G420">
        <f t="shared" si="6"/>
        <v>1</v>
      </c>
      <c r="J420">
        <v>1</v>
      </c>
    </row>
    <row r="421" spans="1:10" x14ac:dyDescent="0.25">
      <c r="A421" s="120"/>
      <c r="G421">
        <f t="shared" si="6"/>
        <v>0</v>
      </c>
    </row>
    <row r="422" spans="1:10" x14ac:dyDescent="0.25">
      <c r="A422" s="120" t="s">
        <v>848</v>
      </c>
      <c r="B422">
        <v>3</v>
      </c>
      <c r="C422">
        <v>0</v>
      </c>
      <c r="D422">
        <v>0</v>
      </c>
      <c r="E422">
        <v>2</v>
      </c>
      <c r="F422">
        <v>1</v>
      </c>
      <c r="G422">
        <f t="shared" si="6"/>
        <v>1</v>
      </c>
      <c r="J422">
        <v>1</v>
      </c>
    </row>
    <row r="423" spans="1:10" x14ac:dyDescent="0.25">
      <c r="A423" s="120"/>
      <c r="G423">
        <f t="shared" si="6"/>
        <v>0</v>
      </c>
    </row>
    <row r="424" spans="1:10" x14ac:dyDescent="0.25">
      <c r="A424" s="120" t="s">
        <v>849</v>
      </c>
      <c r="B424">
        <v>4</v>
      </c>
      <c r="C424">
        <v>1</v>
      </c>
      <c r="D424">
        <v>0</v>
      </c>
      <c r="E424">
        <v>3</v>
      </c>
      <c r="F424">
        <v>0</v>
      </c>
      <c r="G424">
        <f t="shared" si="6"/>
        <v>1</v>
      </c>
      <c r="J424">
        <v>1</v>
      </c>
    </row>
    <row r="425" spans="1:10" x14ac:dyDescent="0.25">
      <c r="A425" s="120"/>
      <c r="G425">
        <f t="shared" si="6"/>
        <v>0</v>
      </c>
    </row>
    <row r="426" spans="1:10" x14ac:dyDescent="0.25">
      <c r="A426" s="120" t="s">
        <v>850</v>
      </c>
      <c r="B426">
        <v>11</v>
      </c>
      <c r="C426">
        <v>3</v>
      </c>
      <c r="D426">
        <v>0</v>
      </c>
      <c r="E426">
        <v>8</v>
      </c>
      <c r="F426">
        <v>0</v>
      </c>
      <c r="G426">
        <f t="shared" si="6"/>
        <v>1</v>
      </c>
      <c r="J426">
        <v>1</v>
      </c>
    </row>
    <row r="427" spans="1:10" x14ac:dyDescent="0.25">
      <c r="A427" s="120"/>
      <c r="G427">
        <f t="shared" si="6"/>
        <v>0</v>
      </c>
    </row>
    <row r="428" spans="1:10" x14ac:dyDescent="0.25">
      <c r="A428" s="120" t="s">
        <v>851</v>
      </c>
      <c r="B428">
        <v>12</v>
      </c>
      <c r="C428">
        <v>0</v>
      </c>
      <c r="D428">
        <v>1</v>
      </c>
      <c r="E428">
        <v>11</v>
      </c>
      <c r="F428">
        <v>0</v>
      </c>
      <c r="G428">
        <f t="shared" si="6"/>
        <v>1</v>
      </c>
      <c r="J428">
        <v>1</v>
      </c>
    </row>
    <row r="429" spans="1:10" x14ac:dyDescent="0.25">
      <c r="A429" s="120"/>
      <c r="G429">
        <f t="shared" si="6"/>
        <v>0</v>
      </c>
    </row>
    <row r="430" spans="1:10" x14ac:dyDescent="0.25">
      <c r="A430" s="120"/>
      <c r="G430">
        <f t="shared" si="6"/>
        <v>0</v>
      </c>
    </row>
    <row r="431" spans="1:10" x14ac:dyDescent="0.25">
      <c r="A431" s="124" t="s">
        <v>852</v>
      </c>
      <c r="B431">
        <v>24</v>
      </c>
      <c r="C431">
        <v>0</v>
      </c>
      <c r="D431">
        <v>2</v>
      </c>
      <c r="E431">
        <v>20</v>
      </c>
      <c r="F431">
        <v>2</v>
      </c>
      <c r="G431">
        <f t="shared" si="6"/>
        <v>1</v>
      </c>
      <c r="J431">
        <v>1</v>
      </c>
    </row>
    <row r="432" spans="1:10" x14ac:dyDescent="0.25">
      <c r="A432" s="124"/>
      <c r="G432">
        <f t="shared" si="6"/>
        <v>0</v>
      </c>
    </row>
    <row r="433" spans="1:10" x14ac:dyDescent="0.25">
      <c r="A433" s="124"/>
      <c r="G433">
        <f t="shared" si="6"/>
        <v>0</v>
      </c>
    </row>
    <row r="434" spans="1:10" x14ac:dyDescent="0.25">
      <c r="A434" s="124"/>
      <c r="G434">
        <f t="shared" si="6"/>
        <v>0</v>
      </c>
    </row>
    <row r="435" spans="1:10" x14ac:dyDescent="0.25">
      <c r="A435" s="120" t="s">
        <v>853</v>
      </c>
      <c r="B435">
        <v>13</v>
      </c>
      <c r="C435">
        <v>0</v>
      </c>
      <c r="D435">
        <v>1</v>
      </c>
      <c r="E435">
        <v>12</v>
      </c>
      <c r="F435">
        <v>0</v>
      </c>
      <c r="G435">
        <f t="shared" si="6"/>
        <v>1</v>
      </c>
      <c r="J435">
        <v>1</v>
      </c>
    </row>
    <row r="436" spans="1:10" x14ac:dyDescent="0.25">
      <c r="A436" s="120"/>
      <c r="G436">
        <f t="shared" si="6"/>
        <v>0</v>
      </c>
    </row>
    <row r="437" spans="1:10" x14ac:dyDescent="0.25">
      <c r="A437" s="120" t="s">
        <v>854</v>
      </c>
      <c r="B437">
        <v>9</v>
      </c>
      <c r="C437">
        <v>0</v>
      </c>
      <c r="D437">
        <v>2</v>
      </c>
      <c r="E437">
        <v>7</v>
      </c>
      <c r="F437">
        <v>0</v>
      </c>
      <c r="G437">
        <f t="shared" si="6"/>
        <v>1</v>
      </c>
      <c r="J437">
        <v>1</v>
      </c>
    </row>
    <row r="438" spans="1:10" x14ac:dyDescent="0.25">
      <c r="A438" s="120"/>
      <c r="G438">
        <f t="shared" si="6"/>
        <v>0</v>
      </c>
    </row>
    <row r="439" spans="1:10" x14ac:dyDescent="0.25">
      <c r="A439" s="120" t="s">
        <v>855</v>
      </c>
      <c r="B439">
        <v>13</v>
      </c>
      <c r="C439">
        <v>0</v>
      </c>
      <c r="D439">
        <v>2</v>
      </c>
      <c r="E439">
        <v>11</v>
      </c>
      <c r="F439">
        <v>0</v>
      </c>
      <c r="G439">
        <f t="shared" si="6"/>
        <v>1</v>
      </c>
      <c r="J439">
        <v>1</v>
      </c>
    </row>
    <row r="440" spans="1:10" x14ac:dyDescent="0.25">
      <c r="A440" s="120"/>
      <c r="G440">
        <f t="shared" si="6"/>
        <v>0</v>
      </c>
    </row>
    <row r="441" spans="1:10" x14ac:dyDescent="0.25">
      <c r="A441" s="120"/>
      <c r="G441">
        <f t="shared" si="6"/>
        <v>0</v>
      </c>
    </row>
    <row r="442" spans="1:10" x14ac:dyDescent="0.25">
      <c r="A442" s="120" t="s">
        <v>856</v>
      </c>
      <c r="B442">
        <v>14</v>
      </c>
      <c r="C442">
        <v>0</v>
      </c>
      <c r="D442">
        <v>0</v>
      </c>
      <c r="E442">
        <v>13</v>
      </c>
      <c r="F442">
        <v>1</v>
      </c>
      <c r="G442">
        <f t="shared" si="6"/>
        <v>1</v>
      </c>
      <c r="J442">
        <v>1</v>
      </c>
    </row>
    <row r="443" spans="1:10" x14ac:dyDescent="0.25">
      <c r="A443" s="120"/>
      <c r="G443">
        <f t="shared" si="6"/>
        <v>0</v>
      </c>
    </row>
    <row r="444" spans="1:10" x14ac:dyDescent="0.25">
      <c r="A444" s="120" t="s">
        <v>857</v>
      </c>
      <c r="B444">
        <v>7</v>
      </c>
      <c r="C444">
        <v>0</v>
      </c>
      <c r="D444">
        <v>1</v>
      </c>
      <c r="E444">
        <v>6</v>
      </c>
      <c r="F444">
        <v>0</v>
      </c>
      <c r="G444">
        <f t="shared" si="6"/>
        <v>1</v>
      </c>
      <c r="J444">
        <v>1</v>
      </c>
    </row>
    <row r="445" spans="1:10" x14ac:dyDescent="0.25">
      <c r="A445" s="120"/>
      <c r="G445">
        <f t="shared" si="6"/>
        <v>0</v>
      </c>
    </row>
    <row r="446" spans="1:10" x14ac:dyDescent="0.25">
      <c r="A446" s="120"/>
      <c r="G446">
        <f t="shared" si="6"/>
        <v>0</v>
      </c>
    </row>
    <row r="447" spans="1:10" x14ac:dyDescent="0.25">
      <c r="A447" s="120" t="s">
        <v>858</v>
      </c>
      <c r="B447">
        <v>11</v>
      </c>
      <c r="C447">
        <v>0</v>
      </c>
      <c r="D447">
        <v>2</v>
      </c>
      <c r="E447">
        <v>9</v>
      </c>
      <c r="F447">
        <v>0</v>
      </c>
      <c r="G447">
        <f t="shared" si="6"/>
        <v>1</v>
      </c>
      <c r="J447">
        <v>1</v>
      </c>
    </row>
    <row r="448" spans="1:10" x14ac:dyDescent="0.25">
      <c r="A448" s="120"/>
      <c r="G448">
        <f t="shared" si="6"/>
        <v>0</v>
      </c>
    </row>
    <row r="449" spans="1:10" x14ac:dyDescent="0.25">
      <c r="A449" s="120" t="s">
        <v>859</v>
      </c>
      <c r="B449">
        <v>7</v>
      </c>
      <c r="C449">
        <v>0</v>
      </c>
      <c r="D449">
        <v>0</v>
      </c>
      <c r="E449">
        <v>5</v>
      </c>
      <c r="F449">
        <v>2</v>
      </c>
      <c r="G449">
        <f t="shared" si="6"/>
        <v>1</v>
      </c>
      <c r="J449">
        <v>1</v>
      </c>
    </row>
    <row r="450" spans="1:10" x14ac:dyDescent="0.25">
      <c r="A450" s="120"/>
      <c r="G450">
        <f t="shared" si="6"/>
        <v>0</v>
      </c>
    </row>
    <row r="451" spans="1:10" x14ac:dyDescent="0.25">
      <c r="A451" s="120" t="s">
        <v>860</v>
      </c>
      <c r="B451">
        <v>9</v>
      </c>
      <c r="C451">
        <v>0</v>
      </c>
      <c r="D451">
        <v>0</v>
      </c>
      <c r="E451">
        <v>9</v>
      </c>
      <c r="F451">
        <v>0</v>
      </c>
      <c r="G451">
        <f t="shared" si="6"/>
        <v>1</v>
      </c>
      <c r="J451">
        <v>1</v>
      </c>
    </row>
    <row r="452" spans="1:10" x14ac:dyDescent="0.25">
      <c r="A452" s="120"/>
      <c r="G452">
        <f t="shared" ref="G452:G515" si="7">IF(B452&gt;1,1,0)</f>
        <v>0</v>
      </c>
    </row>
    <row r="453" spans="1:10" x14ac:dyDescent="0.25">
      <c r="A453" s="120" t="s">
        <v>861</v>
      </c>
      <c r="B453">
        <v>4</v>
      </c>
      <c r="C453">
        <v>0</v>
      </c>
      <c r="D453">
        <v>1</v>
      </c>
      <c r="E453">
        <v>3</v>
      </c>
      <c r="F453">
        <v>0</v>
      </c>
      <c r="G453">
        <f t="shared" si="7"/>
        <v>1</v>
      </c>
      <c r="J453">
        <v>1</v>
      </c>
    </row>
    <row r="454" spans="1:10" x14ac:dyDescent="0.25">
      <c r="A454" s="120"/>
      <c r="G454">
        <f t="shared" si="7"/>
        <v>0</v>
      </c>
    </row>
    <row r="455" spans="1:10" x14ac:dyDescent="0.25">
      <c r="A455" s="120" t="s">
        <v>862</v>
      </c>
      <c r="B455">
        <v>17</v>
      </c>
      <c r="C455">
        <v>1</v>
      </c>
      <c r="D455">
        <v>1</v>
      </c>
      <c r="E455">
        <v>15</v>
      </c>
      <c r="F455">
        <v>0</v>
      </c>
      <c r="G455">
        <f t="shared" si="7"/>
        <v>1</v>
      </c>
      <c r="J455">
        <v>1</v>
      </c>
    </row>
    <row r="456" spans="1:10" x14ac:dyDescent="0.25">
      <c r="A456" s="120"/>
      <c r="G456">
        <f t="shared" si="7"/>
        <v>0</v>
      </c>
    </row>
    <row r="457" spans="1:10" x14ac:dyDescent="0.25">
      <c r="A457" s="120"/>
      <c r="G457">
        <f t="shared" si="7"/>
        <v>0</v>
      </c>
    </row>
    <row r="458" spans="1:10" x14ac:dyDescent="0.25">
      <c r="A458" s="120"/>
      <c r="G458">
        <f t="shared" si="7"/>
        <v>0</v>
      </c>
    </row>
    <row r="459" spans="1:10" x14ac:dyDescent="0.25">
      <c r="A459" s="120" t="s">
        <v>863</v>
      </c>
      <c r="B459">
        <v>13</v>
      </c>
      <c r="C459">
        <v>0</v>
      </c>
      <c r="D459">
        <v>0</v>
      </c>
      <c r="E459">
        <v>13</v>
      </c>
      <c r="F459">
        <v>0</v>
      </c>
      <c r="G459">
        <f t="shared" si="7"/>
        <v>1</v>
      </c>
      <c r="J459">
        <v>1</v>
      </c>
    </row>
    <row r="460" spans="1:10" x14ac:dyDescent="0.25">
      <c r="A460" s="120"/>
      <c r="G460">
        <f t="shared" si="7"/>
        <v>0</v>
      </c>
    </row>
    <row r="461" spans="1:10" x14ac:dyDescent="0.25">
      <c r="A461" s="120" t="s">
        <v>864</v>
      </c>
      <c r="B461">
        <v>3</v>
      </c>
      <c r="C461">
        <v>1</v>
      </c>
      <c r="D461">
        <v>0</v>
      </c>
      <c r="E461">
        <v>2</v>
      </c>
      <c r="F461">
        <v>0</v>
      </c>
      <c r="G461">
        <f t="shared" si="7"/>
        <v>1</v>
      </c>
      <c r="J461">
        <v>1</v>
      </c>
    </row>
    <row r="462" spans="1:10" x14ac:dyDescent="0.25">
      <c r="A462" s="120"/>
      <c r="G462">
        <f t="shared" si="7"/>
        <v>0</v>
      </c>
    </row>
    <row r="463" spans="1:10" x14ac:dyDescent="0.25">
      <c r="A463" s="120" t="s">
        <v>865</v>
      </c>
      <c r="B463">
        <v>11</v>
      </c>
      <c r="C463">
        <v>0</v>
      </c>
      <c r="D463">
        <v>1</v>
      </c>
      <c r="E463">
        <v>10</v>
      </c>
      <c r="F463">
        <v>0</v>
      </c>
      <c r="G463">
        <f t="shared" si="7"/>
        <v>1</v>
      </c>
      <c r="J463">
        <v>1</v>
      </c>
    </row>
    <row r="464" spans="1:10" x14ac:dyDescent="0.25">
      <c r="A464" s="120"/>
      <c r="G464">
        <f t="shared" si="7"/>
        <v>0</v>
      </c>
    </row>
    <row r="465" spans="1:10" x14ac:dyDescent="0.25">
      <c r="A465" s="120" t="s">
        <v>866</v>
      </c>
      <c r="B465">
        <v>13</v>
      </c>
      <c r="C465">
        <v>0</v>
      </c>
      <c r="D465">
        <v>3</v>
      </c>
      <c r="E465">
        <v>10</v>
      </c>
      <c r="F465">
        <v>0</v>
      </c>
      <c r="G465">
        <f t="shared" si="7"/>
        <v>1</v>
      </c>
      <c r="J465">
        <v>1</v>
      </c>
    </row>
    <row r="466" spans="1:10" x14ac:dyDescent="0.25">
      <c r="A466" s="120"/>
      <c r="G466">
        <f t="shared" si="7"/>
        <v>0</v>
      </c>
    </row>
    <row r="467" spans="1:10" x14ac:dyDescent="0.25">
      <c r="A467" s="120" t="s">
        <v>868</v>
      </c>
      <c r="B467">
        <v>9</v>
      </c>
      <c r="C467">
        <v>0</v>
      </c>
      <c r="D467">
        <v>1</v>
      </c>
      <c r="E467">
        <v>8</v>
      </c>
      <c r="F467">
        <v>0</v>
      </c>
      <c r="G467">
        <f t="shared" si="7"/>
        <v>1</v>
      </c>
      <c r="J467">
        <v>1</v>
      </c>
    </row>
    <row r="468" spans="1:10" x14ac:dyDescent="0.25">
      <c r="A468" s="120"/>
      <c r="G468">
        <f t="shared" si="7"/>
        <v>0</v>
      </c>
    </row>
    <row r="469" spans="1:10" x14ac:dyDescent="0.25">
      <c r="A469" s="120"/>
      <c r="G469">
        <f t="shared" si="7"/>
        <v>0</v>
      </c>
    </row>
    <row r="470" spans="1:10" x14ac:dyDescent="0.25">
      <c r="A470" s="120" t="s">
        <v>869</v>
      </c>
      <c r="B470">
        <v>15</v>
      </c>
      <c r="C470">
        <v>0</v>
      </c>
      <c r="D470">
        <v>2</v>
      </c>
      <c r="E470">
        <v>13</v>
      </c>
      <c r="F470">
        <v>0</v>
      </c>
      <c r="G470">
        <f t="shared" si="7"/>
        <v>1</v>
      </c>
      <c r="J470">
        <v>1</v>
      </c>
    </row>
    <row r="471" spans="1:10" x14ac:dyDescent="0.25">
      <c r="A471" s="120"/>
      <c r="G471">
        <f t="shared" si="7"/>
        <v>0</v>
      </c>
    </row>
    <row r="472" spans="1:10" x14ac:dyDescent="0.25">
      <c r="A472" s="120"/>
      <c r="G472">
        <f t="shared" si="7"/>
        <v>0</v>
      </c>
    </row>
    <row r="473" spans="1:10" x14ac:dyDescent="0.25">
      <c r="A473" s="120" t="s">
        <v>870</v>
      </c>
      <c r="B473">
        <v>13</v>
      </c>
      <c r="C473">
        <v>0</v>
      </c>
      <c r="D473">
        <v>2</v>
      </c>
      <c r="E473">
        <v>11</v>
      </c>
      <c r="F473">
        <v>0</v>
      </c>
      <c r="G473">
        <f t="shared" si="7"/>
        <v>1</v>
      </c>
      <c r="J473">
        <v>1</v>
      </c>
    </row>
    <row r="474" spans="1:10" x14ac:dyDescent="0.25">
      <c r="A474" s="120"/>
      <c r="G474">
        <f t="shared" si="7"/>
        <v>0</v>
      </c>
    </row>
    <row r="475" spans="1:10" x14ac:dyDescent="0.25">
      <c r="A475" s="124" t="s">
        <v>871</v>
      </c>
      <c r="B475">
        <v>28</v>
      </c>
      <c r="C475">
        <v>0</v>
      </c>
      <c r="D475">
        <v>4</v>
      </c>
      <c r="E475">
        <v>24</v>
      </c>
      <c r="F475">
        <v>0</v>
      </c>
      <c r="G475">
        <f t="shared" si="7"/>
        <v>1</v>
      </c>
      <c r="J475">
        <v>1</v>
      </c>
    </row>
    <row r="476" spans="1:10" x14ac:dyDescent="0.25">
      <c r="A476" s="124"/>
      <c r="G476">
        <f t="shared" si="7"/>
        <v>0</v>
      </c>
    </row>
    <row r="477" spans="1:10" x14ac:dyDescent="0.25">
      <c r="A477" s="124"/>
      <c r="G477">
        <f t="shared" si="7"/>
        <v>0</v>
      </c>
    </row>
    <row r="478" spans="1:10" x14ac:dyDescent="0.25">
      <c r="A478" s="124"/>
      <c r="G478">
        <f t="shared" si="7"/>
        <v>0</v>
      </c>
    </row>
    <row r="479" spans="1:10" x14ac:dyDescent="0.25">
      <c r="A479" s="120" t="s">
        <v>872</v>
      </c>
      <c r="B479">
        <v>7</v>
      </c>
      <c r="C479">
        <v>1</v>
      </c>
      <c r="D479">
        <v>1</v>
      </c>
      <c r="E479">
        <v>5</v>
      </c>
      <c r="F479">
        <v>0</v>
      </c>
      <c r="G479">
        <f t="shared" si="7"/>
        <v>1</v>
      </c>
      <c r="J479">
        <v>1</v>
      </c>
    </row>
    <row r="480" spans="1:10" x14ac:dyDescent="0.25">
      <c r="A480" s="120"/>
      <c r="G480">
        <f t="shared" si="7"/>
        <v>0</v>
      </c>
    </row>
    <row r="481" spans="1:10" x14ac:dyDescent="0.25">
      <c r="A481" s="120" t="s">
        <v>873</v>
      </c>
      <c r="B481">
        <v>3</v>
      </c>
      <c r="C481">
        <v>1</v>
      </c>
      <c r="D481">
        <v>0</v>
      </c>
      <c r="E481">
        <v>2</v>
      </c>
      <c r="F481">
        <v>0</v>
      </c>
      <c r="G481">
        <f t="shared" si="7"/>
        <v>1</v>
      </c>
      <c r="J481">
        <v>1</v>
      </c>
    </row>
    <row r="482" spans="1:10" x14ac:dyDescent="0.25">
      <c r="A482" s="120"/>
      <c r="G482">
        <f t="shared" si="7"/>
        <v>0</v>
      </c>
    </row>
    <row r="483" spans="1:10" x14ac:dyDescent="0.25">
      <c r="A483" s="120" t="s">
        <v>874</v>
      </c>
      <c r="B483">
        <v>13</v>
      </c>
      <c r="C483">
        <v>0</v>
      </c>
      <c r="D483">
        <v>1</v>
      </c>
      <c r="E483">
        <v>12</v>
      </c>
      <c r="F483">
        <v>0</v>
      </c>
      <c r="G483">
        <f t="shared" si="7"/>
        <v>1</v>
      </c>
      <c r="J483">
        <v>1</v>
      </c>
    </row>
    <row r="484" spans="1:10" x14ac:dyDescent="0.25">
      <c r="A484" s="120"/>
      <c r="G484">
        <f t="shared" si="7"/>
        <v>0</v>
      </c>
    </row>
    <row r="485" spans="1:10" x14ac:dyDescent="0.25">
      <c r="A485" s="120"/>
      <c r="G485">
        <f t="shared" si="7"/>
        <v>0</v>
      </c>
    </row>
    <row r="486" spans="1:10" x14ac:dyDescent="0.25">
      <c r="A486" s="120" t="s">
        <v>875</v>
      </c>
      <c r="B486">
        <v>16</v>
      </c>
      <c r="C486">
        <v>0</v>
      </c>
      <c r="D486">
        <v>2</v>
      </c>
      <c r="E486">
        <v>14</v>
      </c>
      <c r="F486">
        <v>0</v>
      </c>
      <c r="G486">
        <f t="shared" si="7"/>
        <v>1</v>
      </c>
      <c r="J486">
        <v>1</v>
      </c>
    </row>
    <row r="487" spans="1:10" x14ac:dyDescent="0.25">
      <c r="A487" s="120"/>
      <c r="G487">
        <f t="shared" si="7"/>
        <v>0</v>
      </c>
    </row>
    <row r="488" spans="1:10" x14ac:dyDescent="0.25">
      <c r="A488" s="120"/>
      <c r="G488">
        <f t="shared" si="7"/>
        <v>0</v>
      </c>
    </row>
    <row r="489" spans="1:10" x14ac:dyDescent="0.25">
      <c r="A489" s="120" t="s">
        <v>876</v>
      </c>
      <c r="B489">
        <v>11</v>
      </c>
      <c r="C489">
        <v>0</v>
      </c>
      <c r="D489">
        <v>4</v>
      </c>
      <c r="E489">
        <v>7</v>
      </c>
      <c r="F489">
        <v>0</v>
      </c>
      <c r="G489">
        <f t="shared" si="7"/>
        <v>1</v>
      </c>
      <c r="J489">
        <v>1</v>
      </c>
    </row>
    <row r="490" spans="1:10" x14ac:dyDescent="0.25">
      <c r="A490" s="120"/>
      <c r="G490">
        <f t="shared" si="7"/>
        <v>0</v>
      </c>
    </row>
    <row r="491" spans="1:10" x14ac:dyDescent="0.25">
      <c r="A491" s="120" t="s">
        <v>877</v>
      </c>
      <c r="B491">
        <v>17</v>
      </c>
      <c r="C491">
        <v>0</v>
      </c>
      <c r="D491">
        <v>4</v>
      </c>
      <c r="E491">
        <v>13</v>
      </c>
      <c r="F491">
        <v>0</v>
      </c>
      <c r="G491">
        <f t="shared" si="7"/>
        <v>1</v>
      </c>
      <c r="J491">
        <v>1</v>
      </c>
    </row>
    <row r="492" spans="1:10" x14ac:dyDescent="0.25">
      <c r="A492" s="120"/>
      <c r="G492">
        <f t="shared" si="7"/>
        <v>0</v>
      </c>
    </row>
    <row r="493" spans="1:10" x14ac:dyDescent="0.25">
      <c r="A493" s="120"/>
      <c r="G493">
        <f t="shared" si="7"/>
        <v>0</v>
      </c>
    </row>
    <row r="494" spans="1:10" x14ac:dyDescent="0.25">
      <c r="A494" s="120" t="s">
        <v>878</v>
      </c>
      <c r="B494">
        <v>9</v>
      </c>
      <c r="C494">
        <v>0</v>
      </c>
      <c r="D494">
        <v>2</v>
      </c>
      <c r="E494">
        <v>7</v>
      </c>
      <c r="F494">
        <v>0</v>
      </c>
      <c r="G494">
        <f t="shared" si="7"/>
        <v>1</v>
      </c>
      <c r="J494">
        <v>1</v>
      </c>
    </row>
    <row r="495" spans="1:10" x14ac:dyDescent="0.25">
      <c r="A495" s="120"/>
      <c r="G495">
        <f t="shared" si="7"/>
        <v>0</v>
      </c>
    </row>
    <row r="496" spans="1:10" x14ac:dyDescent="0.25">
      <c r="A496" s="120" t="s">
        <v>879</v>
      </c>
      <c r="B496">
        <v>6</v>
      </c>
      <c r="C496">
        <v>0</v>
      </c>
      <c r="D496">
        <v>2</v>
      </c>
      <c r="E496">
        <v>4</v>
      </c>
      <c r="F496">
        <v>0</v>
      </c>
      <c r="G496">
        <f t="shared" si="7"/>
        <v>1</v>
      </c>
      <c r="J496">
        <v>1</v>
      </c>
    </row>
    <row r="497" spans="1:10" x14ac:dyDescent="0.25">
      <c r="A497" s="120"/>
      <c r="G497">
        <f t="shared" si="7"/>
        <v>0</v>
      </c>
    </row>
    <row r="498" spans="1:10" x14ac:dyDescent="0.25">
      <c r="A498" s="120"/>
      <c r="G498">
        <f t="shared" si="7"/>
        <v>0</v>
      </c>
    </row>
    <row r="499" spans="1:10" x14ac:dyDescent="0.25">
      <c r="A499" s="120" t="s">
        <v>880</v>
      </c>
      <c r="B499">
        <v>6</v>
      </c>
      <c r="C499">
        <v>0</v>
      </c>
      <c r="D499">
        <v>2</v>
      </c>
      <c r="E499">
        <v>4</v>
      </c>
      <c r="F499">
        <v>0</v>
      </c>
      <c r="G499">
        <f t="shared" si="7"/>
        <v>1</v>
      </c>
      <c r="J499">
        <v>1</v>
      </c>
    </row>
    <row r="500" spans="1:10" x14ac:dyDescent="0.25">
      <c r="A500" s="120"/>
      <c r="G500">
        <f t="shared" si="7"/>
        <v>0</v>
      </c>
    </row>
    <row r="501" spans="1:10" x14ac:dyDescent="0.25">
      <c r="A501" s="120" t="s">
        <v>881</v>
      </c>
      <c r="B501">
        <v>9</v>
      </c>
      <c r="C501">
        <v>0</v>
      </c>
      <c r="D501">
        <v>0</v>
      </c>
      <c r="E501">
        <v>8</v>
      </c>
      <c r="F501">
        <v>1</v>
      </c>
      <c r="G501">
        <f t="shared" si="7"/>
        <v>1</v>
      </c>
      <c r="J501">
        <v>1</v>
      </c>
    </row>
    <row r="502" spans="1:10" x14ac:dyDescent="0.25">
      <c r="A502" s="120"/>
      <c r="G502">
        <f t="shared" si="7"/>
        <v>0</v>
      </c>
    </row>
    <row r="503" spans="1:10" x14ac:dyDescent="0.25">
      <c r="A503" s="120" t="s">
        <v>882</v>
      </c>
      <c r="B503">
        <v>1</v>
      </c>
      <c r="C503">
        <v>0</v>
      </c>
      <c r="D503">
        <v>0</v>
      </c>
      <c r="E503">
        <v>1</v>
      </c>
      <c r="F503">
        <v>0</v>
      </c>
      <c r="G503">
        <f t="shared" si="7"/>
        <v>0</v>
      </c>
      <c r="J503">
        <v>1</v>
      </c>
    </row>
    <row r="504" spans="1:10" x14ac:dyDescent="0.25">
      <c r="A504" s="120"/>
      <c r="G504">
        <f t="shared" si="7"/>
        <v>0</v>
      </c>
    </row>
    <row r="505" spans="1:10" x14ac:dyDescent="0.25">
      <c r="A505" s="109" t="s">
        <v>883</v>
      </c>
      <c r="B505">
        <v>21</v>
      </c>
      <c r="C505">
        <v>0</v>
      </c>
      <c r="D505">
        <v>2</v>
      </c>
      <c r="E505">
        <v>19</v>
      </c>
      <c r="F505">
        <v>0</v>
      </c>
      <c r="G505">
        <f t="shared" si="7"/>
        <v>1</v>
      </c>
      <c r="J505">
        <v>1</v>
      </c>
    </row>
    <row r="506" spans="1:10" x14ac:dyDescent="0.25">
      <c r="A506" s="111"/>
      <c r="G506">
        <f t="shared" si="7"/>
        <v>0</v>
      </c>
    </row>
    <row r="507" spans="1:10" x14ac:dyDescent="0.25">
      <c r="A507" s="111"/>
      <c r="G507">
        <f t="shared" si="7"/>
        <v>0</v>
      </c>
    </row>
    <row r="508" spans="1:10" x14ac:dyDescent="0.25">
      <c r="A508" s="110"/>
      <c r="G508">
        <f t="shared" si="7"/>
        <v>0</v>
      </c>
    </row>
    <row r="509" spans="1:10" x14ac:dyDescent="0.25">
      <c r="A509" s="120" t="s">
        <v>884</v>
      </c>
      <c r="B509">
        <v>13</v>
      </c>
      <c r="C509">
        <v>0</v>
      </c>
      <c r="D509">
        <v>1</v>
      </c>
      <c r="E509">
        <v>12</v>
      </c>
      <c r="F509">
        <v>0</v>
      </c>
      <c r="G509">
        <f t="shared" si="7"/>
        <v>1</v>
      </c>
      <c r="J509">
        <v>1</v>
      </c>
    </row>
    <row r="510" spans="1:10" x14ac:dyDescent="0.25">
      <c r="A510" s="120"/>
      <c r="G510">
        <f t="shared" si="7"/>
        <v>0</v>
      </c>
    </row>
    <row r="511" spans="1:10" x14ac:dyDescent="0.25">
      <c r="A511" s="120" t="s">
        <v>885</v>
      </c>
      <c r="B511">
        <v>13</v>
      </c>
      <c r="C511">
        <v>0</v>
      </c>
      <c r="D511">
        <v>1</v>
      </c>
      <c r="E511">
        <v>12</v>
      </c>
      <c r="F511">
        <v>0</v>
      </c>
      <c r="G511">
        <f t="shared" si="7"/>
        <v>1</v>
      </c>
      <c r="J511">
        <v>1</v>
      </c>
    </row>
    <row r="512" spans="1:10" x14ac:dyDescent="0.25">
      <c r="A512" s="120"/>
      <c r="G512">
        <f t="shared" si="7"/>
        <v>0</v>
      </c>
    </row>
    <row r="513" spans="1:10" x14ac:dyDescent="0.25">
      <c r="A513" s="120"/>
      <c r="G513">
        <f t="shared" si="7"/>
        <v>0</v>
      </c>
    </row>
    <row r="514" spans="1:10" x14ac:dyDescent="0.25">
      <c r="A514" s="120" t="s">
        <v>886</v>
      </c>
      <c r="B514">
        <v>6</v>
      </c>
      <c r="C514">
        <v>0</v>
      </c>
      <c r="D514">
        <v>1</v>
      </c>
      <c r="E514">
        <v>5</v>
      </c>
      <c r="F514">
        <v>0</v>
      </c>
      <c r="G514">
        <f t="shared" si="7"/>
        <v>1</v>
      </c>
      <c r="J514">
        <v>1</v>
      </c>
    </row>
    <row r="515" spans="1:10" x14ac:dyDescent="0.25">
      <c r="A515" s="120"/>
      <c r="G515">
        <f t="shared" si="7"/>
        <v>0</v>
      </c>
    </row>
    <row r="516" spans="1:10" x14ac:dyDescent="0.25">
      <c r="A516" s="120"/>
      <c r="G516">
        <f t="shared" ref="G516:G579" si="8">IF(B516&gt;1,1,0)</f>
        <v>0</v>
      </c>
    </row>
    <row r="517" spans="1:10" x14ac:dyDescent="0.25">
      <c r="A517" s="120" t="s">
        <v>887</v>
      </c>
      <c r="B517">
        <v>21</v>
      </c>
      <c r="C517">
        <v>0</v>
      </c>
      <c r="D517">
        <v>2</v>
      </c>
      <c r="E517">
        <v>15</v>
      </c>
      <c r="F517">
        <v>4</v>
      </c>
      <c r="G517">
        <f t="shared" si="8"/>
        <v>1</v>
      </c>
      <c r="J517">
        <v>1</v>
      </c>
    </row>
    <row r="518" spans="1:10" x14ac:dyDescent="0.25">
      <c r="A518" s="120"/>
      <c r="G518">
        <f t="shared" si="8"/>
        <v>0</v>
      </c>
    </row>
    <row r="519" spans="1:10" x14ac:dyDescent="0.25">
      <c r="A519" s="120"/>
      <c r="G519">
        <f t="shared" si="8"/>
        <v>0</v>
      </c>
    </row>
    <row r="520" spans="1:10" x14ac:dyDescent="0.25">
      <c r="A520" s="120" t="s">
        <v>888</v>
      </c>
      <c r="B520">
        <v>12</v>
      </c>
      <c r="C520">
        <v>0</v>
      </c>
      <c r="D520">
        <v>1</v>
      </c>
      <c r="E520">
        <v>11</v>
      </c>
      <c r="F520">
        <v>0</v>
      </c>
      <c r="G520">
        <f t="shared" si="8"/>
        <v>1</v>
      </c>
      <c r="J520">
        <v>1</v>
      </c>
    </row>
    <row r="521" spans="1:10" x14ac:dyDescent="0.25">
      <c r="A521" s="120"/>
      <c r="G521">
        <f t="shared" si="8"/>
        <v>0</v>
      </c>
    </row>
    <row r="522" spans="1:10" x14ac:dyDescent="0.25">
      <c r="A522" s="120" t="s">
        <v>889</v>
      </c>
      <c r="B522">
        <v>13</v>
      </c>
      <c r="C522">
        <v>0</v>
      </c>
      <c r="D522">
        <v>2</v>
      </c>
      <c r="E522">
        <v>11</v>
      </c>
      <c r="F522">
        <v>0</v>
      </c>
      <c r="G522">
        <f t="shared" si="8"/>
        <v>1</v>
      </c>
      <c r="J522">
        <v>1</v>
      </c>
    </row>
    <row r="523" spans="1:10" x14ac:dyDescent="0.25">
      <c r="A523" s="120"/>
      <c r="G523">
        <f t="shared" si="8"/>
        <v>0</v>
      </c>
    </row>
    <row r="524" spans="1:10" x14ac:dyDescent="0.25">
      <c r="A524" s="120"/>
      <c r="G524">
        <f t="shared" si="8"/>
        <v>0</v>
      </c>
    </row>
    <row r="525" spans="1:10" x14ac:dyDescent="0.25">
      <c r="A525" s="120" t="s">
        <v>892</v>
      </c>
      <c r="B525">
        <v>18</v>
      </c>
      <c r="C525">
        <v>1</v>
      </c>
      <c r="D525">
        <v>1</v>
      </c>
      <c r="E525">
        <v>16</v>
      </c>
      <c r="F525">
        <v>0</v>
      </c>
      <c r="G525">
        <f t="shared" si="8"/>
        <v>1</v>
      </c>
      <c r="J525">
        <v>1</v>
      </c>
    </row>
    <row r="526" spans="1:10" x14ac:dyDescent="0.25">
      <c r="A526" s="120"/>
      <c r="G526">
        <f t="shared" si="8"/>
        <v>0</v>
      </c>
    </row>
    <row r="527" spans="1:10" x14ac:dyDescent="0.25">
      <c r="A527" s="120" t="s">
        <v>893</v>
      </c>
      <c r="B527">
        <v>15</v>
      </c>
      <c r="C527">
        <v>0</v>
      </c>
      <c r="D527">
        <v>1</v>
      </c>
      <c r="E527">
        <v>14</v>
      </c>
      <c r="F527">
        <v>0</v>
      </c>
      <c r="G527">
        <f t="shared" si="8"/>
        <v>1</v>
      </c>
      <c r="J527">
        <v>1</v>
      </c>
    </row>
    <row r="528" spans="1:10" x14ac:dyDescent="0.25">
      <c r="A528" s="120"/>
      <c r="G528">
        <f t="shared" si="8"/>
        <v>0</v>
      </c>
    </row>
    <row r="529" spans="1:10" x14ac:dyDescent="0.25">
      <c r="A529" s="120"/>
      <c r="G529">
        <f t="shared" si="8"/>
        <v>0</v>
      </c>
    </row>
    <row r="530" spans="1:10" x14ac:dyDescent="0.25">
      <c r="A530" s="120" t="s">
        <v>894</v>
      </c>
      <c r="B530">
        <v>13</v>
      </c>
      <c r="C530">
        <v>2</v>
      </c>
      <c r="D530">
        <v>0</v>
      </c>
      <c r="E530">
        <v>11</v>
      </c>
      <c r="F530">
        <v>0</v>
      </c>
      <c r="G530">
        <f t="shared" si="8"/>
        <v>1</v>
      </c>
      <c r="J530">
        <v>1</v>
      </c>
    </row>
    <row r="531" spans="1:10" x14ac:dyDescent="0.25">
      <c r="A531" s="120"/>
      <c r="G531">
        <f t="shared" si="8"/>
        <v>0</v>
      </c>
    </row>
    <row r="532" spans="1:10" x14ac:dyDescent="0.25">
      <c r="A532" s="109" t="s">
        <v>895</v>
      </c>
      <c r="B532">
        <v>36</v>
      </c>
      <c r="C532">
        <v>0</v>
      </c>
      <c r="D532">
        <v>5</v>
      </c>
      <c r="E532">
        <v>31</v>
      </c>
      <c r="F532">
        <v>0</v>
      </c>
      <c r="G532">
        <f t="shared" si="8"/>
        <v>1</v>
      </c>
      <c r="J532">
        <v>1</v>
      </c>
    </row>
    <row r="533" spans="1:10" x14ac:dyDescent="0.25">
      <c r="A533" s="111"/>
      <c r="G533">
        <f t="shared" si="8"/>
        <v>0</v>
      </c>
    </row>
    <row r="534" spans="1:10" x14ac:dyDescent="0.25">
      <c r="A534" s="110"/>
      <c r="G534">
        <f t="shared" si="8"/>
        <v>0</v>
      </c>
    </row>
    <row r="535" spans="1:10" x14ac:dyDescent="0.25">
      <c r="A535" s="120" t="s">
        <v>896</v>
      </c>
      <c r="B535">
        <v>8</v>
      </c>
      <c r="C535">
        <v>1</v>
      </c>
      <c r="D535">
        <v>1</v>
      </c>
      <c r="E535">
        <v>6</v>
      </c>
      <c r="F535">
        <v>0</v>
      </c>
      <c r="G535">
        <f t="shared" si="8"/>
        <v>1</v>
      </c>
      <c r="J535">
        <v>1</v>
      </c>
    </row>
    <row r="536" spans="1:10" x14ac:dyDescent="0.25">
      <c r="A536" s="120"/>
      <c r="G536">
        <f t="shared" si="8"/>
        <v>0</v>
      </c>
    </row>
    <row r="537" spans="1:10" x14ac:dyDescent="0.25">
      <c r="A537" s="120" t="s">
        <v>897</v>
      </c>
      <c r="B537">
        <v>12</v>
      </c>
      <c r="C537">
        <v>0</v>
      </c>
      <c r="D537">
        <v>3</v>
      </c>
      <c r="E537">
        <v>9</v>
      </c>
      <c r="F537">
        <v>0</v>
      </c>
      <c r="G537">
        <f t="shared" si="8"/>
        <v>1</v>
      </c>
      <c r="J537">
        <v>1</v>
      </c>
    </row>
    <row r="538" spans="1:10" x14ac:dyDescent="0.25">
      <c r="A538" s="120"/>
      <c r="G538">
        <f t="shared" si="8"/>
        <v>0</v>
      </c>
    </row>
    <row r="539" spans="1:10" x14ac:dyDescent="0.25">
      <c r="A539" s="120" t="s">
        <v>898</v>
      </c>
      <c r="B539">
        <v>13</v>
      </c>
      <c r="C539">
        <v>0</v>
      </c>
      <c r="D539">
        <v>1</v>
      </c>
      <c r="E539">
        <v>12</v>
      </c>
      <c r="F539">
        <v>0</v>
      </c>
      <c r="G539">
        <f t="shared" si="8"/>
        <v>1</v>
      </c>
      <c r="J539">
        <v>1</v>
      </c>
    </row>
    <row r="540" spans="1:10" x14ac:dyDescent="0.25">
      <c r="A540" s="120"/>
      <c r="G540">
        <f t="shared" si="8"/>
        <v>0</v>
      </c>
    </row>
    <row r="541" spans="1:10" x14ac:dyDescent="0.25">
      <c r="A541" s="120" t="s">
        <v>899</v>
      </c>
      <c r="B541">
        <v>14</v>
      </c>
      <c r="C541">
        <v>0</v>
      </c>
      <c r="D541">
        <v>1</v>
      </c>
      <c r="E541">
        <v>13</v>
      </c>
      <c r="F541">
        <v>0</v>
      </c>
      <c r="G541">
        <f t="shared" si="8"/>
        <v>1</v>
      </c>
      <c r="J541">
        <v>1</v>
      </c>
    </row>
    <row r="542" spans="1:10" x14ac:dyDescent="0.25">
      <c r="A542" s="120"/>
      <c r="G542">
        <f t="shared" si="8"/>
        <v>0</v>
      </c>
    </row>
    <row r="543" spans="1:10" x14ac:dyDescent="0.25">
      <c r="A543" s="120"/>
      <c r="G543">
        <f t="shared" si="8"/>
        <v>0</v>
      </c>
    </row>
    <row r="544" spans="1:10" x14ac:dyDescent="0.25">
      <c r="A544" s="120" t="s">
        <v>872</v>
      </c>
      <c r="B544">
        <v>7</v>
      </c>
      <c r="C544">
        <v>1</v>
      </c>
      <c r="D544">
        <v>1</v>
      </c>
      <c r="E544">
        <v>5</v>
      </c>
      <c r="F544">
        <v>0</v>
      </c>
      <c r="G544">
        <f t="shared" si="8"/>
        <v>1</v>
      </c>
      <c r="J544">
        <v>1</v>
      </c>
    </row>
    <row r="545" spans="1:10" x14ac:dyDescent="0.25">
      <c r="A545" s="120"/>
      <c r="G545">
        <f t="shared" si="8"/>
        <v>0</v>
      </c>
    </row>
    <row r="546" spans="1:10" x14ac:dyDescent="0.25">
      <c r="A546" s="120" t="s">
        <v>904</v>
      </c>
      <c r="B546">
        <v>6</v>
      </c>
      <c r="C546">
        <v>1</v>
      </c>
      <c r="D546">
        <v>0</v>
      </c>
      <c r="E546">
        <v>5</v>
      </c>
      <c r="F546">
        <v>0</v>
      </c>
      <c r="G546">
        <f t="shared" si="8"/>
        <v>1</v>
      </c>
      <c r="J546">
        <v>1</v>
      </c>
    </row>
    <row r="547" spans="1:10" x14ac:dyDescent="0.25">
      <c r="A547" s="120"/>
      <c r="G547">
        <f t="shared" si="8"/>
        <v>0</v>
      </c>
    </row>
    <row r="548" spans="1:10" x14ac:dyDescent="0.25">
      <c r="A548" s="109" t="s">
        <v>905</v>
      </c>
      <c r="B548">
        <v>25</v>
      </c>
      <c r="C548">
        <v>1</v>
      </c>
      <c r="D548">
        <v>2</v>
      </c>
      <c r="E548">
        <v>22</v>
      </c>
      <c r="F548">
        <v>0</v>
      </c>
      <c r="G548">
        <f t="shared" si="8"/>
        <v>1</v>
      </c>
      <c r="J548">
        <v>1</v>
      </c>
    </row>
    <row r="549" spans="1:10" x14ac:dyDescent="0.25">
      <c r="A549" s="111"/>
      <c r="G549">
        <f t="shared" si="8"/>
        <v>0</v>
      </c>
    </row>
    <row r="550" spans="1:10" x14ac:dyDescent="0.25">
      <c r="A550" s="110"/>
      <c r="G550">
        <f t="shared" si="8"/>
        <v>0</v>
      </c>
    </row>
    <row r="551" spans="1:10" x14ac:dyDescent="0.25">
      <c r="A551" s="120" t="s">
        <v>906</v>
      </c>
      <c r="B551">
        <v>3</v>
      </c>
      <c r="C551">
        <v>0</v>
      </c>
      <c r="D551">
        <v>0</v>
      </c>
      <c r="E551">
        <v>3</v>
      </c>
      <c r="F551">
        <v>0</v>
      </c>
      <c r="G551">
        <f t="shared" si="8"/>
        <v>1</v>
      </c>
      <c r="J551">
        <v>1</v>
      </c>
    </row>
    <row r="552" spans="1:10" x14ac:dyDescent="0.25">
      <c r="A552" s="120"/>
      <c r="G552">
        <f t="shared" si="8"/>
        <v>0</v>
      </c>
    </row>
    <row r="553" spans="1:10" x14ac:dyDescent="0.25">
      <c r="A553" s="120" t="s">
        <v>907</v>
      </c>
      <c r="B553">
        <v>12</v>
      </c>
      <c r="C553">
        <v>0</v>
      </c>
      <c r="D553">
        <v>1</v>
      </c>
      <c r="E553">
        <v>11</v>
      </c>
      <c r="F553">
        <v>0</v>
      </c>
      <c r="G553">
        <f t="shared" si="8"/>
        <v>1</v>
      </c>
      <c r="J553">
        <v>1</v>
      </c>
    </row>
    <row r="554" spans="1:10" x14ac:dyDescent="0.25">
      <c r="A554" s="120"/>
      <c r="G554">
        <f t="shared" si="8"/>
        <v>0</v>
      </c>
    </row>
    <row r="555" spans="1:10" x14ac:dyDescent="0.25">
      <c r="A555" s="120" t="s">
        <v>908</v>
      </c>
      <c r="B555">
        <v>12</v>
      </c>
      <c r="C555">
        <v>0</v>
      </c>
      <c r="D555">
        <v>1</v>
      </c>
      <c r="E555">
        <v>11</v>
      </c>
      <c r="F555">
        <v>0</v>
      </c>
      <c r="G555">
        <f t="shared" si="8"/>
        <v>1</v>
      </c>
      <c r="J555">
        <v>1</v>
      </c>
    </row>
    <row r="556" spans="1:10" x14ac:dyDescent="0.25">
      <c r="A556" s="120"/>
      <c r="G556">
        <f t="shared" si="8"/>
        <v>0</v>
      </c>
    </row>
    <row r="557" spans="1:10" x14ac:dyDescent="0.25">
      <c r="A557" s="120" t="s">
        <v>909</v>
      </c>
      <c r="B557">
        <v>10</v>
      </c>
      <c r="C557">
        <v>0</v>
      </c>
      <c r="D557">
        <v>2</v>
      </c>
      <c r="E557">
        <v>8</v>
      </c>
      <c r="F557">
        <v>0</v>
      </c>
      <c r="G557">
        <f t="shared" si="8"/>
        <v>1</v>
      </c>
      <c r="J557">
        <v>1</v>
      </c>
    </row>
    <row r="558" spans="1:10" x14ac:dyDescent="0.25">
      <c r="A558" s="120"/>
      <c r="G558">
        <f t="shared" si="8"/>
        <v>0</v>
      </c>
    </row>
    <row r="559" spans="1:10" x14ac:dyDescent="0.25">
      <c r="A559" s="120" t="s">
        <v>910</v>
      </c>
      <c r="B559">
        <v>12</v>
      </c>
      <c r="C559">
        <v>1</v>
      </c>
      <c r="D559">
        <v>1</v>
      </c>
      <c r="E559">
        <v>10</v>
      </c>
      <c r="F559">
        <v>0</v>
      </c>
      <c r="G559">
        <f t="shared" si="8"/>
        <v>1</v>
      </c>
      <c r="J559">
        <v>1</v>
      </c>
    </row>
    <row r="560" spans="1:10" x14ac:dyDescent="0.25">
      <c r="A560" s="120"/>
      <c r="G560">
        <f t="shared" si="8"/>
        <v>0</v>
      </c>
    </row>
    <row r="561" spans="1:10" x14ac:dyDescent="0.25">
      <c r="A561" s="120"/>
      <c r="G561">
        <f t="shared" si="8"/>
        <v>0</v>
      </c>
    </row>
    <row r="562" spans="1:10" x14ac:dyDescent="0.25">
      <c r="A562" s="120" t="s">
        <v>1522</v>
      </c>
      <c r="B562">
        <v>6</v>
      </c>
      <c r="C562">
        <v>1</v>
      </c>
      <c r="D562">
        <v>0</v>
      </c>
      <c r="E562">
        <v>5</v>
      </c>
      <c r="F562">
        <v>0</v>
      </c>
      <c r="G562">
        <f t="shared" si="8"/>
        <v>1</v>
      </c>
      <c r="J562">
        <v>1</v>
      </c>
    </row>
    <row r="563" spans="1:10" x14ac:dyDescent="0.25">
      <c r="A563" s="120"/>
      <c r="G563">
        <f t="shared" si="8"/>
        <v>0</v>
      </c>
    </row>
    <row r="564" spans="1:10" x14ac:dyDescent="0.25">
      <c r="A564" s="120"/>
      <c r="G564">
        <f t="shared" si="8"/>
        <v>0</v>
      </c>
    </row>
    <row r="565" spans="1:10" x14ac:dyDescent="0.25">
      <c r="A565" s="124" t="s">
        <v>911</v>
      </c>
      <c r="B565">
        <v>17</v>
      </c>
      <c r="C565">
        <v>2</v>
      </c>
      <c r="D565">
        <v>2</v>
      </c>
      <c r="E565">
        <v>13</v>
      </c>
      <c r="F565">
        <v>0</v>
      </c>
      <c r="G565">
        <f t="shared" si="8"/>
        <v>1</v>
      </c>
      <c r="J565">
        <v>1</v>
      </c>
    </row>
    <row r="566" spans="1:10" x14ac:dyDescent="0.25">
      <c r="A566" s="124"/>
      <c r="G566">
        <f t="shared" si="8"/>
        <v>0</v>
      </c>
    </row>
    <row r="567" spans="1:10" x14ac:dyDescent="0.25">
      <c r="A567" s="124"/>
      <c r="G567">
        <f t="shared" si="8"/>
        <v>0</v>
      </c>
    </row>
    <row r="568" spans="1:10" x14ac:dyDescent="0.25">
      <c r="A568" s="120" t="s">
        <v>912</v>
      </c>
      <c r="B568">
        <v>3</v>
      </c>
      <c r="C568">
        <v>1</v>
      </c>
      <c r="D568">
        <v>0</v>
      </c>
      <c r="E568">
        <v>2</v>
      </c>
      <c r="F568">
        <v>0</v>
      </c>
      <c r="G568">
        <f t="shared" si="8"/>
        <v>1</v>
      </c>
      <c r="J568">
        <v>1</v>
      </c>
    </row>
    <row r="569" spans="1:10" x14ac:dyDescent="0.25">
      <c r="A569" s="120"/>
      <c r="G569">
        <f t="shared" si="8"/>
        <v>0</v>
      </c>
    </row>
    <row r="570" spans="1:10" x14ac:dyDescent="0.25">
      <c r="A570" s="120" t="s">
        <v>913</v>
      </c>
      <c r="B570">
        <v>12</v>
      </c>
      <c r="C570">
        <v>0</v>
      </c>
      <c r="D570">
        <v>3</v>
      </c>
      <c r="E570">
        <v>9</v>
      </c>
      <c r="F570">
        <v>0</v>
      </c>
      <c r="G570">
        <f t="shared" si="8"/>
        <v>1</v>
      </c>
      <c r="J570">
        <v>1</v>
      </c>
    </row>
    <row r="571" spans="1:10" x14ac:dyDescent="0.25">
      <c r="A571" s="120"/>
      <c r="G571">
        <f t="shared" si="8"/>
        <v>0</v>
      </c>
    </row>
    <row r="572" spans="1:10" x14ac:dyDescent="0.25">
      <c r="A572" s="120" t="s">
        <v>914</v>
      </c>
      <c r="B572">
        <v>6</v>
      </c>
      <c r="C572">
        <v>1</v>
      </c>
      <c r="D572">
        <v>0</v>
      </c>
      <c r="E572">
        <v>5</v>
      </c>
      <c r="F572">
        <v>0</v>
      </c>
      <c r="G572">
        <f t="shared" si="8"/>
        <v>1</v>
      </c>
      <c r="J572">
        <v>1</v>
      </c>
    </row>
    <row r="573" spans="1:10" x14ac:dyDescent="0.25">
      <c r="A573" s="120"/>
      <c r="G573">
        <f t="shared" si="8"/>
        <v>0</v>
      </c>
    </row>
    <row r="574" spans="1:10" x14ac:dyDescent="0.25">
      <c r="A574" s="109" t="s">
        <v>915</v>
      </c>
      <c r="B574">
        <v>21</v>
      </c>
      <c r="C574">
        <v>0</v>
      </c>
      <c r="D574">
        <v>3</v>
      </c>
      <c r="E574">
        <v>18</v>
      </c>
      <c r="F574">
        <v>0</v>
      </c>
      <c r="G574">
        <f t="shared" si="8"/>
        <v>1</v>
      </c>
      <c r="J574">
        <v>1</v>
      </c>
    </row>
    <row r="575" spans="1:10" x14ac:dyDescent="0.25">
      <c r="A575" s="111"/>
      <c r="G575">
        <f t="shared" si="8"/>
        <v>0</v>
      </c>
    </row>
    <row r="576" spans="1:10" x14ac:dyDescent="0.25">
      <c r="A576" s="110"/>
      <c r="G576">
        <f t="shared" si="8"/>
        <v>0</v>
      </c>
    </row>
    <row r="577" spans="1:10" x14ac:dyDescent="0.25">
      <c r="A577" s="120" t="s">
        <v>916</v>
      </c>
      <c r="B577">
        <v>9</v>
      </c>
      <c r="C577">
        <v>0</v>
      </c>
      <c r="D577">
        <v>2</v>
      </c>
      <c r="E577">
        <v>7</v>
      </c>
      <c r="F577">
        <v>0</v>
      </c>
      <c r="G577">
        <f t="shared" si="8"/>
        <v>1</v>
      </c>
      <c r="J577">
        <v>1</v>
      </c>
    </row>
    <row r="578" spans="1:10" x14ac:dyDescent="0.25">
      <c r="A578" s="120"/>
      <c r="G578">
        <f t="shared" si="8"/>
        <v>0</v>
      </c>
    </row>
    <row r="579" spans="1:10" x14ac:dyDescent="0.25">
      <c r="A579" s="120" t="s">
        <v>917</v>
      </c>
      <c r="B579">
        <v>4</v>
      </c>
      <c r="C579">
        <v>1</v>
      </c>
      <c r="D579">
        <v>0</v>
      </c>
      <c r="E579">
        <v>3</v>
      </c>
      <c r="F579">
        <v>0</v>
      </c>
      <c r="G579">
        <f t="shared" si="8"/>
        <v>1</v>
      </c>
      <c r="J579">
        <v>1</v>
      </c>
    </row>
    <row r="580" spans="1:10" x14ac:dyDescent="0.25">
      <c r="A580" s="120"/>
      <c r="G580">
        <f t="shared" ref="G580:G643" si="9">IF(B580&gt;1,1,0)</f>
        <v>0</v>
      </c>
    </row>
    <row r="581" spans="1:10" x14ac:dyDescent="0.25">
      <c r="A581" s="109" t="s">
        <v>918</v>
      </c>
      <c r="B581">
        <v>18</v>
      </c>
      <c r="C581">
        <v>0</v>
      </c>
      <c r="D581">
        <v>0</v>
      </c>
      <c r="E581">
        <v>17</v>
      </c>
      <c r="F581">
        <v>1</v>
      </c>
      <c r="G581">
        <f t="shared" si="9"/>
        <v>1</v>
      </c>
      <c r="J581">
        <v>1</v>
      </c>
    </row>
    <row r="582" spans="1:10" x14ac:dyDescent="0.25">
      <c r="A582" s="111"/>
      <c r="G582">
        <f t="shared" si="9"/>
        <v>0</v>
      </c>
    </row>
    <row r="583" spans="1:10" x14ac:dyDescent="0.25">
      <c r="A583" s="110"/>
      <c r="G583">
        <f t="shared" si="9"/>
        <v>0</v>
      </c>
    </row>
    <row r="584" spans="1:10" x14ac:dyDescent="0.25">
      <c r="A584" s="120" t="s">
        <v>919</v>
      </c>
      <c r="B584">
        <v>10</v>
      </c>
      <c r="C584">
        <v>0</v>
      </c>
      <c r="D584">
        <v>1</v>
      </c>
      <c r="E584">
        <v>9</v>
      </c>
      <c r="F584">
        <v>0</v>
      </c>
      <c r="G584">
        <f t="shared" si="9"/>
        <v>1</v>
      </c>
      <c r="J584">
        <v>1</v>
      </c>
    </row>
    <row r="585" spans="1:10" x14ac:dyDescent="0.25">
      <c r="A585" s="120"/>
      <c r="G585">
        <f t="shared" si="9"/>
        <v>0</v>
      </c>
    </row>
    <row r="586" spans="1:10" x14ac:dyDescent="0.25">
      <c r="A586" s="120" t="s">
        <v>920</v>
      </c>
      <c r="B586">
        <v>14</v>
      </c>
      <c r="C586">
        <v>1</v>
      </c>
      <c r="D586">
        <v>0</v>
      </c>
      <c r="E586">
        <v>13</v>
      </c>
      <c r="F586">
        <v>0</v>
      </c>
      <c r="G586">
        <f t="shared" si="9"/>
        <v>1</v>
      </c>
      <c r="J586">
        <v>1</v>
      </c>
    </row>
    <row r="587" spans="1:10" x14ac:dyDescent="0.25">
      <c r="A587" s="120"/>
      <c r="G587">
        <f t="shared" si="9"/>
        <v>0</v>
      </c>
    </row>
    <row r="588" spans="1:10" x14ac:dyDescent="0.25">
      <c r="A588" s="120"/>
      <c r="G588">
        <f t="shared" si="9"/>
        <v>0</v>
      </c>
    </row>
    <row r="589" spans="1:10" x14ac:dyDescent="0.25">
      <c r="A589" s="109" t="s">
        <v>922</v>
      </c>
      <c r="B589">
        <v>14</v>
      </c>
      <c r="C589">
        <v>0</v>
      </c>
      <c r="D589">
        <v>1</v>
      </c>
      <c r="E589">
        <v>13</v>
      </c>
      <c r="F589">
        <v>0</v>
      </c>
      <c r="G589">
        <f t="shared" si="9"/>
        <v>1</v>
      </c>
      <c r="J589">
        <v>1</v>
      </c>
    </row>
    <row r="590" spans="1:10" x14ac:dyDescent="0.25">
      <c r="A590" s="111"/>
      <c r="G590">
        <f t="shared" si="9"/>
        <v>0</v>
      </c>
    </row>
    <row r="591" spans="1:10" x14ac:dyDescent="0.25">
      <c r="A591" s="110"/>
      <c r="G591">
        <f t="shared" si="9"/>
        <v>0</v>
      </c>
    </row>
    <row r="592" spans="1:10" x14ac:dyDescent="0.25">
      <c r="A592" s="120" t="s">
        <v>923</v>
      </c>
      <c r="B592">
        <v>10</v>
      </c>
      <c r="C592">
        <v>0</v>
      </c>
      <c r="D592">
        <v>2</v>
      </c>
      <c r="E592">
        <v>8</v>
      </c>
      <c r="F592">
        <v>0</v>
      </c>
      <c r="G592">
        <f t="shared" si="9"/>
        <v>1</v>
      </c>
      <c r="J592">
        <v>1</v>
      </c>
    </row>
    <row r="593" spans="1:10" x14ac:dyDescent="0.25">
      <c r="A593" s="120"/>
      <c r="G593">
        <f t="shared" si="9"/>
        <v>0</v>
      </c>
    </row>
    <row r="594" spans="1:10" x14ac:dyDescent="0.25">
      <c r="A594" s="120" t="s">
        <v>924</v>
      </c>
      <c r="B594">
        <v>12</v>
      </c>
      <c r="C594">
        <v>1</v>
      </c>
      <c r="D594">
        <v>0</v>
      </c>
      <c r="E594">
        <v>11</v>
      </c>
      <c r="F594">
        <v>0</v>
      </c>
      <c r="G594">
        <f t="shared" si="9"/>
        <v>1</v>
      </c>
      <c r="J594">
        <v>1</v>
      </c>
    </row>
    <row r="595" spans="1:10" x14ac:dyDescent="0.25">
      <c r="A595" s="120"/>
      <c r="G595">
        <f t="shared" si="9"/>
        <v>0</v>
      </c>
    </row>
    <row r="596" spans="1:10" x14ac:dyDescent="0.25">
      <c r="A596" s="120" t="s">
        <v>925</v>
      </c>
      <c r="B596">
        <v>12</v>
      </c>
      <c r="C596">
        <v>0</v>
      </c>
      <c r="D596">
        <v>0</v>
      </c>
      <c r="E596">
        <v>12</v>
      </c>
      <c r="F596">
        <v>0</v>
      </c>
      <c r="G596">
        <f t="shared" si="9"/>
        <v>1</v>
      </c>
      <c r="J596">
        <v>1</v>
      </c>
    </row>
    <row r="597" spans="1:10" x14ac:dyDescent="0.25">
      <c r="A597" s="120"/>
      <c r="G597">
        <f t="shared" si="9"/>
        <v>0</v>
      </c>
    </row>
    <row r="598" spans="1:10" x14ac:dyDescent="0.25">
      <c r="A598" s="120" t="s">
        <v>926</v>
      </c>
      <c r="B598">
        <v>8</v>
      </c>
      <c r="C598">
        <v>1</v>
      </c>
      <c r="D598">
        <v>1</v>
      </c>
      <c r="E598">
        <v>6</v>
      </c>
      <c r="F598">
        <v>0</v>
      </c>
      <c r="G598">
        <f t="shared" si="9"/>
        <v>1</v>
      </c>
      <c r="J598">
        <v>1</v>
      </c>
    </row>
    <row r="599" spans="1:10" x14ac:dyDescent="0.25">
      <c r="A599" s="120"/>
      <c r="G599">
        <f t="shared" si="9"/>
        <v>0</v>
      </c>
    </row>
    <row r="600" spans="1:10" x14ac:dyDescent="0.25">
      <c r="A600" s="120"/>
      <c r="G600">
        <f t="shared" si="9"/>
        <v>0</v>
      </c>
    </row>
    <row r="601" spans="1:10" x14ac:dyDescent="0.25">
      <c r="A601" s="120" t="s">
        <v>927</v>
      </c>
      <c r="B601">
        <v>12</v>
      </c>
      <c r="C601">
        <v>0</v>
      </c>
      <c r="D601">
        <v>1</v>
      </c>
      <c r="E601">
        <v>11</v>
      </c>
      <c r="F601">
        <v>0</v>
      </c>
      <c r="G601">
        <f t="shared" si="9"/>
        <v>1</v>
      </c>
      <c r="J601">
        <v>1</v>
      </c>
    </row>
    <row r="602" spans="1:10" x14ac:dyDescent="0.25">
      <c r="A602" s="120"/>
      <c r="G602">
        <f t="shared" si="9"/>
        <v>0</v>
      </c>
    </row>
    <row r="603" spans="1:10" x14ac:dyDescent="0.25">
      <c r="A603" s="120" t="s">
        <v>928</v>
      </c>
      <c r="B603">
        <v>5</v>
      </c>
      <c r="C603">
        <v>0</v>
      </c>
      <c r="D603">
        <v>1</v>
      </c>
      <c r="E603">
        <v>4</v>
      </c>
      <c r="F603">
        <v>0</v>
      </c>
      <c r="G603">
        <f t="shared" si="9"/>
        <v>1</v>
      </c>
      <c r="J603">
        <v>1</v>
      </c>
    </row>
    <row r="604" spans="1:10" x14ac:dyDescent="0.25">
      <c r="A604" s="120"/>
      <c r="G604">
        <f t="shared" si="9"/>
        <v>0</v>
      </c>
    </row>
    <row r="605" spans="1:10" x14ac:dyDescent="0.25">
      <c r="A605" s="120" t="s">
        <v>930</v>
      </c>
      <c r="B605">
        <v>3</v>
      </c>
      <c r="C605">
        <v>0</v>
      </c>
      <c r="D605">
        <v>0</v>
      </c>
      <c r="E605">
        <v>2</v>
      </c>
      <c r="F605">
        <v>1</v>
      </c>
      <c r="G605">
        <f t="shared" si="9"/>
        <v>1</v>
      </c>
      <c r="J605">
        <v>1</v>
      </c>
    </row>
    <row r="606" spans="1:10" x14ac:dyDescent="0.25">
      <c r="A606" s="120"/>
      <c r="G606">
        <f t="shared" si="9"/>
        <v>0</v>
      </c>
    </row>
    <row r="607" spans="1:10" x14ac:dyDescent="0.25">
      <c r="A607" s="120" t="s">
        <v>931</v>
      </c>
      <c r="B607">
        <v>7</v>
      </c>
      <c r="C607">
        <v>0</v>
      </c>
      <c r="D607">
        <v>1</v>
      </c>
      <c r="E607">
        <v>6</v>
      </c>
      <c r="F607">
        <v>0</v>
      </c>
      <c r="G607">
        <f t="shared" si="9"/>
        <v>1</v>
      </c>
      <c r="J607">
        <v>1</v>
      </c>
    </row>
    <row r="608" spans="1:10" x14ac:dyDescent="0.25">
      <c r="A608" s="120"/>
      <c r="G608">
        <f t="shared" si="9"/>
        <v>0</v>
      </c>
    </row>
    <row r="609" spans="1:10" x14ac:dyDescent="0.25">
      <c r="A609" s="124" t="s">
        <v>932</v>
      </c>
      <c r="B609">
        <v>21</v>
      </c>
      <c r="C609">
        <v>0</v>
      </c>
      <c r="D609">
        <v>2</v>
      </c>
      <c r="E609">
        <v>29</v>
      </c>
      <c r="F609">
        <v>0</v>
      </c>
      <c r="G609">
        <f t="shared" si="9"/>
        <v>1</v>
      </c>
      <c r="J609">
        <v>1</v>
      </c>
    </row>
    <row r="610" spans="1:10" x14ac:dyDescent="0.25">
      <c r="A610" s="124"/>
      <c r="G610">
        <f t="shared" si="9"/>
        <v>0</v>
      </c>
    </row>
    <row r="611" spans="1:10" x14ac:dyDescent="0.25">
      <c r="A611" s="124"/>
      <c r="G611">
        <f t="shared" si="9"/>
        <v>0</v>
      </c>
    </row>
    <row r="612" spans="1:10" x14ac:dyDescent="0.25">
      <c r="A612" s="120" t="s">
        <v>933</v>
      </c>
      <c r="B612">
        <v>3</v>
      </c>
      <c r="C612">
        <v>1</v>
      </c>
      <c r="D612">
        <v>1</v>
      </c>
      <c r="E612">
        <v>1</v>
      </c>
      <c r="F612">
        <v>0</v>
      </c>
      <c r="G612">
        <f t="shared" si="9"/>
        <v>1</v>
      </c>
      <c r="J612">
        <v>1</v>
      </c>
    </row>
    <row r="613" spans="1:10" x14ac:dyDescent="0.25">
      <c r="A613" s="120"/>
      <c r="G613">
        <f t="shared" si="9"/>
        <v>0</v>
      </c>
    </row>
    <row r="614" spans="1:10" x14ac:dyDescent="0.25">
      <c r="A614" s="120" t="s">
        <v>934</v>
      </c>
      <c r="B614">
        <v>3</v>
      </c>
      <c r="C614">
        <v>0</v>
      </c>
      <c r="D614">
        <v>1</v>
      </c>
      <c r="E614">
        <v>2</v>
      </c>
      <c r="F614">
        <v>0</v>
      </c>
      <c r="G614">
        <f t="shared" si="9"/>
        <v>1</v>
      </c>
      <c r="J614">
        <v>1</v>
      </c>
    </row>
    <row r="615" spans="1:10" x14ac:dyDescent="0.25">
      <c r="A615" s="120"/>
      <c r="G615">
        <f t="shared" si="9"/>
        <v>0</v>
      </c>
    </row>
    <row r="616" spans="1:10" x14ac:dyDescent="0.25">
      <c r="A616" s="120" t="s">
        <v>935</v>
      </c>
      <c r="B616">
        <v>4</v>
      </c>
      <c r="C616">
        <v>1</v>
      </c>
      <c r="D616">
        <v>1</v>
      </c>
      <c r="E616">
        <v>2</v>
      </c>
      <c r="F616">
        <v>0</v>
      </c>
      <c r="G616">
        <f t="shared" si="9"/>
        <v>1</v>
      </c>
      <c r="J616">
        <v>1</v>
      </c>
    </row>
    <row r="617" spans="1:10" x14ac:dyDescent="0.25">
      <c r="A617" s="120"/>
      <c r="G617">
        <f t="shared" si="9"/>
        <v>0</v>
      </c>
    </row>
    <row r="618" spans="1:10" x14ac:dyDescent="0.25">
      <c r="A618" s="120" t="s">
        <v>936</v>
      </c>
      <c r="B618">
        <v>8</v>
      </c>
      <c r="C618">
        <v>0</v>
      </c>
      <c r="D618">
        <v>0</v>
      </c>
      <c r="E618">
        <v>5</v>
      </c>
      <c r="F618">
        <v>3</v>
      </c>
      <c r="G618">
        <f t="shared" si="9"/>
        <v>1</v>
      </c>
      <c r="J618">
        <v>1</v>
      </c>
    </row>
    <row r="619" spans="1:10" x14ac:dyDescent="0.25">
      <c r="A619" s="120"/>
      <c r="G619">
        <f t="shared" si="9"/>
        <v>0</v>
      </c>
    </row>
    <row r="620" spans="1:10" x14ac:dyDescent="0.25">
      <c r="A620" s="120" t="s">
        <v>937</v>
      </c>
      <c r="B620">
        <v>12</v>
      </c>
      <c r="C620">
        <v>0</v>
      </c>
      <c r="D620">
        <v>1</v>
      </c>
      <c r="E620">
        <v>11</v>
      </c>
      <c r="F620">
        <v>0</v>
      </c>
      <c r="G620">
        <f t="shared" si="9"/>
        <v>1</v>
      </c>
      <c r="J620">
        <v>1</v>
      </c>
    </row>
    <row r="621" spans="1:10" x14ac:dyDescent="0.25">
      <c r="A621" s="120"/>
      <c r="G621">
        <f t="shared" si="9"/>
        <v>0</v>
      </c>
    </row>
    <row r="622" spans="1:10" x14ac:dyDescent="0.25">
      <c r="A622" s="120" t="s">
        <v>938</v>
      </c>
      <c r="B622">
        <v>8</v>
      </c>
      <c r="C622">
        <v>1</v>
      </c>
      <c r="D622">
        <v>0</v>
      </c>
      <c r="E622">
        <v>6</v>
      </c>
      <c r="F622">
        <v>1</v>
      </c>
      <c r="G622">
        <f t="shared" si="9"/>
        <v>1</v>
      </c>
      <c r="J622">
        <v>1</v>
      </c>
    </row>
    <row r="623" spans="1:10" x14ac:dyDescent="0.25">
      <c r="A623" s="120"/>
      <c r="G623">
        <f t="shared" si="9"/>
        <v>0</v>
      </c>
    </row>
    <row r="624" spans="1:10" x14ac:dyDescent="0.25">
      <c r="A624" s="120" t="s">
        <v>939</v>
      </c>
      <c r="B624">
        <v>9</v>
      </c>
      <c r="C624">
        <v>0</v>
      </c>
      <c r="D624">
        <v>1</v>
      </c>
      <c r="E624">
        <v>8</v>
      </c>
      <c r="F624">
        <v>0</v>
      </c>
      <c r="G624">
        <f t="shared" si="9"/>
        <v>1</v>
      </c>
      <c r="J624">
        <v>1</v>
      </c>
    </row>
    <row r="625" spans="1:10" x14ac:dyDescent="0.25">
      <c r="A625" s="120"/>
      <c r="G625">
        <f t="shared" si="9"/>
        <v>0</v>
      </c>
    </row>
    <row r="626" spans="1:10" x14ac:dyDescent="0.25">
      <c r="A626" s="124" t="s">
        <v>940</v>
      </c>
      <c r="B626">
        <v>21</v>
      </c>
      <c r="C626">
        <v>2</v>
      </c>
      <c r="D626">
        <v>1</v>
      </c>
      <c r="E626">
        <v>18</v>
      </c>
      <c r="F626">
        <v>0</v>
      </c>
      <c r="G626">
        <f t="shared" si="9"/>
        <v>1</v>
      </c>
      <c r="J626">
        <v>1</v>
      </c>
    </row>
    <row r="627" spans="1:10" x14ac:dyDescent="0.25">
      <c r="A627" s="124"/>
      <c r="G627">
        <f t="shared" si="9"/>
        <v>0</v>
      </c>
    </row>
    <row r="628" spans="1:10" x14ac:dyDescent="0.25">
      <c r="A628" s="124"/>
      <c r="G628">
        <f t="shared" si="9"/>
        <v>0</v>
      </c>
    </row>
    <row r="629" spans="1:10" x14ac:dyDescent="0.25">
      <c r="A629" s="124"/>
      <c r="G629">
        <f t="shared" si="9"/>
        <v>0</v>
      </c>
    </row>
    <row r="630" spans="1:10" x14ac:dyDescent="0.25">
      <c r="A630" s="120" t="s">
        <v>941</v>
      </c>
      <c r="B630">
        <v>12</v>
      </c>
      <c r="C630">
        <v>0</v>
      </c>
      <c r="D630">
        <v>2</v>
      </c>
      <c r="E630">
        <v>10</v>
      </c>
      <c r="F630">
        <v>0</v>
      </c>
      <c r="G630">
        <f t="shared" si="9"/>
        <v>1</v>
      </c>
      <c r="J630">
        <v>1</v>
      </c>
    </row>
    <row r="631" spans="1:10" x14ac:dyDescent="0.25">
      <c r="A631" s="120"/>
      <c r="G631">
        <f t="shared" si="9"/>
        <v>0</v>
      </c>
    </row>
    <row r="632" spans="1:10" x14ac:dyDescent="0.25">
      <c r="A632" s="120" t="s">
        <v>942</v>
      </c>
      <c r="B632">
        <v>10</v>
      </c>
      <c r="C632">
        <v>1</v>
      </c>
      <c r="D632">
        <v>0</v>
      </c>
      <c r="E632">
        <v>9</v>
      </c>
      <c r="F632">
        <v>0</v>
      </c>
      <c r="G632">
        <f t="shared" si="9"/>
        <v>1</v>
      </c>
      <c r="J632">
        <v>1</v>
      </c>
    </row>
    <row r="633" spans="1:10" x14ac:dyDescent="0.25">
      <c r="A633" s="120"/>
      <c r="G633">
        <f t="shared" si="9"/>
        <v>0</v>
      </c>
    </row>
    <row r="634" spans="1:10" x14ac:dyDescent="0.25">
      <c r="A634" s="120" t="s">
        <v>943</v>
      </c>
      <c r="B634">
        <v>7</v>
      </c>
      <c r="C634">
        <v>1</v>
      </c>
      <c r="D634">
        <v>0</v>
      </c>
      <c r="E634">
        <v>6</v>
      </c>
      <c r="F634">
        <v>0</v>
      </c>
      <c r="G634">
        <f t="shared" si="9"/>
        <v>1</v>
      </c>
      <c r="J634">
        <v>1</v>
      </c>
    </row>
    <row r="635" spans="1:10" x14ac:dyDescent="0.25">
      <c r="A635" s="120"/>
      <c r="G635">
        <f t="shared" si="9"/>
        <v>0</v>
      </c>
    </row>
    <row r="636" spans="1:10" x14ac:dyDescent="0.25">
      <c r="A636" s="120" t="s">
        <v>944</v>
      </c>
      <c r="B636">
        <v>8</v>
      </c>
      <c r="C636">
        <v>0</v>
      </c>
      <c r="D636">
        <v>1</v>
      </c>
      <c r="E636">
        <v>7</v>
      </c>
      <c r="F636">
        <v>0</v>
      </c>
      <c r="G636">
        <f t="shared" si="9"/>
        <v>1</v>
      </c>
      <c r="J636">
        <v>1</v>
      </c>
    </row>
    <row r="637" spans="1:10" x14ac:dyDescent="0.25">
      <c r="A637" s="120"/>
      <c r="G637">
        <f t="shared" si="9"/>
        <v>0</v>
      </c>
    </row>
    <row r="638" spans="1:10" x14ac:dyDescent="0.25">
      <c r="A638" s="123" t="s">
        <v>945</v>
      </c>
      <c r="B638">
        <v>13</v>
      </c>
      <c r="C638">
        <v>0</v>
      </c>
      <c r="D638">
        <v>2</v>
      </c>
      <c r="E638">
        <v>11</v>
      </c>
      <c r="F638">
        <v>0</v>
      </c>
      <c r="G638">
        <f t="shared" si="9"/>
        <v>1</v>
      </c>
      <c r="J638">
        <v>1</v>
      </c>
    </row>
    <row r="639" spans="1:10" x14ac:dyDescent="0.25">
      <c r="A639" s="123"/>
      <c r="G639">
        <f t="shared" si="9"/>
        <v>0</v>
      </c>
    </row>
    <row r="640" spans="1:10" x14ac:dyDescent="0.25">
      <c r="A640" s="120" t="s">
        <v>946</v>
      </c>
      <c r="B640">
        <v>15</v>
      </c>
      <c r="C640">
        <v>0</v>
      </c>
      <c r="D640">
        <v>0</v>
      </c>
      <c r="E640">
        <v>15</v>
      </c>
      <c r="F640">
        <v>0</v>
      </c>
      <c r="G640">
        <f t="shared" si="9"/>
        <v>1</v>
      </c>
      <c r="J640">
        <v>1</v>
      </c>
    </row>
    <row r="641" spans="1:10" x14ac:dyDescent="0.25">
      <c r="A641" s="120"/>
      <c r="G641">
        <f t="shared" si="9"/>
        <v>0</v>
      </c>
    </row>
    <row r="642" spans="1:10" x14ac:dyDescent="0.25">
      <c r="A642" s="120" t="s">
        <v>947</v>
      </c>
      <c r="B642">
        <v>8</v>
      </c>
      <c r="C642">
        <v>0</v>
      </c>
      <c r="D642">
        <v>1</v>
      </c>
      <c r="E642">
        <v>7</v>
      </c>
      <c r="F642">
        <v>0</v>
      </c>
      <c r="G642">
        <f t="shared" si="9"/>
        <v>1</v>
      </c>
      <c r="J642">
        <v>1</v>
      </c>
    </row>
    <row r="643" spans="1:10" x14ac:dyDescent="0.25">
      <c r="A643" s="120"/>
      <c r="G643">
        <f t="shared" si="9"/>
        <v>0</v>
      </c>
    </row>
    <row r="644" spans="1:10" x14ac:dyDescent="0.25">
      <c r="A644" s="124" t="s">
        <v>948</v>
      </c>
      <c r="B644">
        <v>22</v>
      </c>
      <c r="C644">
        <v>1</v>
      </c>
      <c r="D644">
        <v>2</v>
      </c>
      <c r="E644">
        <v>19</v>
      </c>
      <c r="F644">
        <v>0</v>
      </c>
      <c r="G644">
        <f t="shared" ref="G644:G707" si="10">IF(B644&gt;1,1,0)</f>
        <v>1</v>
      </c>
      <c r="J644">
        <v>1</v>
      </c>
    </row>
    <row r="645" spans="1:10" x14ac:dyDescent="0.25">
      <c r="A645" s="124"/>
      <c r="G645">
        <f t="shared" si="10"/>
        <v>0</v>
      </c>
    </row>
    <row r="646" spans="1:10" x14ac:dyDescent="0.25">
      <c r="A646" s="120" t="s">
        <v>949</v>
      </c>
      <c r="B646">
        <v>11</v>
      </c>
      <c r="C646">
        <v>0</v>
      </c>
      <c r="D646">
        <v>2</v>
      </c>
      <c r="E646">
        <v>9</v>
      </c>
      <c r="F646">
        <v>0</v>
      </c>
      <c r="G646">
        <f t="shared" si="10"/>
        <v>1</v>
      </c>
      <c r="J646">
        <v>1</v>
      </c>
    </row>
    <row r="647" spans="1:10" x14ac:dyDescent="0.25">
      <c r="A647" s="120"/>
      <c r="G647">
        <f t="shared" si="10"/>
        <v>0</v>
      </c>
    </row>
    <row r="648" spans="1:10" x14ac:dyDescent="0.25">
      <c r="A648" s="124" t="s">
        <v>950</v>
      </c>
      <c r="B648">
        <v>17</v>
      </c>
      <c r="C648">
        <v>0</v>
      </c>
      <c r="D648">
        <v>1</v>
      </c>
      <c r="E648">
        <v>16</v>
      </c>
      <c r="F648">
        <v>0</v>
      </c>
      <c r="G648">
        <f t="shared" si="10"/>
        <v>1</v>
      </c>
      <c r="J648">
        <v>1</v>
      </c>
    </row>
    <row r="649" spans="1:10" x14ac:dyDescent="0.25">
      <c r="A649" s="124"/>
      <c r="G649">
        <f t="shared" si="10"/>
        <v>0</v>
      </c>
    </row>
    <row r="650" spans="1:10" x14ac:dyDescent="0.25">
      <c r="A650" s="124"/>
      <c r="G650">
        <f t="shared" si="10"/>
        <v>0</v>
      </c>
    </row>
    <row r="651" spans="1:10" x14ac:dyDescent="0.25">
      <c r="A651" s="120" t="s">
        <v>953</v>
      </c>
      <c r="B651">
        <v>3</v>
      </c>
      <c r="C651">
        <v>1</v>
      </c>
      <c r="D651">
        <v>0</v>
      </c>
      <c r="E651">
        <v>2</v>
      </c>
      <c r="F651">
        <v>0</v>
      </c>
      <c r="G651">
        <f t="shared" si="10"/>
        <v>1</v>
      </c>
      <c r="J651">
        <v>1</v>
      </c>
    </row>
    <row r="652" spans="1:10" x14ac:dyDescent="0.25">
      <c r="A652" s="120"/>
      <c r="G652">
        <f t="shared" si="10"/>
        <v>0</v>
      </c>
    </row>
    <row r="653" spans="1:10" x14ac:dyDescent="0.25">
      <c r="A653" s="120" t="s">
        <v>954</v>
      </c>
      <c r="B653">
        <v>18</v>
      </c>
      <c r="C653">
        <v>0</v>
      </c>
      <c r="D653">
        <v>1</v>
      </c>
      <c r="E653">
        <v>17</v>
      </c>
      <c r="F653">
        <v>0</v>
      </c>
      <c r="G653">
        <f t="shared" si="10"/>
        <v>1</v>
      </c>
      <c r="J653">
        <v>1</v>
      </c>
    </row>
    <row r="654" spans="1:10" x14ac:dyDescent="0.25">
      <c r="A654" s="120"/>
      <c r="G654">
        <f t="shared" si="10"/>
        <v>0</v>
      </c>
    </row>
    <row r="655" spans="1:10" x14ac:dyDescent="0.25">
      <c r="A655" s="120" t="s">
        <v>955</v>
      </c>
      <c r="B655">
        <v>4</v>
      </c>
      <c r="C655">
        <v>1</v>
      </c>
      <c r="D655">
        <v>0</v>
      </c>
      <c r="E655">
        <v>3</v>
      </c>
      <c r="F655">
        <v>0</v>
      </c>
      <c r="G655">
        <f t="shared" si="10"/>
        <v>1</v>
      </c>
      <c r="J655">
        <v>1</v>
      </c>
    </row>
    <row r="656" spans="1:10" x14ac:dyDescent="0.25">
      <c r="A656" s="120"/>
      <c r="G656">
        <f t="shared" si="10"/>
        <v>0</v>
      </c>
    </row>
    <row r="657" spans="1:10" x14ac:dyDescent="0.25">
      <c r="A657" s="120" t="s">
        <v>956</v>
      </c>
      <c r="B657">
        <v>6</v>
      </c>
      <c r="C657">
        <v>0</v>
      </c>
      <c r="D657">
        <v>1</v>
      </c>
      <c r="E657">
        <v>5</v>
      </c>
      <c r="F657">
        <v>0</v>
      </c>
      <c r="G657">
        <f t="shared" si="10"/>
        <v>1</v>
      </c>
      <c r="J657">
        <v>1</v>
      </c>
    </row>
    <row r="658" spans="1:10" x14ac:dyDescent="0.25">
      <c r="A658" s="120"/>
      <c r="G658">
        <f t="shared" si="10"/>
        <v>0</v>
      </c>
    </row>
    <row r="659" spans="1:10" x14ac:dyDescent="0.25">
      <c r="A659" s="120" t="s">
        <v>957</v>
      </c>
      <c r="B659">
        <v>17</v>
      </c>
      <c r="C659">
        <v>0</v>
      </c>
      <c r="D659">
        <v>2</v>
      </c>
      <c r="E659">
        <v>15</v>
      </c>
      <c r="F659">
        <v>0</v>
      </c>
      <c r="G659">
        <f t="shared" si="10"/>
        <v>1</v>
      </c>
      <c r="J659">
        <v>1</v>
      </c>
    </row>
    <row r="660" spans="1:10" x14ac:dyDescent="0.25">
      <c r="A660" s="120"/>
      <c r="G660">
        <f t="shared" si="10"/>
        <v>0</v>
      </c>
    </row>
    <row r="661" spans="1:10" x14ac:dyDescent="0.25">
      <c r="A661" s="120" t="s">
        <v>958</v>
      </c>
      <c r="B661">
        <v>12</v>
      </c>
      <c r="C661">
        <v>0</v>
      </c>
      <c r="D661">
        <v>2</v>
      </c>
      <c r="E661">
        <v>10</v>
      </c>
      <c r="F661">
        <v>0</v>
      </c>
      <c r="G661">
        <f t="shared" si="10"/>
        <v>1</v>
      </c>
      <c r="J661">
        <v>1</v>
      </c>
    </row>
    <row r="662" spans="1:10" x14ac:dyDescent="0.25">
      <c r="A662" s="120"/>
      <c r="G662">
        <f t="shared" si="10"/>
        <v>0</v>
      </c>
    </row>
    <row r="663" spans="1:10" x14ac:dyDescent="0.25">
      <c r="A663" s="120"/>
      <c r="G663">
        <f t="shared" si="10"/>
        <v>0</v>
      </c>
    </row>
    <row r="664" spans="1:10" x14ac:dyDescent="0.25">
      <c r="A664" s="124" t="s">
        <v>959</v>
      </c>
      <c r="B664">
        <v>18</v>
      </c>
      <c r="C664">
        <v>0</v>
      </c>
      <c r="D664">
        <v>1</v>
      </c>
      <c r="E664">
        <v>17</v>
      </c>
      <c r="F664">
        <v>0</v>
      </c>
      <c r="G664">
        <f t="shared" si="10"/>
        <v>1</v>
      </c>
      <c r="J664">
        <v>1</v>
      </c>
    </row>
    <row r="665" spans="1:10" x14ac:dyDescent="0.25">
      <c r="A665" s="124"/>
      <c r="G665">
        <f t="shared" si="10"/>
        <v>0</v>
      </c>
    </row>
    <row r="666" spans="1:10" x14ac:dyDescent="0.25">
      <c r="A666" s="124"/>
      <c r="G666">
        <f t="shared" si="10"/>
        <v>0</v>
      </c>
    </row>
    <row r="667" spans="1:10" x14ac:dyDescent="0.25">
      <c r="A667" s="124" t="s">
        <v>960</v>
      </c>
      <c r="B667">
        <v>27</v>
      </c>
      <c r="C667">
        <v>0</v>
      </c>
      <c r="D667">
        <v>2</v>
      </c>
      <c r="E667">
        <v>25</v>
      </c>
      <c r="F667">
        <v>0</v>
      </c>
      <c r="G667">
        <f t="shared" si="10"/>
        <v>1</v>
      </c>
      <c r="J667">
        <v>1</v>
      </c>
    </row>
    <row r="668" spans="1:10" x14ac:dyDescent="0.25">
      <c r="A668" s="124"/>
      <c r="G668">
        <f t="shared" si="10"/>
        <v>0</v>
      </c>
    </row>
    <row r="669" spans="1:10" x14ac:dyDescent="0.25">
      <c r="A669" s="124"/>
      <c r="G669">
        <f t="shared" si="10"/>
        <v>0</v>
      </c>
    </row>
    <row r="670" spans="1:10" x14ac:dyDescent="0.25">
      <c r="A670" s="120" t="s">
        <v>961</v>
      </c>
      <c r="B670">
        <v>10</v>
      </c>
      <c r="C670">
        <v>0</v>
      </c>
      <c r="D670">
        <v>1</v>
      </c>
      <c r="E670">
        <v>9</v>
      </c>
      <c r="F670">
        <v>0</v>
      </c>
      <c r="G670">
        <f t="shared" si="10"/>
        <v>1</v>
      </c>
      <c r="J670">
        <v>1</v>
      </c>
    </row>
    <row r="671" spans="1:10" x14ac:dyDescent="0.25">
      <c r="A671" s="120"/>
      <c r="G671">
        <f t="shared" si="10"/>
        <v>0</v>
      </c>
    </row>
    <row r="672" spans="1:10" x14ac:dyDescent="0.25">
      <c r="A672" s="124" t="s">
        <v>962</v>
      </c>
      <c r="B672">
        <v>22</v>
      </c>
      <c r="C672">
        <v>1</v>
      </c>
      <c r="D672">
        <v>2</v>
      </c>
      <c r="E672">
        <v>19</v>
      </c>
      <c r="F672">
        <v>0</v>
      </c>
      <c r="G672">
        <f t="shared" si="10"/>
        <v>1</v>
      </c>
      <c r="J672">
        <v>1</v>
      </c>
    </row>
    <row r="673" spans="1:10" x14ac:dyDescent="0.25">
      <c r="A673" s="124"/>
      <c r="G673">
        <f t="shared" si="10"/>
        <v>0</v>
      </c>
    </row>
    <row r="674" spans="1:10" x14ac:dyDescent="0.25">
      <c r="A674" s="124"/>
      <c r="G674">
        <f t="shared" si="10"/>
        <v>0</v>
      </c>
    </row>
    <row r="675" spans="1:10" x14ac:dyDescent="0.25">
      <c r="A675" s="120" t="s">
        <v>963</v>
      </c>
      <c r="B675">
        <v>15</v>
      </c>
      <c r="C675">
        <v>0</v>
      </c>
      <c r="D675">
        <v>1</v>
      </c>
      <c r="E675">
        <v>14</v>
      </c>
      <c r="F675">
        <v>0</v>
      </c>
      <c r="G675">
        <f t="shared" si="10"/>
        <v>1</v>
      </c>
      <c r="J675">
        <v>1</v>
      </c>
    </row>
    <row r="676" spans="1:10" x14ac:dyDescent="0.25">
      <c r="A676" s="120"/>
      <c r="G676">
        <f t="shared" si="10"/>
        <v>0</v>
      </c>
    </row>
    <row r="677" spans="1:10" x14ac:dyDescent="0.25">
      <c r="A677" s="120" t="s">
        <v>964</v>
      </c>
      <c r="B677">
        <v>3</v>
      </c>
      <c r="C677">
        <v>1</v>
      </c>
      <c r="D677">
        <v>1</v>
      </c>
      <c r="E677">
        <v>1</v>
      </c>
      <c r="F677">
        <v>0</v>
      </c>
      <c r="G677">
        <f t="shared" si="10"/>
        <v>1</v>
      </c>
      <c r="J677">
        <v>1</v>
      </c>
    </row>
    <row r="678" spans="1:10" x14ac:dyDescent="0.25">
      <c r="A678" s="120"/>
      <c r="G678">
        <f t="shared" si="10"/>
        <v>0</v>
      </c>
    </row>
    <row r="679" spans="1:10" x14ac:dyDescent="0.25">
      <c r="A679" s="120" t="s">
        <v>965</v>
      </c>
      <c r="B679">
        <v>8</v>
      </c>
      <c r="C679">
        <v>1</v>
      </c>
      <c r="D679">
        <v>1</v>
      </c>
      <c r="E679">
        <v>6</v>
      </c>
      <c r="F679">
        <v>0</v>
      </c>
      <c r="G679">
        <f t="shared" si="10"/>
        <v>1</v>
      </c>
      <c r="J679">
        <v>1</v>
      </c>
    </row>
    <row r="680" spans="1:10" x14ac:dyDescent="0.25">
      <c r="A680" s="120"/>
      <c r="G680">
        <f t="shared" si="10"/>
        <v>0</v>
      </c>
    </row>
    <row r="681" spans="1:10" x14ac:dyDescent="0.25">
      <c r="A681" s="120" t="s">
        <v>966</v>
      </c>
      <c r="B681">
        <v>12</v>
      </c>
      <c r="C681">
        <v>0</v>
      </c>
      <c r="D681">
        <v>3</v>
      </c>
      <c r="E681">
        <v>9</v>
      </c>
      <c r="F681">
        <v>0</v>
      </c>
      <c r="G681">
        <f t="shared" si="10"/>
        <v>1</v>
      </c>
      <c r="J681">
        <v>1</v>
      </c>
    </row>
    <row r="682" spans="1:10" x14ac:dyDescent="0.25">
      <c r="A682" s="120"/>
      <c r="G682">
        <f t="shared" si="10"/>
        <v>0</v>
      </c>
    </row>
    <row r="683" spans="1:10" x14ac:dyDescent="0.25">
      <c r="A683" s="101" t="s">
        <v>967</v>
      </c>
      <c r="B683">
        <v>9</v>
      </c>
      <c r="C683">
        <v>2</v>
      </c>
      <c r="D683">
        <v>0</v>
      </c>
      <c r="E683">
        <v>7</v>
      </c>
      <c r="F683">
        <v>0</v>
      </c>
      <c r="G683">
        <f t="shared" si="10"/>
        <v>1</v>
      </c>
      <c r="J683">
        <v>1</v>
      </c>
    </row>
    <row r="684" spans="1:10" x14ac:dyDescent="0.25">
      <c r="A684" s="104" t="s">
        <v>968</v>
      </c>
      <c r="B684">
        <v>11</v>
      </c>
      <c r="C684">
        <v>0</v>
      </c>
      <c r="D684">
        <v>1</v>
      </c>
      <c r="E684">
        <v>10</v>
      </c>
      <c r="F684">
        <v>0</v>
      </c>
      <c r="G684">
        <f t="shared" si="10"/>
        <v>1</v>
      </c>
      <c r="J684">
        <v>1</v>
      </c>
    </row>
    <row r="685" spans="1:10" ht="25.5" x14ac:dyDescent="0.25">
      <c r="A685" s="103" t="s">
        <v>969</v>
      </c>
      <c r="B685">
        <v>20</v>
      </c>
      <c r="C685">
        <v>0</v>
      </c>
      <c r="D685">
        <v>1</v>
      </c>
      <c r="E685">
        <v>19</v>
      </c>
      <c r="F685">
        <v>0</v>
      </c>
      <c r="G685">
        <f t="shared" si="10"/>
        <v>1</v>
      </c>
      <c r="J685">
        <v>1</v>
      </c>
    </row>
    <row r="686" spans="1:10" x14ac:dyDescent="0.25">
      <c r="A686" s="103"/>
      <c r="G686">
        <f t="shared" si="10"/>
        <v>0</v>
      </c>
    </row>
    <row r="687" spans="1:10" x14ac:dyDescent="0.25">
      <c r="A687" s="103" t="s">
        <v>1381</v>
      </c>
      <c r="G687">
        <f t="shared" si="10"/>
        <v>0</v>
      </c>
    </row>
    <row r="688" spans="1:10" ht="25.5" x14ac:dyDescent="0.25">
      <c r="A688" s="102" t="s">
        <v>1375</v>
      </c>
      <c r="B688">
        <v>24</v>
      </c>
      <c r="C688">
        <v>0</v>
      </c>
      <c r="D688">
        <v>1</v>
      </c>
      <c r="E688">
        <v>22</v>
      </c>
      <c r="F688">
        <v>1</v>
      </c>
      <c r="G688">
        <f t="shared" si="10"/>
        <v>1</v>
      </c>
      <c r="J688">
        <v>1</v>
      </c>
    </row>
    <row r="689" spans="1:10" x14ac:dyDescent="0.25">
      <c r="A689" s="104" t="s">
        <v>1376</v>
      </c>
      <c r="B689">
        <v>14</v>
      </c>
      <c r="C689">
        <v>0</v>
      </c>
      <c r="D689">
        <v>0</v>
      </c>
      <c r="E689">
        <v>13</v>
      </c>
      <c r="F689">
        <v>1</v>
      </c>
      <c r="G689">
        <f t="shared" si="10"/>
        <v>1</v>
      </c>
      <c r="J689">
        <v>1</v>
      </c>
    </row>
    <row r="690" spans="1:10" x14ac:dyDescent="0.25">
      <c r="A690" s="104" t="s">
        <v>1377</v>
      </c>
      <c r="B690">
        <v>12</v>
      </c>
      <c r="C690">
        <v>0</v>
      </c>
      <c r="D690">
        <v>0</v>
      </c>
      <c r="E690">
        <v>12</v>
      </c>
      <c r="F690">
        <v>0</v>
      </c>
      <c r="G690">
        <f t="shared" si="10"/>
        <v>1</v>
      </c>
      <c r="J690">
        <v>1</v>
      </c>
    </row>
    <row r="691" spans="1:10" x14ac:dyDescent="0.25">
      <c r="A691" s="102" t="s">
        <v>1378</v>
      </c>
      <c r="B691">
        <v>8</v>
      </c>
      <c r="C691">
        <v>0</v>
      </c>
      <c r="D691">
        <v>0</v>
      </c>
      <c r="E691">
        <v>7</v>
      </c>
      <c r="F691">
        <v>1</v>
      </c>
      <c r="G691">
        <f t="shared" si="10"/>
        <v>1</v>
      </c>
      <c r="J691">
        <v>1</v>
      </c>
    </row>
    <row r="692" spans="1:10" ht="25.5" x14ac:dyDescent="0.25">
      <c r="A692" s="102" t="s">
        <v>1379</v>
      </c>
      <c r="B692">
        <v>24</v>
      </c>
      <c r="C692">
        <v>1</v>
      </c>
      <c r="D692">
        <v>1</v>
      </c>
      <c r="E692">
        <v>22</v>
      </c>
      <c r="F692">
        <v>0</v>
      </c>
      <c r="G692">
        <f t="shared" si="10"/>
        <v>1</v>
      </c>
      <c r="J692">
        <v>1</v>
      </c>
    </row>
    <row r="693" spans="1:10" x14ac:dyDescent="0.25">
      <c r="A693" s="105" t="s">
        <v>1380</v>
      </c>
      <c r="B693">
        <v>5</v>
      </c>
      <c r="C693">
        <v>0</v>
      </c>
      <c r="D693">
        <v>1</v>
      </c>
      <c r="E693">
        <v>3</v>
      </c>
      <c r="F693">
        <v>1</v>
      </c>
      <c r="G693">
        <f t="shared" si="10"/>
        <v>1</v>
      </c>
      <c r="J693">
        <v>1</v>
      </c>
    </row>
    <row r="694" spans="1:10" ht="25.5" x14ac:dyDescent="0.25">
      <c r="A694" s="102" t="s">
        <v>1382</v>
      </c>
      <c r="B694">
        <v>16</v>
      </c>
      <c r="C694">
        <v>0</v>
      </c>
      <c r="D694">
        <v>0</v>
      </c>
      <c r="E694">
        <v>16</v>
      </c>
      <c r="F694">
        <v>0</v>
      </c>
      <c r="G694">
        <f t="shared" si="10"/>
        <v>1</v>
      </c>
      <c r="J694">
        <v>1</v>
      </c>
    </row>
    <row r="695" spans="1:10" x14ac:dyDescent="0.25">
      <c r="A695" s="101" t="s">
        <v>1383</v>
      </c>
      <c r="B695">
        <v>5</v>
      </c>
      <c r="C695">
        <v>2</v>
      </c>
      <c r="D695">
        <v>0</v>
      </c>
      <c r="E695">
        <v>3</v>
      </c>
      <c r="F695">
        <v>0</v>
      </c>
      <c r="G695">
        <f t="shared" si="10"/>
        <v>1</v>
      </c>
      <c r="J695">
        <v>1</v>
      </c>
    </row>
    <row r="696" spans="1:10" x14ac:dyDescent="0.25">
      <c r="A696" s="101" t="s">
        <v>1384</v>
      </c>
      <c r="B696">
        <v>14</v>
      </c>
      <c r="C696">
        <v>0</v>
      </c>
      <c r="D696">
        <v>0</v>
      </c>
      <c r="E696">
        <v>13</v>
      </c>
      <c r="F696">
        <v>1</v>
      </c>
      <c r="G696">
        <f t="shared" si="10"/>
        <v>1</v>
      </c>
      <c r="J696">
        <v>1</v>
      </c>
    </row>
    <row r="697" spans="1:10" x14ac:dyDescent="0.25">
      <c r="A697" s="101" t="s">
        <v>1385</v>
      </c>
      <c r="B697">
        <v>14</v>
      </c>
      <c r="C697">
        <v>0</v>
      </c>
      <c r="D697">
        <v>0</v>
      </c>
      <c r="E697">
        <v>14</v>
      </c>
      <c r="F697">
        <v>0</v>
      </c>
      <c r="G697">
        <f t="shared" si="10"/>
        <v>1</v>
      </c>
      <c r="J697">
        <v>1</v>
      </c>
    </row>
    <row r="698" spans="1:10" x14ac:dyDescent="0.25">
      <c r="A698" s="101" t="s">
        <v>1386</v>
      </c>
      <c r="B698">
        <v>14</v>
      </c>
      <c r="C698">
        <v>0</v>
      </c>
      <c r="D698">
        <v>2</v>
      </c>
      <c r="E698">
        <v>12</v>
      </c>
      <c r="F698">
        <v>0</v>
      </c>
      <c r="G698">
        <f t="shared" si="10"/>
        <v>1</v>
      </c>
      <c r="J698">
        <v>1</v>
      </c>
    </row>
    <row r="699" spans="1:10" x14ac:dyDescent="0.25">
      <c r="A699" s="101" t="s">
        <v>1387</v>
      </c>
      <c r="B699">
        <v>5</v>
      </c>
      <c r="C699">
        <v>1</v>
      </c>
      <c r="D699">
        <v>0</v>
      </c>
      <c r="E699">
        <v>4</v>
      </c>
      <c r="F699">
        <v>0</v>
      </c>
      <c r="G699">
        <f t="shared" si="10"/>
        <v>1</v>
      </c>
      <c r="J699">
        <v>1</v>
      </c>
    </row>
    <row r="700" spans="1:10" x14ac:dyDescent="0.25">
      <c r="A700" s="101" t="s">
        <v>1388</v>
      </c>
      <c r="B700">
        <v>10</v>
      </c>
      <c r="C700">
        <v>1</v>
      </c>
      <c r="D700">
        <v>0</v>
      </c>
      <c r="E700">
        <v>9</v>
      </c>
      <c r="F700">
        <v>0</v>
      </c>
      <c r="G700">
        <f t="shared" si="10"/>
        <v>1</v>
      </c>
      <c r="J700">
        <v>1</v>
      </c>
    </row>
    <row r="701" spans="1:10" x14ac:dyDescent="0.25">
      <c r="A701" s="101" t="s">
        <v>1389</v>
      </c>
      <c r="B701">
        <v>11</v>
      </c>
      <c r="C701">
        <v>0</v>
      </c>
      <c r="D701">
        <v>0</v>
      </c>
      <c r="E701">
        <v>11</v>
      </c>
      <c r="F701">
        <v>0</v>
      </c>
      <c r="G701">
        <f t="shared" si="10"/>
        <v>1</v>
      </c>
      <c r="J701">
        <v>1</v>
      </c>
    </row>
    <row r="702" spans="1:10" ht="25.5" x14ac:dyDescent="0.25">
      <c r="A702" s="102" t="s">
        <v>1390</v>
      </c>
      <c r="B702">
        <v>26</v>
      </c>
      <c r="C702">
        <v>1</v>
      </c>
      <c r="D702">
        <v>0</v>
      </c>
      <c r="E702">
        <v>25</v>
      </c>
      <c r="F702">
        <v>0</v>
      </c>
      <c r="G702">
        <f t="shared" si="10"/>
        <v>1</v>
      </c>
      <c r="J702">
        <v>1</v>
      </c>
    </row>
    <row r="703" spans="1:10" x14ac:dyDescent="0.25">
      <c r="A703" s="101" t="s">
        <v>1391</v>
      </c>
      <c r="G703">
        <f t="shared" si="10"/>
        <v>0</v>
      </c>
      <c r="J703">
        <v>1</v>
      </c>
    </row>
    <row r="704" spans="1:10" x14ac:dyDescent="0.25">
      <c r="A704" s="101" t="s">
        <v>1392</v>
      </c>
      <c r="B704">
        <v>12</v>
      </c>
      <c r="C704">
        <v>0</v>
      </c>
      <c r="D704">
        <v>0</v>
      </c>
      <c r="E704">
        <v>11</v>
      </c>
      <c r="F704">
        <v>1</v>
      </c>
      <c r="G704">
        <f t="shared" si="10"/>
        <v>1</v>
      </c>
      <c r="J704">
        <v>1</v>
      </c>
    </row>
    <row r="705" spans="1:10" ht="25.5" x14ac:dyDescent="0.25">
      <c r="A705" s="102" t="s">
        <v>1393</v>
      </c>
      <c r="B705">
        <v>15</v>
      </c>
      <c r="C705">
        <v>1</v>
      </c>
      <c r="D705">
        <v>1</v>
      </c>
      <c r="E705">
        <v>13</v>
      </c>
      <c r="F705">
        <v>0</v>
      </c>
      <c r="G705">
        <f t="shared" si="10"/>
        <v>1</v>
      </c>
      <c r="J705">
        <v>1</v>
      </c>
    </row>
    <row r="706" spans="1:10" x14ac:dyDescent="0.25">
      <c r="A706" s="101" t="s">
        <v>1394</v>
      </c>
      <c r="B706">
        <v>7</v>
      </c>
      <c r="C706">
        <v>0</v>
      </c>
      <c r="D706">
        <v>0</v>
      </c>
      <c r="E706">
        <v>6</v>
      </c>
      <c r="F706">
        <v>1</v>
      </c>
      <c r="G706">
        <f t="shared" si="10"/>
        <v>1</v>
      </c>
      <c r="J706">
        <v>1</v>
      </c>
    </row>
    <row r="707" spans="1:10" x14ac:dyDescent="0.25">
      <c r="A707" s="101" t="s">
        <v>1395</v>
      </c>
      <c r="B707">
        <v>10</v>
      </c>
      <c r="C707">
        <v>1</v>
      </c>
      <c r="D707">
        <v>0</v>
      </c>
      <c r="E707">
        <v>9</v>
      </c>
      <c r="F707">
        <v>0</v>
      </c>
      <c r="G707">
        <f t="shared" si="10"/>
        <v>1</v>
      </c>
      <c r="J707">
        <v>1</v>
      </c>
    </row>
    <row r="708" spans="1:10" x14ac:dyDescent="0.25">
      <c r="A708" s="101" t="s">
        <v>1396</v>
      </c>
      <c r="B708">
        <v>6</v>
      </c>
      <c r="C708">
        <v>0</v>
      </c>
      <c r="D708">
        <v>2</v>
      </c>
      <c r="E708">
        <v>4</v>
      </c>
      <c r="F708">
        <v>0</v>
      </c>
      <c r="G708">
        <f t="shared" ref="G708:G771" si="11">IF(B708&gt;1,1,0)</f>
        <v>1</v>
      </c>
      <c r="J708">
        <v>1</v>
      </c>
    </row>
    <row r="709" spans="1:10" x14ac:dyDescent="0.25">
      <c r="A709" s="101" t="s">
        <v>1397</v>
      </c>
      <c r="B709">
        <v>16</v>
      </c>
      <c r="C709">
        <v>2</v>
      </c>
      <c r="D709">
        <v>0</v>
      </c>
      <c r="E709">
        <v>14</v>
      </c>
      <c r="F709">
        <v>0</v>
      </c>
      <c r="G709">
        <f t="shared" si="11"/>
        <v>1</v>
      </c>
      <c r="J709">
        <v>1</v>
      </c>
    </row>
    <row r="710" spans="1:10" ht="25.5" x14ac:dyDescent="0.25">
      <c r="A710" s="102" t="s">
        <v>1398</v>
      </c>
      <c r="B710">
        <v>18</v>
      </c>
      <c r="C710">
        <v>2</v>
      </c>
      <c r="D710">
        <v>1</v>
      </c>
      <c r="E710">
        <v>13</v>
      </c>
      <c r="F710">
        <v>2</v>
      </c>
      <c r="G710">
        <f t="shared" si="11"/>
        <v>1</v>
      </c>
      <c r="J710">
        <v>1</v>
      </c>
    </row>
    <row r="711" spans="1:10" x14ac:dyDescent="0.25">
      <c r="A711" s="101" t="s">
        <v>1399</v>
      </c>
      <c r="B711">
        <v>2</v>
      </c>
      <c r="C711">
        <v>0</v>
      </c>
      <c r="D711">
        <v>0</v>
      </c>
      <c r="E711">
        <v>2</v>
      </c>
      <c r="F711">
        <v>0</v>
      </c>
      <c r="G711">
        <f t="shared" si="11"/>
        <v>1</v>
      </c>
      <c r="J711">
        <v>1</v>
      </c>
    </row>
    <row r="712" spans="1:10" x14ac:dyDescent="0.25">
      <c r="A712" s="101" t="s">
        <v>1400</v>
      </c>
      <c r="B712">
        <v>14</v>
      </c>
      <c r="C712">
        <v>0</v>
      </c>
      <c r="D712">
        <v>0</v>
      </c>
      <c r="E712">
        <v>12</v>
      </c>
      <c r="F712">
        <v>2</v>
      </c>
      <c r="G712">
        <f t="shared" si="11"/>
        <v>1</v>
      </c>
      <c r="J712">
        <v>1</v>
      </c>
    </row>
    <row r="713" spans="1:10" ht="25.5" x14ac:dyDescent="0.25">
      <c r="A713" s="102" t="s">
        <v>1401</v>
      </c>
      <c r="B713">
        <v>20</v>
      </c>
      <c r="C713">
        <v>1</v>
      </c>
      <c r="D713">
        <v>0</v>
      </c>
      <c r="E713">
        <v>19</v>
      </c>
      <c r="F713">
        <v>0</v>
      </c>
      <c r="G713">
        <f t="shared" si="11"/>
        <v>1</v>
      </c>
      <c r="J713">
        <v>1</v>
      </c>
    </row>
    <row r="714" spans="1:10" x14ac:dyDescent="0.25">
      <c r="A714" s="101" t="s">
        <v>1402</v>
      </c>
      <c r="B714">
        <v>4</v>
      </c>
      <c r="C714">
        <v>0</v>
      </c>
      <c r="D714">
        <v>0</v>
      </c>
      <c r="E714">
        <v>4</v>
      </c>
      <c r="F714">
        <v>0</v>
      </c>
      <c r="G714">
        <f t="shared" si="11"/>
        <v>1</v>
      </c>
      <c r="J714">
        <v>1</v>
      </c>
    </row>
    <row r="715" spans="1:10" x14ac:dyDescent="0.25">
      <c r="A715" s="101" t="s">
        <v>1403</v>
      </c>
      <c r="B715">
        <v>10</v>
      </c>
      <c r="C715">
        <v>0</v>
      </c>
      <c r="D715">
        <v>2</v>
      </c>
      <c r="E715">
        <v>8</v>
      </c>
      <c r="F715">
        <v>0</v>
      </c>
      <c r="G715">
        <f t="shared" si="11"/>
        <v>1</v>
      </c>
      <c r="J715">
        <v>1</v>
      </c>
    </row>
    <row r="716" spans="1:10" x14ac:dyDescent="0.25">
      <c r="A716" s="101" t="s">
        <v>1404</v>
      </c>
      <c r="B716">
        <v>14</v>
      </c>
      <c r="C716">
        <v>1</v>
      </c>
      <c r="D716">
        <v>1</v>
      </c>
      <c r="E716">
        <v>12</v>
      </c>
      <c r="F716">
        <v>0</v>
      </c>
      <c r="G716">
        <f t="shared" si="11"/>
        <v>1</v>
      </c>
      <c r="J716">
        <v>1</v>
      </c>
    </row>
    <row r="717" spans="1:10" ht="15" customHeight="1" x14ac:dyDescent="0.25">
      <c r="A717" s="102" t="s">
        <v>1405</v>
      </c>
      <c r="B717">
        <v>14</v>
      </c>
      <c r="C717">
        <v>1</v>
      </c>
      <c r="D717">
        <v>0</v>
      </c>
      <c r="E717">
        <v>13</v>
      </c>
      <c r="F717">
        <v>0</v>
      </c>
      <c r="G717">
        <f t="shared" si="11"/>
        <v>1</v>
      </c>
      <c r="J717">
        <v>1</v>
      </c>
    </row>
    <row r="718" spans="1:10" x14ac:dyDescent="0.25">
      <c r="A718" s="102" t="s">
        <v>1406</v>
      </c>
      <c r="G718">
        <f t="shared" si="11"/>
        <v>0</v>
      </c>
      <c r="J718">
        <v>1</v>
      </c>
    </row>
    <row r="719" spans="1:10" x14ac:dyDescent="0.25">
      <c r="A719" s="101" t="s">
        <v>1407</v>
      </c>
      <c r="B719">
        <v>12</v>
      </c>
      <c r="C719">
        <v>1</v>
      </c>
      <c r="D719">
        <v>0</v>
      </c>
      <c r="E719">
        <v>11</v>
      </c>
      <c r="F719">
        <v>0</v>
      </c>
      <c r="G719">
        <f t="shared" si="11"/>
        <v>1</v>
      </c>
      <c r="J719">
        <v>1</v>
      </c>
    </row>
    <row r="720" spans="1:10" x14ac:dyDescent="0.25">
      <c r="A720" s="101" t="s">
        <v>1408</v>
      </c>
      <c r="B720">
        <v>5</v>
      </c>
      <c r="C720">
        <v>1</v>
      </c>
      <c r="D720">
        <v>0</v>
      </c>
      <c r="E720">
        <v>4</v>
      </c>
      <c r="F720">
        <v>0</v>
      </c>
      <c r="G720">
        <f t="shared" si="11"/>
        <v>1</v>
      </c>
      <c r="J720">
        <v>1</v>
      </c>
    </row>
    <row r="721" spans="1:10" x14ac:dyDescent="0.25">
      <c r="A721" s="101" t="s">
        <v>1409</v>
      </c>
      <c r="B721">
        <v>4</v>
      </c>
      <c r="C721">
        <v>0</v>
      </c>
      <c r="D721">
        <v>0</v>
      </c>
      <c r="E721">
        <v>3</v>
      </c>
      <c r="F721">
        <v>1</v>
      </c>
      <c r="G721">
        <f t="shared" si="11"/>
        <v>1</v>
      </c>
      <c r="J721">
        <v>1</v>
      </c>
    </row>
    <row r="722" spans="1:10" x14ac:dyDescent="0.25">
      <c r="A722" s="7"/>
      <c r="G722">
        <f t="shared" si="11"/>
        <v>0</v>
      </c>
    </row>
    <row r="723" spans="1:10" x14ac:dyDescent="0.25">
      <c r="A723" s="7" t="s">
        <v>1410</v>
      </c>
      <c r="G723">
        <f t="shared" si="11"/>
        <v>0</v>
      </c>
    </row>
    <row r="724" spans="1:10" x14ac:dyDescent="0.25">
      <c r="A724" s="101" t="s">
        <v>1411</v>
      </c>
      <c r="B724">
        <v>14</v>
      </c>
      <c r="C724">
        <v>0</v>
      </c>
      <c r="D724">
        <v>0</v>
      </c>
      <c r="E724">
        <v>14</v>
      </c>
      <c r="F724">
        <v>0</v>
      </c>
      <c r="G724">
        <f t="shared" si="11"/>
        <v>1</v>
      </c>
      <c r="J724">
        <v>1</v>
      </c>
    </row>
    <row r="725" spans="1:10" x14ac:dyDescent="0.25">
      <c r="A725" s="101" t="s">
        <v>1412</v>
      </c>
      <c r="B725">
        <v>10</v>
      </c>
      <c r="C725">
        <v>0</v>
      </c>
      <c r="D725">
        <v>0</v>
      </c>
      <c r="E725">
        <v>9</v>
      </c>
      <c r="F725">
        <v>1</v>
      </c>
      <c r="G725">
        <f t="shared" si="11"/>
        <v>1</v>
      </c>
      <c r="J725">
        <v>1</v>
      </c>
    </row>
    <row r="726" spans="1:10" x14ac:dyDescent="0.25">
      <c r="A726" s="101" t="s">
        <v>1413</v>
      </c>
      <c r="B726">
        <v>6</v>
      </c>
      <c r="C726">
        <v>0</v>
      </c>
      <c r="D726">
        <v>0</v>
      </c>
      <c r="E726">
        <v>5</v>
      </c>
      <c r="F726">
        <v>1</v>
      </c>
      <c r="G726">
        <f t="shared" si="11"/>
        <v>1</v>
      </c>
      <c r="J726">
        <v>1</v>
      </c>
    </row>
    <row r="727" spans="1:10" x14ac:dyDescent="0.25">
      <c r="A727" s="101" t="s">
        <v>1414</v>
      </c>
      <c r="B727">
        <v>2</v>
      </c>
      <c r="C727">
        <v>2</v>
      </c>
      <c r="D727">
        <v>0</v>
      </c>
      <c r="E727">
        <v>0</v>
      </c>
      <c r="F727">
        <v>0</v>
      </c>
      <c r="G727">
        <f t="shared" si="11"/>
        <v>1</v>
      </c>
      <c r="J727">
        <v>1</v>
      </c>
    </row>
    <row r="728" spans="1:10" x14ac:dyDescent="0.25">
      <c r="A728" s="101" t="s">
        <v>1415</v>
      </c>
      <c r="B728">
        <v>11</v>
      </c>
      <c r="C728">
        <v>1</v>
      </c>
      <c r="D728">
        <v>0</v>
      </c>
      <c r="E728">
        <v>10</v>
      </c>
      <c r="F728">
        <v>0</v>
      </c>
      <c r="G728">
        <f t="shared" si="11"/>
        <v>1</v>
      </c>
      <c r="J728">
        <v>1</v>
      </c>
    </row>
    <row r="729" spans="1:10" ht="25.5" x14ac:dyDescent="0.25">
      <c r="A729" s="102" t="s">
        <v>1416</v>
      </c>
      <c r="G729">
        <f t="shared" si="11"/>
        <v>0</v>
      </c>
      <c r="J729">
        <v>1</v>
      </c>
    </row>
    <row r="730" spans="1:10" x14ac:dyDescent="0.25">
      <c r="A730" s="101" t="s">
        <v>1417</v>
      </c>
      <c r="G730">
        <f t="shared" si="11"/>
        <v>0</v>
      </c>
      <c r="J730">
        <v>1</v>
      </c>
    </row>
    <row r="731" spans="1:10" x14ac:dyDescent="0.25">
      <c r="A731" s="101" t="s">
        <v>1418</v>
      </c>
      <c r="B731">
        <v>8</v>
      </c>
      <c r="C731">
        <v>1</v>
      </c>
      <c r="D731">
        <v>1</v>
      </c>
      <c r="E731">
        <v>6</v>
      </c>
      <c r="F731">
        <v>0</v>
      </c>
      <c r="G731">
        <f t="shared" si="11"/>
        <v>1</v>
      </c>
      <c r="J731">
        <v>1</v>
      </c>
    </row>
    <row r="732" spans="1:10" x14ac:dyDescent="0.25">
      <c r="A732" s="101" t="s">
        <v>1419</v>
      </c>
      <c r="B732">
        <v>3</v>
      </c>
      <c r="C732">
        <v>0</v>
      </c>
      <c r="D732">
        <v>0</v>
      </c>
      <c r="E732">
        <v>2</v>
      </c>
      <c r="F732">
        <v>1</v>
      </c>
      <c r="G732">
        <f t="shared" si="11"/>
        <v>1</v>
      </c>
      <c r="J732">
        <v>1</v>
      </c>
    </row>
    <row r="733" spans="1:10" x14ac:dyDescent="0.25">
      <c r="A733" s="102" t="s">
        <v>1420</v>
      </c>
      <c r="B733">
        <v>13</v>
      </c>
      <c r="C733">
        <v>1</v>
      </c>
      <c r="D733">
        <v>0</v>
      </c>
      <c r="E733">
        <v>11</v>
      </c>
      <c r="F733">
        <v>1</v>
      </c>
      <c r="G733">
        <f t="shared" si="11"/>
        <v>1</v>
      </c>
      <c r="J733">
        <v>1</v>
      </c>
    </row>
    <row r="734" spans="1:10" x14ac:dyDescent="0.25">
      <c r="A734" s="101" t="s">
        <v>1421</v>
      </c>
      <c r="B734">
        <v>10</v>
      </c>
      <c r="C734">
        <v>2</v>
      </c>
      <c r="D734">
        <v>0</v>
      </c>
      <c r="E734">
        <v>8</v>
      </c>
      <c r="F734">
        <v>0</v>
      </c>
      <c r="G734">
        <f t="shared" si="11"/>
        <v>1</v>
      </c>
      <c r="J734">
        <v>1</v>
      </c>
    </row>
    <row r="735" spans="1:10" x14ac:dyDescent="0.25">
      <c r="A735" s="101" t="s">
        <v>1422</v>
      </c>
      <c r="B735">
        <v>10</v>
      </c>
      <c r="C735">
        <v>0</v>
      </c>
      <c r="D735">
        <v>0</v>
      </c>
      <c r="E735">
        <v>10</v>
      </c>
      <c r="F735">
        <v>0</v>
      </c>
      <c r="G735">
        <f t="shared" si="11"/>
        <v>1</v>
      </c>
      <c r="J735">
        <v>1</v>
      </c>
    </row>
    <row r="736" spans="1:10" x14ac:dyDescent="0.25">
      <c r="A736" s="101" t="s">
        <v>1423</v>
      </c>
      <c r="B736">
        <v>8</v>
      </c>
      <c r="C736">
        <v>1</v>
      </c>
      <c r="D736">
        <v>0</v>
      </c>
      <c r="E736">
        <v>7</v>
      </c>
      <c r="F736">
        <v>0</v>
      </c>
      <c r="G736">
        <f t="shared" si="11"/>
        <v>1</v>
      </c>
      <c r="J736">
        <v>1</v>
      </c>
    </row>
    <row r="737" spans="1:10" x14ac:dyDescent="0.25">
      <c r="A737" s="101" t="s">
        <v>1424</v>
      </c>
      <c r="B737">
        <v>2</v>
      </c>
      <c r="C737">
        <v>0</v>
      </c>
      <c r="D737">
        <v>1</v>
      </c>
      <c r="E737">
        <v>1</v>
      </c>
      <c r="F737">
        <v>0</v>
      </c>
      <c r="G737">
        <f t="shared" si="11"/>
        <v>1</v>
      </c>
      <c r="J737">
        <v>1</v>
      </c>
    </row>
    <row r="738" spans="1:10" x14ac:dyDescent="0.25">
      <c r="A738" s="101" t="s">
        <v>1425</v>
      </c>
      <c r="B738">
        <v>6</v>
      </c>
      <c r="C738">
        <v>3</v>
      </c>
      <c r="D738">
        <v>0</v>
      </c>
      <c r="E738">
        <v>3</v>
      </c>
      <c r="F738">
        <v>0</v>
      </c>
      <c r="G738">
        <f t="shared" si="11"/>
        <v>1</v>
      </c>
      <c r="J738">
        <v>1</v>
      </c>
    </row>
    <row r="739" spans="1:10" x14ac:dyDescent="0.25">
      <c r="A739" s="101" t="s">
        <v>1426</v>
      </c>
      <c r="B739">
        <v>7</v>
      </c>
      <c r="C739">
        <v>1</v>
      </c>
      <c r="D739">
        <v>0</v>
      </c>
      <c r="E739">
        <v>6</v>
      </c>
      <c r="F739">
        <v>0</v>
      </c>
      <c r="G739">
        <f t="shared" si="11"/>
        <v>1</v>
      </c>
      <c r="J739">
        <v>1</v>
      </c>
    </row>
    <row r="740" spans="1:10" x14ac:dyDescent="0.25">
      <c r="A740" s="106" t="s">
        <v>1427</v>
      </c>
      <c r="B740">
        <v>10</v>
      </c>
      <c r="C740">
        <v>0</v>
      </c>
      <c r="D740">
        <v>0</v>
      </c>
      <c r="E740">
        <v>9</v>
      </c>
      <c r="F740">
        <v>1</v>
      </c>
      <c r="G740">
        <f t="shared" si="11"/>
        <v>1</v>
      </c>
      <c r="J740">
        <v>1</v>
      </c>
    </row>
    <row r="741" spans="1:10" x14ac:dyDescent="0.25">
      <c r="A741" s="101" t="s">
        <v>1428</v>
      </c>
      <c r="B741">
        <v>4</v>
      </c>
      <c r="C741">
        <v>0</v>
      </c>
      <c r="D741">
        <v>0</v>
      </c>
      <c r="E741">
        <v>4</v>
      </c>
      <c r="F741">
        <v>0</v>
      </c>
      <c r="G741">
        <f t="shared" si="11"/>
        <v>1</v>
      </c>
      <c r="J741">
        <v>1</v>
      </c>
    </row>
    <row r="742" spans="1:10" x14ac:dyDescent="0.25">
      <c r="A742" s="101" t="s">
        <v>1429</v>
      </c>
      <c r="B742">
        <v>7</v>
      </c>
      <c r="C742">
        <v>0</v>
      </c>
      <c r="D742">
        <v>1</v>
      </c>
      <c r="E742">
        <v>6</v>
      </c>
      <c r="F742">
        <v>0</v>
      </c>
      <c r="G742">
        <f t="shared" si="11"/>
        <v>1</v>
      </c>
      <c r="J742">
        <v>1</v>
      </c>
    </row>
    <row r="743" spans="1:10" x14ac:dyDescent="0.25">
      <c r="A743" s="101" t="s">
        <v>1430</v>
      </c>
      <c r="B743">
        <v>14</v>
      </c>
      <c r="C743">
        <v>1</v>
      </c>
      <c r="D743">
        <v>0</v>
      </c>
      <c r="E743">
        <v>13</v>
      </c>
      <c r="F743">
        <v>0</v>
      </c>
      <c r="G743">
        <f t="shared" si="11"/>
        <v>1</v>
      </c>
      <c r="J743">
        <v>1</v>
      </c>
    </row>
    <row r="744" spans="1:10" x14ac:dyDescent="0.25">
      <c r="A744" s="101" t="s">
        <v>1431</v>
      </c>
      <c r="B744">
        <v>6</v>
      </c>
      <c r="C744">
        <v>1</v>
      </c>
      <c r="D744">
        <v>0</v>
      </c>
      <c r="E744">
        <v>5</v>
      </c>
      <c r="F744">
        <v>0</v>
      </c>
      <c r="G744">
        <f t="shared" si="11"/>
        <v>1</v>
      </c>
      <c r="J744">
        <v>1</v>
      </c>
    </row>
    <row r="745" spans="1:10" x14ac:dyDescent="0.25">
      <c r="A745" s="101" t="s">
        <v>1432</v>
      </c>
      <c r="B745">
        <v>10</v>
      </c>
      <c r="C745">
        <v>1</v>
      </c>
      <c r="D745">
        <v>3</v>
      </c>
      <c r="E745">
        <v>6</v>
      </c>
      <c r="F745">
        <v>0</v>
      </c>
      <c r="G745">
        <f t="shared" si="11"/>
        <v>1</v>
      </c>
      <c r="J745">
        <v>1</v>
      </c>
    </row>
    <row r="746" spans="1:10" x14ac:dyDescent="0.25">
      <c r="A746" s="101" t="s">
        <v>1433</v>
      </c>
      <c r="B746">
        <v>6</v>
      </c>
      <c r="C746">
        <v>0</v>
      </c>
      <c r="D746">
        <v>1</v>
      </c>
      <c r="E746">
        <v>5</v>
      </c>
      <c r="F746">
        <v>0</v>
      </c>
      <c r="G746">
        <f t="shared" si="11"/>
        <v>1</v>
      </c>
      <c r="J746">
        <v>1</v>
      </c>
    </row>
    <row r="747" spans="1:10" x14ac:dyDescent="0.25">
      <c r="A747" s="101" t="s">
        <v>1434</v>
      </c>
      <c r="B747">
        <v>7</v>
      </c>
      <c r="C747">
        <v>1</v>
      </c>
      <c r="D747">
        <v>0</v>
      </c>
      <c r="E747">
        <v>4</v>
      </c>
      <c r="F747">
        <v>2</v>
      </c>
      <c r="G747">
        <f t="shared" si="11"/>
        <v>1</v>
      </c>
      <c r="J747">
        <v>1</v>
      </c>
    </row>
    <row r="748" spans="1:10" ht="25.5" x14ac:dyDescent="0.25">
      <c r="A748" s="102" t="s">
        <v>1435</v>
      </c>
      <c r="B748">
        <v>18</v>
      </c>
      <c r="C748">
        <v>1</v>
      </c>
      <c r="D748">
        <v>0</v>
      </c>
      <c r="E748">
        <v>17</v>
      </c>
      <c r="F748">
        <v>0</v>
      </c>
      <c r="G748">
        <f t="shared" si="11"/>
        <v>1</v>
      </c>
      <c r="J748">
        <v>1</v>
      </c>
    </row>
    <row r="749" spans="1:10" x14ac:dyDescent="0.25">
      <c r="A749" s="101" t="s">
        <v>1436</v>
      </c>
      <c r="B749">
        <v>3</v>
      </c>
      <c r="C749">
        <v>0</v>
      </c>
      <c r="D749">
        <v>0</v>
      </c>
      <c r="E749">
        <v>2</v>
      </c>
      <c r="F749">
        <v>1</v>
      </c>
      <c r="G749">
        <f t="shared" si="11"/>
        <v>1</v>
      </c>
      <c r="J749">
        <v>1</v>
      </c>
    </row>
    <row r="750" spans="1:10" x14ac:dyDescent="0.25">
      <c r="A750" s="101" t="s">
        <v>1437</v>
      </c>
      <c r="B750">
        <v>7</v>
      </c>
      <c r="C750">
        <v>0</v>
      </c>
      <c r="D750">
        <v>1</v>
      </c>
      <c r="E750">
        <v>6</v>
      </c>
      <c r="F750">
        <v>0</v>
      </c>
      <c r="G750">
        <f t="shared" si="11"/>
        <v>1</v>
      </c>
      <c r="J750">
        <v>1</v>
      </c>
    </row>
    <row r="751" spans="1:10" x14ac:dyDescent="0.25">
      <c r="A751" s="101" t="s">
        <v>1438</v>
      </c>
      <c r="B751">
        <v>3</v>
      </c>
      <c r="C751">
        <v>0</v>
      </c>
      <c r="D751">
        <v>0</v>
      </c>
      <c r="E751">
        <v>3</v>
      </c>
      <c r="F751">
        <v>0</v>
      </c>
      <c r="G751">
        <f t="shared" si="11"/>
        <v>1</v>
      </c>
      <c r="J751">
        <v>1</v>
      </c>
    </row>
    <row r="752" spans="1:10" x14ac:dyDescent="0.25">
      <c r="A752" s="101" t="s">
        <v>1439</v>
      </c>
      <c r="B752">
        <v>7</v>
      </c>
      <c r="C752">
        <v>2</v>
      </c>
      <c r="D752">
        <v>0</v>
      </c>
      <c r="E752">
        <v>5</v>
      </c>
      <c r="F752">
        <v>0</v>
      </c>
      <c r="G752">
        <f t="shared" si="11"/>
        <v>1</v>
      </c>
      <c r="J752">
        <v>1</v>
      </c>
    </row>
    <row r="753" spans="1:10" x14ac:dyDescent="0.25">
      <c r="A753" s="101" t="s">
        <v>1441</v>
      </c>
      <c r="B753">
        <v>13</v>
      </c>
      <c r="C753">
        <v>0</v>
      </c>
      <c r="D753">
        <v>0</v>
      </c>
      <c r="E753">
        <v>13</v>
      </c>
      <c r="F753">
        <v>0</v>
      </c>
      <c r="G753">
        <f t="shared" si="11"/>
        <v>1</v>
      </c>
      <c r="J753">
        <v>1</v>
      </c>
    </row>
    <row r="754" spans="1:10" x14ac:dyDescent="0.25">
      <c r="A754" s="101" t="s">
        <v>1442</v>
      </c>
      <c r="B754">
        <v>3</v>
      </c>
      <c r="C754">
        <v>0</v>
      </c>
      <c r="D754">
        <v>0</v>
      </c>
      <c r="E754">
        <v>2</v>
      </c>
      <c r="F754">
        <v>1</v>
      </c>
      <c r="G754">
        <f t="shared" si="11"/>
        <v>1</v>
      </c>
      <c r="J754">
        <v>1</v>
      </c>
    </row>
    <row r="755" spans="1:10" x14ac:dyDescent="0.25">
      <c r="A755" s="101" t="s">
        <v>1443</v>
      </c>
      <c r="B755">
        <v>9</v>
      </c>
      <c r="C755">
        <v>1</v>
      </c>
      <c r="D755">
        <v>0</v>
      </c>
      <c r="E755">
        <v>8</v>
      </c>
      <c r="F755">
        <v>0</v>
      </c>
      <c r="G755">
        <f t="shared" si="11"/>
        <v>1</v>
      </c>
      <c r="J755">
        <v>1</v>
      </c>
    </row>
    <row r="756" spans="1:10" x14ac:dyDescent="0.25">
      <c r="A756" s="7"/>
      <c r="G756">
        <f t="shared" si="11"/>
        <v>0</v>
      </c>
    </row>
    <row r="757" spans="1:10" x14ac:dyDescent="0.25">
      <c r="A757" s="7" t="s">
        <v>1444</v>
      </c>
      <c r="G757">
        <f t="shared" si="11"/>
        <v>0</v>
      </c>
    </row>
    <row r="758" spans="1:10" x14ac:dyDescent="0.25">
      <c r="A758" s="115" t="s">
        <v>1445</v>
      </c>
      <c r="B758">
        <v>8</v>
      </c>
      <c r="C758">
        <v>0</v>
      </c>
      <c r="D758">
        <v>0</v>
      </c>
      <c r="E758">
        <v>7</v>
      </c>
      <c r="F758">
        <v>1</v>
      </c>
      <c r="G758">
        <f t="shared" si="11"/>
        <v>1</v>
      </c>
      <c r="J758">
        <v>1</v>
      </c>
    </row>
    <row r="759" spans="1:10" x14ac:dyDescent="0.25">
      <c r="A759" s="117"/>
      <c r="G759">
        <f t="shared" si="11"/>
        <v>0</v>
      </c>
    </row>
    <row r="760" spans="1:10" x14ac:dyDescent="0.25">
      <c r="A760" s="101" t="s">
        <v>1446</v>
      </c>
      <c r="B760">
        <v>5</v>
      </c>
      <c r="C760">
        <v>0</v>
      </c>
      <c r="D760">
        <v>0</v>
      </c>
      <c r="E760">
        <v>5</v>
      </c>
      <c r="F760">
        <v>0</v>
      </c>
      <c r="G760">
        <f t="shared" si="11"/>
        <v>1</v>
      </c>
      <c r="J760">
        <v>1</v>
      </c>
    </row>
    <row r="761" spans="1:10" x14ac:dyDescent="0.25">
      <c r="A761" s="101" t="s">
        <v>1447</v>
      </c>
      <c r="B761">
        <v>13</v>
      </c>
      <c r="C761">
        <v>0</v>
      </c>
      <c r="D761">
        <v>0</v>
      </c>
      <c r="E761">
        <v>12</v>
      </c>
      <c r="F761">
        <v>1</v>
      </c>
      <c r="G761">
        <f t="shared" si="11"/>
        <v>1</v>
      </c>
      <c r="J761">
        <v>1</v>
      </c>
    </row>
    <row r="762" spans="1:10" x14ac:dyDescent="0.25">
      <c r="A762" s="101" t="s">
        <v>1448</v>
      </c>
      <c r="B762">
        <v>15</v>
      </c>
      <c r="C762">
        <v>0</v>
      </c>
      <c r="D762">
        <v>0</v>
      </c>
      <c r="E762">
        <v>14</v>
      </c>
      <c r="F762">
        <v>1</v>
      </c>
      <c r="G762">
        <f t="shared" si="11"/>
        <v>1</v>
      </c>
      <c r="J762">
        <v>1</v>
      </c>
    </row>
    <row r="763" spans="1:10" x14ac:dyDescent="0.25">
      <c r="A763" s="101" t="s">
        <v>1449</v>
      </c>
      <c r="B763">
        <v>7</v>
      </c>
      <c r="C763">
        <v>0</v>
      </c>
      <c r="D763">
        <v>0</v>
      </c>
      <c r="E763">
        <v>7</v>
      </c>
      <c r="F763">
        <v>0</v>
      </c>
      <c r="G763">
        <f t="shared" si="11"/>
        <v>1</v>
      </c>
      <c r="J763">
        <v>1</v>
      </c>
    </row>
    <row r="764" spans="1:10" x14ac:dyDescent="0.25">
      <c r="A764" s="101" t="s">
        <v>1453</v>
      </c>
      <c r="B764">
        <v>5</v>
      </c>
      <c r="C764">
        <v>1</v>
      </c>
      <c r="D764">
        <v>0</v>
      </c>
      <c r="E764">
        <v>4</v>
      </c>
      <c r="F764">
        <v>0</v>
      </c>
      <c r="G764">
        <f t="shared" si="11"/>
        <v>1</v>
      </c>
      <c r="J764">
        <v>1</v>
      </c>
    </row>
    <row r="765" spans="1:10" x14ac:dyDescent="0.25">
      <c r="A765" s="101" t="s">
        <v>1454</v>
      </c>
      <c r="B765">
        <v>8</v>
      </c>
      <c r="C765">
        <v>2</v>
      </c>
      <c r="D765">
        <v>0</v>
      </c>
      <c r="E765">
        <v>6</v>
      </c>
      <c r="F765">
        <v>0</v>
      </c>
      <c r="G765">
        <f t="shared" si="11"/>
        <v>1</v>
      </c>
      <c r="J765">
        <v>1</v>
      </c>
    </row>
    <row r="766" spans="1:10" x14ac:dyDescent="0.25">
      <c r="A766" s="101" t="s">
        <v>1455</v>
      </c>
      <c r="B766">
        <v>6</v>
      </c>
      <c r="C766">
        <v>0</v>
      </c>
      <c r="D766">
        <v>0</v>
      </c>
      <c r="E766">
        <v>5</v>
      </c>
      <c r="F766">
        <v>1</v>
      </c>
      <c r="G766">
        <f t="shared" si="11"/>
        <v>1</v>
      </c>
      <c r="J766">
        <v>1</v>
      </c>
    </row>
    <row r="767" spans="1:10" x14ac:dyDescent="0.25">
      <c r="A767" s="101" t="s">
        <v>1456</v>
      </c>
      <c r="B767">
        <v>14</v>
      </c>
      <c r="C767">
        <v>1</v>
      </c>
      <c r="D767">
        <v>0</v>
      </c>
      <c r="E767">
        <v>13</v>
      </c>
      <c r="F767">
        <v>0</v>
      </c>
      <c r="G767">
        <f t="shared" si="11"/>
        <v>1</v>
      </c>
      <c r="J767">
        <v>1</v>
      </c>
    </row>
    <row r="768" spans="1:10" x14ac:dyDescent="0.25">
      <c r="A768" s="101" t="s">
        <v>1457</v>
      </c>
      <c r="B768">
        <v>4</v>
      </c>
      <c r="C768">
        <v>0</v>
      </c>
      <c r="D768">
        <v>0</v>
      </c>
      <c r="E768">
        <v>3</v>
      </c>
      <c r="F768">
        <v>1</v>
      </c>
      <c r="G768">
        <f t="shared" si="11"/>
        <v>1</v>
      </c>
      <c r="J768">
        <v>1</v>
      </c>
    </row>
    <row r="769" spans="1:11" x14ac:dyDescent="0.25">
      <c r="A769" s="101" t="s">
        <v>1458</v>
      </c>
      <c r="B769">
        <v>14</v>
      </c>
      <c r="C769">
        <v>1</v>
      </c>
      <c r="D769">
        <v>0</v>
      </c>
      <c r="E769">
        <v>13</v>
      </c>
      <c r="F769">
        <v>0</v>
      </c>
      <c r="G769">
        <f t="shared" si="11"/>
        <v>1</v>
      </c>
      <c r="J769">
        <v>1</v>
      </c>
    </row>
    <row r="770" spans="1:11" x14ac:dyDescent="0.25">
      <c r="A770" s="101" t="s">
        <v>1459</v>
      </c>
      <c r="B770">
        <v>6</v>
      </c>
      <c r="C770">
        <v>1</v>
      </c>
      <c r="D770">
        <v>0</v>
      </c>
      <c r="E770">
        <v>5</v>
      </c>
      <c r="F770">
        <v>0</v>
      </c>
      <c r="G770">
        <f t="shared" si="11"/>
        <v>1</v>
      </c>
      <c r="J770">
        <v>1</v>
      </c>
    </row>
    <row r="771" spans="1:11" x14ac:dyDescent="0.25">
      <c r="A771" s="101" t="s">
        <v>1460</v>
      </c>
      <c r="B771">
        <v>3</v>
      </c>
      <c r="C771">
        <v>1</v>
      </c>
      <c r="D771">
        <v>0</v>
      </c>
      <c r="E771">
        <v>2</v>
      </c>
      <c r="F771">
        <v>0</v>
      </c>
      <c r="G771">
        <f t="shared" si="11"/>
        <v>1</v>
      </c>
      <c r="J771">
        <v>1</v>
      </c>
    </row>
    <row r="772" spans="1:11" x14ac:dyDescent="0.25">
      <c r="A772" s="101" t="s">
        <v>1461</v>
      </c>
      <c r="B772">
        <v>6</v>
      </c>
      <c r="C772">
        <v>1</v>
      </c>
      <c r="D772">
        <v>0</v>
      </c>
      <c r="E772">
        <v>5</v>
      </c>
      <c r="F772">
        <v>0</v>
      </c>
      <c r="G772">
        <f t="shared" ref="G772:G778" si="12">IF(B772&gt;1,1,0)</f>
        <v>1</v>
      </c>
      <c r="J772">
        <v>1</v>
      </c>
    </row>
    <row r="773" spans="1:11" ht="25.5" x14ac:dyDescent="0.25">
      <c r="A773" s="102" t="s">
        <v>1462</v>
      </c>
      <c r="B773">
        <v>18</v>
      </c>
      <c r="C773">
        <v>0</v>
      </c>
      <c r="D773">
        <v>0</v>
      </c>
      <c r="E773">
        <v>17</v>
      </c>
      <c r="F773">
        <v>1</v>
      </c>
      <c r="G773">
        <f t="shared" si="12"/>
        <v>1</v>
      </c>
      <c r="J773">
        <v>1</v>
      </c>
    </row>
    <row r="774" spans="1:11" x14ac:dyDescent="0.25">
      <c r="A774" s="101" t="s">
        <v>1463</v>
      </c>
      <c r="B774">
        <v>4</v>
      </c>
      <c r="C774">
        <v>1</v>
      </c>
      <c r="D774">
        <v>0</v>
      </c>
      <c r="E774">
        <v>3</v>
      </c>
      <c r="F774">
        <v>0</v>
      </c>
      <c r="G774">
        <f t="shared" si="12"/>
        <v>1</v>
      </c>
      <c r="J774">
        <v>1</v>
      </c>
    </row>
    <row r="775" spans="1:11" x14ac:dyDescent="0.25">
      <c r="A775" s="101" t="s">
        <v>1464</v>
      </c>
      <c r="B775">
        <v>10</v>
      </c>
      <c r="C775">
        <v>1</v>
      </c>
      <c r="D775">
        <v>0</v>
      </c>
      <c r="E775">
        <v>9</v>
      </c>
      <c r="F775">
        <v>0</v>
      </c>
      <c r="G775">
        <f t="shared" si="12"/>
        <v>1</v>
      </c>
      <c r="J775">
        <v>1</v>
      </c>
    </row>
    <row r="776" spans="1:11" x14ac:dyDescent="0.25">
      <c r="A776" s="101" t="s">
        <v>1465</v>
      </c>
      <c r="B776">
        <v>17</v>
      </c>
      <c r="C776">
        <v>0</v>
      </c>
      <c r="D776">
        <v>1</v>
      </c>
      <c r="E776">
        <v>15</v>
      </c>
      <c r="F776">
        <v>1</v>
      </c>
      <c r="G776">
        <f t="shared" si="12"/>
        <v>1</v>
      </c>
      <c r="J776">
        <v>1</v>
      </c>
    </row>
    <row r="777" spans="1:11" x14ac:dyDescent="0.25">
      <c r="A777" s="101" t="s">
        <v>1466</v>
      </c>
      <c r="B777">
        <v>13</v>
      </c>
      <c r="C777">
        <v>0</v>
      </c>
      <c r="D777">
        <v>0</v>
      </c>
      <c r="E777">
        <v>1</v>
      </c>
      <c r="F777">
        <v>0</v>
      </c>
      <c r="G777">
        <f t="shared" si="12"/>
        <v>1</v>
      </c>
      <c r="J777">
        <v>1</v>
      </c>
    </row>
    <row r="778" spans="1:11" x14ac:dyDescent="0.25">
      <c r="A778" s="101" t="s">
        <v>1467</v>
      </c>
      <c r="B778">
        <v>7</v>
      </c>
      <c r="C778">
        <v>0</v>
      </c>
      <c r="D778">
        <v>0</v>
      </c>
      <c r="E778">
        <v>7</v>
      </c>
      <c r="F778">
        <v>0</v>
      </c>
      <c r="G778">
        <f t="shared" si="12"/>
        <v>1</v>
      </c>
      <c r="J778">
        <v>1</v>
      </c>
    </row>
    <row r="779" spans="1:11" x14ac:dyDescent="0.25">
      <c r="K779">
        <f>SUM(J:J)</f>
        <v>496</v>
      </c>
    </row>
  </sheetData>
  <mergeCells count="157">
    <mergeCell ref="A758:A759"/>
    <mergeCell ref="A681:A682"/>
    <mergeCell ref="A667:A669"/>
    <mergeCell ref="A670:A671"/>
    <mergeCell ref="A672:A674"/>
    <mergeCell ref="A675:A676"/>
    <mergeCell ref="A677:A678"/>
    <mergeCell ref="A679:A680"/>
    <mergeCell ref="A653:A654"/>
    <mergeCell ref="A655:A656"/>
    <mergeCell ref="A657:A658"/>
    <mergeCell ref="A659:A660"/>
    <mergeCell ref="A661:A663"/>
    <mergeCell ref="A664:A666"/>
    <mergeCell ref="A640:A641"/>
    <mergeCell ref="A642:A643"/>
    <mergeCell ref="A644:A645"/>
    <mergeCell ref="A646:A647"/>
    <mergeCell ref="A648:A650"/>
    <mergeCell ref="A651:A652"/>
    <mergeCell ref="A626:A629"/>
    <mergeCell ref="A630:A631"/>
    <mergeCell ref="A632:A633"/>
    <mergeCell ref="A634:A635"/>
    <mergeCell ref="A636:A637"/>
    <mergeCell ref="A638:A639"/>
    <mergeCell ref="A614:A615"/>
    <mergeCell ref="A616:A617"/>
    <mergeCell ref="A618:A619"/>
    <mergeCell ref="A620:A621"/>
    <mergeCell ref="A622:A623"/>
    <mergeCell ref="A624:A625"/>
    <mergeCell ref="A601:A602"/>
    <mergeCell ref="A603:A604"/>
    <mergeCell ref="A605:A606"/>
    <mergeCell ref="A607:A608"/>
    <mergeCell ref="A609:A611"/>
    <mergeCell ref="A612:A613"/>
    <mergeCell ref="A586:A588"/>
    <mergeCell ref="A589:A591"/>
    <mergeCell ref="A592:A593"/>
    <mergeCell ref="A594:A595"/>
    <mergeCell ref="A596:A597"/>
    <mergeCell ref="A598:A600"/>
    <mergeCell ref="A572:A573"/>
    <mergeCell ref="A574:A576"/>
    <mergeCell ref="A577:A578"/>
    <mergeCell ref="A579:A580"/>
    <mergeCell ref="A581:A583"/>
    <mergeCell ref="A584:A585"/>
    <mergeCell ref="A557:A558"/>
    <mergeCell ref="A559:A561"/>
    <mergeCell ref="A562:A564"/>
    <mergeCell ref="A565:A567"/>
    <mergeCell ref="A568:A569"/>
    <mergeCell ref="A570:A571"/>
    <mergeCell ref="A544:A545"/>
    <mergeCell ref="A546:A547"/>
    <mergeCell ref="A548:A550"/>
    <mergeCell ref="A551:A552"/>
    <mergeCell ref="A553:A554"/>
    <mergeCell ref="A555:A556"/>
    <mergeCell ref="A530:A531"/>
    <mergeCell ref="A532:A534"/>
    <mergeCell ref="A535:A536"/>
    <mergeCell ref="A537:A538"/>
    <mergeCell ref="A539:A540"/>
    <mergeCell ref="A541:A543"/>
    <mergeCell ref="A514:A516"/>
    <mergeCell ref="A517:A519"/>
    <mergeCell ref="A520:A521"/>
    <mergeCell ref="A522:A524"/>
    <mergeCell ref="A525:A526"/>
    <mergeCell ref="A527:A529"/>
    <mergeCell ref="A499:A500"/>
    <mergeCell ref="A501:A502"/>
    <mergeCell ref="A503:A504"/>
    <mergeCell ref="A505:A508"/>
    <mergeCell ref="A509:A510"/>
    <mergeCell ref="A511:A513"/>
    <mergeCell ref="A483:A485"/>
    <mergeCell ref="A486:A488"/>
    <mergeCell ref="A489:A490"/>
    <mergeCell ref="A491:A493"/>
    <mergeCell ref="A494:A495"/>
    <mergeCell ref="A496:A498"/>
    <mergeCell ref="A467:A469"/>
    <mergeCell ref="A470:A472"/>
    <mergeCell ref="A473:A474"/>
    <mergeCell ref="A475:A478"/>
    <mergeCell ref="A479:A480"/>
    <mergeCell ref="A481:A482"/>
    <mergeCell ref="A453:A454"/>
    <mergeCell ref="A455:A458"/>
    <mergeCell ref="A459:A460"/>
    <mergeCell ref="A461:A462"/>
    <mergeCell ref="A463:A464"/>
    <mergeCell ref="A465:A466"/>
    <mergeCell ref="A439:A441"/>
    <mergeCell ref="A442:A443"/>
    <mergeCell ref="A444:A446"/>
    <mergeCell ref="A447:A448"/>
    <mergeCell ref="A449:A450"/>
    <mergeCell ref="A451:A452"/>
    <mergeCell ref="A424:A425"/>
    <mergeCell ref="A426:A427"/>
    <mergeCell ref="A428:A430"/>
    <mergeCell ref="A431:A434"/>
    <mergeCell ref="A435:A436"/>
    <mergeCell ref="A437:A438"/>
    <mergeCell ref="A409:A410"/>
    <mergeCell ref="A411:A413"/>
    <mergeCell ref="A414:A415"/>
    <mergeCell ref="A416:A419"/>
    <mergeCell ref="A420:A421"/>
    <mergeCell ref="A422:A423"/>
    <mergeCell ref="A394:A395"/>
    <mergeCell ref="A396:A397"/>
    <mergeCell ref="A398:A400"/>
    <mergeCell ref="A401:A403"/>
    <mergeCell ref="A404:A405"/>
    <mergeCell ref="A406:A408"/>
    <mergeCell ref="A380:A381"/>
    <mergeCell ref="A383:A384"/>
    <mergeCell ref="A385:A386"/>
    <mergeCell ref="A387:A389"/>
    <mergeCell ref="A390:A391"/>
    <mergeCell ref="A392:A393"/>
    <mergeCell ref="A366:A367"/>
    <mergeCell ref="A368:A370"/>
    <mergeCell ref="A371:A372"/>
    <mergeCell ref="A373:A375"/>
    <mergeCell ref="A376:A377"/>
    <mergeCell ref="A378:A379"/>
    <mergeCell ref="A352:A353"/>
    <mergeCell ref="A354:A355"/>
    <mergeCell ref="A356:A357"/>
    <mergeCell ref="A358:A360"/>
    <mergeCell ref="A361:A362"/>
    <mergeCell ref="A363:A365"/>
    <mergeCell ref="A336:A338"/>
    <mergeCell ref="A339:A340"/>
    <mergeCell ref="A341:A342"/>
    <mergeCell ref="A343:A345"/>
    <mergeCell ref="A346:A348"/>
    <mergeCell ref="A349:A351"/>
    <mergeCell ref="A319:A321"/>
    <mergeCell ref="A322:A323"/>
    <mergeCell ref="A324:A325"/>
    <mergeCell ref="A326:A327"/>
    <mergeCell ref="A328:A330"/>
    <mergeCell ref="A331:A335"/>
    <mergeCell ref="A308:A310"/>
    <mergeCell ref="A311:A312"/>
    <mergeCell ref="A313:A314"/>
    <mergeCell ref="A315:A316"/>
    <mergeCell ref="A317:A318"/>
  </mergeCells>
  <hyperlinks>
    <hyperlink ref="A238" r:id="rId1" location="comment"/>
    <hyperlink ref="A693" r:id="rId2" display="http://9gag.com/aid/aeYGOoO"/>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2" sqref="F12"/>
    </sheetView>
  </sheetViews>
  <sheetFormatPr defaultRowHeight="15" x14ac:dyDescent="0.25"/>
  <cols>
    <col min="1" max="1" width="10.5703125" bestFit="1" customWidth="1"/>
    <col min="2" max="4" width="11.42578125" bestFit="1" customWidth="1"/>
    <col min="5" max="5" width="11.85546875" bestFit="1" customWidth="1"/>
  </cols>
  <sheetData>
    <row r="1" spans="1:5" x14ac:dyDescent="0.25">
      <c r="A1" s="2" t="s">
        <v>263</v>
      </c>
      <c r="B1" s="2" t="s">
        <v>264</v>
      </c>
      <c r="C1" s="2" t="s">
        <v>265</v>
      </c>
      <c r="D1" s="2" t="s">
        <v>266</v>
      </c>
      <c r="E1" s="2" t="s">
        <v>267</v>
      </c>
    </row>
    <row r="2" spans="1:5" x14ac:dyDescent="0.25">
      <c r="A2" s="2">
        <v>170</v>
      </c>
      <c r="B2" s="2">
        <v>44</v>
      </c>
      <c r="C2" s="2">
        <v>9</v>
      </c>
      <c r="D2" s="2">
        <v>8</v>
      </c>
      <c r="E2" s="2">
        <v>1</v>
      </c>
    </row>
    <row r="3" spans="1:5" x14ac:dyDescent="0.25">
      <c r="A3" s="2"/>
      <c r="B3" s="2"/>
      <c r="C3" s="2"/>
      <c r="D3" s="2"/>
      <c r="E3" s="2"/>
    </row>
    <row r="4" spans="1:5" x14ac:dyDescent="0.25">
      <c r="A4" s="2"/>
      <c r="B4" s="2"/>
      <c r="C4" s="2"/>
      <c r="D4" s="3" t="s">
        <v>268</v>
      </c>
      <c r="E4" s="3">
        <f>SUM(A2:E2)</f>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Testing</vt:lpstr>
      <vt:lpstr>Tallying</vt:lpstr>
      <vt:lpstr>No. sentences tally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root</cp:lastModifiedBy>
  <dcterms:created xsi:type="dcterms:W3CDTF">2016-01-11T02:12:40Z</dcterms:created>
  <dcterms:modified xsi:type="dcterms:W3CDTF">2016-02-17T07:04:41Z</dcterms:modified>
</cp:coreProperties>
</file>