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j Lasala\Documents\GitHub\InappExp\Experiments\"/>
    </mc:Choice>
  </mc:AlternateContent>
  <bookViews>
    <workbookView xWindow="0" yWindow="0" windowWidth="11220" windowHeight="5760"/>
  </bookViews>
  <sheets>
    <sheet name="Testing" sheetId="3" r:id="rId1"/>
    <sheet name="2ndTallying" sheetId="4" r:id="rId2"/>
    <sheet name="Tallying" sheetId="1" r:id="rId3"/>
    <sheet name="No. sentences tally" sheetId="2"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78" i="4" l="1"/>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I6" i="4"/>
  <c r="G6" i="4"/>
  <c r="I5" i="4"/>
  <c r="G5" i="4"/>
  <c r="I4" i="4"/>
  <c r="G4" i="4"/>
  <c r="I3" i="4"/>
  <c r="G3" i="4"/>
  <c r="I2" i="4"/>
  <c r="G2" i="4"/>
  <c r="I10" i="4" l="1"/>
  <c r="I12" i="4"/>
  <c r="I11" i="4"/>
  <c r="I7" i="4"/>
  <c r="I8" i="4"/>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3" i="1"/>
  <c r="I13" i="1" l="1"/>
  <c r="I9" i="4"/>
  <c r="I7" i="1"/>
  <c r="I5" i="1"/>
  <c r="I4" i="1"/>
  <c r="I3" i="1"/>
  <c r="K779" i="1" l="1"/>
  <c r="F1044" i="3" l="1"/>
  <c r="I6" i="1" l="1"/>
  <c r="I12" i="1" l="1"/>
  <c r="I9" i="1"/>
  <c r="I11" i="1"/>
  <c r="I8" i="1"/>
  <c r="I10" i="1" l="1"/>
  <c r="E4" i="2"/>
</calcChain>
</file>

<file path=xl/sharedStrings.xml><?xml version="1.0" encoding="utf-8"?>
<sst xmlns="http://schemas.openxmlformats.org/spreadsheetml/2006/main" count="3768" uniqueCount="2050">
  <si>
    <t>InappExp Pre-Test; 2 Pages only</t>
  </si>
  <si>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</si>
  <si>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</si>
  <si>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</si>
  <si>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</si>
  <si>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</si>
  <si>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</si>
  <si>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</si>
  <si>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</si>
  <si>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</si>
  <si>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</si>
  <si>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</si>
  <si>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</si>
  <si>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</si>
  <si>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</si>
  <si>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</si>
  <si>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</si>
  <si>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</si>
  <si>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</si>
  <si>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</si>
  <si>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</si>
  <si>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</si>
  <si>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</si>
  <si>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</si>
  <si>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</si>
  <si>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</si>
  <si>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</si>
  <si>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</si>
  <si>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</si>
  <si>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</si>
  <si>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</si>
  <si>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</si>
  <si>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</si>
  <si>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</si>
  <si>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</si>
  <si>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</si>
  <si>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</si>
  <si>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</si>
  <si>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</si>
  <si>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</si>
  <si>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</si>
  <si>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</si>
  <si>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</si>
  <si>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</si>
  <si>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</si>
  <si>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</si>
  <si>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</si>
  <si>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</si>
  <si>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</si>
  <si>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</si>
  <si>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</si>
  <si>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</si>
  <si>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</si>
  <si>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</si>
  <si>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</si>
  <si>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</si>
  <si>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</si>
  <si>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</si>
  <si>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</si>
  <si>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</si>
  <si>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</si>
  <si>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</si>
  <si>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</si>
  <si>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</si>
  <si>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</si>
  <si>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</si>
  <si>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</si>
  <si>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</si>
  <si>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</si>
  <si>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</si>
  <si>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</si>
  <si>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</si>
  <si>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</si>
  <si>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</si>
  <si>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</si>
  <si>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</si>
  <si>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</si>
  <si>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</si>
  <si>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</si>
  <si>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</si>
  <si>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</si>
  <si>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</si>
  <si>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</si>
  <si>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</si>
  <si>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</si>
  <si>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</si>
  <si>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</si>
  <si>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</si>
  <si>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</si>
  <si>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</si>
  <si>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</si>
  <si>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</si>
  <si>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</si>
  <si>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</si>
  <si>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</si>
  <si>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</si>
  <si>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</si>
  <si>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</si>
  <si>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</si>
  <si>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</si>
  <si>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</si>
  <si>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</si>
  <si>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</si>
  <si>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</si>
  <si>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</si>
  <si>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</si>
  <si>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</si>
  <si>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</si>
  <si>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</si>
  <si>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</si>
  <si>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</si>
  <si>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</si>
  <si>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</si>
  <si>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</si>
  <si>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</si>
  <si>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</si>
  <si>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</si>
  <si>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</si>
  <si>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</si>
  <si>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</si>
  <si>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</si>
  <si>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</si>
  <si>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</si>
  <si>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</si>
  <si>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</si>
  <si>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</si>
  <si>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</si>
  <si>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</si>
  <si>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</si>
  <si>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</si>
  <si>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</si>
  <si>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</si>
  <si>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</si>
  <si>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</si>
  <si>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</si>
  <si>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</si>
  <si>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</si>
  <si>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</si>
  <si>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</si>
  <si>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</si>
  <si>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</si>
  <si>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</si>
  <si>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</si>
  <si>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</si>
  <si>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</si>
  <si>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</si>
  <si>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</si>
  <si>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</si>
  <si>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</si>
  <si>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</si>
  <si>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</si>
  <si>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</si>
  <si>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</si>
  <si>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</si>
  <si>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</si>
  <si>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</si>
  <si>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</si>
  <si>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</si>
  <si>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</si>
  <si>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</si>
  <si>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</si>
  <si>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</si>
  <si>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</si>
  <si>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</si>
  <si>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</si>
  <si>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</si>
  <si>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</si>
  <si>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</si>
  <si>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</si>
  <si>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</si>
  <si>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</si>
  <si>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</si>
  <si>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</si>
  <si>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</si>
  <si>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</si>
  <si>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</si>
  <si>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</si>
  <si>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</si>
  <si>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</si>
  <si>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</si>
  <si>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</si>
  <si>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</si>
  <si>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</si>
  <si>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</si>
  <si>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</si>
  <si>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</si>
  <si>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</si>
  <si>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</si>
  <si>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</si>
  <si>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</si>
  <si>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</si>
  <si>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</si>
  <si>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</si>
  <si>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</si>
  <si>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</si>
  <si>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</si>
  <si>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</si>
  <si>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</si>
  <si>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</si>
  <si>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</si>
  <si>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</si>
  <si>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</si>
  <si>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</si>
  <si>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</si>
  <si>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</si>
  <si>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</si>
  <si>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</si>
  <si>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</si>
  <si>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</si>
  <si>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</si>
  <si>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</si>
  <si>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</si>
  <si>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</si>
  <si>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</si>
  <si>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</si>
  <si>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</si>
  <si>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</si>
  <si>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</si>
  <si>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</si>
  <si>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</si>
  <si>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</si>
  <si>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</si>
  <si>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</si>
  <si>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</si>
  <si>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</si>
  <si>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</si>
  <si>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</si>
  <si>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</si>
  <si>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</si>
  <si>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</si>
  <si>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</si>
  <si>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</si>
  <si>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</si>
  <si>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</si>
  <si>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</si>
  <si>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</si>
  <si>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</si>
  <si>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</si>
  <si>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</si>
  <si>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</si>
  <si>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</si>
  <si>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</si>
  <si>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</si>
  <si>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</si>
  <si>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</si>
  <si>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</si>
  <si>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</si>
  <si>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</si>
  <si>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</si>
  <si>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</si>
  <si>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</si>
  <si>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</si>
  <si>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</si>
  <si>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</si>
  <si>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</si>
  <si>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</si>
  <si>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</si>
  <si>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</si>
  <si>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</si>
  <si>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</si>
  <si>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</si>
  <si>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</si>
  <si>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</si>
  <si>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</si>
  <si>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</si>
  <si>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</si>
  <si>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</si>
  <si>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</si>
  <si>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</si>
  <si>
    <t>Collected Comments</t>
  </si>
  <si>
    <t>http://9gag.com/gag/agVyWwn</t>
  </si>
  <si>
    <t>( pee  constantly  ,  weird  cravings  ,  your  mental ) is Inappropriate</t>
  </si>
  <si>
    <t>( figure  goes  to  shit  ...  If  someone  showed ) is Inappropriate</t>
  </si>
  <si>
    <t>( would  raise  that  fucker  like  a  champ ) is Inappropriate</t>
  </si>
  <si>
    <t>( would  freak  the  fuck  out ) is Inappropriate</t>
  </si>
  <si>
    <t>( they  pull  this  shit  out  of  their  juju ) is Inappropriate</t>
  </si>
  <si>
    <t>( :  O ) is not Inappropriate</t>
  </si>
  <si>
    <t>( are  high  as  fuck  when  they  give  birth ) is Inappropriate</t>
  </si>
  <si>
    <t>( a  lot ) is not Inappropriate</t>
  </si>
  <si>
    <t>( n't  let  us  fuck  them  in  the  ass  because  it  hurts ) is Inappropriate</t>
  </si>
  <si>
    <t>( Bullshit ) is Inappropriate</t>
  </si>
  <si>
    <t>( Scumbag  baby ) is Inappropriate</t>
  </si>
  <si>
    <t>( Where  the  fuck  goes  the  all  the  intestines ) is Inappropriate</t>
  </si>
  <si>
    <t>( got  infected  via  sex  and  the  parasite  grow  in  their  body ) is Inappropriate</t>
  </si>
  <si>
    <t>() is not Inappropriate</t>
  </si>
  <si>
    <t>( Nice  ...  boobs  gets  bigger ) is not Inappropriate</t>
  </si>
  <si>
    <t>( Boobs  will  definitely  grow  more  than  that ) is not Inappropriate</t>
  </si>
  <si>
    <t>( Fuck  humanity  ,  I  would ) is Inappropriate</t>
  </si>
  <si>
    <t>( we  can  adopt ) is Inappropriate</t>
  </si>
  <si>
    <t>( at  are  the  boobs ) is not Inappropriate</t>
  </si>
  <si>
    <t>( I  love  the  boob  growing ) is Inappropriate</t>
  </si>
  <si>
    <t>( sound  like  an  asshole  ,  but  I  would ) is Inappropriate</t>
  </si>
  <si>
    <t>( be  a  dad  someday  ,  but ) is Inappropriate</t>
  </si>
  <si>
    <t>( birth  really  terrifies  me ) is Inappropriate</t>
  </si>
  <si>
    <t>( that  some  scary  shit  dude ) is Inappropriate</t>
  </si>
  <si>
    <t>( Poor  intestine  ,  it  is ) is Inappropriate</t>
  </si>
  <si>
    <t>( what  's  going  on  ,  uterus  plz  ,  uterus  stahp  ,  guys ) is Inappropriate</t>
  </si>
  <si>
    <t>( please  ,  well  fuck  '' ) is Inappropriate</t>
  </si>
  <si>
    <t>( baby  growing  inside  naked  woman  ,  I  fap ) is Inappropriate</t>
  </si>
  <si>
    <t>( He  's  fucking  21  and  she  's  30  something  cmon ) is Inappropriate</t>
  </si>
  <si>
    <t>( also  older  but  shit  happened  and  now  she ) is Inappropriate</t>
  </si>
  <si>
    <t>( ... ) is not Inappropriate</t>
  </si>
  <si>
    <t>( and  Justin  can  fuck  anybody  else  lol ) is Inappropriate</t>
  </si>
  <si>
    <t>( she  fucking  fine ) is Inappropriate</t>
  </si>
  <si>
    <t>( if  he  want  to  fuck  her  ,  that  's ) is Inappropriate</t>
  </si>
  <si>
    <t>( reason  he  needs ) is Inappropriate</t>
  </si>
  <si>
    <t>( this  way  he  fucks  one  of  them  why ) is Inappropriate</t>
  </si>
  <si>
    <t>( he  ca  n't  fuck  any  of  the  sisters ) is Inappropriate</t>
  </si>
  <si>
    <t>( on  some  real  shit ) is Inappropriate</t>
  </si>
  <si>
    <t>( So  that  pussy  is  is  still  tight ) is not Inappropriate</t>
  </si>
  <si>
    <t>( that  back  that  pussy  is  lose ) is not Inappropriate</t>
  </si>
  <si>
    <t>( her  anus  probably  not  tight  anymore  either ) is not Inappropriate</t>
  </si>
  <si>
    <t>( Still  fucking  hot  lol ) is not Inappropriate</t>
  </si>
  <si>
    <t>( you  're  a  dumbass ) is Inappropriate</t>
  </si>
  <si>
    <t>( Why  would  he ) is Inappropriate</t>
  </si>
  <si>
    <t>( skinnier  or  some  shit ) is Inappropriate</t>
  </si>
  <si>
    <t>( Use  common  sense ) is not Inappropriate</t>
  </si>
  <si>
    <t>( in  his  jacket  retards ) is Inappropriate</t>
  </si>
  <si>
    <t>( a  fat  juicy  butt ) is not Inappropriate</t>
  </si>
  <si>
    <t>( well  i  like  milfs  because  I  can  actually  go  balls  deep  ,  and  the ) is Inappropriate</t>
  </si>
  <si>
    <t>( are  u  fucking  gay ) is Inappropriate</t>
  </si>
  <si>
    <t>( your  a  faggot ) is Inappropriate</t>
  </si>
  <si>
    <t>( Each  year  I  hate  Justin  a  little  less ) is Inappropriate</t>
  </si>
  <si>
    <t>( If  he  smashed  her  I  'll  never  say  nothing  bad  about  him  again ) is Inappropriate</t>
  </si>
  <si>
    <t>( this  is  the  stupidest  shit  ive  seen  today  , ) is Inappropriate</t>
  </si>
  <si>
    <t>( a  lot  of  stupid  shit  there ) is Inappropriate</t>
  </si>
  <si>
    <t>( -  this  was  pathetic  ,  desperate  and  sad  ... ) is Inappropriate</t>
  </si>
  <si>
    <t>( time  she  has  sex  she  brings  home  the ) is Inappropriate</t>
  </si>
  <si>
    <t>( 9  months ) is not Inappropriate</t>
  </si>
  <si>
    <t>( that  wasnt  he  fucking  kendel  a  while  back ) is Inappropriate</t>
  </si>
  <si>
    <t>( a  bunch  of  dirty  hoes ) is Inappropriate</t>
  </si>
  <si>
    <t>( That  's  so  nasty  she  has  3  kids  and  she  's  36 ) is Inappropriate</t>
  </si>
  <si>
    <t>( she  's  the  easiest  to  smash  lol ) is Inappropriate</t>
  </si>
  <si>
    <t>( I  'd  fuck  her  any  day ) is Inappropriate</t>
  </si>
  <si>
    <t>( She  a  MILF ) is Inappropriate</t>
  </si>
  <si>
    <t>( the  easiest  to  smash ) is not Inappropriate</t>
  </si>
  <si>
    <t>( picture  is  now  irrelevant  ...  TMZ  is  literally  such  bullshit ) is Inappropriate</t>
  </si>
  <si>
    <t>( tf  did  u  fucking  say  ``  but  it  's  true  ''  you  fucking  fucks ) is Inappropriate</t>
  </si>
  <si>
    <t>( this  video  is  bullshit ) is Inappropriate</t>
  </si>
  <si>
    <t>( he  's  tired  of  basic  generic  hot  bitches  and  wants  to  go  milf ) is Inappropriate</t>
  </si>
  <si>
    <t>( Canadian  kid  who  fucked  a  milf ) is Inappropriate</t>
  </si>
  <si>
    <t>( She  's  denying  it ) is Inappropriate</t>
  </si>
  <si>
    <t>( look  like  a  hypocrite ) is Inappropriate</t>
  </si>
  <si>
    <t>( if  they  are  fucking  god  damn  TMZ  you  on  the  Kardashians  dick ) is Inappropriate</t>
  </si>
  <si>
    <t>( he  smashin ) is Inappropriate</t>
  </si>
  <si>
    <t>( lie  saying  her  ass  is  real  and  kylie ) is Inappropriate</t>
  </si>
  <si>
    <t>( Khloe  increasing  her  ass  and  saying  its  due ) is Inappropriate</t>
  </si>
  <si>
    <t>( The  End ) is Inappropriate</t>
  </si>
  <si>
    <t>( ikr  she  's  still  quite ) is Inappropriate</t>
  </si>
  <si>
    <t>( 3  kids ) is not Inappropriate</t>
  </si>
  <si>
    <t>( This  is  so  stupid ) is Inappropriate</t>
  </si>
  <si>
    <t>( Get  a  life ) is not Inappropriate</t>
  </si>
  <si>
    <t>( tmz ) is not Inappropriate</t>
  </si>
  <si>
    <t>( I  blame  faggot  media  outlets  like  TMZ ) is Inappropriate</t>
  </si>
  <si>
    <t>( ,  nowadays  that  douche  would  have  a  ten ) is Inappropriate</t>
  </si>
  <si>
    <t>( hit  record ) is not Inappropriate</t>
  </si>
  <si>
    <t>( the  tightest  pussies  in  the  world ) is Inappropriate</t>
  </si>
  <si>
    <t>( stretched  pussy  like  KK ) is not Inappropriate</t>
  </si>
  <si>
    <t>( This  is  fucking  ridiculous ) is Inappropriate</t>
  </si>
  <si>
    <t>( then  again  ,  Kourtney  was  stupid  enough  to  be  with ) is Inappropriate</t>
  </si>
  <si>
    <t>( hotel  and  a  stupid  Instagram  and  your  `` ) is Inappropriate</t>
  </si>
  <si>
    <t>( logic  TMZ ) is not Inappropriate</t>
  </si>
  <si>
    <t>( sleep  with  this  pussy  ,  what  a  downgrade  from  scott ) is Inappropriate</t>
  </si>
  <si>
    <t>( This  kid  is  a  punk  wannabe ) is Inappropriate</t>
  </si>
  <si>
    <t>( and  kourteny ) is not Inappropriate</t>
  </si>
  <si>
    <t>( Milf  chaser  ,  lol ) is not Inappropriate</t>
  </si>
  <si>
    <t>( have  been  high ) is not Inappropriate</t>
  </si>
  <si>
    <t>( rumour  club ) is Inappropriate</t>
  </si>
  <si>
    <t>( It  's  photoshop ) is Inappropriate</t>
  </si>
  <si>
    <t>( I ) is Inappropriate</t>
  </si>
  <si>
    <t>( he  sure  did  fool  you  guys  ,  hard ) is Inappropriate</t>
  </si>
  <si>
    <t>( This  is  stupider  than  the  love  triangle ) is Inappropriate</t>
  </si>
  <si>
    <t>( Fuck  outta  here  with  tht  boolshit  do  n't  report  this  shit ) is not Inappropriate</t>
  </si>
  <si>
    <t>( bitch  hooking  up  bitch ) is Inappropriate</t>
  </si>
  <si>
    <t>( Mummy ) is not Inappropriate</t>
  </si>
  <si>
    <t>( I  hate  jasmin  this  motherfucker  BITCH ) is Inappropriate</t>
  </si>
  <si>
    <t>( Ever  since  Biebers  nudes  leaked ) is not Inappropriate</t>
  </si>
  <si>
    <t>( hopped  on  that  shit ) is Inappropriate</t>
  </si>
  <si>
    <t>( 're  the  same  nigga  who  'd  eat  her  cigarette  filled  shit  if  she  said  you ) is Inappropriate</t>
  </si>
  <si>
    <t>( is  fine  as  shit  ,  idk  why  I ) is Inappropriate</t>
  </si>
  <si>
    <t>( old  lady ) is not Inappropriate</t>
  </si>
  <si>
    <t>( be  run  the  fuck  over ) is Inappropriate</t>
  </si>
  <si>
    <t>( 2  ,  deserved  asshole ) is Inappropriate</t>
  </si>
  <si>
    <t>( assume  she  's  40 ) is Inappropriate</t>
  </si>
  <si>
    <t>( I  FUCKING  LOVE  LANA  DEL  REYEY ) is Inappropriate</t>
  </si>
  <si>
    <t>( n't  be  a  fucking  creep  and  follow  her ) is Inappropriate</t>
  </si>
  <si>
    <t>( broke  tbh ) is not Inappropriate</t>
  </si>
  <si>
    <t>( he  's  weird ) is Inappropriate</t>
  </si>
  <si>
    <t>( he  's  here ) is Inappropriate</t>
  </si>
  <si>
    <t>( and  he  's  queer ) is Inappropriate</t>
  </si>
  <si>
    <t>( Lol  jk ) is not Inappropriate</t>
  </si>
  <si>
    <t>( ,  that  was  fucking  badass ) is Inappropriate</t>
  </si>
  <si>
    <t>( The  camera  guy ) is not Inappropriate</t>
  </si>
  <si>
    <t>( dream  man ) is Inappropriate</t>
  </si>
  <si>
    <t>( Lana  's  mine  screw  your  Camera  Guy ) is Inappropriate</t>
  </si>
  <si>
    <t>( lucky  mother  fucker ) is Inappropriate</t>
  </si>
  <si>
    <t>( a  black  mans  dick  and  curious  to  know ) is Inappropriate</t>
  </si>
  <si>
    <t>( showers ) is not Inappropriate</t>
  </si>
  <si>
    <t>( start  banging  out  more  videos  like ) is not Inappropriate</t>
  </si>
  <si>
    <t>( bloopers  and  funny  shit  lol ) is Inappropriate</t>
  </si>
  <si>
    <t>( DAMN  BRO  give  me  her ) is Inappropriate</t>
  </si>
  <si>
    <t>( GORGEOUS  !!! ) is not Inappropriate</t>
  </si>
  <si>
    <t>( having  a  ass  plus  money ) is Inappropriate</t>
  </si>
  <si>
    <t>( well  money  for  an  ass  lol ) is Inappropriate</t>
  </si>
  <si>
    <t>( the  big  black  dick  when  she  was  17 ) is Inappropriate</t>
  </si>
  <si>
    <t>( she  care  now ) is Inappropriate</t>
  </si>
  <si>
    <t>( Holy  fuck  ...  It  just  hit ) is Inappropriate</t>
  </si>
  <si>
    <t>( generation  &amp;  this  bitch  -LRB-  Kylie  -RRB-  is ) is Inappropriate</t>
  </si>
  <si>
    <t>( 23  or  some  shit ) is Inappropriate</t>
  </si>
  <si>
    <t>( The  world  will ) is Inappropriate</t>
  </si>
  <si>
    <t>( up  Kylie  's  ass  like  they  were  up  Kim  's ) is Inappropriate</t>
  </si>
  <si>
    <t>( Kim  got  ass  shots  and  lazer  work ) is Inappropriate</t>
  </si>
  <si>
    <t>( Shit  looks  like  a  diaper  booty ) is Inappropriate</t>
  </si>
  <si>
    <t>( Her  ass  is  real  she  just ) is Inappropriate</t>
  </si>
  <si>
    <t>( underwear  sometimes ) is not Inappropriate</t>
  </si>
  <si>
    <t>( n't  have  an  ass ) is not Inappropriate</t>
  </si>
  <si>
    <t>( Fuck  now  im  horny ) is Inappropriate</t>
  </si>
  <si>
    <t>( Back  to  pornhub ) is not Inappropriate</t>
  </si>
  <si>
    <t>( rose  is  a  hoe ) is not Inappropriate</t>
  </si>
  <si>
    <t>( bald  head ) is not Inappropriate</t>
  </si>
  <si>
    <t>( you  stupid  if  you  think ) is Inappropriate</t>
  </si>
  <si>
    <t>( her  tits  saggy  asf  only  natural  tits  can ) is Inappropriate</t>
  </si>
  <si>
    <t>( Her  ass  has  cellulite ) is Inappropriate</t>
  </si>
  <si>
    <t>( she  was  a  stripper  at  14,15  all  kind ) is not Inappropriate</t>
  </si>
  <si>
    <t>( PERFECTLY  MELLONS ) is not Inappropriate</t>
  </si>
  <si>
    <t>( Kims  ass  is  fake  like  the  rest  of ) is Inappropriate</t>
  </si>
  <si>
    <t>( ya  must  like  fake  better  smh ) is Inappropriate</t>
  </si>
  <si>
    <t>( !!!  These  Kardashian  dicks  riders  knows  its  true ) is Inappropriate</t>
  </si>
  <si>
    <t>( u  fuckin  nerd  Amber  and  Kim  are  better  skinny  bitches  are  boring ) is Inappropriate</t>
  </si>
  <si>
    <t>( Where  's  the ) is Inappropriate</t>
  </si>
  <si>
    <t>( into  huge  butts  are  blacks  and  hispanics ) is not Inappropriate</t>
  </si>
  <si>
    <t>( have  celulite  !!!  ass  is  DISGUSTING  !!! ) is Inappropriate</t>
  </si>
  <si>
    <t>( Kim  so  it  's  hard  to  give ) is Inappropriate</t>
  </si>
  <si>
    <t>( Amber ) is not Inappropriate</t>
  </si>
  <si>
    <t>( is  Kip  Force  ??  she  has  an  amazing  ass  !!  As ) is Inappropriate</t>
  </si>
  <si>
    <t>( fit  and  her  ass  looks  amazing  all  the ) is Inappropriate</t>
  </si>
  <si>
    <t>( has  a  fat  ass  not  that  I  would ) is Inappropriate</t>
  </si>
  <si>
    <t>( bed ) is not Inappropriate</t>
  </si>
  <si>
    <t>( like  big  butts  and  I  can  not  lie ) is not Inappropriate</t>
  </si>
  <si>
    <t>( -LRB-  often  even  fake  -RRB-  asses  while  black  girls  have  always  been  shamed  for  it ) is Inappropriate</t>
  </si>
  <si>
    <t>( I  fuck  both  them  hoes  but  I  'd  wan  na  fuck  Amber  more ) is Inappropriate</t>
  </si>
  <si>
    <t>( tho ) is not Inappropriate</t>
  </si>
  <si>
    <t>( it  were  about  boobs  , ) is not Inappropriate</t>
  </si>
  <si>
    <t>( but  not  Butt ) is not Inappropriate</t>
  </si>
  <si>
    <t>( JLO ) is not Inappropriate</t>
  </si>
  <si>
    <t>( it  cums  down  to  which  booty  smells  the  best  I  would  fuck  both  of  them  tho ) is Inappropriate</t>
  </si>
  <si>
    <t>( bro  this  bitches  was  ugly ) is Inappropriate</t>
  </si>
  <si>
    <t>( Who  gives  a  fuck ) is Inappropriate</t>
  </si>
  <si>
    <t>( To  the  people  hating  on  Kim  ya  'll ) is Inappropriate</t>
  </si>
  <si>
    <t>( cause  she  's  got  a  better  butt  then  you  and  its  not  fake ) is not Inappropriate</t>
  </si>
  <si>
    <t>( promote  being  a  slut  like  amber  so  kim ) is Inappropriate</t>
  </si>
  <si>
    <t>( my  vote ) is Inappropriate</t>
  </si>
  <si>
    <t>( I  prefer  boobs ) is Inappropriate</t>
  </si>
  <si>
    <t>( Just  Saying ) is not Inappropriate</t>
  </si>
  <si>
    <t>( both  are  filthy  whores ) is Inappropriate</t>
  </si>
  <si>
    <t>( girls  have  no  booty ) is Inappropriate</t>
  </si>
  <si>
    <t>( This  list  is  racist ) is Inappropriate</t>
  </si>
  <si>
    <t>( they  can  be  fucked  legally ) is Inappropriate</t>
  </si>
  <si>
    <t>( you  ca  n't  fuck  animations  weirdo ) is not Inappropriate</t>
  </si>
  <si>
    <t>( Any  good  hentai  faptain ) is Inappropriate</t>
  </si>
  <si>
    <t>( always  yell  like  morons  about  everything ) is Inappropriate</t>
  </si>
  <si>
    <t>( This  bitch  wo  n't  stop  falling  over ) is not Inappropriate</t>
  </si>
  <si>
    <t>( a  girl  's  ass  or  boobs ) is Inappropriate</t>
  </si>
  <si>
    <t>( They  can  fuck  at  13  in  japan ) is Inappropriate</t>
  </si>
  <si>
    <t>( say  that  is  weird  but  it  is  japan ) is Inappropriate</t>
  </si>
  <si>
    <t>( everything  there  is  weird ) is Inappropriate</t>
  </si>
  <si>
    <t>( guy  has  to  suck  boobs  to  gain  power  but ) is Inappropriate</t>
  </si>
  <si>
    <t>( IS  JUST  HORRIBLE ) is not Inappropriate</t>
  </si>
  <si>
    <t>( you  sneaky  bastard  ,  I  see  what ) is Inappropriate</t>
  </si>
  <si>
    <t>( there ) is not Inappropriate</t>
  </si>
  <si>
    <t>( not  really  sucked  in  those  things  but  it  's  what ) is Inappropriate</t>
  </si>
  <si>
    <t>( generation  because  it  's  a  bunch  of  stupid  trends ) is Inappropriate</t>
  </si>
  <si>
    <t>( It  just ) is Inappropriate</t>
  </si>
  <si>
    <t>( how  popular  these  ridiculous  things  are  and  that ) is Inappropriate</t>
  </si>
  <si>
    <t>( youth ) is not Inappropriate</t>
  </si>
  <si>
    <t>( do  n't  be  sucked  in  by  Facebook  and  other  shit  then ) is not Inappropriate</t>
  </si>
  <si>
    <t>( that  the  dumber  part  of ) is not Inappropriate</t>
  </si>
  <si>
    <t>( is  how  these  stupid  trends  are  spread  ,  it  seems  that  everyone ) is Inappropriate</t>
  </si>
  <si>
    <t>( magically  getting  dumber  because  of  it ) is Inappropriate</t>
  </si>
  <si>
    <t>( this  generation  is  shit  ,  when  this  is ) is Inappropriate</t>
  </si>
  <si>
    <t>( time ) is Inappropriate</t>
  </si>
  <si>
    <t>( so  gay  rights  and  a  way ) is Inappropriate</t>
  </si>
  <si>
    <t>( support  to  terrorism  victims  are  stupid  trends ) is Inappropriate</t>
  </si>
  <si>
    <t>( only  happen  in  america  ...  you  selfish  motherfuckers ) is Inappropriate</t>
  </si>
  <si>
    <t>( The  do  n't  judge  me  challenge ) is Inappropriate</t>
  </si>
  <si>
    <t>( challenge  ''  for  pussies ) is Inappropriate</t>
  </si>
  <si>
    <t>( There  is  nothing ) is not Inappropriate</t>
  </si>
  <si>
    <t>( challenges  teens  find  enjoyable ) is Inappropriate</t>
  </si>
  <si>
    <t>( It  's  probably  the  most  idiotic  challenge ) is Inappropriate</t>
  </si>
  <si>
    <t>( Stupid  shit ) is Inappropriate</t>
  </si>
  <si>
    <t>( Stupid  shit  everywhere ) is Inappropriate</t>
  </si>
  <si>
    <t>( It  's  a  joke  ,  not  a  dick ) is not Inappropriate</t>
  </si>
  <si>
    <t>( get  lost  little  retarded  snowflake  , ) is not Inappropriate</t>
  </si>
  <si>
    <t>( What  the  stupid  world ) is Inappropriate</t>
  </si>
  <si>
    <t>( What  's  the  weird  painted ) is Inappropriate</t>
  </si>
  <si>
    <t>( Fuck  I  saw  it  blue ) is Inappropriate</t>
  </si>
  <si>
    <t>( and  golden ) is not Inappropriate</t>
  </si>
  <si>
    <t>( And  it  sucked  ... ) is Inappropriate</t>
  </si>
  <si>
    <t>( has  become  pretty  dumb  ... ) is not Inappropriate</t>
  </si>
  <si>
    <t>( Those  lip  suckers  are  so  dumb ) is not Inappropriate</t>
  </si>
  <si>
    <t>( facts  about  our  pathetic  society  ... ) is Inappropriate</t>
  </si>
  <si>
    <t>( We  did  some  stupid  shit  ,  are  n't  we  ... ) is Inappropriate</t>
  </si>
  <si>
    <t xml:space="preserve">( points.And  what  about  gay  marriage ) is Inappropriate </t>
  </si>
  <si>
    <t>( Just  leave  this  shit  in  2015 ) is Inappropriate</t>
  </si>
  <si>
    <t>( stupid  gay  ass  year ) is Inappropriate</t>
  </si>
  <si>
    <t>( much  stupidity  in  one  pack ) is Inappropriate</t>
  </si>
  <si>
    <t>( That  fucking  do  n't  judge  challenge  really  rattled  my  fucking  cage ) is Inappropriate</t>
  </si>
  <si>
    <t>( What  a  stupid  year ) is Inappropriate</t>
  </si>
  <si>
    <t>( 2015  was  a  stupid  year ) is Inappropriate</t>
  </si>
  <si>
    <t>( Except  for ) is not Inappropriate</t>
  </si>
  <si>
    <t>( was  passed ) is not Inappropriate</t>
  </si>
  <si>
    <t>( just  had  an  orgasm ) is Inappropriate</t>
  </si>
  <si>
    <t>( See  how  dumb  ``  we  ''  are ) is not Inappropriate</t>
  </si>
  <si>
    <t>( become  little  sensitive  bitches  that  whatever  is  said ) is Inappropriate</t>
  </si>
  <si>
    <t>( 've  all  become  pussies ) is not Inappropriate</t>
  </si>
  <si>
    <t>( Damn  2015  was  a  shitty  year ) is Inappropriate</t>
  </si>
  <si>
    <t>( People  are  so  fucking  retarded  ... ) is not Inappropriate</t>
  </si>
  <si>
    <t>( understand  half  this  shit ) is Inappropriate</t>
  </si>
  <si>
    <t>( People  always  bitch  about  this  scene ) is Inappropriate</t>
  </si>
  <si>
    <t>( was  cool  as  fuck ) is Inappropriate</t>
  </si>
  <si>
    <t>( guy  who  says  fuck  it  and  shoots  a  rocket ) is Inappropriate</t>
  </si>
  <si>
    <t>( before  that  imma  have  to  smash  everything  to  pieces ) is Inappropriate</t>
  </si>
  <si>
    <t>( No  wtf  it  looks  cool  that  's  why ) is Inappropriate</t>
  </si>
  <si>
    <t>( viewer  is  a  sword  fighting ) is Inappropriate</t>
  </si>
  <si>
    <t>( Ever  seen  kungfu  movies ) is Inappropriate</t>
  </si>
  <si>
    <t>( I  'm  a  Muay  Thai  fighter  and  I  do  n't  bitch  about  the  unnecessary  moves ) is not Inappropriate</t>
  </si>
  <si>
    <t>( looks  badass ) is Inappropriate</t>
  </si>
  <si>
    <t>( It  looks  fucking  sick  though ) is Inappropriate</t>
  </si>
  <si>
    <t>( Still  super  badass ) is Inappropriate</t>
  </si>
  <si>
    <t>( Flashlight  swords  are  gay ) is Inappropriate</t>
  </si>
  <si>
    <t>( Your  mom  being  fucked  by  your  dad  was  useless ) is Inappropriate</t>
  </si>
  <si>
    <t>( parrying  numbnuts  ,  it  's  a ) is Inappropriate</t>
  </si>
  <si>
    <t>( maneuver  used  to  safeguard  oncoming  attacks ) is Inappropriate</t>
  </si>
  <si>
    <t>( are  quite  similar ) is not Inappropriate</t>
  </si>
  <si>
    <t>( It  still  looks  bloody  stupid ) is Inappropriate</t>
  </si>
  <si>
    <t>( Sword  fights  are  supposed ) is Inappropriate</t>
  </si>
  <si>
    <t>( unless  it  's  a  comedy ) is Inappropriate</t>
  </si>
  <si>
    <t>( little  on  sword  choreography ) is Inappropriate</t>
  </si>
  <si>
    <t>( beter  than  the  shit  saber  fights  in  The  Force  Awakens ) is Inappropriate</t>
  </si>
  <si>
    <t>( Maybe  useless  but  fucking  cool  to  watch ) is Inappropriate</t>
  </si>
  <si>
    <t>( you  stop  whining  you  fuckin  '  babies ) is Inappropriate</t>
  </si>
  <si>
    <t>( justify  this  nonsense ) is Inappropriate</t>
  </si>
  <si>
    <t>( It  's  been ) is Inappropriate</t>
  </si>
  <si>
    <t>( it  just  looks  fucking  dumb ) is Inappropriate</t>
  </si>
  <si>
    <t>( Get  over  yourselves ) is not Inappropriate</t>
  </si>
  <si>
    <t>( for  it  to  fuck  up ) is Inappropriate</t>
  </si>
  <si>
    <t>( Fuck  you  and  your  gay  snake ) is Inappropriate</t>
  </si>
  <si>
    <t>( Gif  is  actually  annoying  as  fuck ) is Inappropriate</t>
  </si>
  <si>
    <t>( ocdc  it  's  like  ocd  but  it  fucking  rocks ) is Inappropriate</t>
  </si>
  <si>
    <t>( this  will  get  fucked  up ) is Inappropriate</t>
  </si>
  <si>
    <t>( ISIS  COULD  HAVE  FUCKED  THAT  GOAT  YOU  BASTARD ) is Inappropriate</t>
  </si>
  <si>
    <t>( Fuck  hell  dont  spoil ) is Inappropriate</t>
  </si>
  <si>
    <t>( Fucking  morgan ) is not Inappropriate</t>
  </si>
  <si>
    <t>( Fucking  spoiler ) is Inappropriate</t>
  </si>
  <si>
    <t>( Who  will  he  fuck  now ) is Inappropriate</t>
  </si>
  <si>
    <t>( look  like  its  fucking  the  hand ) is Inappropriate</t>
  </si>
  <si>
    <t>( And  WHY  THE  FUCK  do  i  need  to ) is Inappropriate</t>
  </si>
  <si>
    <t>( Horsefly  bites  fucking  hurt  and  they  swell ) is Inappropriate</t>
  </si>
  <si>
    <t>( Fuck  those  things ) is Inappropriate</t>
  </si>
  <si>
    <t>( I  will  kill  those  fuckers ) is Inappropriate</t>
  </si>
  <si>
    <t>( I  hate  those  fucking  things ) is Inappropriate</t>
  </si>
  <si>
    <t>( I  hate  these  fuckers  they  're  just  as  annoying  as  wasps ) is Inappropriate</t>
  </si>
  <si>
    <t>( I  hate  these  filthy  fuckers  more  than  hornets ) is Inappropriate</t>
  </si>
  <si>
    <t>( good  idea  to  fuck  those  fuckers ) is Inappropriate</t>
  </si>
  <si>
    <t>( Fucking  idiots ) is not Inappropriate</t>
  </si>
  <si>
    <t>( What  the  shit  does  this  have  to  do  with  ocd ) is Inappropriate</t>
  </si>
  <si>
    <t>( smash  this  shit  idiot ) is Inappropriate</t>
  </si>
  <si>
    <t>( Fuck  that  shit ) is Inappropriate</t>
  </si>
  <si>
    <t>( You  're  pathetic  if  you  follow  this  kind  of  shit ) is Inappropriate</t>
  </si>
  <si>
    <t>( Good  shit  fam ) is Inappropriate</t>
  </si>
  <si>
    <t>( ``  Shit  ''  dress ) is Inappropriate</t>
  </si>
  <si>
    <t>( Literally  looks  like  shit  but  still  cool  lol ) is Inappropriate</t>
  </si>
  <si>
    <t>( she  's  just  wiping  shit  on  herself  ,  then ) is Inappropriate</t>
  </si>
  <si>
    <t>( the  footage ) is not Inappropriate</t>
  </si>
  <si>
    <t>( hands  covered  in  shit ) is Inappropriate</t>
  </si>
  <si>
    <t>( Too  bad  that  the  magic  color  literally  looks  like  shit ) is Inappropriate</t>
  </si>
  <si>
    <t>( Looks  like  shit  to  me ) is Inappropriate</t>
  </si>
  <si>
    <t>( Holy  shit ) is Inappropriate</t>
  </si>
  <si>
    <t>( Holy  shit  his  fucking  hat  and  so  fell ) is Inappropriate</t>
  </si>
  <si>
    <t>( Holy  shit  thats  fucking  hard ) is Inappropriate</t>
  </si>
  <si>
    <t>( did  n't  say  shit ) is not Inappropriate</t>
  </si>
  <si>
    <t>( Oh  shit  it  's  chuckles ) is Inappropriate</t>
  </si>
  <si>
    <t>( is  full  of  shit ) is Inappropriate</t>
  </si>
  <si>
    <t>( is  the  real  Shit ) is Inappropriate</t>
  </si>
  <si>
    <t>( Damn  that  shit  looks  comfortable ) is Inappropriate</t>
  </si>
  <si>
    <t>( is  going  to  shit  a  brick ) is Inappropriate</t>
  </si>
  <si>
    <t>( to  wimps  with  pussy  hands ) is Inappropriate</t>
  </si>
  <si>
    <t>( pussy  hands  are  perfect  for  fapping  bro ) is not Inappropriate</t>
  </si>
  <si>
    <t>( Comparing  dick  with  pussy ) is Inappropriate</t>
  </si>
  <si>
    <t>( stop  being  a  pussy  about  it ) is Inappropriate</t>
  </si>
  <si>
    <t>( Guitarists  a  pussys ) is not Inappropriate</t>
  </si>
  <si>
    <t>( print  on  her  ass ) is Inappropriate</t>
  </si>
  <si>
    <t>( You  stupid  ass ) is Inappropriate</t>
  </si>
  <si>
    <t>( tight  ass ) is Inappropriate</t>
  </si>
  <si>
    <t>( Have  an  Ass  Full  of  Noodles ) is Inappropriate</t>
  </si>
  <si>
    <t>( sucked  ass ) is Inappropriate</t>
  </si>
  <si>
    <t>( is  an  aids-filled  cum  bubble  dripping  off  a  faggots  ass ) is Inappropriate</t>
  </si>
  <si>
    <t>( it  out  your  ass  you  loose-cunted  whore ) is Inappropriate</t>
  </si>
  <si>
    <t>( and  Dave  really  screw  last  night ) is Inappropriate</t>
  </si>
  <si>
    <t>( Screw  you ) is Inappropriate</t>
  </si>
  <si>
    <t>( I  want  to  screw  your  ass ) is Inappropriate</t>
  </si>
  <si>
    <t>1st attempt</t>
  </si>
  <si>
    <t>2nd attempt</t>
  </si>
  <si>
    <t xml:space="preserve">( Screw  you ) is Inappropriate
&lt;Inapp&gt;Screw&lt;/Inapp&gt; you ! </t>
  </si>
  <si>
    <t xml:space="preserve">I want to &lt;Inapp&gt;screw&lt;/Inapp&gt; your &lt;Inapp&gt;ass&lt;/Inapp&gt; . </t>
  </si>
  <si>
    <t>( and  Dave  really  screw  last  night ) is not Inappropriate</t>
  </si>
  <si>
    <t xml:space="preserve">Did Jane and Dave really screw last night ? </t>
  </si>
  <si>
    <t xml:space="preserve">Blow it out your &lt;Inapp&gt;ass&lt;/Inapp&gt; you loose-cunted &lt;Inapp&gt;whore&lt;/Inapp&gt; </t>
  </si>
  <si>
    <t xml:space="preserve">this pictures is an aids-filled &lt;Inapp&gt;cum&lt;/Inapp&gt; bubble dripping off a &lt;Inapp&gt;faggots&lt;/Inapp&gt; &lt;Inapp&gt;ass&lt;/Inapp&gt; . </t>
  </si>
  <si>
    <t xml:space="preserve">&lt;Inapp&gt;sucked&lt;/Inapp&gt; &lt;Inapp&gt;ass&lt;/Inapp&gt; </t>
  </si>
  <si>
    <t xml:space="preserve">Have an &lt;Inapp&gt;Ass&lt;/Inapp&gt; Full of Noodles </t>
  </si>
  <si>
    <t xml:space="preserve">tight &lt;Inapp&gt;ass&lt;/Inapp&gt; </t>
  </si>
  <si>
    <t xml:space="preserve">I want to make a face print on her &lt;Inapp&gt;ass&lt;/Inapp&gt; </t>
  </si>
  <si>
    <t xml:space="preserve">You &lt;Inapp&gt;stupid&lt;/Inapp&gt; &lt;Inapp&gt;ass&lt;/Inapp&gt; ! </t>
  </si>
  <si>
    <t>( Guitarists  a  pussys ) is Inappropriate</t>
  </si>
  <si>
    <t xml:space="preserve">Guitarists a &lt;Inapp&gt;pussys&lt;/Inapp&gt; </t>
  </si>
  <si>
    <t>( stop  being  a  pussy  about  it ) is not Inappropriate</t>
  </si>
  <si>
    <t xml:space="preserve">You choose to facking play guitar or climb walls so stop being a pussy about it . </t>
  </si>
  <si>
    <t xml:space="preserve">Comparing &lt;Inapp&gt;dick&lt;/Inapp&gt; with &lt;Inapp&gt;pussy&lt;/Inapp&gt; </t>
  </si>
  <si>
    <t xml:space="preserve">pussy hands are perfect for fapping bro </t>
  </si>
  <si>
    <t>( to  wimps  with  pussy  hands ) is not Inappropriate</t>
  </si>
  <si>
    <t xml:space="preserve">ah we 're back to wimps with pussy hands </t>
  </si>
  <si>
    <t xml:space="preserve">My computer is going to &lt;Inapp&gt;shit&lt;/Inapp&gt; a brick . </t>
  </si>
  <si>
    <t xml:space="preserve">&lt;Inapp&gt;Damn&lt;/Inapp&gt; that &lt;Inapp&gt;shit&lt;/Inapp&gt; looks comfortable </t>
  </si>
  <si>
    <t xml:space="preserve">Crack climbing is the real &lt;Inapp&gt;Shit&lt;/Inapp&gt; ! </t>
  </si>
  <si>
    <t xml:space="preserve">i play the cello and i can confirm that this only guitar stuff is full of &lt;Inapp&gt;shit&lt;/Inapp&gt; </t>
  </si>
  <si>
    <t xml:space="preserve">Oh &lt;Inapp&gt;shit&lt;/Inapp&gt; it 's chuckles </t>
  </si>
  <si>
    <t xml:space="preserve">Holy &lt;Inapp&gt;shit&lt;/Inapp&gt; thats &lt;Inapp&gt;fucking&lt;/Inapp&gt; hard </t>
  </si>
  <si>
    <t>( did  n't  say  shit ) is Inappropriate</t>
  </si>
  <si>
    <t>The fox did n't say &lt;Inapp&gt;shit&lt;/Inapp&gt; .</t>
  </si>
  <si>
    <t xml:space="preserve">Holy &lt;Inapp&gt;shit&lt;/Inapp&gt; his &lt;Inapp&gt;fucking&lt;/Inapp&gt; hat and so fell off . </t>
  </si>
  <si>
    <t>Holy &lt;Inapp&gt;shit&lt;/Inapp&gt; !</t>
  </si>
  <si>
    <t xml:space="preserve">Looks like &lt;Inapp&gt;shit&lt;/Inapp&gt; to me </t>
  </si>
  <si>
    <t xml:space="preserve">Too &lt;Inapp&gt;bad&lt;/Inapp&gt; that the magic color literally looks like &lt;Inapp&gt;shit&lt;/Inapp&gt; . </t>
  </si>
  <si>
    <t xml:space="preserve">Are her hands covered in &lt;Inapp&gt;shit&lt;/Inapp&gt; ? </t>
  </si>
  <si>
    <t>( 's  just  wiping  shit  on  herself  ,  then ) is Inappropriate</t>
  </si>
  <si>
    <t xml:space="preserve">Literally looks like &lt;Inapp&gt;shit&lt;/Inapp&gt; but still cool lol </t>
  </si>
  <si>
    <t xml:space="preserve">`` &lt;Inapp&gt;Shit&lt;/Inapp&gt; '' dress </t>
  </si>
  <si>
    <t xml:space="preserve">Good &lt;Inapp&gt;shit&lt;/Inapp&gt; fam </t>
  </si>
  <si>
    <t xml:space="preserve">You 're &lt;Inapp&gt;pathetic&lt;/Inapp&gt; if you follow this kind of &lt;Inapp&gt;shit&lt;/Inapp&gt; . </t>
  </si>
  <si>
    <t xml:space="preserve">&lt;Inapp&gt;Fuck&lt;/Inapp&gt; that &lt;Inapp&gt;shit&lt;/Inapp&gt; . </t>
  </si>
  <si>
    <t xml:space="preserve">&lt;Inapp&gt;smash&lt;/Inapp&gt; this &lt;Inapp&gt;shit&lt;/Inapp&gt; &lt;Inapp&gt;idiot&lt;/Inapp&gt; </t>
  </si>
  <si>
    <t xml:space="preserve">What the &lt;Inapp&gt;shit&lt;/Inapp&gt; does this have to do with &lt;Inapp&gt;ocd&lt;/Inapp&gt; ? </t>
  </si>
  <si>
    <t>( Fucking  idiots ) is Inappropriate</t>
  </si>
  <si>
    <t xml:space="preserve">&lt;Inapp&gt;Fucking&lt;/Inapp&gt; &lt;Inapp&gt;idiots&lt;/Inapp&gt; . </t>
  </si>
  <si>
    <t>finally a good idea to &lt;Inapp&gt;fuck&lt;/Inapp&gt; those &lt;Inapp&gt;fuckers&lt;/Inapp&gt;</t>
  </si>
  <si>
    <t>Ewwwwww , I &lt;Inapp&gt;hate&lt;/Inapp&gt; these &lt;Inapp&gt;filthy&lt;/Inapp&gt; &lt;Inapp&gt;fuckers&lt;/Inapp&gt; more than hornets .</t>
  </si>
  <si>
    <t>I &lt;Inapp&gt;hate&lt;/Inapp&gt; those &lt;Inapp&gt;fucking&lt;/Inapp&gt; things .</t>
  </si>
  <si>
    <t>I will &lt;Inapp&gt;kill&lt;/Inapp&gt; those &lt;Inapp&gt;fuckers&lt;/Inapp&gt; .</t>
  </si>
  <si>
    <t xml:space="preserve">&lt;Inapp&gt;Fuck&lt;/Inapp&gt; those things . </t>
  </si>
  <si>
    <t xml:space="preserve">Horsefly bites &lt;Inapp&gt;fucking&lt;/Inapp&gt; &lt;Inapp&gt;hurt&lt;/Inapp&gt; and they swell up to be huge ! </t>
  </si>
  <si>
    <t xml:space="preserve">And WHY THE &lt;Inapp&gt;FUCK&lt;/Inapp&gt; do i need to see that ? </t>
  </si>
  <si>
    <t>( look  like  its  fucking  the  hand ) is not Inappropriate</t>
  </si>
  <si>
    <t xml:space="preserve">Why does it look like its fucking the hand ? </t>
  </si>
  <si>
    <t xml:space="preserve">Who will he &lt;Inapp&gt;fuck&lt;/Inapp&gt; now ? </t>
  </si>
  <si>
    <t xml:space="preserve">&lt;Inapp&gt;Fucking&lt;/Inapp&gt; spoiler . </t>
  </si>
  <si>
    <t>( Fucking  morgan ) is Inappropriate</t>
  </si>
  <si>
    <t xml:space="preserve">&lt;Inapp&gt;Fucking&lt;/Inapp&gt; morgan . </t>
  </si>
  <si>
    <t xml:space="preserve">&lt;Inapp&gt;Fuck&lt;/Inapp&gt; &lt;Inapp&gt;hell&lt;/Inapp&gt; dont spoil . </t>
  </si>
  <si>
    <t xml:space="preserve">ISIS COULD HAVE &lt;Inapp&gt;FUCKED&lt;/Inapp&gt; THAT GOAT YOU &lt;Inapp&gt;BASTARD&lt;/Inapp&gt; ! </t>
  </si>
  <si>
    <t xml:space="preserve">I looked to the GIF hoping that at some point this will get &lt;Inapp&gt;fucked&lt;/Inapp&gt; up . </t>
  </si>
  <si>
    <t>( it  's  like  ocd  but  it  fucking  rocks ) is Inappropriate</t>
  </si>
  <si>
    <t xml:space="preserve">I have ocdc it 's like &lt;Inapp&gt;ocd&lt;/Inapp&gt; but it &lt;Inapp&gt;fucking&lt;/Inapp&gt; rocks . </t>
  </si>
  <si>
    <t>&lt;Inapp&gt;Fuck&lt;/Inapp&gt; you and your &lt;Inapp&gt;gay&lt;/Inapp&gt; snake .</t>
  </si>
  <si>
    <t>( actually  annoying  as  fuck ) is Inappropriate</t>
  </si>
  <si>
    <t xml:space="preserve">This Gif is actually annoying as &lt;Inapp&gt;fuck&lt;/Inapp&gt; . </t>
  </si>
  <si>
    <t>I was just waiting for it to &lt;Inapp&gt;fuck&lt;/Inapp&gt; up .</t>
  </si>
  <si>
    <t>( It  's ) is not Inappropriate</t>
  </si>
  <si>
    <t xml:space="preserve">I 'm sick of people trying to justify this &lt;Inapp&gt;nonsense&lt;/Inapp&gt; . It 's been ten years and it just looks &lt;Inapp&gt;fucking&lt;/Inapp&gt; &lt;Inapp&gt;dumb&lt;/Inapp&gt; . Get over yourselves . </t>
  </si>
  <si>
    <t>( stop  whining  you  fuckin  '  babies ) is not Inappropriate</t>
  </si>
  <si>
    <t xml:space="preserve">Oh , would you stop whining you fuckin ' babies ? </t>
  </si>
  <si>
    <t>Maybe &lt;Inapp&gt;useless&lt;/Inapp&gt; but &lt;Inapp&gt;fucking&lt;/Inapp&gt; cool to watch</t>
  </si>
  <si>
    <t xml:space="preserve">Still beter than the &lt;Inapp&gt;shit&lt;/Inapp&gt; saber fights in The Force Awakens </t>
  </si>
  <si>
    <t xml:space="preserve">Your mom being &lt;Inapp&gt;fucked&lt;/Inapp&gt; by your &lt;Inapp&gt;dad&lt;/Inapp&gt; was &lt;Inapp&gt;useless&lt;/Inapp&gt; . </t>
  </si>
  <si>
    <t>Flashlight &lt;Inapp&gt;swords&lt;/Inapp&gt; are &lt;Inapp&gt;gay&lt;/Inapp&gt; .</t>
  </si>
  <si>
    <t xml:space="preserve">Still super &lt;Inapp&gt;badass&lt;/Inapp&gt; </t>
  </si>
  <si>
    <t>( It  looks  fucking  sick  though ) is not Inappropriate</t>
  </si>
  <si>
    <t xml:space="preserve">It looks fucking sick though </t>
  </si>
  <si>
    <t xml:space="preserve">But looks &lt;Inapp&gt;badass&lt;/Inapp&gt; </t>
  </si>
  <si>
    <t xml:space="preserve">before that &lt;Inapp&gt;imma&lt;/Inapp&gt; have to &lt;Inapp&gt;smash&lt;/Inapp&gt; everything to pieces </t>
  </si>
  <si>
    <t>I would just be that one guy who says &lt;Inapp&gt;fuck&lt;/Inapp&gt; it and shoots a rocket .</t>
  </si>
  <si>
    <t xml:space="preserve">and grievious was cool as &lt;Inapp&gt;fuck&lt;/Inapp&gt; </t>
  </si>
  <si>
    <t>People always &lt;Inapp&gt;bitch&lt;/Inapp&gt; about this &lt;Inapp&gt;scene&lt;/Inapp&gt; .</t>
  </si>
  <si>
    <t xml:space="preserve">I do n't understand half this &lt;Inapp&gt;shit&lt;/Inapp&gt; </t>
  </si>
  <si>
    <t>( People  are  so  fucking  retarded  ... ) is Inappropriate</t>
  </si>
  <si>
    <t>People are so &lt;Inapp&gt;fucking&lt;/Inapp&gt; &lt;Inapp&gt;retarded&lt;/Inapp&gt; ...</t>
  </si>
  <si>
    <t xml:space="preserve">&lt;Inapp&gt;Damn&lt;/Inapp&gt; 2015 was a &lt;Inapp&gt;shitty&lt;/Inapp&gt; year </t>
  </si>
  <si>
    <t xml:space="preserve">See how dumb `` we '' are getting ? @v @ </t>
  </si>
  <si>
    <t>Omg the Kylie Jenner girl looks like she just had an &lt;Inapp&gt;orgasm&lt;/Inapp&gt;</t>
  </si>
  <si>
    <t xml:space="preserve">What a &lt;Inapp&gt;stupid&lt;/Inapp&gt; year </t>
  </si>
  <si>
    <t xml:space="preserve">2015 was a &lt;Inapp&gt;stupid&lt;/Inapp&gt; year . Except for the bill that was passed </t>
  </si>
  <si>
    <t>That &lt;Inapp&gt;fucking&lt;/Inapp&gt; do n't &lt;Inapp&gt;judge&lt;/Inapp&gt; challenge really &lt;Inapp&gt;rattled&lt;/Inapp&gt; my &lt;Inapp&gt;fucking&lt;/Inapp&gt; &lt;Inapp&gt;cage&lt;/Inapp&gt;</t>
  </si>
  <si>
    <t xml:space="preserve">To much &lt;Inapp&gt;stupidity&lt;/Inapp&gt; in one pack </t>
  </si>
  <si>
    <t>&lt;Inapp&gt;stupid&lt;/Inapp&gt; &lt;Inapp&gt;gay&lt;/Inapp&gt; &lt;Inapp&gt;ass&lt;/Inapp&gt; year</t>
  </si>
  <si>
    <t xml:space="preserve">Just leave this &lt;Inapp&gt;shit&lt;/Inapp&gt; in 2015 </t>
  </si>
  <si>
    <t>( points.And  what  about  gay  marriage ) is Inappropriate</t>
  </si>
  <si>
    <t xml:space="preserve">So part of the world just lost some IQ points.And what about &lt;Inapp&gt;gay&lt;/Inapp&gt; marriage </t>
  </si>
  <si>
    <t xml:space="preserve">We did some &lt;Inapp&gt;stupid&lt;/Inapp&gt; &lt;Inapp&gt;shit&lt;/Inapp&gt; , are n't we ... </t>
  </si>
  <si>
    <t>We did some stupid shit, aren't we …</t>
  </si>
  <si>
    <t xml:space="preserve">And more facts about our &lt;Inapp&gt;pathetic&lt;/Inapp&gt; &lt;Inapp&gt;society&lt;/Inapp&gt; ... </t>
  </si>
  <si>
    <t>( Those  lip  suckers  are  so  dumb ) is Inappropriate</t>
  </si>
  <si>
    <t xml:space="preserve">Those lip &lt;Inapp&gt;suckers&lt;/Inapp&gt; are so &lt;Inapp&gt;dumb&lt;/Inapp&gt; </t>
  </si>
  <si>
    <t>Precision:</t>
  </si>
  <si>
    <t>Recall:</t>
  </si>
  <si>
    <t>Horse dick. Just imagine the possibilities.</t>
  </si>
  <si>
    <t>http://9gag.com/gag/ab0ZNPb</t>
  </si>
  <si>
    <t>No ones dick is that long</t>
  </si>
  <si>
    <t>Women like this... I don't understand them.. why the fuck would you do this on camera.</t>
  </si>
  <si>
    <t>Thats fake as fuck</t>
  </si>
  <si>
    <t>the throat did not move. fake ass</t>
  </si>
  <si>
    <t>so fucking fake that is gave me tumours</t>
  </si>
  <si>
    <t>It's bullshit.. that is certainly long enough to get to her stomach acids which would pop it and suffocate her</t>
  </si>
  <si>
    <t>What the fuck. How</t>
  </si>
  <si>
    <t>When she'll take it out, it's going to taste like shit</t>
  </si>
  <si>
    <t>It used to be real fucking sharp swords</t>
  </si>
  <si>
    <t>http://9gag.com/gag/a57ZpAO#comment</t>
  </si>
  <si>
    <t>we masturbate in a room together with our neighboor too... oh god why</t>
  </si>
  <si>
    <t>u know what . im just gonna go to sleep now fuck this shit</t>
  </si>
  <si>
    <t>Today in bullshit town</t>
  </si>
  <si>
    <t>you filthy bastard!</t>
  </si>
  <si>
    <t>I think this shit should be illegal! She could crash against the tower killing herself and other innocent people!</t>
  </si>
  <si>
    <t>I SO want to try that shit</t>
  </si>
  <si>
    <t>seriously, who pays it if something goes wrong or sb dies? she is an asshole</t>
  </si>
  <si>
    <t xml:space="preserve">&lt;Inapp&gt;Scumbag&lt;/Inapp&gt; baby </t>
  </si>
  <si>
    <t xml:space="preserve">Where the &lt;Inapp&gt;fuck&lt;/Inapp&gt; </t>
  </si>
  <si>
    <t>( n't  let  us  fuck  them  in  the  ass  because  it  hurts ) is not Inappropriate</t>
  </si>
  <si>
    <t xml:space="preserve">And they still wo n't let us fuck them in the ass because it hurts . &lt;Inapp&gt;Bullshit&lt;/Inapp&gt; . </t>
  </si>
  <si>
    <t xml:space="preserve">They are high as &lt;Inapp&gt;fuck&lt;/Inapp&gt; when they give birth . Helps a lot . </t>
  </si>
  <si>
    <t xml:space="preserve">I cant imagine how women can deal with the pain when they pull this &lt;Inapp&gt;shit&lt;/Inapp&gt; out of their juju , oh god . : O </t>
  </si>
  <si>
    <t xml:space="preserve">Female human got infected via &lt;Inapp&gt;sex&lt;/Inapp&gt; and the &lt;Inapp&gt;parasite&lt;/Inapp&gt; grow in their body until they hatch out . </t>
  </si>
  <si>
    <t xml:space="preserve">Nice ... boobs gets bigger </t>
  </si>
  <si>
    <t xml:space="preserve">Boobs will definitely grow more than that </t>
  </si>
  <si>
    <t>( we  can  adopt ) is not Inappropriate</t>
  </si>
  <si>
    <t xml:space="preserve">&lt;Inapp&gt;Fuck&lt;/Inapp&gt; humanity , I would never wish that pain on anybody . Do n't worry , future imaginary wifey , we can adopt </t>
  </si>
  <si>
    <t xml:space="preserve">All i can look at are the boobs </t>
  </si>
  <si>
    <t>( I  love  the  boob  growing ) is not Inappropriate</t>
  </si>
  <si>
    <t xml:space="preserve">I love the boob growing </t>
  </si>
  <si>
    <t xml:space="preserve">that some scary &lt;Inapp&gt;shit&lt;/Inapp&gt; dude </t>
  </si>
  <si>
    <t>( baby  growing  inside  naked  woman  ,  I  fap ) is not Inappropriate</t>
  </si>
  <si>
    <t xml:space="preserve">I 'm a simple man , I see a drawing of a baby growing inside naked woman , I fap </t>
  </si>
  <si>
    <t>( He  's  fucking  21  and  she  's ) is Inappropriate</t>
  </si>
  <si>
    <t>( something  cmon ) is not Inappropriate</t>
  </si>
  <si>
    <t xml:space="preserve">He 's &lt;Inapp&gt;fucking&lt;/Inapp&gt; 21 and she 's 30 something cmon </t>
  </si>
  <si>
    <t xml:space="preserve">Miranda is also older but &lt;Inapp&gt;shit&lt;/Inapp&gt; happened and now she is not married anymore ... </t>
  </si>
  <si>
    <t>( Milf  bro ) is not Inappropriate</t>
  </si>
  <si>
    <t xml:space="preserve">Milf bro </t>
  </si>
  <si>
    <t xml:space="preserve">Yeah but she got kids and Justin can &lt;Inapp&gt;fuck&lt;/Inapp&gt; anybody else lol </t>
  </si>
  <si>
    <t>( she  fucking  fine ) is not Inappropriate</t>
  </si>
  <si>
    <t>( reason  he  needs ) is not Inappropriate</t>
  </si>
  <si>
    <t xml:space="preserve">she fucking fine . if he want to &lt;Inapp&gt;fuck&lt;/Inapp&gt; her , that 's all the reason he needs </t>
  </si>
  <si>
    <t xml:space="preserve">So that pussy is is still tight </t>
  </si>
  <si>
    <t>( that  back  that  pussy  is  lose ) is Inappropriate</t>
  </si>
  <si>
    <t xml:space="preserve">I 'll take that back that &lt;Inapp&gt;pussy&lt;/Inapp&gt; is lose </t>
  </si>
  <si>
    <t xml:space="preserve">her anus probably not tight anymore either </t>
  </si>
  <si>
    <t xml:space="preserve">Still fucking hot lol </t>
  </si>
  <si>
    <t>(in his jacket retards ) is Inappropriate</t>
  </si>
  <si>
    <t xml:space="preserve">And his arms are n't through his sleeves in his jacket &lt;Inapp&gt;retards&lt;/Inapp&gt; </t>
  </si>
  <si>
    <t xml:space="preserve">I bet you got a fat juicy butt </t>
  </si>
  <si>
    <t xml:space="preserve">well i like &lt;Inapp&gt;milfs&lt;/Inapp&gt; because I can actually go &lt;Inapp&gt;balls&lt;/Inapp&gt; deep , and the skin is softer rather than firm like a 20 yr old . </t>
  </si>
  <si>
    <t xml:space="preserve">are u &lt;Inapp&gt;fucking&lt;/Inapp&gt; &lt;Inapp&gt;gay&lt;/Inapp&gt; ? </t>
  </si>
  <si>
    <t>( your  a  faggot ) is not Inappropriate</t>
  </si>
  <si>
    <t xml:space="preserve">your a faggot </t>
  </si>
  <si>
    <t>( If  he  smashed  her  I  'll  never ) is not Inappropriate</t>
  </si>
  <si>
    <t xml:space="preserve">Each year I hate Justin a little less . If he smashed her I 'll never say nothing bad about him again . </t>
  </si>
  <si>
    <t xml:space="preserve">I 'd &lt;Inapp&gt;fuck&lt;/Inapp&gt; her any day . She a &lt;Inapp&gt;MILF&lt;/Inapp&gt; </t>
  </si>
  <si>
    <t xml:space="preserve">how is Kourtney the easiest to smash ? </t>
  </si>
  <si>
    <t>( tf  did  u  fucking  say  ``  but  it ) is not Inappropriate</t>
  </si>
  <si>
    <t>( true  ''  you  fucking  fucks ) is Inappropriate</t>
  </si>
  <si>
    <t xml:space="preserve">Then why tf did u fucking say `` but it 's true '' you &lt;Inapp&gt;fucking&lt;/Inapp&gt; &lt;Inapp&gt;fucks&lt;/Inapp&gt; </t>
  </si>
  <si>
    <t xml:space="preserve">I agree - this was &lt;Inapp&gt;pathetic&lt;/Inapp&gt; , &lt;Inapp&gt;desperate&lt;/Inapp&gt; and sad ... </t>
  </si>
  <si>
    <t xml:space="preserve">his people say he started hitting on her ... this video is &lt;Inapp&gt;bullshit&lt;/Inapp&gt; </t>
  </si>
  <si>
    <t>( basic  generic  hot  bitches  and  wants  to  go  milf ) is Inappropriate</t>
  </si>
  <si>
    <t xml:space="preserve">maybe he 's tired of basic generic hot &lt;Inapp&gt;bitches&lt;/Inapp&gt; and wants to go &lt;Inapp&gt;milf&lt;/Inapp&gt; </t>
  </si>
  <si>
    <t>so they hooked up..okay. congrats to the Canadian kid who &lt;Inapp&gt;fucked&lt;/Inapp&gt; a &lt;Inapp&gt;milf&lt;/Inapp&gt;.﻿</t>
  </si>
  <si>
    <t xml:space="preserve">She 's denying it so she wo n't look like a &lt;Inapp&gt;hypocrite&lt;/Inapp&gt; . </t>
  </si>
  <si>
    <t>( he  smashin ) is not Inappropriate</t>
  </si>
  <si>
    <t xml:space="preserve">he smashin </t>
  </si>
  <si>
    <t xml:space="preserve">This is so &lt;Inapp&gt;stupid&lt;/Inapp&gt; . Get a life of your own tmz . </t>
  </si>
  <si>
    <t>( damn  ;-RRB- ) is Inappropriate</t>
  </si>
  <si>
    <t xml:space="preserve">ikr she 's still quite bangin for someone with 3 kids . &lt;Inapp&gt;damn&lt;/Inapp&gt; ;-RRB- </t>
  </si>
  <si>
    <t xml:space="preserve">who cares if they are &lt;Inapp&gt;fucking&lt;/Inapp&gt; god &lt;Inapp&gt;damn&lt;/Inapp&gt; TMZ you on the Kardashians &lt;Inapp&gt;dick&lt;/Inapp&gt; </t>
  </si>
  <si>
    <t xml:space="preserve">this is the &lt;Inapp&gt;stupidest&lt;/Inapp&gt; &lt;Inapp&gt;shit&lt;/Inapp&gt; ive seen today , i even went to school and there is a lot of &lt;Inapp&gt;stupid&lt;/Inapp&gt; &lt;Inapp&gt;shit&lt;/Inapp&gt; there . </t>
  </si>
  <si>
    <t xml:space="preserve">Every time she has &lt;Inapp&gt;sex&lt;/Inapp&gt; she brings home the evidence . We will know in 9 months . </t>
  </si>
  <si>
    <t xml:space="preserve">Besides that wasnt he &lt;Inapp&gt;fucking&lt;/Inapp&gt; kendel a while back ? Lord knows they a bunch of &lt;Inapp&gt;dirty&lt;/Inapp&gt; &lt;Inapp&gt;hoes&lt;/Inapp&gt; </t>
  </si>
  <si>
    <t>( That  's  so  nasty  she  has  3  kids ) is Inappropriate</t>
  </si>
  <si>
    <t>( smash  lol ) is not Inappropriate</t>
  </si>
  <si>
    <t xml:space="preserve">That 's so &lt;Inapp&gt;nasty&lt;/Inapp&gt; she has 3 kids and she 's 36 obviously she 's the easiest to smash lol </t>
  </si>
  <si>
    <t>( the  tightest  pussies  in  the  world ) is not Inappropriate</t>
  </si>
  <si>
    <t xml:space="preserve">If he can bone the tightest pussies in the world , why in the world would he want a worn out stretched pussy like KK 's ? </t>
  </si>
  <si>
    <t xml:space="preserve">This is &lt;Inapp&gt;fucking&lt;/Inapp&gt; &lt;Inapp&gt;ridiculous&lt;/Inapp&gt; . then again , Kourtney was &lt;Inapp&gt;stupid&lt;/Inapp&gt; enough to be with `` lord '' disick for so long . Why not . </t>
  </si>
  <si>
    <t xml:space="preserve">So because they were in the same hotel and a &lt;Inapp&gt;stupid&lt;/Inapp&gt; Instagram and your `` sources '' , they 're hooking up . Outstanding logic TMZ </t>
  </si>
  <si>
    <t xml:space="preserve">why would she sleep with this &lt;Inapp&gt;pussy&lt;/Inapp&gt; , what a &lt;Inapp&gt;downgrade&lt;/Inapp&gt; from scott . This kid is a &lt;Inapp&gt;punk&lt;/Inapp&gt; &lt;Inapp&gt;wannabe&lt;/Inapp&gt; . </t>
  </si>
  <si>
    <t xml:space="preserve">Justin hooked up with Kendall and kourteny </t>
  </si>
  <si>
    <t xml:space="preserve">Milf chaser , lol </t>
  </si>
  <si>
    <t xml:space="preserve">out of all people why would she date Justin bebber , if she did so must have been high </t>
  </si>
  <si>
    <t>http://9gag.com/gag/aX9qNr6#comment</t>
  </si>
  <si>
    <t>So if I say I'm gay I can touch any woman's vagina?</t>
  </si>
  <si>
    <t>hell no my friend those bastards see more shit than a bathroom next to a tacos' store</t>
  </si>
  <si>
    <t>in order to pass the gay test, they will tell you to suck a dude's cock</t>
  </si>
  <si>
    <t> no, but some won't mind when you 'accidentally' brush their boobs</t>
  </si>
  <si>
    <t>Homosexuals getting more pussy than us...</t>
  </si>
  <si>
    <t>That moment When you realise tha t gay men have ever see a vagina and you don't.</t>
  </si>
  <si>
    <t>also kids, thats how u get to touch pussies</t>
  </si>
  <si>
    <t>I present you: Gay men see and touch a vagine for the first time, after the previous viral GIF featuring lesbian women touch a penis for the first time.</t>
  </si>
  <si>
    <t>It should actually be for straight men who want to do it.... There's no fucking point in gay men touching vaginas</t>
  </si>
  <si>
    <t>there is no point of straight men touching vaginas eighter</t>
  </si>
  <si>
    <t>( rumour  club ) is not Inappropriate</t>
  </si>
  <si>
    <t xml:space="preserve">Man I swear tmz is just like a high school rumour club </t>
  </si>
  <si>
    <t>this is so fucking stupid</t>
  </si>
  <si>
    <t>Compare this to the lesbians touch a penis video and these guys are far more squemish than those women.</t>
  </si>
  <si>
    <t>because a vagina is far more disgusting than a penis if you're not sexually aroused by the view - it's sticky, gooey and looks like a drooling bulldog's mug. Penis is relatively smooth and dry.</t>
  </si>
  <si>
    <t>yeah, what's the point of this? same with girls touching a penis...It's sad that the west culture is now only exporting filth and decadence..</t>
  </si>
  <si>
    <t>Am I the only one who thinks these videos are retarded?</t>
  </si>
  <si>
    <t>They're probably not gay...</t>
  </si>
  <si>
    <t>they think with their vagina instead of brain ( not sure if they have one tho)</t>
  </si>
  <si>
    <t>"5 photos of men touching vaginas that will amaze you"</t>
  </si>
  <si>
    <t>my question is .... how do you know if you're gay if you have never properly seen or touched a vagina?</t>
  </si>
  <si>
    <t>These type of videos are going out of control! What's next? Lesbians give blowjobs for the first time?</t>
  </si>
  <si>
    <t>Next: Lesbians see and touch a penis and balls for the first time.</t>
  </si>
  <si>
    <t>Hope her vagina is nice.</t>
  </si>
  <si>
    <t> i am gay can i touch urs</t>
  </si>
  <si>
    <t>Well. Now Im gay.</t>
  </si>
  <si>
    <t>does not matter if they are gay or not..she is fucking WHORE</t>
  </si>
  <si>
    <t>Are some women really that cheap?! Sheesh</t>
  </si>
  <si>
    <t>Hey I'm gay too ! Now can I touch some vaginas please ?</t>
  </si>
  <si>
    <t>And boobies if you don't mind</t>
  </si>
  <si>
    <t>Its like the ultimate gay test, the first one didnt seem gay enough</t>
  </si>
  <si>
    <t>So even gay men get more pussy than me</t>
  </si>
  <si>
    <t>Is it Christmas because all I see are ho ho hoes</t>
  </si>
  <si>
    <t>Retardation like this, is the reason ISIS bombs people.</t>
  </si>
  <si>
    <t>Here you lazy fuckers: /watch?v=KSsu1SFbjO0</t>
  </si>
  <si>
    <t>If you're wearing a stupid glove it barely counts.</t>
  </si>
  <si>
    <t>But gay guys have vagina's too?</t>
  </si>
  <si>
    <t>So how they knew they are gay if they didn't see or touch or have sex with women before ! </t>
  </si>
  <si>
    <t>I'm confused</t>
  </si>
  <si>
    <t>Hey, let's pretend to be a gay</t>
  </si>
  <si>
    <t>What bout straight guy touch asshole for the first time</t>
  </si>
  <si>
    <t xml:space="preserve">It 's photoshop . I mean I do n't like Bieber , but he sure did &lt;Inapp&gt;fool&lt;/Inapp&gt; you guys , hard . </t>
  </si>
  <si>
    <t>But an asshole is just fine.. dafuq</t>
  </si>
  <si>
    <t>Damn if I would have been there i would have licked and fucked her</t>
  </si>
  <si>
    <t>Retards commenting how is that against morals and bullshits about self-respect are too damn high...</t>
  </si>
  <si>
    <t>I rather want a video of forever lonely guy touch a vagina for the first time</t>
  </si>
  <si>
    <t>What if they actually weren't gay, they just said so to get some pussy.</t>
  </si>
  <si>
    <t>Totally worth of faking a gay person.</t>
  </si>
  <si>
    <t>This blond air gay guy .. seriously ... It's like he was acting his reactions.</t>
  </si>
  <si>
    <t>"Quickly pretends i'm gay"</t>
  </si>
  <si>
    <t>GIRLS I'M GAY. I REPEAT I'M GAY AND I WANT YOU ALL TO HEAR THIS. Now where are your vaginas?</t>
  </si>
  <si>
    <t>its time to act gay from now</t>
  </si>
  <si>
    <t>Tickle my anus</t>
  </si>
  <si>
    <t>society is just disgusting</t>
  </si>
  <si>
    <t>next: gay men fuck lesbian for the first time.</t>
  </si>
  <si>
    <t>I would pretend to be gay just to get to that point</t>
  </si>
  <si>
    <t>Oh fuck!! I was searching for this gif all over the net, then got exhausted so opened 9gag for fun &amp; found it. *holy jesus*</t>
  </si>
  <si>
    <t>I have never seen or touch a vagina and I'm straight.</t>
  </si>
  <si>
    <t>Even gays touching vaginas, i only touch pillow</t>
  </si>
  <si>
    <t>I wish I was queer so I could get chicks - Bloodhound gang</t>
  </si>
  <si>
    <t>Plot twist: they're not gay, that pussy is just destroyed!!!</t>
  </si>
  <si>
    <t>Being gay suddendly started to sound great</t>
  </si>
  <si>
    <t>Up next: paedophile rapes adult for the first time.</t>
  </si>
  <si>
    <t>can i say what a filthy whore</t>
  </si>
  <si>
    <t>Somebody should remove the damn black bar..</t>
  </si>
  <si>
    <t>I'm gay!</t>
  </si>
  <si>
    <t>Damn it. Even gay guys have touched it and here I am.. D:</t>
  </si>
  <si>
    <t>plot twist: they're not gay, she has severe vagina infection</t>
  </si>
  <si>
    <t>Those lucky dicks</t>
  </si>
  <si>
    <t>Uh... I'm gay, where do I apply?</t>
  </si>
  <si>
    <t>What tomfoolery is this,gays getting more pussy than us..</t>
  </si>
  <si>
    <t xml:space="preserve">This is &lt;Inapp&gt;stupider&lt;/Inapp&gt; than the love triangle happening at my high school right now . </t>
  </si>
  <si>
    <t>I'm gay, where is the queue?</t>
  </si>
  <si>
    <t>I wonder how many of them claimed to be gay just to touch a vagina</t>
  </si>
  <si>
    <t>How he know that he is gay if he never tried pussy?</t>
  </si>
  <si>
    <t>I think see pussy not gonna make gay to like woman again. But they should try boobs that will work cause no man can refuse boobs</t>
  </si>
  <si>
    <t>Im gay and i eat ass.</t>
  </si>
  <si>
    <t>"Gay"</t>
  </si>
  <si>
    <t>I'll pretend to be gay just to experience this new found freedom</t>
  </si>
  <si>
    <t>#NO HOMO, i wanna trick them with i'm gay and touch da vagina</t>
  </si>
  <si>
    <t>next episode: gaymen inserts penis for 1st time in vagina</t>
  </si>
  <si>
    <t>I'm gay. Can I put my erect penis inside it because I'm gay?</t>
  </si>
  <si>
    <t>They saw their first vagina on their damn birth</t>
  </si>
  <si>
    <t>Ohmygawd. Vajayjays are so weird.</t>
  </si>
  <si>
    <t>Why not lesbian touching dicks ?</t>
  </si>
  <si>
    <t>Who's she ? need name for masturbation purposes</t>
  </si>
  <si>
    <t>Gross</t>
  </si>
  <si>
    <t>As a gay guy, I must say I will find it disgusting, but really those guys are huge pussies</t>
  </si>
  <si>
    <t>I'm gay, can I touch it too? *ahem*</t>
  </si>
  <si>
    <t>So gays get more action with women than I do :')</t>
  </si>
  <si>
    <t>i saw the lesbians' version</t>
  </si>
  <si>
    <t>Im gay, can i touch ur vagina, lick it, finger it, bang it and shoot it?</t>
  </si>
  <si>
    <t>Didn't they technically touch a vagina when they were born?</t>
  </si>
  <si>
    <t>Gay men fucking three super models...this is getting out of hand</t>
  </si>
  <si>
    <t>( Fuck  outta  here  with  tht  boolshit  do  n't  report  this  shit ) is Inappropriate</t>
  </si>
  <si>
    <t xml:space="preserve">&lt;Inapp&gt;Fuck&lt;/Inapp&gt; outta here with tht &lt;Inapp&gt;boolshit&lt;/Inapp&gt; do n't report this &lt;Inapp&gt;shit&lt;/Inapp&gt; </t>
  </si>
  <si>
    <t>Golden plan (by me). Say you are gay ask a sexy woman to fck.</t>
  </si>
  <si>
    <t>plot twist: just one was gay, all other pretending just to touch pussy</t>
  </si>
  <si>
    <t>Isn't that great? Same as asshole, only without shit!</t>
  </si>
  <si>
    <t>It would be more interesting see lesbian touching a penis, since gay man are usually more open minded shouldn't be a big deal. But most lesbian woman find penises disgunting or whatever.</t>
  </si>
  <si>
    <t>Vaginas are the most disgusting things ever.</t>
  </si>
  <si>
    <t>What's next? Lesbian sucks dick for the first time?!</t>
  </si>
  <si>
    <t>What about the vagina they came out of when they were born?</t>
  </si>
  <si>
    <t>Its a dicks best friend, if they were only to give it try</t>
  </si>
  <si>
    <t xml:space="preserve">&lt;Inapp&gt;bitch&lt;/Inapp&gt; hooking up &lt;Inapp&gt;bitch&lt;/Inapp&gt; </t>
  </si>
  <si>
    <t xml:space="preserve">Yummy Mummy ! </t>
  </si>
  <si>
    <t>( jasmin  this  motherfucker  BITCH ) is Inappropriate</t>
  </si>
  <si>
    <t xml:space="preserve">I hate jasmin this &lt;Inapp&gt;motherfucker&lt;/Inapp&gt; &lt;Inapp&gt;BITCH&lt;/Inapp&gt; </t>
  </si>
  <si>
    <t>Welp. this is stupid.</t>
  </si>
  <si>
    <t>Am i the only one here who finds this stupid and useless? The same goes for that video where lesbians touch a dick.</t>
  </si>
  <si>
    <t>Boner is coming</t>
  </si>
  <si>
    <t>I bet they had an erection whether they like it or not</t>
  </si>
  <si>
    <t>At that I knew I wanted to be gay for 1 min</t>
  </si>
  <si>
    <t>I'm fucking 10000% gay ... Can I ?</t>
  </si>
  <si>
    <t>Even gay guys get it more than me... Fuck my life</t>
  </si>
  <si>
    <t>That is retarded gay or not your dick will still go hard if u touch a vagina</t>
  </si>
  <si>
    <t>Lucky Bastards...</t>
  </si>
  <si>
    <t>Next Video: Gay man fucking a vagina for the first time</t>
  </si>
  <si>
    <t>Why do idiots like them exist</t>
  </si>
  <si>
    <t>Are you sure there's a vagina? I'm gay and no one but my lesbian friends show me their pussies.</t>
  </si>
  <si>
    <t>If im super gay can i fuck any girl</t>
  </si>
  <si>
    <t>You lucky bastards.</t>
  </si>
  <si>
    <t>I'm not gay but i think the vagina is the grossest part in a woman's body</t>
  </si>
  <si>
    <t>Please ! I'm "gay" take me !!</t>
  </si>
  <si>
    <t>It is not funny, it is stupid. it is so gaaay.</t>
  </si>
  <si>
    <t xml:space="preserve">Ever since Biebers nudes leaked , she hopped on that &lt;Inapp&gt;shit&lt;/Inapp&gt; . </t>
  </si>
  <si>
    <t>The probably turned gay because they smelled it.. Or saw period blood</t>
  </si>
  <si>
    <t>Instructions not clear, ended up inserting penis in vagina</t>
  </si>
  <si>
    <t>why doesn't he try to stick his dick in it?</t>
  </si>
  <si>
    <t>These guys are closer to a pussy than I ever was xD</t>
  </si>
  <si>
    <t>GOD DAMMIT WHY DID I GET A BONER</t>
  </si>
  <si>
    <t>Which girl could just let people see their vagina like that?</t>
  </si>
  <si>
    <t>I'm feeling kinda gay</t>
  </si>
  <si>
    <t xml:space="preserve">You 're the same &lt;Inapp&gt;nigga&lt;/Inapp&gt; who 'd eat her cigarette filled &lt;Inapp&gt;shit&lt;/Inapp&gt; if she said you could email her . </t>
  </si>
  <si>
    <t>Thats so dumb</t>
  </si>
  <si>
    <t>Can i pretend to be gay ?</t>
  </si>
  <si>
    <t>how can you go through so many years without seeing a vagina? i mean even if you are gay...</t>
  </si>
  <si>
    <t>Gay people suck</t>
  </si>
  <si>
    <t>that hoe though</t>
  </si>
  <si>
    <t>Lucky gay bastards!</t>
  </si>
  <si>
    <t>Real mean don't touch vaginas, we eat them</t>
  </si>
  <si>
    <t>Hello, I'm gay so where do i sign up?</t>
  </si>
  <si>
    <t>i would finger the shit out of her</t>
  </si>
  <si>
    <t>I think i will become gay in 2016....</t>
  </si>
  <si>
    <t>These guys are gay.....so they have never seen a vagina before? What kind of bullshit is this?</t>
  </si>
  <si>
    <t>Now, part 4. Straight men touching gay men's penises</t>
  </si>
  <si>
    <t>I PROTEST NOW : VAGINA FOR EVERY STRAIGHT 9GAGGER !</t>
  </si>
  <si>
    <t>4032: Man still laughing at vagina</t>
  </si>
  <si>
    <t>Weren't they born from a vagina?</t>
  </si>
  <si>
    <t>This girl looks great unlike the guy from "lesbians touch penis"</t>
  </si>
  <si>
    <t>It's the same reaction when a virgin touches a pussy for the first time</t>
  </si>
  <si>
    <t>when gay people get more game than you</t>
  </si>
  <si>
    <t>If someone makes a video where straight men touch some random dude's penis penis, shit will hit the fan.</t>
  </si>
  <si>
    <t>What's next. Gay men fucking girl for first time</t>
  </si>
  <si>
    <t>But i thought Alex Vause was lesbian? Why would she like men to touch her?</t>
  </si>
  <si>
    <t>( HATE  CLIFFHANGERS ) is not Inappropriate</t>
  </si>
  <si>
    <t xml:space="preserve">WELL ? did he ever get that DATE ? UGHH I HATE CLIFFHANGERS </t>
  </si>
  <si>
    <t>Pathetic people.</t>
  </si>
  <si>
    <t>Guy i am gay, now where is the pretty girl? i need to touch her.</t>
  </si>
  <si>
    <t>this is shit !</t>
  </si>
  <si>
    <t>From now on I am a gay</t>
  </si>
  <si>
    <t>What's next? "gay man have straight sex for the first time!"?</t>
  </si>
  <si>
    <t>i think i am gay too can i touch vagina now ??</t>
  </si>
  <si>
    <t>i dont think these guys never have seen a vagina, think of the biology class in school</t>
  </si>
  <si>
    <t>Oh god that guy's reaction is just too gay. How is a vagina gross? I just can't wrap my mind around that.</t>
  </si>
  <si>
    <t>Nah just virgins touch vagina for the first time.</t>
  </si>
  <si>
    <t>Ok this is getting stupid now.. what's next , gay dude getting a blowjob for the first time ?</t>
  </si>
  <si>
    <t>I'd pretend to be gay too if that means I can touch it.</t>
  </si>
  <si>
    <t>fucking gays !!!</t>
  </si>
  <si>
    <t>Damn i will pretend to be a gay</t>
  </si>
  <si>
    <t>They touched penises boobs and now vagina, so whats next?</t>
  </si>
  <si>
    <t>this so fuckin retarded on so many levels.</t>
  </si>
  <si>
    <t>I'm a gay. Now let me touch pussies.</t>
  </si>
  <si>
    <t>In the lesbians video they weren't wearing gloves. In this the guys are wearing gloves. Why?</t>
  </si>
  <si>
    <t xml:space="preserve">Lana is fine as &lt;Inapp&gt;shit&lt;/Inapp&gt; , idk why I always assumed she was like a 40 + year old lady </t>
  </si>
  <si>
    <t xml:space="preserve">if you wear socks with sandals , you deserve to be run the &lt;Inapp&gt;fuck&lt;/Inapp&gt; over . </t>
  </si>
  <si>
    <t xml:space="preserve">number 2 , deserved &lt;Inapp&gt;asshole&lt;/Inapp&gt; . </t>
  </si>
  <si>
    <t xml:space="preserve">Like someone else said in the comments , Lana is fine , but for whatever reason one would assume she 's 40 . Not saying 40 year old women are not attractive , but clearly Lana is not 40 , she just somehow gives of that vibe and I do n't know why . </t>
  </si>
  <si>
    <t xml:space="preserve">I &lt;Inapp&gt;FUCKING&lt;/Inapp&gt; LOVE LANA DEL REYEY </t>
  </si>
  <si>
    <t>( n't  be  a  fucking  creep  and  follow  her ) is not Inappropriate</t>
  </si>
  <si>
    <t xml:space="preserve">this guy tryna blame her for driving there . . do n't be a fucking creep and follow her everywhere then , hope it broke tbh </t>
  </si>
  <si>
    <t xml:space="preserve"> he  's  weird ) is Inappropriate</t>
  </si>
  <si>
    <t>( he  's  here ) is not Inappropriate</t>
  </si>
  <si>
    <t xml:space="preserve">he 's &lt;Inapp&gt;weird&lt;/Inapp&gt; . he 's here . and he 's &lt;Inapp&gt;queer&lt;/Inapp&gt; . Lol jk </t>
  </si>
  <si>
    <t>( ,  that  was  fucking  badass ) is not Inappropriate</t>
  </si>
  <si>
    <t>( dream  man ) is not Inappropriate</t>
  </si>
  <si>
    <t xml:space="preserve">That last one was n't awkward , that was fucking badass . The camera guy is living the dream man . </t>
  </si>
  <si>
    <t>Lana 's mine &lt;Inapp&gt;screw&lt;/Inapp&gt; your Camera Guy</t>
  </si>
  <si>
    <t xml:space="preserve">lucky mother &lt;Inapp&gt;fucker&lt;/Inapp&gt; </t>
  </si>
  <si>
    <t xml:space="preserve">Why are white guys so obsesesed with the size of a black mans &lt;Inapp&gt;dick&lt;/Inapp&gt; and curious to know how he showers ? </t>
  </si>
  <si>
    <t xml:space="preserve">start banging out more videos like this , rather watch a 5min video then a 1min new celeb video , i want bloopers and funny &lt;Inapp&gt;shit&lt;/Inapp&gt; lol </t>
  </si>
  <si>
    <t>( DAMN  BRO  give  me  her ) is not Inappropriate</t>
  </si>
  <si>
    <t xml:space="preserve">DAMN BRO give me her email man SHES GORGEOUS !!! </t>
  </si>
  <si>
    <t xml:space="preserve">having a &lt;Inapp&gt;ass&lt;/Inapp&gt; plus money . well money for an &lt;Inapp&gt;ass&lt;/Inapp&gt; lol </t>
  </si>
  <si>
    <t>( she  care  now ) is not Inappropriate</t>
  </si>
  <si>
    <t xml:space="preserve">Kris did n't mind when he was giving her the big black &lt;Inapp&gt;dick&lt;/Inapp&gt; when she was 17 why would she care now </t>
  </si>
  <si>
    <t>( n't  have  an  ass ) is Inappropriate</t>
  </si>
  <si>
    <t xml:space="preserve">just jealous you do n't have an &lt;Inapp&gt;ass&lt;/Inapp&gt; . </t>
  </si>
  <si>
    <t>Ikr she was fat .</t>
  </si>
  <si>
    <t>Amber rose is a hoe</t>
  </si>
  <si>
    <t xml:space="preserve">just like her big bald head </t>
  </si>
  <si>
    <t>( taste like shit ) is Inappropriate</t>
  </si>
  <si>
    <t>( Horse dick ) is Inappropriate</t>
  </si>
  <si>
    <t>( Just imagine the possibilities ) is not Inappropriate</t>
  </si>
  <si>
    <t>( No ones dick is that long ) is Inappropriate</t>
  </si>
  <si>
    <t>( why the fuck would ) is Inappropriate</t>
  </si>
  <si>
    <t>( camera ) is not Inappropriate</t>
  </si>
  <si>
    <t>( Thats fake as fuck ) is Inappropriate</t>
  </si>
  <si>
    <t>( so fucking fake that ) is Inappropriate</t>
  </si>
  <si>
    <t>( me tumours ) is not Inappropriate</t>
  </si>
  <si>
    <t>( fake ass ) is Inappropriate</t>
  </si>
  <si>
    <t>( It's bullshit ) is Inappropriate</t>
  </si>
  <si>
    <t>( her stomach acids which ) is Inappropriate</t>
  </si>
  <si>
    <t>( suffocate her ) is not Inappropriate</t>
  </si>
  <si>
    <t>( what the fuck) is Inappropriate</t>
  </si>
  <si>
    <t xml:space="preserve">&lt;Inapp&gt;Horse&lt;/Inapp&gt; &lt;Inapp&gt;dick&lt;/Inapp&gt; . Just imagine the possibilities . </t>
  </si>
  <si>
    <t xml:space="preserve">No ones &lt;Inapp&gt;dick&lt;/Inapp&gt; is that long </t>
  </si>
  <si>
    <t xml:space="preserve">Women like this ... I do n't understand them . . why the &lt;Inapp&gt;fuck&lt;/Inapp&gt; would you do this on camera . </t>
  </si>
  <si>
    <t xml:space="preserve">Thats &lt;Inapp&gt;fake&lt;/Inapp&gt; as &lt;Inapp&gt;fuck&lt;/Inapp&gt; </t>
  </si>
  <si>
    <t xml:space="preserve">the throat did not move . &lt;Inapp&gt;fake&lt;/Inapp&gt; &lt;Inapp&gt;ass&lt;/Inapp&gt; </t>
  </si>
  <si>
    <t xml:space="preserve">so &lt;Inapp&gt;fucking&lt;/Inapp&gt; &lt;Inapp&gt;fake&lt;/Inapp&gt; that is gave me tumours </t>
  </si>
  <si>
    <t xml:space="preserve">It 's &lt;Inapp&gt;bullshit&lt;/Inapp&gt; . . that is certainly long enough to get to her &lt;Inapp&gt;stomach&lt;/Inapp&gt; &lt;Inapp&gt;acids&lt;/Inapp&gt; which would pop it and suffocate her </t>
  </si>
  <si>
    <t>What the &lt;Inapp&gt;fuck&lt;/Inapp&gt; . How</t>
  </si>
  <si>
    <t xml:space="preserve">When she 'll take it out , it 's going to taste like &lt;Inapp&gt;shit&lt;/Inapp&gt; </t>
  </si>
  <si>
    <t>( be  real  fucking  sharp  swords ) is not Inappropriate</t>
  </si>
  <si>
    <t xml:space="preserve">It used to be real fucking sharp swords </t>
  </si>
  <si>
    <t>( Today  in  bullshit  town ) is Inappropriate</t>
  </si>
  <si>
    <t xml:space="preserve">Today in &lt;Inapp&gt;bullshit&lt;/Inapp&gt; town </t>
  </si>
  <si>
    <t>( you  filthy  bastard ) is Inappropriate</t>
  </si>
  <si>
    <t xml:space="preserve">you filthy &lt;Inapp&gt;bastard&lt;/Inapp&gt; ! </t>
  </si>
  <si>
    <t>( try  that  shit ) is Inappropriate</t>
  </si>
  <si>
    <t xml:space="preserve">I SO want to try that &lt;Inapp&gt;shit&lt;/Inapp&gt; </t>
  </si>
  <si>
    <t>( any  woman  's  vagina ) is Inappropriate</t>
  </si>
  <si>
    <t>( I  'm  gay  I ) is Inappropriate</t>
  </si>
  <si>
    <t xml:space="preserve">So if I say I 'm &lt;Inapp&gt;gay&lt;/Inapp&gt; I can touch any woman 's &lt;Inapp&gt;vagina&lt;/Inapp&gt; ? </t>
  </si>
  <si>
    <t>( Homosexuals  getting  more  pussy  than  us  ... ) is Inappropriate</t>
  </si>
  <si>
    <t xml:space="preserve">&lt;Inapp&gt;Homosexuals&lt;/Inapp&gt; getting more &lt;Inapp&gt;pussy&lt;/Inapp&gt; than us ... </t>
  </si>
  <si>
    <t>( get  to  touch  pussies ) is not Inappropriate</t>
  </si>
  <si>
    <t xml:space="preserve">also kids , thats how u get to touch pussies </t>
  </si>
  <si>
    <t>( this  is  so  fucking  stupid ) is Inappropriate</t>
  </si>
  <si>
    <t xml:space="preserve">this is so &lt;Inapp&gt;fucking&lt;/Inapp&gt; &lt;Inapp&gt;stupid&lt;/Inapp&gt; </t>
  </si>
  <si>
    <t>( Hope  her  vagina  is  nice ) is Inappropriate</t>
  </si>
  <si>
    <t xml:space="preserve">Hope her &lt;Inapp&gt;vagina&lt;/Inapp&gt; is nice . </t>
  </si>
  <si>
    <t>( touch  urs ) is not Inappropriate</t>
  </si>
  <si>
    <t>( i  am  gay  can ) is Inappropriate</t>
  </si>
  <si>
    <t xml:space="preserve">i am &lt;Inapp&gt;gay&lt;/Inapp&gt; can i touch urs </t>
  </si>
  <si>
    <t xml:space="preserve">you &lt;Inapp&gt;stupid&lt;/Inapp&gt; if you think that , her &lt;Inapp&gt;tits&lt;/Inapp&gt; saggy &lt;Inapp&gt;asf&lt;/Inapp&gt; only natural &lt;Inapp&gt;tits&lt;/Inapp&gt; can . Her &lt;Inapp&gt;ass&lt;/Inapp&gt; has &lt;Inapp&gt;cellulite&lt;/Inapp&gt; </t>
  </si>
  <si>
    <t xml:space="preserve">u &lt;Inapp&gt;fuckin&lt;/Inapp&gt; &lt;Inapp&gt;nerd&lt;/Inapp&gt; Amber and Kim are better &lt;Inapp&gt;skinny&lt;/Inapp&gt; &lt;Inapp&gt;bitches&lt;/Inapp&gt; are boring </t>
  </si>
  <si>
    <t xml:space="preserve">Amber wins because hers is real !!! These Kardashian &lt;Inapp&gt;dicks&lt;/Inapp&gt; riders knows its true </t>
  </si>
  <si>
    <t xml:space="preserve">Kims &lt;Inapp&gt;ass&lt;/Inapp&gt; is &lt;Inapp&gt;fake&lt;/Inapp&gt; like the rest of her body and life . Amber 100 % natural . Anybody that says Kim , ya must like &lt;Inapp&gt;fake&lt;/Inapp&gt; better smh </t>
  </si>
  <si>
    <t>( Tickle  my  anus ) is not Inappropriate</t>
  </si>
  <si>
    <t>( 'm  confused ) is not Inappropriate</t>
  </si>
  <si>
    <t xml:space="preserve">I 'm confused </t>
  </si>
  <si>
    <t>( be  a  gay ) is Inappropriate</t>
  </si>
  <si>
    <t xml:space="preserve">Hey , let 's pretend to be a &lt;Inapp&gt;gay&lt;/Inapp&gt; </t>
  </si>
  <si>
    <t>( society  is  just  disgusting ) is Inappropriate</t>
  </si>
  <si>
    <t xml:space="preserve">society is just &lt;Inapp&gt;disgusting&lt;/Inapp&gt; </t>
  </si>
  <si>
    <t>( Gross ) is not Inappropriate</t>
  </si>
  <si>
    <t xml:space="preserve">Gross </t>
  </si>
  <si>
    <t>( Im  gay  and  i  eat  ass ) is Inappropriate</t>
  </si>
  <si>
    <t xml:space="preserve">Im &lt;Inapp&gt;gay&lt;/Inapp&gt; and i eat &lt;Inapp&gt;ass&lt;/Inapp&gt; . </t>
  </si>
  <si>
    <t>( ``  Gay  '' ) is Inappropriate</t>
  </si>
  <si>
    <t xml:space="preserve">`` &lt;Inapp&gt;Gay&lt;/Inapp&gt; '' </t>
  </si>
  <si>
    <t>( I  'm  gay ) is Inappropriate</t>
  </si>
  <si>
    <t xml:space="preserve">I 'm &lt;Inapp&gt;gay&lt;/Inapp&gt; ! </t>
  </si>
  <si>
    <t>( a  filthy  whore ) is not Inappropriate</t>
  </si>
  <si>
    <t xml:space="preserve">can i say what a filthy whore </t>
  </si>
  <si>
    <t>( should  remove  the  damn  black  bar ) is not Inappropriate</t>
  </si>
  <si>
    <t xml:space="preserve">Somebody should remove the damn black bar . . </t>
  </si>
  <si>
    <t>( next  :  paedophile  rapes  adult  for  the  first  time ) is Inappropriate</t>
  </si>
  <si>
    <t xml:space="preserve">Up next : &lt;Inapp&gt;paedophile&lt;/Inapp&gt; &lt;Inapp&gt;rapes&lt;/Inapp&gt; &lt;Inapp&gt;adult&lt;/Inapp&gt; for the first time . </t>
  </si>
  <si>
    <t>( Being  gay  suddendly  started ) is Inappropriate</t>
  </si>
  <si>
    <t>( sound  great ) is not Inappropriate</t>
  </si>
  <si>
    <t xml:space="preserve">Being &lt;Inapp&gt;gay&lt;/Inapp&gt; suddendly started to sound great </t>
  </si>
  <si>
    <t>( next  :  gay  men  fuck  lesbian  for  the  first  time ) is Inappropriate</t>
  </si>
  <si>
    <t xml:space="preserve">next : &lt;Inapp&gt;gay&lt;/Inapp&gt; men &lt;Inapp&gt;fuck&lt;/Inapp&gt; &lt;Inapp&gt;lesbian&lt;/Inapp&gt; for the first time . </t>
  </si>
  <si>
    <t>( pretend  to  be  gay  just ) is Inappropriate</t>
  </si>
  <si>
    <t>( to  that  point ) is not Inappropriate</t>
  </si>
  <si>
    <t xml:space="preserve">I would pretend to be &lt;Inapp&gt;gay&lt;/Inapp&gt; just to get to that point </t>
  </si>
  <si>
    <t>( touch  a  vagina  and  I  'm ) is Inappropriate</t>
  </si>
  <si>
    <t>I have never seen or touch a &lt;Inapp&gt;vagina&lt;/Inapp&gt; and I'm straight.</t>
  </si>
  <si>
    <t>( Even  gays  touching  vaginas  ,  i  only  touch  pillow ) is Inappropriate</t>
  </si>
  <si>
    <t xml:space="preserve">Even &lt;Inapp&gt;gays&lt;/Inapp&gt; touching &lt;Inapp&gt;vaginas&lt;/Inapp&gt; , i only touch pillow </t>
  </si>
  <si>
    <t>( I  was  queer  so  I  could ) is Inappropriate</t>
  </si>
  <si>
    <t>( chicks  -  Bloodhound  gang ) is Inappropriate</t>
  </si>
  <si>
    <t xml:space="preserve">I wish I was &lt;Inapp&gt;queer&lt;/Inapp&gt; so I could get chicks - &lt;Inapp&gt;Bloodhound&lt;/Inapp&gt; gang </t>
  </si>
  <si>
    <t>( Lucky  Bastards  ... ) is Inappropriate</t>
  </si>
  <si>
    <t xml:space="preserve">Lucky &lt;Inapp&gt;Bastards&lt;/Inapp&gt; ... </t>
  </si>
  <si>
    <t>( Boner  is  coming ) is not Inappropriate</t>
  </si>
  <si>
    <t xml:space="preserve">Boner is coming </t>
  </si>
  <si>
    <t>( Those  lucky  dicks ) is Inappropriate</t>
  </si>
  <si>
    <t xml:space="preserve">Those lucky &lt;Inapp&gt;dicks&lt;/Inapp&gt; </t>
  </si>
  <si>
    <t>( I  'm  gay  ,  where ) is Inappropriate</t>
  </si>
  <si>
    <t xml:space="preserve">Uh ... I 'm &lt;Inapp&gt;gay&lt;/Inapp&gt; , where do I apply ? </t>
  </si>
  <si>
    <t>( What  tomfoolery  is  this  ,  gays  getting  more  pussy  than  us ) is Inappropriate</t>
  </si>
  <si>
    <t xml:space="preserve">What &lt;Inapp&gt;tomfoolery&lt;/Inapp&gt; is this , &lt;Inapp&gt;gays&lt;/Inapp&gt; getting more &lt;Inapp&gt;pussy&lt;/Inapp&gt; than us . . </t>
  </si>
  <si>
    <t>( Damn  it ) is Inappropriate</t>
  </si>
  <si>
    <t>( Even  gay  guys  have  touched ) is Inappropriate</t>
  </si>
  <si>
    <t>( D  : ) is not Inappropriate</t>
  </si>
  <si>
    <t xml:space="preserve">&lt;Inapp&gt;Damn&lt;/Inapp&gt; it . Even &lt;Inapp&gt;gay&lt;/Inapp&gt; guys have touched it and here I am . . D : </t>
  </si>
  <si>
    <t>( they  're  not  gay  ,  she  has  severe  vagina  infection ) is not Inappropriate</t>
  </si>
  <si>
    <t xml:space="preserve">plot twist : they 're not gay , she has severe vagina infection </t>
  </si>
  <si>
    <t>( the  queue ) is not Inappropriate</t>
  </si>
  <si>
    <t xml:space="preserve">I 'm &lt;Inapp&gt;gay&lt;/Inapp&gt; , where is the queue ? </t>
  </si>
  <si>
    <t>( claimed  to  be  gay  just ) is Inappropriate</t>
  </si>
  <si>
    <t>( touch  a  vagina ) is Inappropriate</t>
  </si>
  <si>
    <t xml:space="preserve">I wonder how many of them claimed to be &lt;Inapp&gt;gay&lt;/Inapp&gt; just to touch a &lt;Inapp&gt;vagina&lt;/Inapp&gt; </t>
  </si>
  <si>
    <t>( that  he  is  gay  if  he  never  tried  pussy ) is Inappropriate</t>
  </si>
  <si>
    <t xml:space="preserve">How he know that he is &lt;Inapp&gt;gay&lt;/Inapp&gt; if he never tried &lt;Inapp&gt;pussy&lt;/Inapp&gt; ? </t>
  </si>
  <si>
    <t>( Im  gay ) is Inappropriate</t>
  </si>
  <si>
    <t xml:space="preserve">Well . Now Im &lt;Inapp&gt;gay&lt;/Inapp&gt; . </t>
  </si>
  <si>
    <t>( if  they  are  gay  or  not ) is not Inappropriate</t>
  </si>
  <si>
    <t>( she  is  fucking  WHORE ) is Inappropriate</t>
  </si>
  <si>
    <t xml:space="preserve">does not matter if they are gay or not . . she is &lt;Inapp&gt;fucking&lt;/Inapp&gt; &lt;Inapp&gt;WHORE&lt;/Inapp&gt; </t>
  </si>
  <si>
    <t>( cheap  ?! ) is not Inappropriate</t>
  </si>
  <si>
    <t xml:space="preserve">Are some women really that cheap ?! </t>
  </si>
  <si>
    <t>( I  'm  gay  too ) is Inappropriate</t>
  </si>
  <si>
    <t>( I  touch  some  vaginas  please ) is Inappropriate</t>
  </si>
  <si>
    <t xml:space="preserve">Hey I 'm &lt;Inapp&gt;gay&lt;/Inapp&gt; too ! Now can I touch some &lt;Inapp&gt;vaginas&lt;/Inapp&gt; please ? </t>
  </si>
  <si>
    <t>( And  boobies  if  you  do  n't  mind ) is Inappropriate</t>
  </si>
  <si>
    <t xml:space="preserve">And &lt;Inapp&gt;boobies&lt;/Inapp&gt; if you do n't mind </t>
  </si>
  <si>
    <t>( like  the  ultimate  gay  test  , ) is Inappropriate</t>
  </si>
  <si>
    <t>( didnt  seem  gay  enough ) is Inappropriate</t>
  </si>
  <si>
    <t xml:space="preserve">Its like the ultimate &lt;Inapp&gt;gay&lt;/Inapp&gt; test , the first one didnt &lt;Inapp&gt;seem&lt;/Inapp&gt; &lt;Inapp&gt;gay&lt;/Inapp&gt; enough </t>
  </si>
  <si>
    <t>( So  even  gay  men  get  more  pussy  than  me ) is Inappropriate</t>
  </si>
  <si>
    <t xml:space="preserve">So even &lt;Inapp&gt;gay&lt;/Inapp&gt; men get more &lt;Inapp&gt;pussy&lt;/Inapp&gt; than me </t>
  </si>
  <si>
    <t>( are  ho  ho  hoes ) is Inappropriate</t>
  </si>
  <si>
    <t xml:space="preserve">Is it Christmas because all I see are &lt;Inapp&gt;ho&lt;/Inapp&gt; &lt;Inapp&gt;ho&lt;/Inapp&gt; &lt;Inapp&gt;hoes&lt;/Inapp&gt; </t>
  </si>
  <si>
    <t>( bombs  people ) is not Inappropriate</t>
  </si>
  <si>
    <t xml:space="preserve">Retardation like this , is the reason ISIS bombs people . </t>
  </si>
  <si>
    <t>( 're  wearing  a  stupid  glove  it ) is Inappropriate</t>
  </si>
  <si>
    <t xml:space="preserve">If you 're wearing a &lt;Inapp&gt;stupid&lt;/Inapp&gt; glove it barely counts . </t>
  </si>
  <si>
    <t>( But  gay  guys  have  vagina ) is Inappropriate</t>
  </si>
  <si>
    <t xml:space="preserve">But &lt;Inapp&gt;gay&lt;/Inapp&gt; guys have &lt;Inapp&gt;vagina&lt;/Inapp&gt; 's too ? </t>
  </si>
  <si>
    <t>( they  are  gay  if  they  did  n't ) is Inappropriate</t>
  </si>
  <si>
    <t>( have  sex  with  women ) is not Inappropriate</t>
  </si>
  <si>
    <t xml:space="preserve">So how they knew they are &lt;Inapp&gt;gay&lt;/Inapp&gt; if they did n't see or touch or have sex with women before ! </t>
  </si>
  <si>
    <t>( guy  touch  asshole  for  the  first  time ) is Inappropriate</t>
  </si>
  <si>
    <t xml:space="preserve">What bout straight guy touch &lt;Inapp&gt;asshole&lt;/Inapp&gt; for the first time </t>
  </si>
  <si>
    <t>( But  an  asshole  is  just ) is Inappropriate</t>
  </si>
  <si>
    <t xml:space="preserve">But an &lt;Inapp&gt;asshole&lt;/Inapp&gt; is just fine . . </t>
  </si>
  <si>
    <t>( Damn  if  I  would ) is not Inappropriate</t>
  </si>
  <si>
    <t>( and  fucked  her ) is Inappropriate</t>
  </si>
  <si>
    <t xml:space="preserve">Damn if I would have been there i would have licked and &lt;Inapp&gt;fucked&lt;/Inapp&gt; her </t>
  </si>
  <si>
    <t>( Retards  commenting ) is Inappropriate</t>
  </si>
  <si>
    <t>( and  bullshits  about  self-respect  are  too  damn  high  ... ) is Inappropriate</t>
  </si>
  <si>
    <t xml:space="preserve">&lt;Inapp&gt;Retards&lt;/Inapp&gt; commenting how is that against morals and &lt;Inapp&gt;bullshits&lt;/Inapp&gt; about self-respect are too &lt;Inapp&gt;damn&lt;/Inapp&gt; high ... </t>
  </si>
  <si>
    <t>( touch  a  vagina  for  the  first  time ) is Inappropriate</t>
  </si>
  <si>
    <t xml:space="preserve">I rather want a video of forever lonely guy touch a &lt;Inapp&gt;vagina&lt;/Inapp&gt; for the first time </t>
  </si>
  <si>
    <t>( were  n't  gay  ,  they ) is not Inappropriate</t>
  </si>
  <si>
    <t>( get  some  pussy ) is not Inappropriate</t>
  </si>
  <si>
    <t xml:space="preserve">What if they actually were n't gay , they just said so to get some pussy . </t>
  </si>
  <si>
    <t>( Totally  worth  of  faking  a  gay  person ) is Inappropriate</t>
  </si>
  <si>
    <t xml:space="preserve">Totally &lt;Inapp&gt;worth&lt;/Inapp&gt; of &lt;Inapp&gt;faking&lt;/Inapp&gt; a &lt;Inapp&gt;gay&lt;/Inapp&gt; person . </t>
  </si>
  <si>
    <t>( This  blond  air  gay  guy ) is Inappropriate</t>
  </si>
  <si>
    <t>( reactions ) is not Inappropriate</t>
  </si>
  <si>
    <t xml:space="preserve">This blond air &lt;Inapp&gt;gay&lt;/Inapp&gt; guy . . seriously ... It 's like he was acting his reactions . </t>
  </si>
  <si>
    <t>( i  'm  gay  '' ) is Inappropriate</t>
  </si>
  <si>
    <t xml:space="preserve">`` Quickly pretends i 'm &lt;Inapp&gt;gay&lt;/Inapp&gt; '' </t>
  </si>
  <si>
    <t>( GIRLS  I  'M  GAY ) is Inappropriate</t>
  </si>
  <si>
    <t>( I  REPEAT  I  'M  GAY  AND  I  WANT ) is Inappropriate</t>
  </si>
  <si>
    <t>( are  your  vaginas ) is Inappropriate</t>
  </si>
  <si>
    <t xml:space="preserve">GIRLS I 'M &lt;Inapp&gt;GAY&lt;/Inapp&gt; . I REPEAT I 'M &lt;Inapp&gt;GAY&lt;/Inapp&gt; AND I WANT YOU ALL TO HEAR THIS . Now where are your &lt;Inapp&gt;vaginas&lt;/Inapp&gt; ? </t>
  </si>
  <si>
    <t>( to  act  gay  from  now ) is Inappropriate</t>
  </si>
  <si>
    <t xml:space="preserve">its time to act &lt;Inapp&gt;gay&lt;/Inapp&gt; from now </t>
  </si>
  <si>
    <t>( we  masturbate  in  a  room ) is Inappropriate</t>
  </si>
  <si>
    <t>( why ) is not Inappropriate</t>
  </si>
  <si>
    <t xml:space="preserve">we &lt;Inapp&gt;masturbate&lt;/Inapp&gt; in a room together with our neighboor too ... oh god why </t>
  </si>
  <si>
    <t>( im  just  gon  na  go ) is Inappropriate</t>
  </si>
  <si>
    <t>( sleep  now  fuck  this  shit ) is Inappropriate</t>
  </si>
  <si>
    <t xml:space="preserve">u know what . im just &lt;Inapp&gt;gon&lt;/Inapp&gt; na go to sleep now &lt;Inapp&gt;fuck&lt;/Inapp&gt; this &lt;Inapp&gt;shit&lt;/Inapp&gt; </t>
  </si>
  <si>
    <t>( they  're  not  gay  ,  that  pussy  is  just  destroyed  !!! ) is not Inappropriate</t>
  </si>
  <si>
    <t xml:space="preserve">Plot twist : they 're not gay , that pussy is just destroyed !!! </t>
  </si>
  <si>
    <t>( found  freedom ) is not Inappropriate</t>
  </si>
  <si>
    <t xml:space="preserve">I 'll pretend to be &lt;Inapp&gt;gay&lt;/Inapp&gt; just to experience this new found freedom </t>
  </si>
  <si>
    <t>( I  think  this  shit  should  be  illegal ) is Inappropriate</t>
  </si>
  <si>
    <t>( She  could  crash ) is not Inappropriate</t>
  </si>
  <si>
    <t>( people ) is not Inappropriate</t>
  </si>
  <si>
    <t xml:space="preserve">I think this &lt;Inapp&gt;shit&lt;/Inapp&gt; should be &lt;Inapp&gt;illegal&lt;/Inapp&gt; ! She could crash against the tower killing herself and other innocent people ! </t>
  </si>
  <si>
    <t>( she  is  an  asshole ) is Inappropriate</t>
  </si>
  <si>
    <t xml:space="preserve">seriously , who pays it if something goes wrong or sb dies ? she is an &lt;Inapp&gt;asshole&lt;/Inapp&gt; </t>
  </si>
  <si>
    <t>( hell  no ) is Inappropriate</t>
  </si>
  <si>
    <t>( friend  those  bastards  see  more  shit  than  a  bathroom ) is Inappropriate</t>
  </si>
  <si>
    <t>( a  tacos ) is Inappropriate</t>
  </si>
  <si>
    <t>( store ) is not Inappropriate</t>
  </si>
  <si>
    <t xml:space="preserve">&lt;Inapp&gt;hell&lt;/Inapp&gt; no my friend those &lt;Inapp&gt;bastards&lt;/Inapp&gt; see more &lt;Inapp&gt;shit&lt;/Inapp&gt; than a bathroom next to a &lt;Inapp&gt;tacos&lt;/Inapp&gt; ' store </t>
  </si>
  <si>
    <t>( pass  the  gay  test  ,  they  will ) is Inappropriate</t>
  </si>
  <si>
    <t>( you  to  suck  a  dude  's  cock ) is Inappropriate</t>
  </si>
  <si>
    <t xml:space="preserve">in order to pass the &lt;Inapp&gt;gay&lt;/Inapp&gt; test , they will tell you to &lt;Inapp&gt;suck&lt;/Inapp&gt; a dude 's &lt;Inapp&gt;cock&lt;/Inapp&gt; </t>
  </si>
  <si>
    <t>( brush  their  boobs ) is not Inappropriate</t>
  </si>
  <si>
    <t xml:space="preserve">no , but some wo n't mind when you ` accidentally ' brush their boobs </t>
  </si>
  <si>
    <t>( realise  tha  t  gay  men  have  ever  see  a  vagina  and  you  do ) is Inappropriate</t>
  </si>
  <si>
    <t xml:space="preserve">That moment When you realise tha t &lt;Inapp&gt;gay&lt;/Inapp&gt; men have ever see a &lt;Inapp&gt;vagina&lt;/Inapp&gt; and you do n't . </t>
  </si>
  <si>
    <t>( :  Gay  men  see  and ) is Inappropriate</t>
  </si>
  <si>
    <t>( after  the  previous  viral  GIF  featuring  lesbian  women  touch  a  penis  for  the  first  time ) is Inappropriate</t>
  </si>
  <si>
    <t xml:space="preserve">I present you : &lt;Inapp&gt;Gay&lt;/Inapp&gt; men see and touch a vagine for the first time , after the previous &lt;Inapp&gt;viral&lt;/Inapp&gt; GIF featuring &lt;Inapp&gt;lesbian&lt;/Inapp&gt; women touch a &lt;Inapp&gt;penis&lt;/Inapp&gt; for the first time . </t>
  </si>
  <si>
    <t>( 's  no  fucking  point  in  gay  men  touching  vaginas ) is Inappropriate</t>
  </si>
  <si>
    <t xml:space="preserve">It should actually be for straight men who want to do it ... There 's no &lt;Inapp&gt;fucking&lt;/Inapp&gt; point in &lt;Inapp&gt;gay&lt;/Inapp&gt; men touching &lt;Inapp&gt;vaginas&lt;/Inapp&gt; </t>
  </si>
  <si>
    <t>( straight  men  touching  vaginas  eighter ) is Inappropriate</t>
  </si>
  <si>
    <t xml:space="preserve">there is no point of straight men touching &lt;Inapp&gt;vaginas&lt;/Inapp&gt; &lt;Inapp&gt;eighter&lt;/Inapp&gt; </t>
  </si>
  <si>
    <t>( the  lesbians  touch  a  penis  video  and  these  guys ) is Inappropriate</t>
  </si>
  <si>
    <t>( those  women ) is not Inappropriate</t>
  </si>
  <si>
    <t xml:space="preserve">Compare this to the &lt;Inapp&gt;lesbians&lt;/Inapp&gt; touch a &lt;Inapp&gt;penis&lt;/Inapp&gt; video and these guys are far more squemish than those women . </t>
  </si>
  <si>
    <t>( because  a  vagina  is  far  more  disgusting  than  a  penis  if  you  're  not  sexually  aroused  by  the  view ) is Inappropriate</t>
  </si>
  <si>
    <t>( ,  gooey  and  looks  like  a  drooling  bulldog ) is Inappropriate</t>
  </si>
  <si>
    <t>( mug ) is not Inappropriate</t>
  </si>
  <si>
    <t>( Penis  is  relatively ) is not Inappropriate</t>
  </si>
  <si>
    <t xml:space="preserve">because a &lt;Inapp&gt;vagina&lt;/Inapp&gt; is far more &lt;Inapp&gt;disgusting&lt;/Inapp&gt; than a &lt;Inapp&gt;penis&lt;/Inapp&gt; if you 're not sexually &lt;Inapp&gt;aroused&lt;/Inapp&gt; by the view - it 's sticky , &lt;Inapp&gt;gooey&lt;/Inapp&gt; and looks like a &lt;Inapp&gt;drooling&lt;/Inapp&gt; bulldog 's mug . Penis is relatively smooth and dry . </t>
  </si>
  <si>
    <t>( girls  touching  a  penis  ...  It ) is not Inappropriate</t>
  </si>
  <si>
    <t>( only  exporting  filth  and  decadence ) is Inappropriate</t>
  </si>
  <si>
    <t xml:space="preserve">yeah , what 's the point of this ? same with girls touching a penis ... It 's sad that the west culture is now only exporting &lt;Inapp&gt;filth&lt;/Inapp&gt; and &lt;Inapp&gt;decadence&lt;/Inapp&gt; . . </t>
  </si>
  <si>
    <t>( these  videos  are  retarded ) is not Inappropriate</t>
  </si>
  <si>
    <t xml:space="preserve">Am I the only one who thinks these videos are retarded ? </t>
  </si>
  <si>
    <t>( probably  not  gay  ... ) is Inappropriate</t>
  </si>
  <si>
    <t xml:space="preserve">They 're probably not &lt;Inapp&gt;gay&lt;/Inapp&gt; ... </t>
  </si>
  <si>
    <t>( think  with  their  vagina  instead  of  brain ) is Inappropriate</t>
  </si>
  <si>
    <t>( -RRB- ) is not Inappropriate</t>
  </si>
  <si>
    <t xml:space="preserve">they think with their &lt;Inapp&gt;vagina&lt;/Inapp&gt; instead of brain -LRB- not sure if they have one tho -RRB- </t>
  </si>
  <si>
    <t>( men  touching  vaginas  that ) is Inappropriate</t>
  </si>
  <si>
    <t>( '' ) is not Inappropriate</t>
  </si>
  <si>
    <t xml:space="preserve">`` 5 photos of men touching &lt;Inapp&gt;vaginas&lt;/Inapp&gt; that will amaze you '' </t>
  </si>
  <si>
    <t>( if  you  're  gay  if  you  have  never ) is Inappropriate</t>
  </si>
  <si>
    <t>( touched  a  vagina ) is Inappropriate</t>
  </si>
  <si>
    <t xml:space="preserve">my question is ... how do you know if you 're &lt;Inapp&gt;gay&lt;/Inapp&gt; if you have never properly seen or touched a &lt;Inapp&gt;vagina&lt;/Inapp&gt; ? </t>
  </si>
  <si>
    <t>( Lesbians  give  blowjobs  for  the  first  time ) is Inappropriate</t>
  </si>
  <si>
    <t xml:space="preserve">These type of videos are going out of control ! What 's next ? &lt;Inapp&gt;Lesbians&lt;/Inapp&gt; give &lt;Inapp&gt;blowjobs&lt;/Inapp&gt; for the first time ? </t>
  </si>
  <si>
    <t>( Next  :  Lesbians  see  and  touch  a  penis  and  balls  for  the  first  time ) is Inappropriate</t>
  </si>
  <si>
    <t xml:space="preserve">Next : &lt;Inapp&gt;Lesbians&lt;/Inapp&gt; see and touch a &lt;Inapp&gt;penis&lt;/Inapp&gt; and &lt;Inapp&gt;balls&lt;/Inapp&gt; for the first time . </t>
  </si>
  <si>
    <t>( Oh  fuck  !!  I ) is Inappropriate</t>
  </si>
  <si>
    <t>( exhausted  so  opened  9gag  for  fun ) is Inappropriate</t>
  </si>
  <si>
    <t>( holy  jesus ) is Inappropriate</t>
  </si>
  <si>
    <t xml:space="preserve">Oh &lt;Inapp&gt;fuck&lt;/Inapp&gt; !! I was searching for this gif all over the net , then got exhausted so opened &lt;Inapp&gt;9gag&lt;/Inapp&gt; for fun &amp; found it . * holy &lt;Inapp&gt;jesus&lt;/Inapp&gt; * </t>
  </si>
  <si>
    <t>( see  pussy  not  gon  na  make  gay  to  like  woman ) is Inappropriate</t>
  </si>
  <si>
    <t>( they  should  try  boobs  that ) is Inappropriate</t>
  </si>
  <si>
    <t>( man  can  refuse  boobs ) is Inappropriate</t>
  </si>
  <si>
    <t xml:space="preserve">I think see &lt;Inapp&gt;pussy&lt;/Inapp&gt; not &lt;Inapp&gt;gon&lt;/Inapp&gt; na make &lt;Inapp&gt;gay&lt;/Inapp&gt; to like woman again . But they should try &lt;Inapp&gt;boobs&lt;/Inapp&gt; that will work cause no man can refuse &lt;Inapp&gt;boobs&lt;/Inapp&gt; </t>
  </si>
  <si>
    <t xml:space="preserve">Kim got &lt;Inapp&gt;ass&lt;/Inapp&gt; shots and lazer work . &lt;Inapp&gt;Shit&lt;/Inapp&gt; looks like a diaper &lt;Inapp&gt;booty&lt;/Inapp&gt; </t>
  </si>
  <si>
    <t xml:space="preserve">Her &lt;Inapp&gt;ass&lt;/Inapp&gt; is real she just wears padded underwear sometimes </t>
  </si>
  <si>
    <t xml:space="preserve">&lt;Inapp&gt;Fuck&lt;/Inapp&gt; now im &lt;Inapp&gt;horny&lt;/Inapp&gt; ! Back to pornhub </t>
  </si>
  <si>
    <t xml:space="preserve">I like big butts and I can not lie </t>
  </si>
  <si>
    <t xml:space="preserve">both these chicks are fat and have celulite !!! &lt;Inapp&gt;ass&lt;/Inapp&gt; is &lt;Inapp&gt;DISGUSTING&lt;/Inapp&gt; !!! </t>
  </si>
  <si>
    <t xml:space="preserve">I &lt;Inapp&gt;fuck&lt;/Inapp&gt; both them &lt;Inapp&gt;hoes&lt;/Inapp&gt; but I 'd wan na &lt;Inapp&gt;fuck&lt;/Inapp&gt; Amber more </t>
  </si>
  <si>
    <t xml:space="preserve">bro this &lt;Inapp&gt;bitches&lt;/Inapp&gt; was &lt;Inapp&gt;ugly&lt;/Inapp&gt; . </t>
  </si>
  <si>
    <t xml:space="preserve">Who gives a &lt;Inapp&gt;fuck&lt;/Inapp&gt; . </t>
  </si>
  <si>
    <t>( are  filthy  whores ) is not Inappropriate</t>
  </si>
  <si>
    <t xml:space="preserve">both are filthy whores ! </t>
  </si>
  <si>
    <t>( girls  have  no  booty ) is not Inappropriate</t>
  </si>
  <si>
    <t xml:space="preserve">&amp; they say white girls have no booty </t>
  </si>
  <si>
    <t xml:space="preserve">This list is &lt;Inapp&gt;racist&lt;/Inapp&gt; . </t>
  </si>
  <si>
    <t xml:space="preserve">Pg-13 means they can be &lt;Inapp&gt;fucked&lt;/Inapp&gt; legally </t>
  </si>
  <si>
    <t>( you  ca  n't  fuck  animations  weirdo ) is Inappropriate</t>
  </si>
  <si>
    <t xml:space="preserve">you ca n't &lt;Inapp&gt;fuck&lt;/Inapp&gt; animations &lt;Inapp&gt;weirdo&lt;/Inapp&gt; </t>
  </si>
  <si>
    <t xml:space="preserve">Any good &lt;Inapp&gt;hentai&lt;/Inapp&gt; faptain ? </t>
  </si>
  <si>
    <t xml:space="preserve">This bitch wo n't stop falling over </t>
  </si>
  <si>
    <t xml:space="preserve">&lt;Inapp&gt;Stupid&lt;/Inapp&gt; &lt;Inapp&gt;shit&lt;/Inapp&gt; . &lt;Inapp&gt;Stupid&lt;/Inapp&gt; &lt;Inapp&gt;shit&lt;/Inapp&gt; everywhere . </t>
  </si>
  <si>
    <t xml:space="preserve">these things only happen in &lt;Inapp&gt;america&lt;/Inapp&gt; ... you &lt;Inapp&gt;selfish&lt;/Inapp&gt; &lt;Inapp&gt;motherfuckers&lt;/Inapp&gt; </t>
  </si>
  <si>
    <t>( ,  not  a  dick ) is Inappropriate</t>
  </si>
  <si>
    <t>( Do  n't  take ) is not Inappropriate</t>
  </si>
  <si>
    <t xml:space="preserve">It 's a joke , not a &lt;Inapp&gt;dick&lt;/Inapp&gt; . Do n't take it so hard . </t>
  </si>
  <si>
    <t xml:space="preserve">get lost little retarded snowflake , </t>
  </si>
  <si>
    <t xml:space="preserve">What the &lt;Inapp&gt;stupid&lt;/Inapp&gt; world </t>
  </si>
  <si>
    <t xml:space="preserve">What 's the &lt;Inapp&gt;weird&lt;/Inapp&gt; painted face girl one ? </t>
  </si>
  <si>
    <t xml:space="preserve">&lt;Inapp&gt;Fuck&lt;/Inapp&gt; I saw it blue and black then I looked again and it was white and golden </t>
  </si>
  <si>
    <t xml:space="preserve">And it &lt;Inapp&gt;sucked&lt;/Inapp&gt; ... </t>
  </si>
  <si>
    <t xml:space="preserve">Humanity has become pretty dumb ... </t>
  </si>
  <si>
    <t>( I  hate  these  fuckers  they  're  just  as ) is Inappropriate</t>
  </si>
  <si>
    <t>( wasps ) is not Inappropriate</t>
  </si>
  <si>
    <t xml:space="preserve">I hate these &lt;Inapp&gt;fuckers&lt;/Inapp&gt; they 're just as annoying as wasps . </t>
  </si>
  <si>
    <t>( #NO  HOMO  ,  i  wan ) is not Inappropriate</t>
  </si>
  <si>
    <t>( with  i  'm  gay  and  touch  da  vagina ) is Inappropriate</t>
  </si>
  <si>
    <t xml:space="preserve">#NO HOMO , i wan na trick them with i 'm &lt;Inapp&gt;gay&lt;/Inapp&gt; and touch &lt;Inapp&gt;da&lt;/Inapp&gt; &lt;Inapp&gt;vagina&lt;/Inapp&gt; </t>
  </si>
  <si>
    <t>( next  episode  :  gaymen  inserts  penis  for  1st  time  in  vagina ) is Inappropriate</t>
  </si>
  <si>
    <t xml:space="preserve">next &lt;Inapp&gt;episode&lt;/Inapp&gt; : &lt;Inapp&gt;gaymen&lt;/Inapp&gt; inserts &lt;Inapp&gt;penis&lt;/Inapp&gt; for 1st time in &lt;Inapp&gt;vagina&lt;/Inapp&gt; </t>
  </si>
  <si>
    <t>( not  lesbian  touching  dicks ) is Inappropriate</t>
  </si>
  <si>
    <t xml:space="preserve">Why not &lt;Inapp&gt;lesbian&lt;/Inapp&gt; touching &lt;Inapp&gt;dicks&lt;/Inapp&gt; ? </t>
  </si>
  <si>
    <t>( Ohmygawd ) is Inappropriate</t>
  </si>
  <si>
    <t>( Vajayjays  are  so  weird ) is Inappropriate</t>
  </si>
  <si>
    <t xml:space="preserve">&lt;Inapp&gt;Ohmygawd&lt;/Inapp&gt; . &lt;Inapp&gt;Vajayjays&lt;/Inapp&gt; are so &lt;Inapp&gt;weird&lt;/Inapp&gt; . </t>
  </si>
  <si>
    <t>( their  first  vagina  on  their  damn  birth ) is Inappropriate</t>
  </si>
  <si>
    <t xml:space="preserve">They saw their first &lt;Inapp&gt;vagina&lt;/Inapp&gt; on their &lt;Inapp&gt;damn&lt;/Inapp&gt; birth </t>
  </si>
  <si>
    <t>( put  my  erect  penis  inside  it  because  I  'm  gay ) is Inappropriate</t>
  </si>
  <si>
    <t xml:space="preserve">I 'm &lt;Inapp&gt;gay&lt;/Inapp&gt; . Can I put my &lt;Inapp&gt;erect&lt;/Inapp&gt; &lt;Inapp&gt;penis&lt;/Inapp&gt; inside it because I 'm &lt;Inapp&gt;gay&lt;/Inapp&gt; ? </t>
  </si>
  <si>
    <t>( masturbation  purposes ) is not Inappropriate</t>
  </si>
  <si>
    <t xml:space="preserve">Who 's she ? need name for masturbation purposes </t>
  </si>
  <si>
    <t>( I  'm  gay  , ) is Inappropriate</t>
  </si>
  <si>
    <t xml:space="preserve">I 'm &lt;Inapp&gt;gay&lt;/Inapp&gt; , can I touch it too ? * ahem * </t>
  </si>
  <si>
    <t>( So  gays  get  more ) is Inappropriate</t>
  </si>
  <si>
    <t xml:space="preserve">So &lt;Inapp&gt;gays&lt;/Inapp&gt; get more action with women than I do : ' -RRB- </t>
  </si>
  <si>
    <t>( this  is  stupid ) is Inappropriate</t>
  </si>
  <si>
    <t xml:space="preserve">Welp . this is &lt;Inapp&gt;stupid&lt;/Inapp&gt; . </t>
  </si>
  <si>
    <t>( Thats  so  dumb ) is not Inappropriate</t>
  </si>
  <si>
    <t xml:space="preserve">Thats so dumb </t>
  </si>
  <si>
    <t>( pretend  to  be  gay ) is Inappropriate</t>
  </si>
  <si>
    <t xml:space="preserve">Can i pretend to be &lt;Inapp&gt;gay&lt;/Inapp&gt; ? </t>
  </si>
  <si>
    <t>( Gay  people  suck ) is Inappropriate</t>
  </si>
  <si>
    <t xml:space="preserve">&lt;Inapp&gt;Gay&lt;/Inapp&gt; people &lt;Inapp&gt;suck&lt;/Inapp&gt; </t>
  </si>
  <si>
    <t>( that  hoe  though ) is not Inappropriate</t>
  </si>
  <si>
    <t xml:space="preserve">that hoe though </t>
  </si>
  <si>
    <t>( Lucky  gay  bastards ) is Inappropriate</t>
  </si>
  <si>
    <t xml:space="preserve">Lucky &lt;Inapp&gt;gay&lt;/Inapp&gt; &lt;Inapp&gt;bastards&lt;/Inapp&gt; ! </t>
  </si>
  <si>
    <t>( do  n't  touch  vaginas  ,  we  eat  them ) is not Inappropriate</t>
  </si>
  <si>
    <t xml:space="preserve">Real mean do n't touch vaginas , we eat them </t>
  </si>
  <si>
    <t>( I  'm  gay  so ) is Inappropriate</t>
  </si>
  <si>
    <t xml:space="preserve">Hello , I 'm &lt;Inapp&gt;gay&lt;/Inapp&gt; so where do i sign up ? </t>
  </si>
  <si>
    <t>( finger  the  shit  out  of  her ) is Inappropriate</t>
  </si>
  <si>
    <t xml:space="preserve">i would finger the &lt;Inapp&gt;shit&lt;/Inapp&gt; out of her </t>
  </si>
  <si>
    <t>( i  will  become  gay  in  2016  ... ) is Inappropriate</t>
  </si>
  <si>
    <t xml:space="preserve">I think i will become &lt;Inapp&gt;gay&lt;/Inapp&gt; in 2016 ... </t>
  </si>
  <si>
    <t>( Straight  men  touching  gay  men  's  penises ) is Inappropriate</t>
  </si>
  <si>
    <t xml:space="preserve">Now , part 4 . Straight men touching &lt;Inapp&gt;gay&lt;/Inapp&gt; men 's &lt;Inapp&gt;penises&lt;/Inapp&gt; </t>
  </si>
  <si>
    <t>( :  VAGINA  FOR  EVERY  STRAIGHT  9GAGGER ) is Inappropriate</t>
  </si>
  <si>
    <t xml:space="preserve">I PROTEST NOW : &lt;Inapp&gt;VAGINA&lt;/Inapp&gt; FOR EVERY STRAIGHT &lt;Inapp&gt;9GAGGER&lt;/Inapp&gt; ! </t>
  </si>
  <si>
    <t>( still  laughing  at  vagina ) is Inappropriate</t>
  </si>
  <si>
    <t xml:space="preserve">4032 : Man still laughing at &lt;Inapp&gt;vagina&lt;/Inapp&gt; </t>
  </si>
  <si>
    <t>( born  from  a  vagina ) is Inappropriate</t>
  </si>
  <si>
    <t xml:space="preserve">Were n't they born from a &lt;Inapp&gt;vagina&lt;/Inapp&gt; ? </t>
  </si>
  <si>
    <t>( ``  lesbians  touch  penis  '' ) is Inappropriate</t>
  </si>
  <si>
    <t xml:space="preserve">This girl looks great unlike the guy from `` &lt;Inapp&gt;lesbians&lt;/Inapp&gt; touch &lt;Inapp&gt;penis&lt;/Inapp&gt; '' </t>
  </si>
  <si>
    <t>( when  a  virgin  touches  a  pussy  for  the  first  time ) is Inappropriate</t>
  </si>
  <si>
    <t xml:space="preserve">It 's the same reaction when a &lt;Inapp&gt;virgin&lt;/Inapp&gt; touches a &lt;Inapp&gt;pussy&lt;/Inapp&gt; for the first time </t>
  </si>
  <si>
    <t>( when  gay  people  get  more  game  than  you ) is Inappropriate</t>
  </si>
  <si>
    <t xml:space="preserve">when &lt;Inapp&gt;gay&lt;/Inapp&gt; people get more game than you </t>
  </si>
  <si>
    <t>( Gay  men  fucking  girl  for  first  time ) is Inappropriate</t>
  </si>
  <si>
    <t xml:space="preserve">What 's next . &lt;Inapp&gt;Gay&lt;/Inapp&gt; men &lt;Inapp&gt;fucking&lt;/Inapp&gt; girl for first time </t>
  </si>
  <si>
    <t>( Pathetic  people ) is Inappropriate</t>
  </si>
  <si>
    <t xml:space="preserve">&lt;Inapp&gt;Pathetic&lt;/Inapp&gt; people . </t>
  </si>
  <si>
    <t>( Guy  i  am  gay  , ) is Inappropriate</t>
  </si>
  <si>
    <t xml:space="preserve">Guy i am &lt;Inapp&gt;gay&lt;/Inapp&gt; , now where is the pretty girl ? i need to touch her . </t>
  </si>
  <si>
    <t>( this  is  shit ) is Inappropriate</t>
  </si>
  <si>
    <t xml:space="preserve">this is &lt;Inapp&gt;shit&lt;/Inapp&gt; ! </t>
  </si>
  <si>
    <t>( I  am  a  gay ) is Inappropriate</t>
  </si>
  <si>
    <t xml:space="preserve">From now on I am a &lt;Inapp&gt;gay&lt;/Inapp&gt; </t>
  </si>
  <si>
    <t>( ``  gay  man  have  straight  sex  for  the  first  time ) is Inappropriate</t>
  </si>
  <si>
    <t xml:space="preserve">What 's next ? `` &lt;Inapp&gt;gay&lt;/Inapp&gt; man have straight &lt;Inapp&gt;sex&lt;/Inapp&gt; for the first time ! '' ? </t>
  </si>
  <si>
    <t>( i  am  gay  too ) is Inappropriate</t>
  </si>
  <si>
    <t>( i  touch  vagina  now  ?? ) is Inappropriate</t>
  </si>
  <si>
    <t xml:space="preserve">i think i am &lt;Inapp&gt;gay&lt;/Inapp&gt; too can i touch &lt;Inapp&gt;vagina&lt;/Inapp&gt; now ?? </t>
  </si>
  <si>
    <t>( have  seen  a  vagina  ,  think ) is Inappropriate</t>
  </si>
  <si>
    <t>( in  school ) is not Inappropriate</t>
  </si>
  <si>
    <t xml:space="preserve">i dont think these guys never have seen a &lt;Inapp&gt;vagina&lt;/Inapp&gt; , think of the biology class in school </t>
  </si>
  <si>
    <t>( just  too  gay ) is Inappropriate</t>
  </si>
  <si>
    <t>( How  is  a  vagina  gross ) is Inappropriate</t>
  </si>
  <si>
    <t xml:space="preserve">Oh god that guy 's reaction is just too &lt;Inapp&gt;gay&lt;/Inapp&gt; . How is a &lt;Inapp&gt;vagina&lt;/Inapp&gt; gross ? I just ca n't wrap my mind around that . </t>
  </si>
  <si>
    <t>( Nah  just  virgins  touch  vagina  for  the  first  time ) is Inappropriate</t>
  </si>
  <si>
    <t xml:space="preserve">Nah just &lt;Inapp&gt;virgins&lt;/Inapp&gt; touch &lt;Inapp&gt;vagina&lt;/Inapp&gt; for the first time . </t>
  </si>
  <si>
    <t>( getting  stupid  now ) is Inappropriate</t>
  </si>
  <si>
    <t>( ,  gay  dude  getting  a  blowjob  for  the  first  time ) is Inappropriate</t>
  </si>
  <si>
    <t xml:space="preserve">Ok this is getting &lt;Inapp&gt;stupid&lt;/Inapp&gt; now . . what 's next , &lt;Inapp&gt;gay&lt;/Inapp&gt; dude getting a &lt;Inapp&gt;blowjob&lt;/Inapp&gt; for the first time ? </t>
  </si>
  <si>
    <t>( pretend  to  be  gay  too  if ) is Inappropriate</t>
  </si>
  <si>
    <t xml:space="preserve">I 'd pretend to be &lt;Inapp&gt;gay&lt;/Inapp&gt; too if that means I can touch it . </t>
  </si>
  <si>
    <t>( fucking  gays  !!! ) is Inappropriate</t>
  </si>
  <si>
    <t xml:space="preserve">&lt;Inapp&gt;fucking&lt;/Inapp&gt; &lt;Inapp&gt;gays&lt;/Inapp&gt; !!! </t>
  </si>
  <si>
    <t xml:space="preserve">Damn i will pretend to be a &lt;Inapp&gt;gay&lt;/Inapp&gt; </t>
  </si>
  <si>
    <t>( They  touched  penises  boobs  and  now  vagina  , ) is Inappropriate</t>
  </si>
  <si>
    <t xml:space="preserve">They touched &lt;Inapp&gt;penises&lt;/Inapp&gt; &lt;Inapp&gt;boobs&lt;/Inapp&gt; and now &lt;Inapp&gt;vagina&lt;/Inapp&gt; , so whats next ? </t>
  </si>
  <si>
    <t>( so  fuckin  retarded  on ) is Inappropriate</t>
  </si>
  <si>
    <t>( levels ) is not Inappropriate</t>
  </si>
  <si>
    <t>( I  'm  a  gay ) is Inappropriate</t>
  </si>
  <si>
    <t>( Now  let  me  touch  pussies ) is not Inappropriate</t>
  </si>
  <si>
    <t xml:space="preserve">I 'm a &lt;Inapp&gt;gay&lt;/Inapp&gt; . Now let me touch pussies . </t>
  </si>
  <si>
    <t>( In  the  lesbians  video  they ) is Inappropriate</t>
  </si>
  <si>
    <t xml:space="preserve">In the &lt;Inapp&gt;lesbians&lt;/Inapp&gt; video they were n't wearing gloves . In this the guys are wearing gloves . Why ? </t>
  </si>
  <si>
    <t>( Alex  Vause  was  lesbian ) is Inappropriate</t>
  </si>
  <si>
    <t>( Why  would  she ) is not Inappropriate</t>
  </si>
  <si>
    <t xml:space="preserve">But i thought Alex Vause was &lt;Inapp&gt;lesbian&lt;/Inapp&gt; ? Why would she like men to touch her ? </t>
  </si>
  <si>
    <t>( men  touch  some  random  dude  's  penis  penis  ,  shit  will  hit  the  fan ) is Inappropriate</t>
  </si>
  <si>
    <t xml:space="preserve">If someone makes a video where straight men touch some &lt;Inapp&gt;random&lt;/Inapp&gt; dude 's &lt;Inapp&gt;penis&lt;/Inapp&gt; &lt;Inapp&gt;penis&lt;/Inapp&gt; , &lt;Inapp&gt;shit&lt;/Inapp&gt; will hit the fan . </t>
  </si>
  <si>
    <t>( These  guys  are  gay  ...  so ) is Inappropriate</t>
  </si>
  <si>
    <t>( never  seen  a  vagina  before ) is Inappropriate</t>
  </si>
  <si>
    <t>( kind  of  bullshit  is  this ) is Inappropriate</t>
  </si>
  <si>
    <t xml:space="preserve">These guys are &lt;Inapp&gt;gay&lt;/Inapp&gt; ... so they have never seen a &lt;Inapp&gt;vagina&lt;/Inapp&gt; before ? What kind of &lt;Inapp&gt;bullshit&lt;/Inapp&gt; is this ? </t>
  </si>
  <si>
    <t>( without  seeing  a  vagina ) is Inappropriate</t>
  </si>
  <si>
    <t>( i  mean  even  if  you  are  gay  ... ) is Inappropriate</t>
  </si>
  <si>
    <t xml:space="preserve">how can you go through so many years without seeing a &lt;Inapp&gt;vagina&lt;/Inapp&gt; ? i mean even if you are &lt;Inapp&gt;gay&lt;/Inapp&gt; ... </t>
  </si>
  <si>
    <t>( feeling  kinda  gay ) is Inappropriate</t>
  </si>
  <si>
    <t xml:space="preserve">I 'm feeling kinda &lt;Inapp&gt;gay&lt;/Inapp&gt; </t>
  </si>
  <si>
    <t>( people  see  their  vagina  like  that ) is Inappropriate</t>
  </si>
  <si>
    <t xml:space="preserve">Which girl could just let people see their &lt;Inapp&gt;vagina&lt;/Inapp&gt; like that ? </t>
  </si>
  <si>
    <t xml:space="preserve">The main reason I do n't want children is because I do n't want to go through pregnancy . Morning sickness , loss of bladder control , you have to pee constantly , &lt;Inapp&gt;weird&lt;/Inapp&gt;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</si>
  <si>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she's the biggest attention whore on the Internet and makes her money by virgins and she also looks so fake as a person</t>
  </si>
  <si>
    <t>sasha grey cosplay should be drenched in cum , trying to drink it all</t>
  </si>
  <si>
    <t>I'm a simple joestar, i see boobs, i masturbate</t>
  </si>
  <si>
    <t>plot twist: faps to Lisa Lisa.</t>
  </si>
  <si>
    <t>Jessica Nigri. The succubus "queen". And btw, bad Sasha Grey cosplay. Not enough dicks in her mouth.</t>
  </si>
  <si>
    <t>She's ugly af @jokas2011</t>
  </si>
  <si>
    <t>http://9gag.com/gag/aGxe90w#comment</t>
  </si>
  <si>
    <t>An orange Pokemon that have no boobs. And I believe the Pokemon is naked!</t>
  </si>
  <si>
    <t>Retarded op is just retarded</t>
  </si>
  <si>
    <t>She is missing the cock down her throat..it's a must</t>
  </si>
  <si>
    <t>I'm a simple girl. I see boobs, I click like.</t>
  </si>
  <si>
    <t>It isn't the best cos. Only horny annoying nerds say that.</t>
  </si>
  <si>
    <t>why call em bitches?</t>
  </si>
  <si>
    <t>Like it's a fucking ancient tradition or something.</t>
  </si>
  <si>
    <t>umm... that 'cosplay' is actually a pornstar...</t>
  </si>
  <si>
    <t>dont be a little pussy,she looks sexy and that her way of showing her body.you dont like it,you dont watch her.</t>
  </si>
  <si>
    <t>if you dont like this kinda cosplay i think you are gay as fuck.</t>
  </si>
  <si>
    <t>I'm a simple man. I see the nigri-whore and I press dislike.</t>
  </si>
  <si>
    <t>Yiu shut yur whore mouth and don't you speak of jessica nigri with disrespect</t>
  </si>
  <si>
    <t>...Most retarded post of the day</t>
  </si>
  <si>
    <t>For comparison we should fill her wholes with dicks.</t>
  </si>
  <si>
    <t>It's fucking Dragonite, twats</t>
  </si>
  <si>
    <t>bithces say that? i doubt that.. horny little virgin 9gaggers maybe..</t>
  </si>
  <si>
    <t>Bro don't be. Fucking pussy and enjoy the boobs. Jesus christ you fucking neckneards.</t>
  </si>
  <si>
    <t>Succusbus mistress</t>
  </si>
  <si>
    <t>That is Caprice you fucktard, don't fucking compare the two of them</t>
  </si>
  <si>
    <t>But why are there no dicks in her mouth? Bad cosplay 2 out of 10 chicken legs to her</t>
  </si>
  <si>
    <t>Don't care saw boobs</t>
  </si>
  <si>
    <t>That not a bitch, she is jessica fucking nigri</t>
  </si>
  <si>
    <t>the best sasha grey cosplay would be nude with a dick in her mouth</t>
  </si>
  <si>
    <t>I like every man would fuck Jessica but most of her Cosplays are horrible</t>
  </si>
  <si>
    <t>Lies, not enough dicks in her ass/mouth/vag</t>
  </si>
  <si>
    <t>Bitches be like? More like 12 year old boys be like</t>
  </si>
  <si>
    <t>Dont fuck with Charizard !</t>
  </si>
  <si>
    <t>Just dont fucking cosplay</t>
  </si>
  <si>
    <t>http://9gag.com/gag/aMGA4ZR#comment</t>
  </si>
  <si>
    <t>All of them are pornstar, trust me I've done my research.</t>
  </si>
  <si>
    <t>I don't see most Western media whore any differently</t>
  </si>
  <si>
    <t>you are the best faptain.</t>
  </si>
  <si>
    <t>Fucking shit</t>
  </si>
  <si>
    <t>DAMNIT JAPAN, I HOPE FOR YOU THAT IS JUST MILK</t>
  </si>
  <si>
    <t>i wonder where is border between badass japanese samurais/ninjas and this shit</t>
  </si>
  <si>
    <t>those boobs though 0_0</t>
  </si>
  <si>
    <t>I have the weirdest boner right now....</t>
  </si>
  <si>
    <t>Damn it japaan</t>
  </si>
  <si>
    <t>Ya'll motherfuckers need Jesus. The hell is wrong with this perverted </t>
  </si>
  <si>
    <t>Got milk? Heretics? Just shit i can kill</t>
  </si>
  <si>
    <t>I love japan....and this gave me a boner</t>
  </si>
  <si>
    <t>i call bullshit. its obviously porn.</t>
  </si>
  <si>
    <t>Weird bonner</t>
  </si>
  <si>
    <t>Fuck Japan and their perv shit</t>
  </si>
  <si>
    <t>Wait, the fuck was she drinking</t>
  </si>
  <si>
    <t>*insert filthy frank gif* THIS NEEDS TO STOP</t>
  </si>
  <si>
    <t>Oh cum on!</t>
  </si>
  <si>
    <t>Hah. She's drinking semen!</t>
  </si>
  <si>
    <t>It's my cum they keep me backstage for a constant supply ;)</t>
  </si>
  <si>
    <t>What. The. Fuck.</t>
  </si>
  <si>
    <t>No, it's softcore porn you fucking moron.</t>
  </si>
  <si>
    <t>asian fantasizing having a big dick</t>
  </si>
  <si>
    <t>Wtf did I just watch holy shit</t>
  </si>
  <si>
    <t>Is it just me, or are those asians really becoming the most stupid kind of human ever</t>
  </si>
  <si>
    <t>Fuck yeah japan</t>
  </si>
  <si>
    <t>Japanese, why they're so weird</t>
  </si>
  <si>
    <t>Real time boner</t>
  </si>
  <si>
    <t>Dammit, now I'm horny.</t>
  </si>
  <si>
    <t>This was more erotic than I had hoped it would be.</t>
  </si>
  <si>
    <t>She has lovely tits ! Wonder how sexy her nipples would be !</t>
  </si>
  <si>
    <t>Feel horny now</t>
  </si>
  <si>
    <t>What the actual fuck did I just watch ???</t>
  </si>
  <si>
    <t>http://9gag.com/gag/am9YDnj</t>
  </si>
  <si>
    <t> you dont take a fucking towel in sauna</t>
  </si>
  <si>
    <t>Where's your balls??</t>
  </si>
  <si>
    <t>If u get boner there, it means u had fun there.</t>
  </si>
  <si>
    <t>if that's your idea of a boner you have a few inches to go</t>
  </si>
  <si>
    <t>Poor guy doesn't have any balls.</t>
  </si>
  <si>
    <t>( a  dad  someday  ,  but ) is Inappropriate</t>
  </si>
  <si>
    <t>( really  terrifies  me ) is not Inappropriate</t>
  </si>
  <si>
    <t xml:space="preserve">I may sound like an &lt;Inapp&gt;asshole&lt;/Inapp&gt; , but I would be kind of relieved if my future wife could n't have kids . I would love to be a dad &lt;Inapp&gt;someday&lt;/Inapp&gt; , but the thought of my wife going through something like that and possibly dying while giving birth really terrifies me </t>
  </si>
  <si>
    <t>OP is so gay.</t>
  </si>
  <si>
    <t>Looks like someone ready to have anal sex</t>
  </si>
  <si>
    <t>what you dont like herpes?..</t>
  </si>
  <si>
    <t>Op sat after and said "our dicks has touched each other!"</t>
  </si>
  <si>
    <t>Biggest clitoris ever!</t>
  </si>
  <si>
    <t>why the fuck do you have a phone with you in a sauna?</t>
  </si>
  <si>
    <t>Use a towel you dipshit.</t>
  </si>
  <si>
    <t>Nice dick son</t>
  </si>
  <si>
    <t>You need a prostate exam moron</t>
  </si>
  <si>
    <t>Why do you have an erection in sauna? Was it getting a little bit hot in there</t>
  </si>
  <si>
    <t>Cool dick you have</t>
  </si>
  <si>
    <t>Yes yes... You've got big dick yes...</t>
  </si>
  <si>
    <t>did you cum? i can see a few drop at the front of your dick.</t>
  </si>
  <si>
    <t>Plot twist: that's not a penis, is a giant clit</t>
  </si>
  <si>
    <t>Fun it could be, gross but still</t>
  </si>
  <si>
    <t xml:space="preserve"> Poor  intestine  ,  it  is ) is Inappropriate</t>
  </si>
  <si>
    <t>( ,  uterus  plz  ,  uterus  stahp  ,  guys ) is Inappropriate</t>
  </si>
  <si>
    <t xml:space="preserve">&lt;Inapp&gt;Poor&lt;/Inapp&gt; intestine , it is just like , `` hey what 's going on , &lt;Inapp&gt;uterus&lt;/Inapp&gt; plz , &lt;Inapp&gt;uterus&lt;/Inapp&gt; &lt;Inapp&gt;stahp&lt;/Inapp&gt; , guys some space please , well &lt;Inapp&gt;fuck&lt;/Inapp&gt; '' </t>
  </si>
  <si>
    <t xml:space="preserve">Well think about this way he &lt;Inapp&gt;fucks&lt;/Inapp&gt; one of them why would he pick kourtney now he ca n't &lt;Inapp&gt;fuck&lt;/Inapp&gt; any of the sisters . I would have gone with Kendall or khole on some real &lt;Inapp&gt;shit&lt;/Inapp&gt; </t>
  </si>
  <si>
    <t>( Why  would  he ) is not Inappropriate</t>
  </si>
  <si>
    <t xml:space="preserve">Lol you 're a &lt;Inapp&gt;dumbass&lt;/Inapp&gt; . Why would he even photoshop that . It 's not like he was trying to make himself skinnier or some &lt;Inapp&gt;shit&lt;/Inapp&gt; . Use common sense </t>
  </si>
  <si>
    <t xml:space="preserve">sometimes i wonder why i even check back here once a month , like a dont really care and it just enrages me that people care so much . </t>
  </si>
  <si>
    <t xml:space="preserve">So besides her leaving a hotel that she very well could have stayed at , where is the evidence that they are hooking up ? Clearly that picture is now &lt;Inapp&gt;irrelevant&lt;/Inapp&gt; ... TMZ is literally such &lt;Inapp&gt;bullshit&lt;/Inapp&gt; </t>
  </si>
  <si>
    <t>( The  End ) is not Inappropriate</t>
  </si>
  <si>
    <t xml:space="preserve">We all know if Kim can still lie saying her &lt;Inapp&gt;ass&lt;/Inapp&gt; is real and kylie about them lips , Khloe increasing her &lt;Inapp&gt;ass&lt;/Inapp&gt; and saying its due to squats , this i can also believe , The End </t>
  </si>
  <si>
    <t xml:space="preserve">I blame &lt;Inapp&gt;faggot&lt;/Inapp&gt; media outlets like TMZ for keeping this no talent midget relevant for this long . Back in the day Vanilla Ice was gone in a couple of months , nowadays that &lt;Inapp&gt;douche&lt;/Inapp&gt; would have a ten year run , he at least he had a hit record . </t>
  </si>
  <si>
    <t>( The  world  will ) is not Inappropriate</t>
  </si>
  <si>
    <t xml:space="preserve">Holy &lt;Inapp&gt;fuck&lt;/Inapp&gt; ... It just hit me . . Kim is 30 + &amp; was more my older brothers generation &amp; this &lt;Inapp&gt;bitch&lt;/Inapp&gt; -LRB- Kylie -RRB- is taking her place so when I get 23 or some &lt;Inapp&gt;shit&lt;/Inapp&gt; . The world will be all up Kylie 's &lt;Inapp&gt;ass&lt;/Inapp&gt; like they were up Kim 's </t>
  </si>
  <si>
    <t>( I  prefer  boobs ) is not Inappropriate</t>
  </si>
  <si>
    <t xml:space="preserve">I prefer boobs . Just Saying . </t>
  </si>
  <si>
    <t>( i  saw  the  lesbians ) is Inappropriate</t>
  </si>
  <si>
    <t>( version ) is not Inappropriate</t>
  </si>
  <si>
    <t xml:space="preserve">i saw the &lt;Inapp&gt;lesbians&lt;/Inapp&gt; ' version </t>
  </si>
  <si>
    <t>( Im  gay  , ) is Inappropriate</t>
  </si>
  <si>
    <t>( touch  ur  vagina  ,  lick ) is Inappropriate</t>
  </si>
  <si>
    <t xml:space="preserve">Im &lt;Inapp&gt;gay&lt;/Inapp&gt; , can i touch ur &lt;Inapp&gt;vagina&lt;/Inapp&gt; , lick it , finger it , bang it and shoot it ? </t>
  </si>
  <si>
    <t>( technically  touch  a  vagina  when  they  were ) is Inappropriate</t>
  </si>
  <si>
    <t xml:space="preserve">Did n't they technically touch a &lt;Inapp&gt;vagina&lt;/Inapp&gt; when they were born ? </t>
  </si>
  <si>
    <t>( Gay  men  fucking  three ) is Inappropriate</t>
  </si>
  <si>
    <t>( of  hand ) is not Inappropriate</t>
  </si>
  <si>
    <t xml:space="preserve">&lt;Inapp&gt;Gay&lt;/Inapp&gt; men &lt;Inapp&gt;fucking&lt;/Inapp&gt; three super models ... this is getting out of hand </t>
  </si>
  <si>
    <t>( you  are  gay  ask  a  sexy  woman  to  fck ) is Inappropriate</t>
  </si>
  <si>
    <t xml:space="preserve">Golden plan -LRB- by me -RRB- . Say you are &lt;Inapp&gt;gay&lt;/Inapp&gt; ask a sexy woman to &lt;Inapp&gt;fck&lt;/Inapp&gt; . </t>
  </si>
  <si>
    <t>( was  gay  , ) is Inappropriate</t>
  </si>
  <si>
    <t>( to  touch  pussy ) is not Inappropriate</t>
  </si>
  <si>
    <t xml:space="preserve">plot twist : just one was &lt;Inapp&gt;gay&lt;/Inapp&gt; , all other pretending just to touch pussy </t>
  </si>
  <si>
    <t>( Same  as  asshole  ,  only  without  shit ) is Inappropriate</t>
  </si>
  <si>
    <t xml:space="preserve">Is n't that great ? Same as &lt;Inapp&gt;asshole&lt;/Inapp&gt; , only without &lt;Inapp&gt;shit&lt;/Inapp&gt; ! </t>
  </si>
  <si>
    <t>( Vaginas  are  the  most  disgusting  things  ever ) is Inappropriate</t>
  </si>
  <si>
    <t xml:space="preserve">&lt;Inapp&gt;Vaginas&lt;/Inapp&gt; are the most &lt;Inapp&gt;disgusting&lt;/Inapp&gt; things ever . </t>
  </si>
  <si>
    <t>( Lesbian  sucks  dick  for  the  first  time  ?! ) is Inappropriate</t>
  </si>
  <si>
    <t xml:space="preserve">What 's next ? &lt;Inapp&gt;Lesbian&lt;/Inapp&gt; &lt;Inapp&gt;sucks&lt;/Inapp&gt; &lt;Inapp&gt;dick&lt;/Inapp&gt; for the first time ?! </t>
  </si>
  <si>
    <t>( about  the  vagina  they  came ) is Inappropriate</t>
  </si>
  <si>
    <t xml:space="preserve">What about the &lt;Inapp&gt;vagina&lt;/Inapp&gt; they came out of when they were born ? </t>
  </si>
  <si>
    <t>( Its  a  dicks  best  friend ) is Inappropriate</t>
  </si>
  <si>
    <t>( it  try ) is not Inappropriate</t>
  </si>
  <si>
    <t xml:space="preserve">Its a &lt;Inapp&gt;dicks&lt;/Inapp&gt; best friend , if they were only to give it try </t>
  </si>
  <si>
    <t>( they  had  an  erection  whether  they  like  it  or  not ) is Inappropriate</t>
  </si>
  <si>
    <t xml:space="preserve">I bet they had an &lt;Inapp&gt;erection&lt;/Inapp&gt; whether they like it or not </t>
  </si>
  <si>
    <t>( wanted  to  be  gay  for  1  min ) is Inappropriate</t>
  </si>
  <si>
    <t xml:space="preserve">At that I knew I wanted to be &lt;Inapp&gt;gay&lt;/Inapp&gt; for 1 min </t>
  </si>
  <si>
    <t>( I  'm  fucking  10000  %  gay  ... ) is Inappropriate</t>
  </si>
  <si>
    <t xml:space="preserve">I 'm &lt;Inapp&gt;fucking&lt;/Inapp&gt; 10000 % &lt;Inapp&gt;gay&lt;/Inapp&gt; ... Can I ? </t>
  </si>
  <si>
    <t>( Even  gay  guys  get  it  more ) is Inappropriate</t>
  </si>
  <si>
    <t>( ...  Fuck  my  life ) is Inappropriate</t>
  </si>
  <si>
    <t xml:space="preserve">Even &lt;Inapp&gt;gay&lt;/Inapp&gt; guys get it more than me ... &lt;Inapp&gt;Fuck&lt;/Inapp&gt; my life </t>
  </si>
  <si>
    <t>( shit  white  people ) is Inappropriate</t>
  </si>
  <si>
    <t>( ...  smh ) is not Inappropriate</t>
  </si>
  <si>
    <t xml:space="preserve">&lt;Inapp&gt;shit&lt;/Inapp&gt; white people do ... smh </t>
  </si>
  <si>
    <t>shit white people do... Smh</t>
  </si>
  <si>
    <t>( That  is  retarded  gay  or  not  your  dick  will  still  go ) is Inappropriate</t>
  </si>
  <si>
    <t>( u  touch  a  vagina ) is Inappropriate</t>
  </si>
  <si>
    <t xml:space="preserve">That is &lt;Inapp&gt;retarded&lt;/Inapp&gt; &lt;Inapp&gt;gay&lt;/Inapp&gt; or not your &lt;Inapp&gt;dick&lt;/Inapp&gt; will still go hard if u touch a &lt;Inapp&gt;vagina&lt;/Inapp&gt; </t>
  </si>
  <si>
    <t>( Video  :  Gay  man  fucking  a  vagina  for  the  first  time ) is Inappropriate</t>
  </si>
  <si>
    <t xml:space="preserve">Next Video : &lt;Inapp&gt;Gay&lt;/Inapp&gt; man &lt;Inapp&gt;fucking&lt;/Inapp&gt; a &lt;Inapp&gt;vagina&lt;/Inapp&gt; for the first time </t>
  </si>
  <si>
    <t>( Why  do  idiots  like  them  exist ) is Inappropriate</t>
  </si>
  <si>
    <t xml:space="preserve">Why do &lt;Inapp&gt;idiots&lt;/Inapp&gt; like them exist </t>
  </si>
  <si>
    <t>( im  super  gay  can  i  fuck  any  girl ) is Inappropriate</t>
  </si>
  <si>
    <t xml:space="preserve">If im super &lt;Inapp&gt;gay&lt;/Inapp&gt; can i &lt;Inapp&gt;fuck&lt;/Inapp&gt; any girl </t>
  </si>
  <si>
    <t>( You  lucky  bastards ) is Inappropriate</t>
  </si>
  <si>
    <t xml:space="preserve">You lucky &lt;Inapp&gt;bastards&lt;/Inapp&gt; . </t>
  </si>
  <si>
    <t>( ``  gay  '' ) is Inappropriate</t>
  </si>
  <si>
    <t xml:space="preserve">Please ! I 'm `` &lt;Inapp&gt;gay&lt;/Inapp&gt; '' take me !! </t>
  </si>
  <si>
    <t>( it  is  stupid ) is Inappropriate</t>
  </si>
  <si>
    <t>( it  is  so ) is not Inappropriate</t>
  </si>
  <si>
    <t xml:space="preserve">It is not funny , it is &lt;Inapp&gt;stupid&lt;/Inapp&gt; . it is so gaaay . </t>
  </si>
  <si>
    <t>( inserting  penis  in  vagina ) is Inappropriate</t>
  </si>
  <si>
    <t xml:space="preserve">Instructions not clear , ended up inserting &lt;Inapp&gt;penis&lt;/Inapp&gt; in &lt;Inapp&gt;vagina&lt;/Inapp&gt; </t>
  </si>
  <si>
    <t>( stick  his  dick  in  it ) is Inappropriate</t>
  </si>
  <si>
    <t xml:space="preserve">why does n't he try to stick his &lt;Inapp&gt;dick&lt;/Inapp&gt; in it ? </t>
  </si>
  <si>
    <t>( a  pussy  than  I  ever  was  xD ) is not Inappropriate</t>
  </si>
  <si>
    <t xml:space="preserve">These guys are closer to a pussy than I ever was xD </t>
  </si>
  <si>
    <t>( GOD  DAMMIT  WHY ) is Inappropriate</t>
  </si>
  <si>
    <t>( I  GET  A  BONER ) is not Inappropriate</t>
  </si>
  <si>
    <t xml:space="preserve">GOD &lt;Inapp&gt;DAMMIT&lt;/Inapp&gt; WHY DID I GET A BONER </t>
  </si>
  <si>
    <t>( sasha  grey  cosplay  should  be  drenched  in  cum  ,  trying ) is Inappropriate</t>
  </si>
  <si>
    <t>( it  all ) is not Inappropriate</t>
  </si>
  <si>
    <t xml:space="preserve">&lt;Inapp&gt;sasha&lt;/Inapp&gt; grey &lt;Inapp&gt;cosplay&lt;/Inapp&gt; should be drenched in &lt;Inapp&gt;cum&lt;/Inapp&gt; , trying to drink it all </t>
  </si>
  <si>
    <t>( i  see  boobs  ,  i  masturbate ) is not Inappropriate</t>
  </si>
  <si>
    <t xml:space="preserve">I 'm a simple joestar , i see boobs , i masturbate </t>
  </si>
  <si>
    <t>( Lisa  Lisa ) is not Inappropriate</t>
  </si>
  <si>
    <t xml:space="preserve">plot twist : faps to Lisa Lisa . </t>
  </si>
  <si>
    <t>( She  's  ugly  af  @jokas2011 ) is Inappropriate</t>
  </si>
  <si>
    <t xml:space="preserve">She 's &lt;Inapp&gt;ugly&lt;/Inapp&gt; &lt;Inapp&gt;af&lt;/Inapp&gt; @jokas2011 </t>
  </si>
  <si>
    <t>( Retarded  op  is  just  retarded ) is Inappropriate</t>
  </si>
  <si>
    <t xml:space="preserve">&lt;Inapp&gt;Retarded&lt;/Inapp&gt; op is just &lt;Inapp&gt;retarded&lt;/Inapp&gt; </t>
  </si>
  <si>
    <t>( She  is  missing  the  cock  down  her  throat ) is Inappropriate</t>
  </si>
  <si>
    <t>( a  must ) is not Inappropriate</t>
  </si>
  <si>
    <t xml:space="preserve">She is &lt;Inapp&gt;missing&lt;/Inapp&gt; the &lt;Inapp&gt;cock&lt;/Inapp&gt; down her throat . . it 's a must </t>
  </si>
  <si>
    <t>( I  see  boobs  ,  I  click ) is not Inappropriate</t>
  </si>
  <si>
    <t xml:space="preserve">I 'm a simple girl . I see boobs , I click like . </t>
  </si>
  <si>
    <t>( Only  horny  annoying  nerds  say  that ) is Inappropriate</t>
  </si>
  <si>
    <t xml:space="preserve">It is n't the best cos. . Only &lt;Inapp&gt;horny&lt;/Inapp&gt; annoying &lt;Inapp&gt;nerds&lt;/Inapp&gt; say that . </t>
  </si>
  <si>
    <t>( call  em  bitches ) is Inappropriate</t>
  </si>
  <si>
    <t xml:space="preserve">why call em &lt;Inapp&gt;bitches&lt;/Inapp&gt; ? </t>
  </si>
  <si>
    <t>( it  's  a  fucking  ancient  tradition ) is Inappropriate</t>
  </si>
  <si>
    <t>( something ) is not Inappropriate</t>
  </si>
  <si>
    <t xml:space="preserve">Like it 's a &lt;Inapp&gt;fucking&lt;/Inapp&gt; ancient tradition or something . </t>
  </si>
  <si>
    <t>( Succusbus  mistress ) is not Inappropriate</t>
  </si>
  <si>
    <t xml:space="preserve">Succusbus mistress </t>
  </si>
  <si>
    <t>( umm  ...  that  `  cosplay  ' ) is Inappropriate</t>
  </si>
  <si>
    <t>( pornstar  ... ) is not Inappropriate</t>
  </si>
  <si>
    <t xml:space="preserve">&lt;Inapp&gt;umm&lt;/Inapp&gt; ... that ` &lt;Inapp&gt;cosplay&lt;/Inapp&gt; ' is actually a pornstar ... </t>
  </si>
  <si>
    <t>( like  this  kinda  cosplay  i  think  you  are  gay  as  fuck ) is Inappropriate</t>
  </si>
  <si>
    <t xml:space="preserve">if you dont like this kinda &lt;Inapp&gt;cosplay&lt;/Inapp&gt; i think you are &lt;Inapp&gt;gay&lt;/Inapp&gt; as &lt;Inapp&gt;fuck&lt;/Inapp&gt; . </t>
  </si>
  <si>
    <t>( and  I  press  dislike ) is Inappropriate</t>
  </si>
  <si>
    <t>I'm a simple man. I see the nigri-whore and I press &lt;Inapp&gt;dislike&lt;/Inapp&gt;.</t>
  </si>
  <si>
    <t>( Most  retarded  post  of  the  day ) is not Inappropriate</t>
  </si>
  <si>
    <t xml:space="preserve">... Most retarded post of the day </t>
  </si>
  <si>
    <t>( For  comparison  we ) is Inappropriate</t>
  </si>
  <si>
    <t>( wholes  with  dicks ) is Inappropriate</t>
  </si>
  <si>
    <t xml:space="preserve">For &lt;Inapp&gt;comparison&lt;/Inapp&gt; we should fill her wholes with &lt;Inapp&gt;dicks&lt;/Inapp&gt; . </t>
  </si>
  <si>
    <t>( It  's  fucking  Dragonite  ,  twats ) is Inappropriate</t>
  </si>
  <si>
    <t xml:space="preserve">It 's &lt;Inapp&gt;fucking&lt;/Inapp&gt; &lt;Inapp&gt;Dragonite&lt;/Inapp&gt; , &lt;Inapp&gt;twats&lt;/Inapp&gt; </t>
  </si>
  <si>
    <t>( bithces  say  that ) is Inappropriate</t>
  </si>
  <si>
    <t>( horny  little  virgin  9gaggers  maybe ) is Inappropriate</t>
  </si>
  <si>
    <t>( Caprice  you  fucktard  ,  do  n't  fucking  compare  the ) is not Inappropriate</t>
  </si>
  <si>
    <t>( of  them ) is not Inappropriate</t>
  </si>
  <si>
    <t xml:space="preserve">That is Caprice you fucktard , do n't fucking compare the two of them </t>
  </si>
  <si>
    <t>( n't  care  saw  boobs ) is not Inappropriate</t>
  </si>
  <si>
    <t xml:space="preserve">Do n't care saw boobs </t>
  </si>
  <si>
    <t>( not  a  bitch  ,  she  is  jessica  fucking  nigri ) is not Inappropriate</t>
  </si>
  <si>
    <t xml:space="preserve">That not a bitch , she is jessica fucking nigri </t>
  </si>
  <si>
    <t>( the  best  sasha  grey  cosplay  would  be  nude  with  a  dick  in  her  mouth ) is Inappropriate</t>
  </si>
  <si>
    <t xml:space="preserve">the best &lt;Inapp&gt;sasha&lt;/Inapp&gt; grey &lt;Inapp&gt;cosplay&lt;/Inapp&gt; would be &lt;Inapp&gt;nude&lt;/Inapp&gt; with a &lt;Inapp&gt;dick&lt;/Inapp&gt; in her mouth </t>
  </si>
  <si>
    <t>( not  enough  dicks  in  her  ass/mouth/vag ) is Inappropriate</t>
  </si>
  <si>
    <t>Lies, not enough &lt;Inapp&gt;dicks&lt;/Inapp&gt; in her ass/mouth/vag</t>
  </si>
  <si>
    <t>( Bitches  be  like ) is Inappropriate</t>
  </si>
  <si>
    <t>( boys  be  like ) is not Inappropriate</t>
  </si>
  <si>
    <t xml:space="preserve">&lt;Inapp&gt;Bitches&lt;/Inapp&gt; be like ? More like 12 year old boys be like </t>
  </si>
  <si>
    <t>( Dont  fuck  with  Charizard ) is Inappropriate</t>
  </si>
  <si>
    <t xml:space="preserve">Dont &lt;Inapp&gt;fuck&lt;/Inapp&gt; with &lt;Inapp&gt;Charizard&lt;/Inapp&gt; ! </t>
  </si>
  <si>
    <t>( dont  fucking  cosplay ) is Inappropriate</t>
  </si>
  <si>
    <t xml:space="preserve">Just dont &lt;Inapp&gt;fucking&lt;/Inapp&gt; &lt;Inapp&gt;cosplay&lt;/Inapp&gt; </t>
  </si>
  <si>
    <t>( research ) is not Inappropriate</t>
  </si>
  <si>
    <t xml:space="preserve">All of them are pornstar , trust me I 've done my research . </t>
  </si>
  <si>
    <t>( Western  media  whore  any  differently ) is not Inappropriate</t>
  </si>
  <si>
    <t xml:space="preserve">I do n't see most Western media whore any differently </t>
  </si>
  <si>
    <t>( faptain ) is not Inappropriate</t>
  </si>
  <si>
    <t xml:space="preserve">you are the best faptain . </t>
  </si>
  <si>
    <t>( Fucking  shit ) is Inappropriate</t>
  </si>
  <si>
    <t xml:space="preserve">&lt;Inapp&gt;Fucking&lt;/Inapp&gt; &lt;Inapp&gt;shit&lt;/Inapp&gt; </t>
  </si>
  <si>
    <t>( DAMNIT  JAPAN  ,  I  HOPE ) is Inappropriate</t>
  </si>
  <si>
    <t>( JUST  MILK ) is not Inappropriate</t>
  </si>
  <si>
    <t xml:space="preserve">&lt;Inapp&gt;DAMNIT&lt;/Inapp&gt; JAPAN , I HOPE FOR YOU THAT IS JUST MILK </t>
  </si>
  <si>
    <t>( those  boobs  though ) is not Inappropriate</t>
  </si>
  <si>
    <t xml:space="preserve">those boobs though 0 </t>
  </si>
  <si>
    <t>( I  have  the  weirdest  boner  right  now  ... ) is Inappropriate</t>
  </si>
  <si>
    <t xml:space="preserve">I have the &lt;Inapp&gt;weirdest&lt;/Inapp&gt; &lt;Inapp&gt;boner&lt;/Inapp&gt; right now ... </t>
  </si>
  <si>
    <t>( Damn  it  japaan ) is not Inappropriate</t>
  </si>
  <si>
    <t xml:space="preserve">Damn it japaan </t>
  </si>
  <si>
    <t>( milk ) is not Inappropriate</t>
  </si>
  <si>
    <t>( Heretics ) is Inappropriate</t>
  </si>
  <si>
    <t>( Just  shit  i  can  kill ) is Inappropriate</t>
  </si>
  <si>
    <t xml:space="preserve">Got milk ? &lt;Inapp&gt;Heretics&lt;/Inapp&gt; ? Just &lt;Inapp&gt;shit&lt;/Inapp&gt; i can kill </t>
  </si>
  <si>
    <t>( me  a  boner ) is not Inappropriate</t>
  </si>
  <si>
    <t xml:space="preserve">I love japan ... and this gave me a boner </t>
  </si>
  <si>
    <t>( i  call  bullshit ) is Inappropriate</t>
  </si>
  <si>
    <t>( its  obviously  porn ) is not Inappropriate</t>
  </si>
  <si>
    <t xml:space="preserve">i call &lt;Inapp&gt;bullshit&lt;/Inapp&gt; . its obviously porn . </t>
  </si>
  <si>
    <t>( Weird  bonner ) is Inappropriate</t>
  </si>
  <si>
    <t xml:space="preserve">&lt;Inapp&gt;Weird&lt;/Inapp&gt; bonner </t>
  </si>
  <si>
    <t>( Fuck  Japan  and  their  perv  shit ) is Inappropriate</t>
  </si>
  <si>
    <t xml:space="preserve">&lt;Inapp&gt;Fuck&lt;/Inapp&gt; Japan and their &lt;Inapp&gt;perv&lt;/Inapp&gt; &lt;Inapp&gt;shit&lt;/Inapp&gt; </t>
  </si>
  <si>
    <t>( the  fuck  was  she  drinking ) is Inappropriate</t>
  </si>
  <si>
    <t xml:space="preserve">Wait , the &lt;Inapp&gt;fuck&lt;/Inapp&gt; was she drinking </t>
  </si>
  <si>
    <t>( NEEDS  TO  STOP ) is not Inappropriate</t>
  </si>
  <si>
    <t xml:space="preserve">* insert filthy frank gif * THIS NEEDS TO STOP </t>
  </si>
  <si>
    <t>( Oh  cum  on ) is not Inappropriate</t>
  </si>
  <si>
    <t xml:space="preserve">Oh cum on ! </t>
  </si>
  <si>
    <t>( drinking  semen ) is Inappropriate</t>
  </si>
  <si>
    <t xml:space="preserve">Hah . She 's drinking &lt;Inapp&gt;semen&lt;/Inapp&gt; ! </t>
  </si>
  <si>
    <t>( 's  my  cum  they  keep  me  backstage  for  a  constant  supply ) is Inappropriate</t>
  </si>
  <si>
    <t xml:space="preserve">It 's my &lt;Inapp&gt;cum&lt;/Inapp&gt; they keep me &lt;Inapp&gt;backstage&lt;/Inapp&gt; for a constant supply ; -RRB- </t>
  </si>
  <si>
    <t>( Fuck ) is Inappropriate</t>
  </si>
  <si>
    <t xml:space="preserve">What . The . &lt;Inapp&gt;Fuck&lt;/Inapp&gt; . </t>
  </si>
  <si>
    <t>( it  's  softcore  porn  you  fucking  moron ) is Inappropriate</t>
  </si>
  <si>
    <t xml:space="preserve">No , it 's &lt;Inapp&gt;softcore&lt;/Inapp&gt; &lt;Inapp&gt;porn&lt;/Inapp&gt; you &lt;Inapp&gt;fucking&lt;/Inapp&gt; &lt;Inapp&gt;moron&lt;/Inapp&gt; . </t>
  </si>
  <si>
    <t>( asian  fantasizing  having  a  big  dick ) is Inappropriate</t>
  </si>
  <si>
    <t xml:space="preserve">&lt;Inapp&gt;asian&lt;/Inapp&gt; fantasizing having a big &lt;Inapp&gt;dick&lt;/Inapp&gt; </t>
  </si>
  <si>
    <t>( just  watch  holy  shit ) is Inappropriate</t>
  </si>
  <si>
    <t xml:space="preserve">Wtf did I just watch holy &lt;Inapp&gt;shit&lt;/Inapp&gt; </t>
  </si>
  <si>
    <t>( japan ) is not Inappropriate</t>
  </si>
  <si>
    <t xml:space="preserve">Fuck yeah japan </t>
  </si>
  <si>
    <t>( Japanese  ,  why  they  're  so  weird ) is Inappropriate</t>
  </si>
  <si>
    <t xml:space="preserve">&lt;Inapp&gt;Japanese&lt;/Inapp&gt; , why they 're so &lt;Inapp&gt;weird&lt;/Inapp&gt; </t>
  </si>
  <si>
    <t>( boner ) is not Inappropriate</t>
  </si>
  <si>
    <t xml:space="preserve">Real time boner </t>
  </si>
  <si>
    <t>( Dammit  ,  now  I  'm  horny ) is Inappropriate</t>
  </si>
  <si>
    <t xml:space="preserve">&lt;Inapp&gt;Dammit&lt;/Inapp&gt; , now I 'm &lt;Inapp&gt;horny&lt;/Inapp&gt; . </t>
  </si>
  <si>
    <t xml:space="preserve">This was more erotic than I had hoped it would be . </t>
  </si>
  <si>
    <t>( has  lovely  tits ) is not Inappropriate</t>
  </si>
  <si>
    <t>( Wonder ) is not Inappropriate</t>
  </si>
  <si>
    <t>( sexy  her  nipples  would  be ) is not Inappropriate</t>
  </si>
  <si>
    <t xml:space="preserve">She has lovely tits ! Wonder how sexy her nipples would be ! </t>
  </si>
  <si>
    <t>( Feel  horny  now ) is not Inappropriate</t>
  </si>
  <si>
    <t xml:space="preserve">Feel horny now </t>
  </si>
  <si>
    <t>( the  actual  fuck  did  I  just  watch  ??? ) is Inappropriate</t>
  </si>
  <si>
    <t xml:space="preserve">What the actual &lt;Inapp&gt;fuck&lt;/Inapp&gt; did I just watch ??? </t>
  </si>
  <si>
    <t>( dont  take  a  fucking  towel  in  sauna ) is Inappropriate</t>
  </si>
  <si>
    <t xml:space="preserve">you dont take a &lt;Inapp&gt;fucking&lt;/Inapp&gt; &lt;Inapp&gt;towel&lt;/Inapp&gt; in sauna </t>
  </si>
  <si>
    <t>( your  balls  ?? ) is not Inappropriate</t>
  </si>
  <si>
    <t xml:space="preserve">Where 's your balls ?? </t>
  </si>
  <si>
    <t>( u  get  boner  there  , ) is not Inappropriate</t>
  </si>
  <si>
    <t xml:space="preserve">If u get boner there , it means u had fun there . </t>
  </si>
  <si>
    <t>( idea  of  a  boner  you  have ) is not Inappropriate</t>
  </si>
  <si>
    <t>( to  go ) is not Inappropriate</t>
  </si>
  <si>
    <t xml:space="preserve">if that 's your idea of a boner you have a few inches to go </t>
  </si>
  <si>
    <t>( Poor  guy  does  n't  have  any  balls ) is Inappropriate</t>
  </si>
  <si>
    <t xml:space="preserve">&lt;Inapp&gt;Poor&lt;/Inapp&gt; guy does n't have any &lt;Inapp&gt;balls&lt;/Inapp&gt; . </t>
  </si>
  <si>
    <t>( OP  is  so  gay ) is Inappropriate</t>
  </si>
  <si>
    <t xml:space="preserve">OP is so &lt;Inapp&gt;gay&lt;/Inapp&gt; . </t>
  </si>
  <si>
    <t>( to  have  anal  sex ) is Inappropriate</t>
  </si>
  <si>
    <t xml:space="preserve">Looks like someone ready to have &lt;Inapp&gt;anal&lt;/Inapp&gt; &lt;Inapp&gt;sex&lt;/Inapp&gt; </t>
  </si>
  <si>
    <t>( you  dont  like  herpes ) is Inappropriate</t>
  </si>
  <si>
    <t xml:space="preserve">what you dont like &lt;Inapp&gt;herpes&lt;/Inapp&gt; ? . . </t>
  </si>
  <si>
    <t>( our  dicks  has  touched ) is Inappropriate</t>
  </si>
  <si>
    <t xml:space="preserve">Op sat after and said `` our &lt;Inapp&gt;dicks&lt;/Inapp&gt; has touched each other ! '' </t>
  </si>
  <si>
    <t>( Biggest  clitoris  ever ) is not Inappropriate</t>
  </si>
  <si>
    <t xml:space="preserve">Biggest clitoris ever ! </t>
  </si>
  <si>
    <t>( why  the  fuck  do  you  have ) is Inappropriate</t>
  </si>
  <si>
    <t>( a  sauna ) is not Inappropriate</t>
  </si>
  <si>
    <t xml:space="preserve">why the &lt;Inapp&gt;fuck&lt;/Inapp&gt; do you have a phone with you in a sauna ? </t>
  </si>
  <si>
    <t>( Use  a  towel  you  dipshit ) is Inappropriate</t>
  </si>
  <si>
    <t xml:space="preserve">Use a &lt;Inapp&gt;towel&lt;/Inapp&gt; you &lt;Inapp&gt;dipshit&lt;/Inapp&gt; . </t>
  </si>
  <si>
    <t>( Nice  dick  son ) is Inappropriate</t>
  </si>
  <si>
    <t xml:space="preserve">Nice &lt;Inapp&gt;dick&lt;/Inapp&gt; &lt;Inapp&gt;son&lt;/Inapp&gt; </t>
  </si>
  <si>
    <t>( a  prostate  exam  moron ) is Inappropriate</t>
  </si>
  <si>
    <t xml:space="preserve">You need a prostate exam &lt;Inapp&gt;moron&lt;/Inapp&gt; </t>
  </si>
  <si>
    <t>( Cool  dick  you  have ) is Inappropriate</t>
  </si>
  <si>
    <t xml:space="preserve">Cool &lt;Inapp&gt;dick&lt;/Inapp&gt; you have </t>
  </si>
  <si>
    <t>( 've  got  big  dick  yes  ... ) is Inappropriate</t>
  </si>
  <si>
    <t xml:space="preserve">Yes yes ... You 've got big &lt;Inapp&gt;dick&lt;/Inapp&gt; yes ... </t>
  </si>
  <si>
    <t>( did  you  cum ) is not Inappropriate</t>
  </si>
  <si>
    <t>( i  can  see ) is not Inappropriate</t>
  </si>
  <si>
    <t>( front  of  your  dick ) is Inappropriate</t>
  </si>
  <si>
    <t xml:space="preserve">did you cum ? i can see a few drop at the front of your &lt;Inapp&gt;dick&lt;/Inapp&gt; . </t>
  </si>
  <si>
    <t>( not  a  penis  ,  is  a  giant  clit ) is not Inappropriate</t>
  </si>
  <si>
    <t xml:space="preserve">Plot twist : that 's not a penis , is a giant clit </t>
  </si>
  <si>
    <t>( but  still ) is not Inappropriate</t>
  </si>
  <si>
    <t xml:space="preserve">Fun it could be , gross but still </t>
  </si>
  <si>
    <t>( you  have  an  erection  in  sauna ) is not Inappropriate</t>
  </si>
  <si>
    <t>( Was ) is not Inappropriate</t>
  </si>
  <si>
    <t xml:space="preserve">Why do you have an erection in sauna ? Was it getting a little bit hot in there </t>
  </si>
  <si>
    <t>( are  those  asians  really  becoming ) is Inappropriate</t>
  </si>
  <si>
    <t>( most  stupid  kind  of ) is Inappropriate</t>
  </si>
  <si>
    <t>( ever ) is not Inappropriate</t>
  </si>
  <si>
    <t xml:space="preserve">Is it just me , or are those &lt;Inapp&gt;asians&lt;/Inapp&gt; really becoming the most &lt;Inapp&gt;stupid&lt;/Inapp&gt; kind of human ever </t>
  </si>
  <si>
    <t>this so &lt;Inapp&gt;fuckin&lt;/Inapp&gt; retarded on so many levels.</t>
  </si>
  <si>
    <t>your friend is an asshole</t>
  </si>
  <si>
    <t>http://9gag.com/gag/ajANvmG#comment</t>
  </si>
  <si>
    <t>that ginger guy looks creepy as fuck</t>
  </si>
  <si>
    <t>yeah wtf...but now explain what the fuck is your profile pic haha</t>
  </si>
  <si>
    <t>Damn that's a hott ass pic</t>
  </si>
  <si>
    <t>Fuck it I have done this</t>
  </si>
  <si>
    <t>Shout COCK SUCKERS!! and run away</t>
  </si>
  <si>
    <t>http://9gag.com/gag/a97pEmK#comment</t>
  </si>
  <si>
    <t>"Grabs your penis" Bring me to the top !</t>
  </si>
  <si>
    <t>I DONT GIVE A FLYING FUCK</t>
  </si>
  <si>
    <t>as a 9GAGer myself, I nearly gave a fuck about you being a freelance graphic designer yourself.</t>
  </si>
  <si>
    <t>This is some fucking epic shit here.</t>
  </si>
  <si>
    <t>what a dick move</t>
  </si>
  <si>
    <t>What a dick, literally</t>
  </si>
  <si>
    <t>I'm fucking laughing in bed so hard xD</t>
  </si>
  <si>
    <t xml:space="preserve">she was a stripper at 14,15 all kind of men have been sicking them and she had a child so they are going to a bit floppy . AND TO BE HONEST ALL I SEE IS PERFECTLY MELLONS </t>
  </si>
  <si>
    <t>Is it dick always in his head? Lol</t>
  </si>
  <si>
    <t>That's a dick move</t>
  </si>
  <si>
    <t>Do you know that car in albanian means dick?</t>
  </si>
  <si>
    <t>This is fucking genious!!</t>
  </si>
  <si>
    <t>I was 6 inches away from making a penis joke</t>
  </si>
  <si>
    <t>Okay guys I'm putting my phone on my gf's vagina and she will feel every upvote please make her cum.</t>
  </si>
  <si>
    <t>http://9gag.com/gag/aRA3G6j#comment</t>
  </si>
  <si>
    <t>dam whore</t>
  </si>
  <si>
    <t>Ass effect</t>
  </si>
  <si>
    <t>Suprise buttsex!!!</t>
  </si>
  <si>
    <t>Back up the booty give me the booty big round booty</t>
  </si>
  <si>
    <t>Portal sex!</t>
  </si>
  <si>
    <t>Easy bisy masturbate with a cheesy</t>
  </si>
  <si>
    <t>bringing gloryhole to the next level</t>
  </si>
  <si>
    <t>it's a damn synth!</t>
  </si>
  <si>
    <t>What.the.fuck</t>
  </si>
  <si>
    <t>( So  disappointed ) is Inappropriate</t>
  </si>
  <si>
    <t xml:space="preserve">Where 's the black ladies at ??? I know a list of famous black women who beat most of these girls . Smh . So &lt;Inapp&gt;disappointed&lt;/Inapp&gt; </t>
  </si>
  <si>
    <t>http://9gag.com/gag/a3BM6Rr#comment</t>
  </si>
  <si>
    <t>Now that that with your dick.</t>
  </si>
  <si>
    <t>The fuck is a nive!?</t>
  </si>
  <si>
    <t>Plot twist: that actually was his dick</t>
  </si>
  <si>
    <t>Blowjobs are good.</t>
  </si>
  <si>
    <t>Blowjobs are life.</t>
  </si>
  <si>
    <t>He can wank at light speed....</t>
  </si>
  <si>
    <t>Weird boner</t>
  </si>
  <si>
    <t>Damn he's quick</t>
  </si>
  <si>
    <t>Being a fucking whore is so hot right now!</t>
  </si>
  <si>
    <t>And the dick fells off...</t>
  </si>
  <si>
    <t>( into  huge  butts  are  blacks  and  hispanics ) is Inappropriate</t>
  </si>
  <si>
    <t>( White ) is not Inappropriate</t>
  </si>
  <si>
    <t xml:space="preserve">I notice the only guys who are into huge &lt;Inapp&gt;butts&lt;/Inapp&gt; are &lt;Inapp&gt;blacks&lt;/Inapp&gt; and hispanics . White men usually prefer their women slim and petite . </t>
  </si>
  <si>
    <t xml:space="preserve">Hard to say . I have zero respect for Kim so it 's hard to give her credit for anything ... Got ta be Amber . </t>
  </si>
  <si>
    <t>( has  an  amazing  ass  !!  As  far  as ) is Inappropriate</t>
  </si>
  <si>
    <t>( has  a  fat  ass  not  that  I  would ) is not Inappropriate</t>
  </si>
  <si>
    <t xml:space="preserve">Where is Kip Force ?? she has an amazing &lt;Inapp&gt;ass&lt;/Inapp&gt; !! As far as this list goes Jen Seltzer wins hands down just because she is fit and her &lt;Inapp&gt;ass&lt;/Inapp&gt; looks amazing all the time ... Amber just has a fat ass not that I would kick her out of bed . </t>
  </si>
  <si>
    <t>Can Vegans swallow cum?</t>
  </si>
  <si>
    <t>Shit white people do.</t>
  </si>
  <si>
    <t>It's painful to watch someone cut their dick</t>
  </si>
  <si>
    <t>It would be so fucking weird if blood started spraying</t>
  </si>
  <si>
    <t>http://9gag.com/gag/am97LO4#comment</t>
  </si>
  <si>
    <t>why are you excited? Is not dry anal rape</t>
  </si>
  <si>
    <t>Captain here: They're vaginas.</t>
  </si>
  <si>
    <t>Those look nothing like vaginas</t>
  </si>
  <si>
    <t>Vaginas... Vaginas everywhere</t>
  </si>
  <si>
    <t>Man, that's some nasty looking vaginas!</t>
  </si>
  <si>
    <t>Pussy pussy everywhere!</t>
  </si>
  <si>
    <t>Why? Are you afraid of vaginas?</t>
  </si>
  <si>
    <t>Vaginas everywhere :))</t>
  </si>
  <si>
    <t>*Plot twist* Its actually vaginas not candles.</t>
  </si>
  <si>
    <t>I think this is a lie! The job was to draw vaginas on fire</t>
  </si>
  <si>
    <t>I like the pussy art. I think it looks cute</t>
  </si>
  <si>
    <t>http://9gag.com/gag/a8M8X96#comment</t>
  </si>
  <si>
    <t>First get gay, than it's not a problem</t>
  </si>
  <si>
    <t>unpopular opinion: She'd look better with smaller boobs</t>
  </si>
  <si>
    <t>fuck me....up</t>
  </si>
  <si>
    <t>i think fake boobs are really disgusting. just my opinion. please dont hate.</t>
  </si>
  <si>
    <t>she needs your dick</t>
  </si>
  <si>
    <t>goddamn you</t>
  </si>
  <si>
    <t>Position requirements: Must be gay.</t>
  </si>
  <si>
    <t>Plot twist she can see your boner</t>
  </si>
  <si>
    <t>I think they only hire gays!!!!</t>
  </si>
  <si>
    <t>( I ) is not Inappropriate</t>
  </si>
  <si>
    <t xml:space="preserve">So sad seing all these white girls being praised for their -LRB- often even &lt;Inapp&gt;fake&lt;/Inapp&gt; -RRB- &lt;Inapp&gt;asses&lt;/Inapp&gt; while black girls have always been &lt;Inapp&gt;shamed&lt;/Inapp&gt; for it . I havent seen one black girl in this entire list while theyre the ones with big &amp; beautiful curves , always have been . </t>
  </si>
  <si>
    <t>http://9gag.com/gag/aA1D6jd#comment</t>
  </si>
  <si>
    <t>Peeing in her butt and making her pregnant.</t>
  </si>
  <si>
    <t>Quoting Donald Trump while slapping your balls on her taint. </t>
  </si>
  <si>
    <t>Vomiting while cumming. </t>
  </si>
  <si>
    <t>Only shitting in your own mouth and not sharing. </t>
  </si>
  <si>
    <t>Farting into her mouth. </t>
  </si>
  <si>
    <t>( her  ass  bigger  then  all  them  besides  that  UGLY  bitch ) is Inappropriate</t>
  </si>
  <si>
    <t xml:space="preserve">Where nikki at tho . her &lt;Inapp&gt;ass&lt;/Inapp&gt; bigger then all them besides that &lt;Inapp&gt;UGLY&lt;/Inapp&gt; &lt;Inapp&gt;bitch&lt;/Inapp&gt; </t>
  </si>
  <si>
    <t> Putting it in her ass and calling her uncle. </t>
  </si>
  <si>
    <t>This whole post is shit. Not everyone likes the same things.</t>
  </si>
  <si>
    <t>I always ended up fingering my anus</t>
  </si>
  <si>
    <t>Number 7 is kinda weird though</t>
  </si>
  <si>
    <t>There are no rules for sex every girls wants other things</t>
  </si>
  <si>
    <t>DONT FUCKING HAVE SEX WITH UR GRANDPA.</t>
  </si>
  <si>
    <t>The condition is to have sex</t>
  </si>
  <si>
    <t>What is this sex you speak off??</t>
  </si>
  <si>
    <t>( She  can  not ) is not Inappropriate</t>
  </si>
  <si>
    <t xml:space="preserve">Please Get Sophia Vegara off this list cos she does n't belong there AT ALL . IF it were about boobs , yes but not Butt ! She can not even be compared to JLO ! </t>
  </si>
  <si>
    <t xml:space="preserve">Kims ass is fake  like the rest of her body and life . Amber 100 % natural . Anybody that says Kim , ya must like fake better smh </t>
  </si>
  <si>
    <t>there one more tip: don't ejaculate in 10 seconds.</t>
  </si>
  <si>
    <t>instructions unclear, got penis stuck in water heater</t>
  </si>
  <si>
    <t>Amazeballs? Who says that shit? Only retards, that's who</t>
  </si>
  <si>
    <t>This is bullshit clickbait. What happened to funny 9gag?</t>
  </si>
  <si>
    <t>9gaggers dont have sex?</t>
  </si>
  <si>
    <t xml:space="preserve">it &lt;Inapp&gt;cums&lt;/Inapp&gt; down to which &lt;Inapp&gt;booty&lt;/Inapp&gt; smells the best I would &lt;Inapp&gt;fuck&lt;/Inapp&gt; both of them tho </t>
  </si>
  <si>
    <t>( girls  with  better  asses  then  these  one ) is Inappropriate</t>
  </si>
  <si>
    <t xml:space="preserve">there 's definitely more girls with better &lt;Inapp&gt;asses&lt;/Inapp&gt; then these one . </t>
  </si>
  <si>
    <t>( got  a  better  butt  then  you  and  its  not  fake ) is Inappropriate</t>
  </si>
  <si>
    <t xml:space="preserve">To the people hating on Kim ya 'll just mad cause she 's got a better &lt;Inapp&gt;butt&lt;/Inapp&gt; then you and its not &lt;Inapp&gt;fake&lt;/Inapp&gt; . </t>
  </si>
  <si>
    <t>( my  vote ) is not Inappropriate</t>
  </si>
  <si>
    <t xml:space="preserve">kim doesnt outright promote being a &lt;Inapp&gt;slut&lt;/Inapp&gt; like amber so kim gets my vote </t>
  </si>
  <si>
    <t xml:space="preserve">Why do anime characters always yell like &lt;Inapp&gt;morons&lt;/Inapp&gt; about everything ? </t>
  </si>
  <si>
    <t xml:space="preserve">I wonder what do guys think when they checkout a girl 's &lt;Inapp&gt;ass&lt;/Inapp&gt; or &lt;Inapp&gt;boobs&lt;/Inapp&gt; . . </t>
  </si>
  <si>
    <t xml:space="preserve">They can &lt;Inapp&gt;fuck&lt;/Inapp&gt; at 13 in japan -LRB- as far as i know -RRB- but they cant see panty shots in anime ? I would say that is &lt;Inapp&gt;weird&lt;/Inapp&gt; but it is japan , everything there is &lt;Inapp&gt;weird&lt;/Inapp&gt; . </t>
  </si>
  <si>
    <t xml:space="preserve">in the seikon no qwaser anime the guy has to &lt;Inapp&gt;suck&lt;/Inapp&gt; &lt;Inapp&gt;boobs&lt;/Inapp&gt; to gain power but in the pg13 THERE IS ALWAYS A RAY OF LIGHT A MADAFAKIN SUNBEAM HIDING THEM THIS IS JUST HORRIBLE </t>
  </si>
  <si>
    <t>( ...  Ohhh  you  sneaky  bastard  ,  I  see  what ) is Inappropriate</t>
  </si>
  <si>
    <t xml:space="preserve">Wait , I ca n't see John Cen ... Ohhh you &lt;Inapp&gt;sneaky&lt;/Inapp&gt; &lt;Inapp&gt;bastard&lt;/Inapp&gt; , I see what you did there </t>
  </si>
  <si>
    <t>( not  really  sucked  in  those  things ) is Inappropriate</t>
  </si>
  <si>
    <t>( a  bunch  of  stupid  trends ) is Inappropriate</t>
  </si>
  <si>
    <t>( It  just ) is not Inappropriate</t>
  </si>
  <si>
    <t xml:space="preserve">I 'm not really &lt;Inapp&gt;sucked&lt;/Inapp&gt; in those things but it 's what defines this generation because it 's a bunch of &lt;Inapp&gt;stupid&lt;/Inapp&gt; trends . It just makes me sad how popular these &lt;Inapp&gt;ridiculous&lt;/Inapp&gt; things are and that they define today 's youth . </t>
  </si>
  <si>
    <t>( As  a  gay  guy  ,  I  must ) is Inappropriate</t>
  </si>
  <si>
    <t>( find  it  disgusting  ,  but ) is Inappropriate</t>
  </si>
  <si>
    <t>( are  huge  pussies ) is not Inappropriate</t>
  </si>
  <si>
    <t xml:space="preserve">As a &lt;Inapp&gt;gay&lt;/Inapp&gt; guy , I must say I will find it &lt;Inapp&gt;disgusting&lt;/Inapp&gt; , but really those guys are huge pussies </t>
  </si>
  <si>
    <t>( see  lesbian  touching  a  penis  ,  since  gay  man  are ) is Inappropriate</t>
  </si>
  <si>
    <t>( But  most  lesbian  woman  find  penises  disgunting  or ) is Inappropriate</t>
  </si>
  <si>
    <t xml:space="preserve">It would be more interesting see &lt;Inapp&gt;lesbian&lt;/Inapp&gt; touching a &lt;Inapp&gt;penis&lt;/Inapp&gt; , since &lt;Inapp&gt;gay&lt;/Inapp&gt; man are usually more open minded should n't be a big deal . But most &lt;Inapp&gt;lesbian&lt;/Inapp&gt; woman find &lt;Inapp&gt;penises&lt;/Inapp&gt; disgunting or whatever . </t>
  </si>
  <si>
    <t>( who  finds  this  stupid  and  useless ) is Inappropriate</t>
  </si>
  <si>
    <t>( where  lesbians  touch  a  dick ) is Inappropriate</t>
  </si>
  <si>
    <t xml:space="preserve">Am i the only one here who finds this &lt;Inapp&gt;stupid&lt;/Inapp&gt; and useless ? The same goes for that video where &lt;Inapp&gt;lesbians&lt;/Inapp&gt; touch a &lt;Inapp&gt;dick&lt;/Inapp&gt; . </t>
  </si>
  <si>
    <t>( 's  a  vagina ) is Inappropriate</t>
  </si>
  <si>
    <t>( I  'm  gay  and  no  one  but  my  lesbian  friends  show  me  their  pussies ) is Inappropriate</t>
  </si>
  <si>
    <t xml:space="preserve">Are you sure there 's a &lt;Inapp&gt;vagina&lt;/Inapp&gt; ? I 'm &lt;Inapp&gt;gay&lt;/Inapp&gt; and no one but my &lt;Inapp&gt;lesbian&lt;/Inapp&gt; friends show me their &lt;Inapp&gt;pussies&lt;/Inapp&gt; . </t>
  </si>
  <si>
    <t>( I  'm  not  gay  but  i  think  the  vagina  is  the  grossest ) is not Inappropriate</t>
  </si>
  <si>
    <t>( body ) is not Inappropriate</t>
  </si>
  <si>
    <t xml:space="preserve">I 'm not gay but i think the vagina is the grossest part in a woman 's body </t>
  </si>
  <si>
    <t>( probably  turned  gay  because  they  smelled  it ) is Inappropriate</t>
  </si>
  <si>
    <t>( period  blood ) is not Inappropriate</t>
  </si>
  <si>
    <t xml:space="preserve">The probably turned &lt;Inapp&gt;gay&lt;/Inapp&gt; because they smelled it . . Or saw period blood </t>
  </si>
  <si>
    <t>( the  biggest  attention  whore  on  the  Internet ) is not Inappropriate</t>
  </si>
  <si>
    <t>( looks  so  fake  as  a  person ) is Inappropriate</t>
  </si>
  <si>
    <t xml:space="preserve">she 's the biggest attention whore on the Internet and makes her money by virgins and she also looks so &lt;Inapp&gt;fake&lt;/Inapp&gt; as a person </t>
  </si>
  <si>
    <t>( The  succubus  `` ) is Inappropriate</t>
  </si>
  <si>
    <t>( Not  enough  dicks  in  her  mouth ) is Inappropriate</t>
  </si>
  <si>
    <t xml:space="preserve">Jessica Nigri . The &lt;Inapp&gt;succubus&lt;/Inapp&gt; `` queen '' . And btw , bad Sasha Grey cosplay . Not enough &lt;Inapp&gt;dicks&lt;/Inapp&gt; in her mouth . </t>
  </si>
  <si>
    <t>( An  orange  Pokemon  that  have  no  boobs ) is Inappropriate</t>
  </si>
  <si>
    <t>( And  I  believe  the  Pokemon  is  naked ) is Inappropriate</t>
  </si>
  <si>
    <t xml:space="preserve">An orange &lt;Inapp&gt;Pokemon&lt;/Inapp&gt; that have no &lt;Inapp&gt;boobs&lt;/Inapp&gt; . And I believe the &lt;Inapp&gt;Pokemon&lt;/Inapp&gt; is &lt;Inapp&gt;naked&lt;/Inapp&gt; ! </t>
  </si>
  <si>
    <t>( be  a  little  pussy  ,  she  looks ) is Inappropriate</t>
  </si>
  <si>
    <t xml:space="preserve">dont be a little &lt;Inapp&gt;pussy&lt;/Inapp&gt; , she looks sexy and that her way of showing her body.you dont like it , you dont watch her . </t>
  </si>
  <si>
    <t>( Yiu  shut  yur  whore  mouth  and  do ) is Inappropriate</t>
  </si>
  <si>
    <t>( you  speak  of  jessica  nigri  with  disrespect ) is Inappropriate</t>
  </si>
  <si>
    <t xml:space="preserve">Yiu shut yur &lt;Inapp&gt;whore&lt;/Inapp&gt; mouth and do n't you speak of &lt;Inapp&gt;jessica&lt;/Inapp&gt; nigri with &lt;Inapp&gt;disrespect&lt;/Inapp&gt; </t>
  </si>
  <si>
    <t>( Fucking  pussy  and  enjoy  the  boobs ) is Inappropriate</t>
  </si>
  <si>
    <t>( Jesus  christ  you  fucking  neckneards ) is not Inappropriate</t>
  </si>
  <si>
    <t xml:space="preserve">Bro do n't be . &lt;Inapp&gt;Fucking&lt;/Inapp&gt; &lt;Inapp&gt;pussy&lt;/Inapp&gt; and enjoy the &lt;Inapp&gt;boobs&lt;/Inapp&gt; . Jesus christ you fucking neckneards . </t>
  </si>
  <si>
    <t>( no  dicks  in  her  mouth ) is Inappropriate</t>
  </si>
  <si>
    <t>( her ) is not Inappropriate</t>
  </si>
  <si>
    <t xml:space="preserve">But why are there no &lt;Inapp&gt;dicks&lt;/Inapp&gt; in her mouth ? Bad cosplay 2 out of 10 chicken legs to her </t>
  </si>
  <si>
    <t>( man  would  fuck  Jessica  but ) is Inappropriate</t>
  </si>
  <si>
    <t>( are  horrible ) is not Inappropriate</t>
  </si>
  <si>
    <t xml:space="preserve">I like every man would &lt;Inapp&gt;fuck&lt;/Inapp&gt; Jessica but most of her Cosplays are horrible </t>
  </si>
  <si>
    <t>( samurais/ninjas  and  this  shit ) is Inappropriate</t>
  </si>
  <si>
    <t xml:space="preserve">i wonder where is border between badass japanese samurais/ninjas and this &lt;Inapp&gt;shit&lt;/Inapp&gt; </t>
  </si>
  <si>
    <t>( Ya  'll  motherfuckers  need ) is Inappropriate</t>
  </si>
  <si>
    <t>( with  this  perverted ) is not Inappropriate</t>
  </si>
  <si>
    <t xml:space="preserve">Ya 'll &lt;Inapp&gt;motherfuckers&lt;/Inapp&gt; need Jesus . The hell is wrong with this perverted </t>
  </si>
  <si>
    <t xml:space="preserve">so &lt;Inapp&gt;gay&lt;/Inapp&gt; rights and a way of sending support to &lt;Inapp&gt;terrorism&lt;/Inapp&gt; &lt;Inapp&gt;victims&lt;/Inapp&gt; are &lt;Inapp&gt;stupid&lt;/Inapp&gt; trends ? </t>
  </si>
  <si>
    <t>( most  idiotic  challenge ) is Inappropriate</t>
  </si>
  <si>
    <t xml:space="preserve">It 's probably the most &lt;Inapp&gt;idiotic&lt;/Inapp&gt; challenge : pretty white girls making fun of people with features that are n't considered to be attractive by the society at large . </t>
  </si>
  <si>
    <t>( is  how  these  stupid  trends  are  spread  , ) is Inappropriate</t>
  </si>
  <si>
    <t xml:space="preserve">I do agree on that . Because social media is so big now and that is how these &lt;Inapp&gt;stupid&lt;/Inapp&gt; trends are spread , it seems that everyone catches onto them and either follows them or joins them . </t>
  </si>
  <si>
    <t>( That  's ) is not Inappropriate</t>
  </si>
  <si>
    <t xml:space="preserve">do n't be sucked in by Facebook and other shit then . That 's just the rubbish that the dumber part of generations bring along . It 's always happened in history , always will . Avoid it and this can be one of the best generations out . </t>
  </si>
  <si>
    <t>( magically  getting  dumber  because  of  it ) is not Inappropriate</t>
  </si>
  <si>
    <t>( something  known  as  Juvenoia  ...  They ) is Inappropriate</t>
  </si>
  <si>
    <t>( time ) is not Inappropriate</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</si>
  <si>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&lt;Inapp&gt;Juvenoia&lt;/Inapp&gt; ... They 're not right , because people have been thinking that since the beginning of time . </t>
  </si>
  <si>
    <t xml:space="preserve">The do n't judge me challenge is a `` challenge '' for &lt;Inapp&gt;pussies&lt;/Inapp&gt; . There is nothing difficult in doing that , so are most challenges &lt;Inapp&gt;teens&lt;/Inapp&gt; find enjoyable to do . </t>
  </si>
  <si>
    <t xml:space="preserve">Oh come on , we 've all become little sensitive &lt;Inapp&gt;bitches&lt;/Inapp&gt; that whatever is said to us , we fall to the ground and cry . My grandfather who served in the war , would be rolling in his grave by how much we 've all become pussies . </t>
  </si>
  <si>
    <t>( No  wtf  it  looks  cool  that ) is Inappropriate</t>
  </si>
  <si>
    <t>( I  'm  a  Muay  Thai  fighter  and  I  do  n't  bitch  about  the  unnecessary  moves ) is Inappropriate</t>
  </si>
  <si>
    <t>( It ) is not Inappropriate</t>
  </si>
  <si>
    <t>( just  for  entertainment ) is Inappropriate</t>
  </si>
  <si>
    <t xml:space="preserve">No &lt;Inapp&gt;wtf&lt;/Inapp&gt; it looks cool that 's why . Not every viewer is a sword fighting analyst . Fighting in movies are never correct . Ever seen &lt;Inapp&gt;kungfu&lt;/Inapp&gt; movies ? I 'm a Muay &lt;Inapp&gt;Thai&lt;/Inapp&gt; &lt;Inapp&gt;fighter&lt;/Inapp&gt; and I do n't &lt;Inapp&gt;bitch&lt;/Inapp&gt; about the &lt;Inapp&gt;unnecessary&lt;/Inapp&gt; moves . It 's just for &lt;Inapp&gt;entertainment&lt;/Inapp&gt; . </t>
  </si>
  <si>
    <t>( parrying  numbnuts  ,  it  's ) is Inappropriate</t>
  </si>
  <si>
    <t xml:space="preserve">Its called parrying &lt;Inapp&gt;numbnuts&lt;/Inapp&gt; , it 's a defensive maneuver used to &lt;Inapp&gt;safeguard&lt;/Inapp&gt; oncoming attacks , they just happened to use it at the same time , plus obi wan taught anikin , so their forms are quite similar </t>
  </si>
  <si>
    <t>( Sword  fights  are ) is not Inappropriate</t>
  </si>
  <si>
    <t>( sword  choreography ) is not Inappropriate</t>
  </si>
  <si>
    <t xml:space="preserve">To everyone trying to explain this : It still looks &lt;Inapp&gt;bloody&lt;/Inapp&gt; &lt;Inapp&gt;stupid&lt;/Inapp&gt; . Sword fights are supposed to be exciting , not make people laugh -LRB- unless it 's a comedy -RRB- . If any of you are directing something like this , just read up a little on sword choreography . </t>
  </si>
  <si>
    <t>Plot twist : that 's not a penis , is a giant clit</t>
  </si>
  <si>
    <t xml:space="preserve">Nice &lt;Inapp&gt;dick&lt;/Inapp&gt; son </t>
  </si>
  <si>
    <t xml:space="preserve">Use a towel you &lt;Inapp&gt;dipshit&lt;/Inapp&gt; . </t>
  </si>
  <si>
    <t>FINAL TESTING (EVALUATION)</t>
  </si>
  <si>
    <t xml:space="preserve">what you dont like herpes ? . . </t>
  </si>
  <si>
    <t xml:space="preserve">Poor guy does n't have any balls . </t>
  </si>
  <si>
    <t xml:space="preserve">you dont take a fucking towel in sauna </t>
  </si>
  <si>
    <t xml:space="preserve">Japanese , why they 're so &lt;Inapp&gt;weird&lt;/Inapp&gt; </t>
  </si>
  <si>
    <t xml:space="preserve">Is it just me , or are those asians really becoming the most &lt;Inapp&gt;stupid&lt;/Inapp&gt; kind of human ever </t>
  </si>
  <si>
    <t xml:space="preserve">asian fantasizing having a big &lt;Inapp&gt;dick&lt;/Inapp&gt; </t>
  </si>
  <si>
    <t xml:space="preserve">Just dont fucking cosplay </t>
  </si>
  <si>
    <t xml:space="preserve">Dont &lt;Inapp&gt;fuck&lt;/Inapp&gt; with Charizard ! </t>
  </si>
  <si>
    <t xml:space="preserve">the best sasha grey cosplay would be &lt;Inapp&gt;nude&lt;/Inapp&gt; with a &lt;Inapp&gt;dick&lt;/Inapp&gt; in her mouth </t>
  </si>
  <si>
    <t>&lt;Inapp&gt;bithces&lt;/Inapp&gt; say that ? i doubt that . . &lt;Inapp&gt;horny&lt;/Inapp&gt; little virgin 9gaggers maybe . .</t>
  </si>
  <si>
    <t xml:space="preserve">For comparison we should fill her wholes with &lt;Inapp&gt;dicks&lt;/Inapp&gt; . </t>
  </si>
  <si>
    <t>... Most retarded post of the day</t>
  </si>
  <si>
    <t xml:space="preserve">It 's &lt;Inapp&gt;fucking&lt;/Inapp&gt; Dragonite , &lt;Inapp&gt;twats&lt;/Inapp&gt; </t>
  </si>
  <si>
    <t xml:space="preserve">Yiu shut yur &lt;Inapp&gt;whore&lt;/Inapp&gt; mouth and do n't you speak of &lt;Inapp&gt;jessica&lt;/Inapp&gt; nigri with disrespect </t>
  </si>
  <si>
    <t xml:space="preserve">I 'm a simple man . I see the nigri-whore and I press &lt;Inapp&gt;dislike&lt;/Inapp&gt; . </t>
  </si>
  <si>
    <t xml:space="preserve">if you dont like this kinda cosplay i think you are &lt;Inapp&gt;gay&lt;/Inapp&gt; as &lt;Inapp&gt;fuck&lt;/Inapp&gt; . </t>
  </si>
  <si>
    <t>umm ... that ` cosplay ' is actually a pornstar ...</t>
  </si>
  <si>
    <t xml:space="preserve">She is missing the cock down her throat . . it 's a must </t>
  </si>
  <si>
    <t xml:space="preserve">An orange Pokemon that have no boobs . And I believe the Pokemon is naked ! </t>
  </si>
  <si>
    <t>plot twist : faps to Lisa Lisa .</t>
  </si>
  <si>
    <t xml:space="preserve">sasha grey cosplay should be drenched in cum , trying to drink it all </t>
  </si>
  <si>
    <t xml:space="preserve">this so &lt;Inapp&gt;fuckin&lt;/Inapp&gt; &lt;Inapp&gt;retarded&lt;/Inapp&gt; on so many levels . </t>
  </si>
  <si>
    <t xml:space="preserve">Nah just virgins touch &lt;Inapp&gt;vagina&lt;/Inapp&gt; for the first time . </t>
  </si>
  <si>
    <t xml:space="preserve">It 's my &lt;Inapp&gt;cum&lt;/Inapp&gt; they keep me backstage for a constant supply ; -RRB- </t>
  </si>
  <si>
    <t xml:space="preserve">Lies , not enough &lt;Inapp&gt;dicks&lt;/Inapp&gt; in her ass/mouth/vag </t>
  </si>
  <si>
    <t xml:space="preserve">She 's &lt;Inapp&gt;ugly&lt;/Inapp&gt; af @jokas2011 </t>
  </si>
  <si>
    <t xml:space="preserve">If someone makes a video where straight men touch some random dude 's &lt;Inapp&gt;penis&lt;/Inapp&gt; &lt;Inapp&gt;penis&lt;/Inapp&gt; , &lt;Inapp&gt;shit&lt;/Inapp&gt; will hit the fan . </t>
  </si>
  <si>
    <t xml:space="preserve">It 's the same reaction when a virgin touches a pussy for the first time </t>
  </si>
  <si>
    <t xml:space="preserve">I PROTEST NOW : &lt;Inapp&gt;VAGINA&lt;/Inapp&gt; FOR EVERY STRAIGHT 9GAGGER ! </t>
  </si>
  <si>
    <t xml:space="preserve">&lt;Inapp&gt;shit&lt;/Inapp&gt; white people do ... Smh </t>
  </si>
  <si>
    <t xml:space="preserve">#NO HOMO , i wan na trick them with i 'm &lt;Inapp&gt;gay&lt;/Inapp&gt; and touch da &lt;Inapp&gt;vagina&lt;/Inapp&gt; </t>
  </si>
  <si>
    <t xml:space="preserve">I think see &lt;Inapp&gt;pussy&lt;/Inapp&gt; not gon na make &lt;Inapp&gt;gay&lt;/Inapp&gt; to like woman again . But they should try &lt;Inapp&gt;boobs&lt;/Inapp&gt; that will work cause no man can refuse &lt;Inapp&gt;boobs&lt;/Inapp&gt; </t>
  </si>
  <si>
    <t xml:space="preserve">Up next : &lt;Inapp&gt;paedophile&lt;/Inapp&gt; &lt;Inapp&gt;rapes&lt;/Inapp&gt; adult for the first time . </t>
  </si>
  <si>
    <t xml:space="preserve">I have never seen or touch a &lt;Inapp&gt;vagina&lt;/Inapp&gt; and I 'm straight . </t>
  </si>
  <si>
    <t xml:space="preserve">Oh &lt;Inapp&gt;fuck&lt;/Inapp&gt; !! I was searching for this gif all over the net , then got exhausted so opened &lt;Inapp&gt;9gag&lt;/Inapp&gt; for fun &amp; found it . * holy jesus * </t>
  </si>
  <si>
    <t xml:space="preserve">Tickle my anus </t>
  </si>
  <si>
    <t xml:space="preserve">Totally worth of &lt;Inapp&gt;faking&lt;/Inapp&gt; a &lt;Inapp&gt;gay&lt;/Inapp&gt; person . </t>
  </si>
  <si>
    <t xml:space="preserve">Is it Christmas because all I see are ho ho &lt;Inapp&gt;hoes&lt;/Inapp&gt; </t>
  </si>
  <si>
    <t xml:space="preserve">yeah , what 's the point of this ? same with girls touching a penis ... It 's sad that the west culture is now only exporting &lt;Inapp&gt;filth&lt;/Inapp&gt; and decadence . . </t>
  </si>
  <si>
    <t xml:space="preserve">because a &lt;Inapp&gt;vagina&lt;/Inapp&gt; is far more &lt;Inapp&gt;disgusting&lt;/Inapp&gt; than a &lt;Inapp&gt;penis&lt;/Inapp&gt; if you 're not sexually &lt;Inapp&gt;aroused&lt;/Inapp&gt; by the view - it 's sticky , gooey and looks like a drooling bulldog 's mug . Penis is relatively smooth and dry . </t>
  </si>
  <si>
    <t xml:space="preserve">there is no point of straight men touching &lt;Inapp&gt;vaginas&lt;/Inapp&gt; eighter </t>
  </si>
  <si>
    <t xml:space="preserve">I present you : &lt;Inapp&gt;Gay&lt;/Inapp&gt; men see and touch a vagine for the first time , after the previous viral GIF featuring &lt;Inapp&gt;lesbian&lt;/Inapp&gt; women touch a &lt;Inapp&gt;penis&lt;/Inapp&gt; for the first time . </t>
  </si>
  <si>
    <t xml:space="preserve">hell no my friend those &lt;Inapp&gt;bastards&lt;/Inapp&gt; see more &lt;Inapp&gt;shit&lt;/Inapp&gt; than a bathroom next to a tacos ' store </t>
  </si>
  <si>
    <t xml:space="preserve">I think this &lt;Inapp&gt;shit&lt;/Inapp&gt; should be illegal ! She could crash against the tower killing herself and other innocent people ! </t>
  </si>
  <si>
    <t xml:space="preserve">u know what . im just gon na go to sleep now &lt;Inapp&gt;fuck&lt;/Inapp&gt; this &lt;Inapp&gt;shit&lt;/Inapp&gt; </t>
  </si>
  <si>
    <t xml:space="preserve">What the &lt;Inapp&gt;fuck&lt;/Inapp&gt; . </t>
  </si>
  <si>
    <t xml:space="preserve">It 's &lt;Inapp&gt;bullshit&lt;/Inapp&gt; . . that is certainly long enough to get to her stomach acids which would pop it and suffocate her </t>
  </si>
  <si>
    <t xml:space="preserve">&lt;Inapp&gt;Screw&lt;/Inapp&gt; you ! </t>
  </si>
  <si>
    <t xml:space="preserve">Did Jane and Dave really &lt;Inapp&gt;screw&lt;/Inapp&gt; last night ? </t>
  </si>
  <si>
    <t xml:space="preserve">Blow it out your &lt;Inapp&gt;ass&lt;/Inapp&gt; you loose-cunted &lt;Inapp&gt;whore&lt;/Inapp&gt; . </t>
  </si>
  <si>
    <t xml:space="preserve">Guitarists a pussys </t>
  </si>
  <si>
    <t xml:space="preserve">ah we 're back to wimps with &lt;Inapp&gt;pussy&lt;/Inapp&gt; hands </t>
  </si>
  <si>
    <t xml:space="preserve">The fox did n't say shit . </t>
  </si>
  <si>
    <t xml:space="preserve">Holy &lt;Inapp&gt;shit&lt;/Inapp&gt; thats &lt;Inapp&gt;fucking&lt;/Inapp&gt; hard . </t>
  </si>
  <si>
    <t xml:space="preserve">Holy &lt;Inapp&gt;shit&lt;/Inapp&gt; ! </t>
  </si>
  <si>
    <t xml:space="preserve">Too bad that the magic color literally looks like &lt;Inapp&gt;shit&lt;/Inapp&gt; . </t>
  </si>
  <si>
    <t xml:space="preserve">No she 's just wiping &lt;Inapp&gt;shit&lt;/Inapp&gt; on herself , then rewinding the footage </t>
  </si>
  <si>
    <t xml:space="preserve">smash this &lt;Inapp&gt;shit&lt;/Inapp&gt; &lt;Inapp&gt;idiot&lt;/Inapp&gt; . </t>
  </si>
  <si>
    <t xml:space="preserve">What the &lt;Inapp&gt;shit&lt;/Inapp&gt; does this have to do with ocd ? </t>
  </si>
  <si>
    <t xml:space="preserve">finally a good idea to &lt;Inapp&gt;fuck&lt;/Inapp&gt; those &lt;Inapp&gt;fuckers&lt;/Inapp&gt; </t>
  </si>
  <si>
    <t xml:space="preserve">Ewwwwww , I hate these filthy &lt;Inapp&gt;fuckers&lt;/Inapp&gt; more than hornets . </t>
  </si>
  <si>
    <t xml:space="preserve">I hate those fucking things . </t>
  </si>
  <si>
    <t xml:space="preserve">Horsefly bites fucking hurt and they swell up to be huge ! </t>
  </si>
  <si>
    <t xml:space="preserve">&lt;Inapp&gt;Fuck&lt;/Inapp&gt; hell dont spoil . </t>
  </si>
  <si>
    <t xml:space="preserve">I have ocdc it 's like ocd but it fucking rocks . </t>
  </si>
  <si>
    <t xml:space="preserve">&lt;Inapp&gt;Fuck&lt;/Inapp&gt; you and your &lt;Inapp&gt;gay&lt;/Inapp&gt; snake . </t>
  </si>
  <si>
    <t xml:space="preserve">I was just waiting for it to &lt;Inapp&gt;fuck&lt;/Inapp&gt; up . </t>
  </si>
  <si>
    <t xml:space="preserve">Oh , would you stop whining you &lt;Inapp&gt;fuckin&lt;/Inapp&gt; ' babies ? </t>
  </si>
  <si>
    <t xml:space="preserve">Maybe useless but fucking cool to watch </t>
  </si>
  <si>
    <t xml:space="preserve">To everyone trying to explain this : It still looks bloody &lt;Inapp&gt;stupid&lt;/Inapp&gt; . Sword fights are supposed to be exciting , not make people laugh -LRB- unless it 's a comedy -RRB- . If any of you are directing something like this , just read up a little on sword choreography . </t>
  </si>
  <si>
    <t xml:space="preserve">Its called parrying &lt;Inapp&gt;numbnuts&lt;/Inapp&gt; , it 's a defensive maneuver used to safeguard oncoming attacks , they just happened to use it at the same time , plus obi wan taught anikin , so their forms are quite similar </t>
  </si>
  <si>
    <t xml:space="preserve">Your mom being &lt;Inapp&gt;fucked&lt;/Inapp&gt; by your dad was useless . </t>
  </si>
  <si>
    <t xml:space="preserve">Still super badass </t>
  </si>
  <si>
    <t xml:space="preserve">It looks &lt;Inapp&gt;fucking&lt;/Inapp&gt; sick though </t>
  </si>
  <si>
    <t xml:space="preserve">But looks badass </t>
  </si>
  <si>
    <t xml:space="preserve">before that imma have to smash everything to pieces </t>
  </si>
  <si>
    <t xml:space="preserve">I would just be that one guy who says &lt;Inapp&gt;fuck&lt;/Inapp&gt; it and shoots a rocket . </t>
  </si>
  <si>
    <t xml:space="preserve">People always &lt;Inapp&gt;bitch&lt;/Inapp&gt; about this scene . </t>
  </si>
  <si>
    <t xml:space="preserve">People are so &lt;Inapp&gt;fucking&lt;/Inapp&gt; &lt;Inapp&gt;retarded&lt;/Inapp&gt; ... </t>
  </si>
  <si>
    <t xml:space="preserve">Omg the Kylie Jenner girl looks like she just had an &lt;Inapp&gt;orgasm&lt;/Inapp&gt; </t>
  </si>
  <si>
    <t xml:space="preserve">That &lt;Inapp&gt;fucking&lt;/Inapp&gt; do n't judge challenge really rattled my &lt;Inapp&gt;fucking&lt;/Inapp&gt; cage </t>
  </si>
  <si>
    <t xml:space="preserve">&lt;Inapp&gt;stupid&lt;/Inapp&gt; &lt;Inapp&gt;gay&lt;/Inapp&gt; &lt;Inapp&gt;ass&lt;/Inapp&gt; year </t>
  </si>
  <si>
    <t>And more facts about our pathetic society…</t>
  </si>
  <si>
    <t xml:space="preserve">And more facts about our &lt;Inapp&gt;pathetic&lt;/Inapp&gt; society ... </t>
  </si>
  <si>
    <t xml:space="preserve">The do n't judge me challenge is a `` challenge '' for &lt;Inapp&gt;pussies&lt;/Inapp&gt; . There is nothing difficult in doing that , so are most challenges teens find enjoyable to do . </t>
  </si>
  <si>
    <t xml:space="preserve">these things only happen in america ... you &lt;Inapp&gt;selfish&lt;/Inapp&gt; &lt;Inapp&gt;motherfuckers&lt;/Inapp&gt; </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</si>
  <si>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Juvenoia ... They 're not right , because people have been thinking that since the beginning of time . </t>
  </si>
  <si>
    <t>there 's definitely more girls with better &lt;Inapp&gt;asses&lt;/Inapp&gt; then these one . Tmzaa</t>
  </si>
  <si>
    <t xml:space="preserve">you &lt;Inapp&gt;stupid&lt;/Inapp&gt; if you think that , her tits saggy asf only natural tits can . Her &lt;Inapp&gt;ass&lt;/Inapp&gt; has &lt;Inapp&gt;cellulite&lt;/Inapp&gt; </t>
  </si>
  <si>
    <t xml:space="preserve">Amber rose is a hoe </t>
  </si>
  <si>
    <t xml:space="preserve">Ikr she was fat . </t>
  </si>
  <si>
    <t xml:space="preserve">Lana 's mine &lt;Inapp&gt;screw&lt;/Inapp&gt; your Camera Guy </t>
  </si>
  <si>
    <t xml:space="preserve">why would she sleep with this &lt;Inapp&gt;pussy&lt;/Inapp&gt; , what a &lt;Inapp&gt;downgrade&lt;/Inapp&gt; from scott . This kid is a punk wannabe . </t>
  </si>
  <si>
    <t xml:space="preserve">so they hooked up . . okay . congrats to the Canadian kid who &lt;Inapp&gt;fucked&lt;/Inapp&gt; a &lt;Inapp&gt;milf&lt;/Inapp&gt; . </t>
  </si>
  <si>
    <t xml:space="preserve">So besides her leaving a hotel that she very well could have stayed at , where is the evidence that they are hooking up ? Clearly that picture is now irrelevant ... TMZ is literally such &lt;Inapp&gt;bullshit&lt;/Inapp&gt; </t>
  </si>
  <si>
    <t xml:space="preserve">Poor intestine , it is just like , `` hey what 's going on , uterus plz , uterus stahp , guys some space please , well &lt;Inapp&gt;fuck&lt;/Inapp&gt; '' </t>
  </si>
  <si>
    <t xml:space="preserve">I may sound like an &lt;Inapp&gt;asshole&lt;/Inapp&gt; , but I would be kind of relieved if my future wife could n't have kids . I would love to be a dad someday , but the thought of my wife going through something like that and possibly dying while giving birth really terrifies me </t>
  </si>
  <si>
    <t xml:space="preserve">Where the &lt;Inapp&gt;fuck&lt;/Inapp&gt; goes the all the intestines ? </t>
  </si>
  <si>
    <t>Accuracy:</t>
  </si>
  <si>
    <t>Sample</t>
  </si>
  <si>
    <t>Sample Count:</t>
  </si>
  <si>
    <t xml:space="preserve">The main reason I do n't want children is because I do n't want to go through pregnancy . Morning sickness , loss of bladder control , you have to pee constantly , weird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</si>
  <si>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preho nandun</t>
  </si>
  <si>
    <t>app lang</t>
  </si>
  <si>
    <t>pareho wala</t>
  </si>
  <si>
    <t>wala sa app</t>
  </si>
  <si>
    <t xml:space="preserve">They can &lt;Inapp&gt;fuck&lt;/Inapp&gt; at 13 in japan -LRB- as far as i know -RRB- but they cant see panty shots in anime ? I would say that is weird but it is japan , everything there is weird . </t>
  </si>
  <si>
    <t xml:space="preserve">so gay rights and a way of sending support to terrorism victims are &lt;Inapp&gt;stupid&lt;/Inapp&gt; trends ? </t>
  </si>
  <si>
    <t xml:space="preserve">What 's the weird painted face girl one ? </t>
  </si>
  <si>
    <t xml:space="preserve">So part of the world just lost some IQ points.And what about gay marriage </t>
  </si>
  <si>
    <t xml:space="preserve">Flashlight swords are gay . </t>
  </si>
  <si>
    <t xml:space="preserve">So if I say I 'm gay I can touch any woman 's &lt;Inapp&gt;vagina&lt;/Inapp&gt; ? </t>
  </si>
  <si>
    <t xml:space="preserve">Compare this to the lesbians touch a penis video and these guys are far more squemish than those women . </t>
  </si>
  <si>
    <t xml:space="preserve">They 're probably not gay ... </t>
  </si>
  <si>
    <t xml:space="preserve">Next : Lesbians see and touch a penis and balls for the first time . </t>
  </si>
  <si>
    <t xml:space="preserve">i am gay can i touch urs </t>
  </si>
  <si>
    <t xml:space="preserve">Hey I 'm gay too ! Now can I touch some &lt;Inapp&gt;vaginas&lt;/Inapp&gt; please ? </t>
  </si>
  <si>
    <t xml:space="preserve">Its like the ultimate gay test , the first one didnt seem gay enough </t>
  </si>
  <si>
    <t xml:space="preserve">Hey , let 's pretend to be a gay </t>
  </si>
  <si>
    <t xml:space="preserve">`` Quickly pretends i 'm gay '' </t>
  </si>
  <si>
    <t xml:space="preserve">GIRLS I 'M GAY . I REPEAT I 'M GAY AND I WANT YOU ALL TO HEAR THIS . Now where are your &lt;Inapp&gt;vaginas&lt;/Inapp&gt; ? </t>
  </si>
  <si>
    <t xml:space="preserve">I would pretend to be gay just to get to that point </t>
  </si>
  <si>
    <t xml:space="preserve">Being gay suddendly started to sound great </t>
  </si>
  <si>
    <t xml:space="preserve">I 'm gay ! </t>
  </si>
  <si>
    <t xml:space="preserve">&lt;Inapp&gt;Damn&lt;/Inapp&gt; it . Even gay guys have touched it and here I am . . D : </t>
  </si>
  <si>
    <t xml:space="preserve">Uh ... I 'm gay , where do I apply ? </t>
  </si>
  <si>
    <t xml:space="preserve">I 'm gay , where is the queue ? </t>
  </si>
  <si>
    <t xml:space="preserve">I wonder how many of them claimed to be gay just to touch a &lt;Inapp&gt;vagina&lt;/Inapp&gt; </t>
  </si>
  <si>
    <t xml:space="preserve">`` Gay '' </t>
  </si>
  <si>
    <t xml:space="preserve">I 'll pretend to be gay just to experience this new found freedom </t>
  </si>
  <si>
    <t xml:space="preserve">next episode : &lt;Inapp&gt;gaymen&lt;/Inapp&gt; inserts &lt;Inapp&gt;penis&lt;/Inapp&gt; for 1st time in &lt;Inapp&gt;vagina&lt;/Inapp&gt; </t>
  </si>
  <si>
    <t xml:space="preserve">I 'm gay . Can I put my &lt;Inapp&gt;erect&lt;/Inapp&gt; &lt;Inapp&gt;penis&lt;/Inapp&gt; inside it because I 'm &lt;Inapp&gt;gay&lt;/Inapp&gt; ? </t>
  </si>
  <si>
    <t xml:space="preserve">Ohmygawd . Vajayjays are so weird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</si>
</sst>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1"/>
      <color rgb="FFFFFFFF"/>
      <name val="Calibri"/>
      <family val="2"/>
      <scheme val="minor"/>
    </font>
    <font>
      <sz val="26"/>
      <color theme="1"/>
      <name val="Calibri"/>
      <family val="2"/>
      <scheme val="minor"/>
    </font>
    <font>
      <u/>
      <sz val="11"/>
      <color theme="10"/>
      <name val="Calibri"/>
      <family val="2"/>
      <scheme val="minor"/>
    </font>
    <font>
      <sz val="10"/>
      <color rgb="FF000000"/>
      <name val="Arial"/>
      <family val="2"/>
    </font>
  </fonts>
  <fills count="5">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7"/>
        <bgColor indexed="64"/>
      </patternFill>
    </fill>
  </fills>
  <borders count="35">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top style="medium">
        <color indexed="64"/>
      </top>
      <bottom/>
      <diagonal/>
    </border>
  </borders>
  <cellStyleXfs count="2">
    <xf numFmtId="0" fontId="0" fillId="0" borderId="0"/>
    <xf numFmtId="0" fontId="4" fillId="0" borderId="0" applyNumberFormat="0" applyFill="0" applyBorder="0" applyAlignment="0" applyProtection="0"/>
  </cellStyleXfs>
  <cellXfs count="152">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1" fillId="0" borderId="3" xfId="0" applyFont="1" applyFill="1" applyBorder="1" applyAlignment="1">
      <alignment horizontal="center" vertical="center" wrapText="1"/>
    </xf>
    <xf numFmtId="0" fontId="0" fillId="0" borderId="3" xfId="0" applyFont="1" applyFill="1" applyBorder="1"/>
    <xf numFmtId="0" fontId="0" fillId="0" borderId="0" xfId="0" applyFont="1" applyFill="1" applyBorder="1"/>
    <xf numFmtId="0" fontId="0" fillId="0" borderId="0" xfId="0" applyBorder="1"/>
    <xf numFmtId="0" fontId="4" fillId="3" borderId="2" xfId="1" applyFill="1" applyBorder="1" applyAlignment="1">
      <alignment vertical="center" wrapText="1"/>
    </xf>
    <xf numFmtId="0" fontId="5" fillId="0" borderId="3" xfId="0" applyFont="1" applyBorder="1"/>
    <xf numFmtId="0" fontId="1" fillId="0" borderId="10" xfId="0" applyFont="1" applyFill="1" applyBorder="1" applyAlignment="1">
      <alignment horizontal="center" vertical="center" wrapText="1"/>
    </xf>
    <xf numFmtId="0" fontId="0" fillId="0" borderId="10" xfId="0" applyFont="1" applyFill="1" applyBorder="1" applyAlignment="1">
      <alignment vertical="center" wrapText="1"/>
    </xf>
    <xf numFmtId="0" fontId="0" fillId="0" borderId="10" xfId="0" applyFont="1" applyFill="1" applyBorder="1"/>
    <xf numFmtId="0" fontId="0" fillId="2" borderId="10" xfId="0" applyFont="1" applyFill="1" applyBorder="1" applyAlignment="1">
      <alignment vertical="center" wrapText="1"/>
    </xf>
    <xf numFmtId="0" fontId="0" fillId="0" borderId="11" xfId="0" applyFont="1" applyFill="1" applyBorder="1" applyAlignment="1">
      <alignment vertical="center" wrapText="1"/>
    </xf>
    <xf numFmtId="0" fontId="0" fillId="0" borderId="12" xfId="0" applyFont="1" applyFill="1" applyBorder="1" applyAlignment="1">
      <alignment vertical="center" wrapText="1"/>
    </xf>
    <xf numFmtId="0" fontId="0" fillId="0" borderId="13" xfId="0" applyFont="1" applyFill="1" applyBorder="1" applyAlignment="1">
      <alignment vertical="center" wrapText="1"/>
    </xf>
    <xf numFmtId="0" fontId="0" fillId="0" borderId="14" xfId="0" applyFont="1" applyFill="1" applyBorder="1" applyAlignment="1">
      <alignment vertical="center" wrapText="1"/>
    </xf>
    <xf numFmtId="0" fontId="0" fillId="0" borderId="9" xfId="0" applyFont="1" applyFill="1" applyBorder="1" applyAlignment="1">
      <alignment vertical="center" wrapText="1"/>
    </xf>
    <xf numFmtId="0" fontId="0" fillId="0" borderId="3" xfId="0" applyBorder="1" applyAlignment="1">
      <alignment wrapText="1"/>
    </xf>
    <xf numFmtId="0" fontId="0" fillId="0" borderId="17" xfId="0" applyFont="1" applyFill="1" applyBorder="1"/>
    <xf numFmtId="0" fontId="0" fillId="0" borderId="8" xfId="0" applyFont="1" applyFill="1" applyBorder="1" applyAlignment="1">
      <alignment horizontal="left" vertical="center" wrapText="1"/>
    </xf>
    <xf numFmtId="0" fontId="0" fillId="2" borderId="0" xfId="0" applyFill="1"/>
    <xf numFmtId="0" fontId="0" fillId="0" borderId="0" xfId="0" applyFont="1" applyFill="1" applyBorder="1" applyAlignment="1">
      <alignment vertical="center" wrapText="1"/>
    </xf>
    <xf numFmtId="0" fontId="0" fillId="0" borderId="17" xfId="0" applyFont="1" applyFill="1" applyBorder="1" applyAlignment="1">
      <alignment vertical="center" wrapText="1"/>
    </xf>
    <xf numFmtId="0" fontId="0" fillId="0" borderId="18" xfId="0" applyBorder="1" applyAlignment="1">
      <alignment horizontal="left"/>
    </xf>
    <xf numFmtId="0" fontId="0" fillId="0" borderId="0" xfId="0" applyBorder="1" applyAlignment="1">
      <alignment horizontal="left"/>
    </xf>
    <xf numFmtId="0" fontId="0" fillId="0" borderId="19" xfId="0" applyBorder="1" applyAlignment="1">
      <alignment horizontal="left"/>
    </xf>
    <xf numFmtId="0" fontId="0" fillId="0" borderId="7" xfId="0" applyFont="1" applyFill="1" applyBorder="1" applyAlignment="1">
      <alignment vertical="center" wrapText="1"/>
    </xf>
    <xf numFmtId="0" fontId="5" fillId="0" borderId="3" xfId="0" applyFont="1" applyBorder="1" applyAlignment="1">
      <alignment horizontal="left" vertical="center" wrapText="1"/>
    </xf>
    <xf numFmtId="0" fontId="1" fillId="0" borderId="3" xfId="0" applyFont="1" applyFill="1" applyBorder="1" applyAlignment="1">
      <alignment vertical="center" wrapText="1"/>
    </xf>
    <xf numFmtId="0" fontId="5" fillId="0" borderId="0" xfId="0" applyFont="1"/>
    <xf numFmtId="0" fontId="5" fillId="0" borderId="0" xfId="0" applyFont="1" applyBorder="1" applyAlignment="1">
      <alignment horizontal="left" vertical="center"/>
    </xf>
    <xf numFmtId="0" fontId="5" fillId="0" borderId="0" xfId="0" applyFont="1" applyAlignment="1">
      <alignment wrapText="1"/>
    </xf>
    <xf numFmtId="0" fontId="5" fillId="0" borderId="0" xfId="0" applyFont="1" applyAlignment="1">
      <alignment vertical="center" wrapText="1"/>
    </xf>
    <xf numFmtId="0" fontId="0" fillId="2" borderId="3" xfId="0" applyFill="1" applyBorder="1" applyAlignment="1">
      <alignment wrapText="1"/>
    </xf>
    <xf numFmtId="0" fontId="0" fillId="0" borderId="20" xfId="0" applyFont="1" applyFill="1" applyBorder="1" applyAlignment="1">
      <alignment vertical="center" wrapText="1"/>
    </xf>
    <xf numFmtId="0" fontId="0" fillId="0" borderId="21" xfId="0" applyFont="1" applyFill="1" applyBorder="1" applyAlignment="1">
      <alignment vertical="center" wrapText="1"/>
    </xf>
    <xf numFmtId="0" fontId="0" fillId="0" borderId="18" xfId="0" applyFont="1" applyFill="1" applyBorder="1" applyAlignment="1">
      <alignment vertical="center" wrapText="1"/>
    </xf>
    <xf numFmtId="0" fontId="0" fillId="0" borderId="19" xfId="0" applyFont="1" applyFill="1" applyBorder="1" applyAlignment="1">
      <alignment vertical="center" wrapText="1"/>
    </xf>
    <xf numFmtId="0" fontId="0" fillId="0" borderId="22" xfId="0" applyBorder="1" applyAlignment="1">
      <alignment horizontal="center"/>
    </xf>
    <xf numFmtId="0" fontId="0" fillId="0" borderId="22" xfId="0" applyBorder="1"/>
    <xf numFmtId="0" fontId="0" fillId="0" borderId="23" xfId="0" applyBorder="1" applyAlignment="1">
      <alignment horizontal="left"/>
    </xf>
    <xf numFmtId="0" fontId="0" fillId="0" borderId="24" xfId="0" applyBorder="1" applyAlignment="1">
      <alignment horizontal="left"/>
    </xf>
    <xf numFmtId="0" fontId="0" fillId="0" borderId="25" xfId="0" applyBorder="1" applyAlignment="1">
      <alignment horizontal="left" wrapText="1"/>
    </xf>
    <xf numFmtId="0" fontId="0" fillId="0" borderId="25" xfId="0" applyBorder="1" applyAlignment="1">
      <alignment horizontal="left"/>
    </xf>
    <xf numFmtId="0" fontId="0" fillId="0" borderId="23" xfId="0" applyBorder="1" applyAlignment="1">
      <alignment horizontal="left" vertical="center"/>
    </xf>
    <xf numFmtId="0" fontId="0" fillId="0" borderId="25" xfId="0" applyBorder="1" applyAlignment="1">
      <alignment horizontal="left" vertical="center" wrapText="1"/>
    </xf>
    <xf numFmtId="0" fontId="0" fillId="0" borderId="25" xfId="0" applyBorder="1" applyAlignment="1">
      <alignment horizontal="left" vertical="center"/>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horizontal="left" wrapText="1"/>
    </xf>
    <xf numFmtId="0" fontId="0" fillId="0" borderId="23" xfId="0" applyBorder="1"/>
    <xf numFmtId="0" fontId="0" fillId="0" borderId="24" xfId="0" applyBorder="1"/>
    <xf numFmtId="0" fontId="0" fillId="0" borderId="25" xfId="0" applyBorder="1" applyAlignment="1">
      <alignment wrapText="1"/>
    </xf>
    <xf numFmtId="0" fontId="0" fillId="0" borderId="24" xfId="0" applyBorder="1" applyAlignment="1">
      <alignment horizontal="left" vertical="center" wrapText="1"/>
    </xf>
    <xf numFmtId="0" fontId="0" fillId="0" borderId="24" xfId="0" applyBorder="1" applyAlignment="1">
      <alignment wrapText="1"/>
    </xf>
    <xf numFmtId="0" fontId="0" fillId="0" borderId="25" xfId="0" applyBorder="1"/>
    <xf numFmtId="0" fontId="0" fillId="2" borderId="22" xfId="0" applyFill="1" applyBorder="1"/>
    <xf numFmtId="0" fontId="0" fillId="2" borderId="22" xfId="0" applyFill="1" applyBorder="1" applyAlignment="1">
      <alignment wrapText="1"/>
    </xf>
    <xf numFmtId="0" fontId="0" fillId="0" borderId="23" xfId="0" applyBorder="1" applyAlignment="1">
      <alignment horizontal="left" wrapText="1"/>
    </xf>
    <xf numFmtId="0" fontId="0" fillId="0" borderId="26" xfId="0" applyBorder="1" applyAlignment="1">
      <alignment vertical="center"/>
    </xf>
    <xf numFmtId="0" fontId="0" fillId="0" borderId="27" xfId="0" applyBorder="1" applyAlignment="1">
      <alignment vertical="center" wrapText="1"/>
    </xf>
    <xf numFmtId="0" fontId="0" fillId="0" borderId="19" xfId="0" applyBorder="1" applyAlignment="1">
      <alignment horizontal="left" wrapText="1"/>
    </xf>
    <xf numFmtId="0" fontId="0" fillId="0" borderId="23" xfId="0" applyBorder="1" applyAlignment="1">
      <alignment horizontal="left" vertical="top"/>
    </xf>
    <xf numFmtId="0" fontId="0" fillId="0" borderId="25" xfId="0" applyBorder="1" applyAlignment="1">
      <alignment horizontal="left" vertical="top"/>
    </xf>
    <xf numFmtId="0" fontId="0" fillId="0" borderId="25" xfId="0" applyBorder="1" applyAlignment="1">
      <alignment horizontal="left" vertical="top" wrapText="1"/>
    </xf>
    <xf numFmtId="0" fontId="0" fillId="2" borderId="23" xfId="0" applyFill="1" applyBorder="1" applyAlignment="1">
      <alignment horizontal="left"/>
    </xf>
    <xf numFmtId="0" fontId="0" fillId="2" borderId="25" xfId="0" applyFill="1" applyBorder="1" applyAlignment="1">
      <alignment horizontal="left"/>
    </xf>
    <xf numFmtId="0" fontId="0" fillId="0" borderId="28" xfId="0" applyBorder="1"/>
    <xf numFmtId="0" fontId="0" fillId="0" borderId="29" xfId="0" applyBorder="1"/>
    <xf numFmtId="0" fontId="0" fillId="0" borderId="30" xfId="0" applyBorder="1"/>
    <xf numFmtId="0" fontId="5" fillId="0" borderId="28" xfId="0" applyFont="1" applyBorder="1"/>
    <xf numFmtId="0" fontId="5" fillId="0" borderId="30" xfId="0" applyFont="1" applyBorder="1"/>
    <xf numFmtId="0" fontId="0" fillId="0" borderId="30" xfId="0" applyBorder="1" applyAlignment="1">
      <alignment wrapText="1"/>
    </xf>
    <xf numFmtId="0" fontId="0" fillId="0" borderId="24" xfId="0" applyBorder="1" applyAlignment="1">
      <alignment horizontal="left" vertical="center"/>
    </xf>
    <xf numFmtId="0" fontId="0" fillId="0" borderId="27" xfId="0" applyBorder="1"/>
    <xf numFmtId="0" fontId="0" fillId="0" borderId="26" xfId="0" applyBorder="1"/>
    <xf numFmtId="0" fontId="0" fillId="0" borderId="31" xfId="0" applyBorder="1" applyAlignment="1">
      <alignment horizontal="left"/>
    </xf>
    <xf numFmtId="0" fontId="0" fillId="0" borderId="32" xfId="0" applyBorder="1"/>
    <xf numFmtId="0" fontId="0" fillId="0" borderId="33" xfId="0" applyBorder="1"/>
    <xf numFmtId="0" fontId="0" fillId="0" borderId="23" xfId="0" applyBorder="1" applyAlignment="1"/>
    <xf numFmtId="0" fontId="0" fillId="0" borderId="25" xfId="0" applyBorder="1" applyAlignment="1"/>
    <xf numFmtId="0" fontId="0" fillId="0" borderId="34" xfId="0" applyBorder="1" applyAlignment="1">
      <alignment horizontal="left"/>
    </xf>
    <xf numFmtId="0" fontId="0" fillId="0" borderId="27" xfId="0" applyBorder="1" applyAlignment="1">
      <alignment horizontal="left"/>
    </xf>
    <xf numFmtId="0" fontId="0" fillId="0" borderId="33" xfId="0" applyBorder="1" applyAlignment="1">
      <alignment horizontal="left"/>
    </xf>
    <xf numFmtId="0" fontId="0" fillId="0" borderId="24" xfId="0" applyBorder="1" applyAlignment="1"/>
    <xf numFmtId="0" fontId="0" fillId="0" borderId="3" xfId="0" applyBorder="1" applyAlignment="1">
      <alignment horizontal="left"/>
    </xf>
    <xf numFmtId="0" fontId="0" fillId="0" borderId="3" xfId="0" applyBorder="1" applyAlignment="1">
      <alignment horizontal="left" wrapText="1"/>
    </xf>
    <xf numFmtId="0" fontId="0" fillId="0" borderId="3" xfId="0" applyBorder="1" applyAlignment="1">
      <alignment horizontal="left" vertical="center"/>
    </xf>
    <xf numFmtId="0" fontId="0" fillId="0" borderId="3" xfId="0" applyBorder="1" applyAlignment="1">
      <alignment horizontal="lef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left" vertical="top"/>
    </xf>
    <xf numFmtId="0" fontId="0" fillId="0" borderId="3" xfId="0" applyBorder="1" applyAlignment="1">
      <alignment horizontal="left" vertical="top" wrapText="1"/>
    </xf>
    <xf numFmtId="0" fontId="0" fillId="2" borderId="3" xfId="0" applyFill="1" applyBorder="1" applyAlignment="1">
      <alignment horizontal="left"/>
    </xf>
    <xf numFmtId="0" fontId="3" fillId="2" borderId="3" xfId="0" applyFont="1" applyFill="1" applyBorder="1" applyAlignment="1">
      <alignment horizontal="center"/>
    </xf>
    <xf numFmtId="0" fontId="0" fillId="0" borderId="3" xfId="0" applyBorder="1" applyAlignment="1"/>
    <xf numFmtId="0" fontId="0" fillId="0" borderId="3" xfId="0" applyFont="1" applyBorder="1" applyAlignment="1">
      <alignment horizontal="left"/>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4" fillId="0" borderId="4" xfId="1" applyBorder="1" applyAlignment="1">
      <alignment horizontal="left" vertical="center"/>
    </xf>
    <xf numFmtId="0" fontId="5" fillId="0" borderId="18" xfId="0" applyFont="1" applyBorder="1" applyAlignment="1">
      <alignment horizontal="left" vertical="center"/>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4" fillId="0" borderId="4" xfId="1" applyBorder="1" applyAlignment="1">
      <alignment horizontal="left" vertical="center"/>
    </xf>
    <xf numFmtId="0" fontId="5" fillId="0" borderId="18" xfId="0" applyFont="1" applyBorder="1" applyAlignment="1">
      <alignment horizontal="left" vertical="center"/>
    </xf>
    <xf numFmtId="0" fontId="0" fillId="0" borderId="0" xfId="0" applyAlignment="1">
      <alignment wrapText="1"/>
    </xf>
    <xf numFmtId="0" fontId="1" fillId="0" borderId="4"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3" xfId="0" applyFont="1" applyFill="1" applyBorder="1" applyAlignment="1">
      <alignment horizontal="left" vertical="center" wrapText="1"/>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1" fillId="0" borderId="3" xfId="0" applyFont="1" applyFill="1" applyBorder="1" applyAlignment="1">
      <alignment vertical="center" wrapText="1"/>
    </xf>
    <xf numFmtId="0" fontId="0" fillId="0" borderId="7"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1" fillId="2" borderId="3" xfId="0" applyFont="1" applyFill="1" applyBorder="1" applyAlignment="1">
      <alignment horizontal="left" vertical="center" wrapText="1"/>
    </xf>
    <xf numFmtId="0" fontId="0" fillId="0" borderId="23" xfId="0" applyBorder="1" applyAlignment="1">
      <alignment wrapText="1"/>
    </xf>
    <xf numFmtId="0" fontId="0" fillId="0" borderId="25" xfId="0" applyBorder="1"/>
    <xf numFmtId="0" fontId="0" fillId="0" borderId="10"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0" borderId="16" xfId="0" applyFont="1" applyFill="1" applyBorder="1" applyAlignment="1">
      <alignment horizontal="left" vertical="center" wrapText="1"/>
    </xf>
    <xf numFmtId="0" fontId="1" fillId="2" borderId="3" xfId="0" applyFont="1" applyFill="1" applyBorder="1" applyAlignment="1">
      <alignment vertical="center" wrapText="1"/>
    </xf>
    <xf numFmtId="0" fontId="3" fillId="2" borderId="0" xfId="0" applyFont="1" applyFill="1" applyBorder="1" applyAlignment="1">
      <alignment horizontal="center"/>
    </xf>
    <xf numFmtId="0" fontId="3" fillId="2" borderId="0" xfId="0" applyFont="1" applyFill="1" applyAlignment="1">
      <alignment horizontal="center"/>
    </xf>
    <xf numFmtId="0" fontId="5" fillId="0" borderId="3" xfId="0" applyFont="1" applyBorder="1" applyAlignment="1">
      <alignment vertical="center"/>
    </xf>
    <xf numFmtId="0" fontId="5" fillId="0" borderId="3" xfId="0" applyFont="1" applyBorder="1" applyAlignment="1">
      <alignment horizontal="left"/>
    </xf>
    <xf numFmtId="0" fontId="4" fillId="0" borderId="4" xfId="1" applyBorder="1" applyAlignment="1">
      <alignment horizontal="left" vertical="center"/>
    </xf>
    <xf numFmtId="0" fontId="4" fillId="0" borderId="5" xfId="1" applyBorder="1" applyAlignment="1">
      <alignment horizontal="left" vertical="center"/>
    </xf>
    <xf numFmtId="0" fontId="0" fillId="0" borderId="3" xfId="0" applyFont="1" applyFill="1" applyBorder="1" applyAlignment="1">
      <alignment horizontal="left" vertical="center" wrapText="1"/>
    </xf>
    <xf numFmtId="0" fontId="5" fillId="0" borderId="18" xfId="0" applyFont="1" applyBorder="1" applyAlignment="1">
      <alignment horizontal="left" vertical="center"/>
    </xf>
    <xf numFmtId="0" fontId="5" fillId="0" borderId="19" xfId="0" applyFont="1" applyBorder="1" applyAlignment="1">
      <alignment horizontal="left" vertical="center"/>
    </xf>
    <xf numFmtId="0" fontId="5" fillId="0" borderId="6" xfId="0" applyFont="1" applyBorder="1" applyAlignment="1">
      <alignment horizontal="left"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4" borderId="3" xfId="0" applyFont="1" applyFill="1" applyBorder="1" applyAlignment="1">
      <alignment horizontal="left" vertical="center"/>
    </xf>
    <xf numFmtId="0" fontId="0" fillId="4"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9gag.com/aid/aeYGOoO"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9gag.com/aid/aeYGOoO" TargetMode="External"/><Relationship Id="rId1" Type="http://schemas.openxmlformats.org/officeDocument/2006/relationships/hyperlink" Target="http://9gag.com/gag/aOmOBDD"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9gag.com/aid/aeYGOoO" TargetMode="External"/><Relationship Id="rId1" Type="http://schemas.openxmlformats.org/officeDocument/2006/relationships/hyperlink" Target="http://9gag.com/gag/aOmOB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9"/>
  <sheetViews>
    <sheetView tabSelected="1" topLeftCell="A838" zoomScaleNormal="100" workbookViewId="0">
      <selection activeCell="A846" sqref="A846:A848"/>
    </sheetView>
  </sheetViews>
  <sheetFormatPr defaultRowHeight="15" x14ac:dyDescent="0.25"/>
  <cols>
    <col min="1" max="1" width="60.140625" style="7" customWidth="1"/>
    <col min="2" max="2" width="79.5703125" style="14" hidden="1" customWidth="1"/>
    <col min="3" max="3" width="97.140625" style="43" hidden="1" customWidth="1"/>
    <col min="4" max="4" width="97.140625" style="2" customWidth="1"/>
    <col min="5" max="5" width="20" bestFit="1" customWidth="1"/>
  </cols>
  <sheetData>
    <row r="1" spans="1:5" x14ac:dyDescent="0.25">
      <c r="A1" s="6" t="s">
        <v>269</v>
      </c>
      <c r="B1" s="12" t="s">
        <v>601</v>
      </c>
      <c r="C1" s="42" t="s">
        <v>602</v>
      </c>
      <c r="D1" s="148" t="s">
        <v>1916</v>
      </c>
    </row>
    <row r="2" spans="1:5" x14ac:dyDescent="0.25">
      <c r="A2" s="32" t="s">
        <v>270</v>
      </c>
      <c r="B2" s="13"/>
      <c r="D2" s="149"/>
    </row>
    <row r="3" spans="1:5" x14ac:dyDescent="0.25">
      <c r="A3" s="32"/>
      <c r="B3" s="13"/>
    </row>
    <row r="4" spans="1:5" ht="75" x14ac:dyDescent="0.25">
      <c r="A4" s="117" t="s">
        <v>48</v>
      </c>
      <c r="B4" s="13" t="s">
        <v>271</v>
      </c>
      <c r="C4" s="44" t="s">
        <v>271</v>
      </c>
      <c r="D4" s="90" t="s">
        <v>2018</v>
      </c>
    </row>
    <row r="5" spans="1:5" x14ac:dyDescent="0.25">
      <c r="A5" s="117"/>
      <c r="B5" s="13" t="s">
        <v>272</v>
      </c>
      <c r="C5" s="45" t="s">
        <v>272</v>
      </c>
      <c r="D5" s="89"/>
    </row>
    <row r="6" spans="1:5" x14ac:dyDescent="0.25">
      <c r="A6" s="117"/>
      <c r="B6" s="13" t="s">
        <v>273</v>
      </c>
      <c r="C6" s="45" t="s">
        <v>273</v>
      </c>
      <c r="D6" s="89"/>
      <c r="E6">
        <v>1</v>
      </c>
    </row>
    <row r="7" spans="1:5" x14ac:dyDescent="0.25">
      <c r="A7" s="117"/>
      <c r="B7" s="13" t="s">
        <v>274</v>
      </c>
      <c r="C7" s="45" t="s">
        <v>274</v>
      </c>
      <c r="D7" s="89"/>
    </row>
    <row r="8" spans="1:5" ht="75" x14ac:dyDescent="0.25">
      <c r="A8" s="117"/>
      <c r="B8" s="13"/>
      <c r="C8" s="46" t="s">
        <v>1374</v>
      </c>
      <c r="D8" s="90"/>
    </row>
    <row r="9" spans="1:5" ht="30" x14ac:dyDescent="0.25">
      <c r="A9" s="117" t="s">
        <v>49</v>
      </c>
      <c r="B9" s="13" t="s">
        <v>275</v>
      </c>
      <c r="C9" s="44" t="s">
        <v>275</v>
      </c>
      <c r="D9" s="90" t="s">
        <v>728</v>
      </c>
      <c r="E9">
        <v>1</v>
      </c>
    </row>
    <row r="10" spans="1:5" x14ac:dyDescent="0.25">
      <c r="A10" s="117"/>
      <c r="B10" s="13" t="s">
        <v>276</v>
      </c>
      <c r="C10" s="45" t="s">
        <v>276</v>
      </c>
      <c r="D10" s="89"/>
    </row>
    <row r="11" spans="1:5" ht="30" x14ac:dyDescent="0.25">
      <c r="A11" s="117"/>
      <c r="B11" s="13"/>
      <c r="C11" s="46" t="s">
        <v>728</v>
      </c>
      <c r="D11" s="90"/>
    </row>
    <row r="12" spans="1:5" x14ac:dyDescent="0.25">
      <c r="A12" s="117" t="s">
        <v>50</v>
      </c>
      <c r="B12" s="13" t="s">
        <v>277</v>
      </c>
      <c r="C12" s="44" t="s">
        <v>277</v>
      </c>
      <c r="D12" s="89" t="s">
        <v>727</v>
      </c>
      <c r="E12">
        <v>1</v>
      </c>
    </row>
    <row r="13" spans="1:5" x14ac:dyDescent="0.25">
      <c r="A13" s="117"/>
      <c r="B13" s="13" t="s">
        <v>278</v>
      </c>
      <c r="C13" s="45" t="s">
        <v>278</v>
      </c>
      <c r="D13" s="89"/>
    </row>
    <row r="14" spans="1:5" x14ac:dyDescent="0.25">
      <c r="A14" s="117"/>
      <c r="B14" s="13"/>
      <c r="C14" s="47" t="s">
        <v>727</v>
      </c>
      <c r="D14" s="89"/>
    </row>
    <row r="15" spans="1:5" ht="15" customHeight="1" x14ac:dyDescent="0.25">
      <c r="A15" s="117" t="s">
        <v>51</v>
      </c>
      <c r="B15" s="13" t="s">
        <v>279</v>
      </c>
      <c r="C15" s="44" t="s">
        <v>725</v>
      </c>
      <c r="D15" s="89" t="s">
        <v>726</v>
      </c>
      <c r="E15">
        <v>1</v>
      </c>
    </row>
    <row r="16" spans="1:5" x14ac:dyDescent="0.25">
      <c r="A16" s="117"/>
      <c r="B16" s="13" t="s">
        <v>280</v>
      </c>
      <c r="C16" s="45" t="s">
        <v>280</v>
      </c>
      <c r="D16" s="89"/>
    </row>
    <row r="17" spans="1:5" x14ac:dyDescent="0.25">
      <c r="A17" s="117"/>
      <c r="B17" s="13"/>
      <c r="C17" s="47" t="s">
        <v>726</v>
      </c>
      <c r="D17" s="89"/>
    </row>
    <row r="18" spans="1:5" x14ac:dyDescent="0.25">
      <c r="A18" s="117" t="s">
        <v>52</v>
      </c>
      <c r="B18" s="13" t="s">
        <v>281</v>
      </c>
      <c r="C18" s="44" t="s">
        <v>281</v>
      </c>
      <c r="D18" s="89" t="s">
        <v>723</v>
      </c>
      <c r="E18">
        <v>1</v>
      </c>
    </row>
    <row r="19" spans="1:5" x14ac:dyDescent="0.25">
      <c r="A19" s="117"/>
      <c r="B19" s="13"/>
      <c r="C19" s="47" t="s">
        <v>723</v>
      </c>
      <c r="D19" s="89"/>
    </row>
    <row r="20" spans="1:5" x14ac:dyDescent="0.25">
      <c r="A20" s="117" t="s">
        <v>53</v>
      </c>
      <c r="B20" s="13" t="s">
        <v>282</v>
      </c>
      <c r="C20" s="44" t="s">
        <v>282</v>
      </c>
      <c r="D20" s="89" t="s">
        <v>2014</v>
      </c>
      <c r="E20">
        <v>1</v>
      </c>
    </row>
    <row r="21" spans="1:5" x14ac:dyDescent="0.25">
      <c r="A21" s="117"/>
      <c r="B21" s="13"/>
      <c r="C21" s="47" t="s">
        <v>724</v>
      </c>
      <c r="D21" s="89"/>
    </row>
    <row r="22" spans="1:5" ht="30" x14ac:dyDescent="0.25">
      <c r="A22" s="117" t="s">
        <v>54</v>
      </c>
      <c r="B22" s="13" t="s">
        <v>283</v>
      </c>
      <c r="C22" s="48" t="s">
        <v>283</v>
      </c>
      <c r="D22" s="92" t="s">
        <v>729</v>
      </c>
      <c r="E22">
        <v>1</v>
      </c>
    </row>
    <row r="23" spans="1:5" ht="30" x14ac:dyDescent="0.25">
      <c r="A23" s="117"/>
      <c r="B23" s="13" t="s">
        <v>284</v>
      </c>
      <c r="C23" s="49" t="s">
        <v>729</v>
      </c>
      <c r="D23" s="92"/>
    </row>
    <row r="24" spans="1:5" x14ac:dyDescent="0.25">
      <c r="A24" s="117" t="s">
        <v>55</v>
      </c>
      <c r="B24" s="13" t="s">
        <v>285</v>
      </c>
      <c r="C24" s="44" t="s">
        <v>285</v>
      </c>
      <c r="D24" s="89" t="s">
        <v>730</v>
      </c>
      <c r="E24">
        <v>1</v>
      </c>
    </row>
    <row r="25" spans="1:5" x14ac:dyDescent="0.25">
      <c r="A25" s="117"/>
      <c r="B25" s="13"/>
      <c r="C25" s="47" t="s">
        <v>730</v>
      </c>
      <c r="D25" s="89"/>
    </row>
    <row r="26" spans="1:5" x14ac:dyDescent="0.25">
      <c r="A26" s="117" t="s">
        <v>56</v>
      </c>
      <c r="B26" s="13" t="s">
        <v>286</v>
      </c>
      <c r="C26" s="44" t="s">
        <v>286</v>
      </c>
      <c r="D26" s="89" t="s">
        <v>731</v>
      </c>
      <c r="E26">
        <v>1</v>
      </c>
    </row>
    <row r="27" spans="1:5" x14ac:dyDescent="0.25">
      <c r="A27" s="117"/>
      <c r="B27" s="13"/>
      <c r="C27" s="47" t="s">
        <v>731</v>
      </c>
      <c r="D27" s="89"/>
    </row>
    <row r="28" spans="1:5" ht="30" x14ac:dyDescent="0.25">
      <c r="A28" s="117" t="s">
        <v>57</v>
      </c>
      <c r="B28" s="13" t="s">
        <v>287</v>
      </c>
      <c r="C28" s="44" t="s">
        <v>287</v>
      </c>
      <c r="D28" s="90" t="s">
        <v>733</v>
      </c>
      <c r="E28">
        <v>1</v>
      </c>
    </row>
    <row r="29" spans="1:5" x14ac:dyDescent="0.25">
      <c r="A29" s="117"/>
      <c r="B29" s="13" t="s">
        <v>288</v>
      </c>
      <c r="C29" s="45" t="s">
        <v>732</v>
      </c>
      <c r="D29" s="89"/>
    </row>
    <row r="30" spans="1:5" ht="30" x14ac:dyDescent="0.25">
      <c r="A30" s="117"/>
      <c r="B30" s="13"/>
      <c r="C30" s="46" t="s">
        <v>733</v>
      </c>
      <c r="D30" s="90"/>
    </row>
    <row r="31" spans="1:5" x14ac:dyDescent="0.25">
      <c r="A31" s="117" t="s">
        <v>58</v>
      </c>
      <c r="B31" s="13" t="s">
        <v>289</v>
      </c>
      <c r="C31" s="44" t="s">
        <v>289</v>
      </c>
      <c r="D31" s="89" t="s">
        <v>734</v>
      </c>
      <c r="E31">
        <v>1</v>
      </c>
    </row>
    <row r="32" spans="1:5" x14ac:dyDescent="0.25">
      <c r="A32" s="117"/>
      <c r="B32" s="13"/>
      <c r="C32" s="47" t="s">
        <v>734</v>
      </c>
      <c r="D32" s="89"/>
    </row>
    <row r="33" spans="1:5" x14ac:dyDescent="0.25">
      <c r="A33" s="117" t="s">
        <v>59</v>
      </c>
      <c r="B33" s="13" t="s">
        <v>290</v>
      </c>
      <c r="C33" s="44" t="s">
        <v>735</v>
      </c>
      <c r="D33" s="89" t="s">
        <v>736</v>
      </c>
      <c r="E33">
        <v>1</v>
      </c>
    </row>
    <row r="34" spans="1:5" x14ac:dyDescent="0.25">
      <c r="A34" s="117"/>
      <c r="B34" s="13"/>
      <c r="C34" s="47" t="s">
        <v>736</v>
      </c>
      <c r="D34" s="89"/>
    </row>
    <row r="35" spans="1:5" ht="45" x14ac:dyDescent="0.25">
      <c r="A35" s="117" t="s">
        <v>60</v>
      </c>
      <c r="B35" s="13" t="s">
        <v>291</v>
      </c>
      <c r="C35" s="44" t="s">
        <v>291</v>
      </c>
      <c r="D35" s="90" t="s">
        <v>2013</v>
      </c>
      <c r="E35">
        <v>1</v>
      </c>
    </row>
    <row r="36" spans="1:5" x14ac:dyDescent="0.25">
      <c r="A36" s="117"/>
      <c r="B36" s="13" t="s">
        <v>292</v>
      </c>
      <c r="C36" s="45" t="s">
        <v>1450</v>
      </c>
      <c r="D36" s="89"/>
    </row>
    <row r="37" spans="1:5" x14ac:dyDescent="0.25">
      <c r="A37" s="117"/>
      <c r="B37" s="13" t="s">
        <v>293</v>
      </c>
      <c r="C37" s="45" t="s">
        <v>1451</v>
      </c>
      <c r="D37" s="90"/>
    </row>
    <row r="38" spans="1:5" ht="45" x14ac:dyDescent="0.25">
      <c r="A38" s="117"/>
      <c r="B38" s="13"/>
      <c r="C38" s="46" t="s">
        <v>1452</v>
      </c>
      <c r="D38" s="90"/>
    </row>
    <row r="39" spans="1:5" x14ac:dyDescent="0.25">
      <c r="A39" s="117" t="s">
        <v>61</v>
      </c>
      <c r="B39" s="13" t="s">
        <v>294</v>
      </c>
      <c r="C39" s="44" t="s">
        <v>294</v>
      </c>
      <c r="D39" s="89" t="s">
        <v>737</v>
      </c>
      <c r="E39">
        <v>1</v>
      </c>
    </row>
    <row r="40" spans="1:5" x14ac:dyDescent="0.25">
      <c r="A40" s="117"/>
      <c r="B40" s="13"/>
      <c r="C40" s="47" t="s">
        <v>737</v>
      </c>
      <c r="D40" s="89"/>
    </row>
    <row r="41" spans="1:5" ht="30" x14ac:dyDescent="0.25">
      <c r="A41" s="117" t="s">
        <v>62</v>
      </c>
      <c r="B41" s="13" t="s">
        <v>295</v>
      </c>
      <c r="C41" s="44" t="s">
        <v>1468</v>
      </c>
      <c r="D41" s="90" t="s">
        <v>2012</v>
      </c>
      <c r="E41">
        <v>1</v>
      </c>
    </row>
    <row r="42" spans="1:5" x14ac:dyDescent="0.25">
      <c r="A42" s="117"/>
      <c r="B42" s="13" t="s">
        <v>296</v>
      </c>
      <c r="C42" s="45" t="s">
        <v>1469</v>
      </c>
      <c r="D42" s="89"/>
    </row>
    <row r="43" spans="1:5" x14ac:dyDescent="0.25">
      <c r="A43" s="117"/>
      <c r="B43" s="13" t="s">
        <v>297</v>
      </c>
      <c r="C43" s="45" t="s">
        <v>297</v>
      </c>
      <c r="D43" s="89"/>
    </row>
    <row r="44" spans="1:5" ht="30" x14ac:dyDescent="0.25">
      <c r="A44" s="117"/>
      <c r="B44" s="13"/>
      <c r="C44" s="46" t="s">
        <v>1470</v>
      </c>
      <c r="D44" s="90"/>
    </row>
    <row r="45" spans="1:5" ht="30" customHeight="1" x14ac:dyDescent="0.25">
      <c r="A45" s="117" t="s">
        <v>63</v>
      </c>
      <c r="B45" s="13" t="s">
        <v>298</v>
      </c>
      <c r="C45" s="48" t="s">
        <v>738</v>
      </c>
      <c r="D45" s="91" t="s">
        <v>739</v>
      </c>
      <c r="E45">
        <v>1</v>
      </c>
    </row>
    <row r="46" spans="1:5" x14ac:dyDescent="0.25">
      <c r="A46" s="117"/>
      <c r="B46" s="13"/>
      <c r="C46" s="50" t="s">
        <v>739</v>
      </c>
      <c r="D46" s="91"/>
    </row>
    <row r="47" spans="1:5" x14ac:dyDescent="0.25">
      <c r="A47" s="32"/>
      <c r="B47" s="13"/>
    </row>
    <row r="48" spans="1:5" x14ac:dyDescent="0.25">
      <c r="A48" s="32" t="s">
        <v>64</v>
      </c>
      <c r="B48" s="13"/>
    </row>
    <row r="49" spans="1:5" x14ac:dyDescent="0.25">
      <c r="A49" s="32"/>
      <c r="B49" s="13" t="s">
        <v>298</v>
      </c>
    </row>
    <row r="50" spans="1:5" x14ac:dyDescent="0.25">
      <c r="A50" s="117" t="s">
        <v>65</v>
      </c>
      <c r="B50" s="13" t="s">
        <v>299</v>
      </c>
      <c r="C50" s="44" t="s">
        <v>740</v>
      </c>
      <c r="D50" s="89" t="s">
        <v>742</v>
      </c>
      <c r="E50">
        <v>1</v>
      </c>
    </row>
    <row r="51" spans="1:5" x14ac:dyDescent="0.25">
      <c r="A51" s="117"/>
      <c r="B51" s="13"/>
      <c r="C51" s="45" t="s">
        <v>741</v>
      </c>
      <c r="D51" s="89"/>
    </row>
    <row r="52" spans="1:5" x14ac:dyDescent="0.25">
      <c r="A52" s="117"/>
      <c r="B52" s="13"/>
      <c r="C52" s="47" t="s">
        <v>742</v>
      </c>
      <c r="D52" s="89"/>
    </row>
    <row r="53" spans="1:5" ht="15" customHeight="1" x14ac:dyDescent="0.25">
      <c r="A53" s="117" t="s">
        <v>66</v>
      </c>
      <c r="B53" s="13" t="s">
        <v>300</v>
      </c>
      <c r="C53" s="44" t="s">
        <v>300</v>
      </c>
      <c r="D53" s="89" t="s">
        <v>743</v>
      </c>
      <c r="E53">
        <v>1</v>
      </c>
    </row>
    <row r="54" spans="1:5" x14ac:dyDescent="0.25">
      <c r="A54" s="117"/>
      <c r="B54" s="13" t="s">
        <v>301</v>
      </c>
      <c r="C54" s="45" t="s">
        <v>301</v>
      </c>
      <c r="D54" s="89"/>
    </row>
    <row r="55" spans="1:5" x14ac:dyDescent="0.25">
      <c r="A55" s="117"/>
      <c r="B55" s="13"/>
      <c r="C55" s="47" t="s">
        <v>743</v>
      </c>
      <c r="D55" s="89"/>
    </row>
    <row r="56" spans="1:5" x14ac:dyDescent="0.25">
      <c r="A56" s="117" t="s">
        <v>67</v>
      </c>
      <c r="C56" s="44" t="s">
        <v>744</v>
      </c>
      <c r="D56" s="89" t="s">
        <v>745</v>
      </c>
      <c r="E56">
        <v>1</v>
      </c>
    </row>
    <row r="57" spans="1:5" x14ac:dyDescent="0.25">
      <c r="A57" s="117"/>
      <c r="C57" s="47" t="s">
        <v>745</v>
      </c>
      <c r="D57" s="89"/>
    </row>
    <row r="58" spans="1:5" x14ac:dyDescent="0.25">
      <c r="A58" s="117" t="s">
        <v>68</v>
      </c>
      <c r="B58" s="13" t="s">
        <v>302</v>
      </c>
      <c r="C58" s="44" t="s">
        <v>302</v>
      </c>
      <c r="D58" s="89" t="s">
        <v>746</v>
      </c>
      <c r="E58">
        <v>1</v>
      </c>
    </row>
    <row r="59" spans="1:5" x14ac:dyDescent="0.25">
      <c r="A59" s="117"/>
      <c r="B59" s="13"/>
      <c r="C59" s="47" t="s">
        <v>746</v>
      </c>
      <c r="D59" s="89"/>
    </row>
    <row r="60" spans="1:5" ht="15" customHeight="1" x14ac:dyDescent="0.25">
      <c r="A60" s="117" t="s">
        <v>69</v>
      </c>
      <c r="B60" s="13" t="s">
        <v>303</v>
      </c>
      <c r="C60" s="44" t="s">
        <v>747</v>
      </c>
      <c r="D60" s="90" t="s">
        <v>749</v>
      </c>
      <c r="E60">
        <v>1</v>
      </c>
    </row>
    <row r="61" spans="1:5" x14ac:dyDescent="0.25">
      <c r="A61" s="117"/>
      <c r="B61" s="13" t="s">
        <v>304</v>
      </c>
      <c r="C61" s="45" t="s">
        <v>304</v>
      </c>
      <c r="D61" s="89"/>
    </row>
    <row r="62" spans="1:5" x14ac:dyDescent="0.25">
      <c r="A62" s="117"/>
      <c r="B62" s="13" t="s">
        <v>305</v>
      </c>
      <c r="C62" s="45" t="s">
        <v>748</v>
      </c>
      <c r="D62" s="89"/>
    </row>
    <row r="63" spans="1:5" x14ac:dyDescent="0.25">
      <c r="A63" s="117"/>
      <c r="B63" s="13"/>
      <c r="C63" s="47" t="s">
        <v>749</v>
      </c>
      <c r="D63" s="89"/>
    </row>
    <row r="64" spans="1:5" ht="45" x14ac:dyDescent="0.25">
      <c r="A64" s="117" t="s">
        <v>70</v>
      </c>
      <c r="B64" s="13" t="s">
        <v>306</v>
      </c>
      <c r="C64" s="44" t="s">
        <v>306</v>
      </c>
      <c r="D64" s="90" t="s">
        <v>1471</v>
      </c>
      <c r="E64">
        <v>1</v>
      </c>
    </row>
    <row r="65" spans="1:5" x14ac:dyDescent="0.25">
      <c r="A65" s="117"/>
      <c r="B65" s="13" t="s">
        <v>307</v>
      </c>
      <c r="C65" s="45" t="s">
        <v>307</v>
      </c>
      <c r="D65" s="89"/>
    </row>
    <row r="66" spans="1:5" x14ac:dyDescent="0.25">
      <c r="A66" s="117"/>
      <c r="B66" s="13" t="s">
        <v>308</v>
      </c>
      <c r="C66" s="45" t="s">
        <v>308</v>
      </c>
      <c r="D66" s="89"/>
    </row>
    <row r="67" spans="1:5" ht="45" x14ac:dyDescent="0.25">
      <c r="A67" s="117"/>
      <c r="B67" s="13"/>
      <c r="C67" s="46" t="s">
        <v>1471</v>
      </c>
      <c r="D67" s="90"/>
    </row>
    <row r="68" spans="1:5" x14ac:dyDescent="0.25">
      <c r="A68" s="117" t="s">
        <v>71</v>
      </c>
      <c r="B68" s="13" t="s">
        <v>309</v>
      </c>
      <c r="C68" s="44" t="s">
        <v>309</v>
      </c>
      <c r="D68" s="89" t="s">
        <v>750</v>
      </c>
      <c r="E68">
        <v>1</v>
      </c>
    </row>
    <row r="69" spans="1:5" x14ac:dyDescent="0.25">
      <c r="A69" s="117"/>
      <c r="B69" s="13"/>
      <c r="C69" s="47" t="s">
        <v>750</v>
      </c>
      <c r="D69" s="89"/>
    </row>
    <row r="70" spans="1:5" x14ac:dyDescent="0.25">
      <c r="A70" s="117" t="s">
        <v>72</v>
      </c>
      <c r="B70" s="13" t="s">
        <v>310</v>
      </c>
      <c r="C70" s="44" t="s">
        <v>751</v>
      </c>
      <c r="D70" s="89" t="s">
        <v>752</v>
      </c>
      <c r="E70">
        <v>1</v>
      </c>
    </row>
    <row r="71" spans="1:5" x14ac:dyDescent="0.25">
      <c r="A71" s="117"/>
      <c r="B71" s="13"/>
      <c r="C71" s="47" t="s">
        <v>752</v>
      </c>
      <c r="D71" s="89"/>
    </row>
    <row r="72" spans="1:5" x14ac:dyDescent="0.25">
      <c r="A72" s="117" t="s">
        <v>73</v>
      </c>
      <c r="B72" s="13" t="s">
        <v>311</v>
      </c>
      <c r="C72" s="44" t="s">
        <v>311</v>
      </c>
      <c r="D72" s="89" t="s">
        <v>753</v>
      </c>
      <c r="E72">
        <v>1</v>
      </c>
    </row>
    <row r="73" spans="1:5" x14ac:dyDescent="0.25">
      <c r="A73" s="117"/>
      <c r="B73" s="13"/>
      <c r="C73" s="47" t="s">
        <v>753</v>
      </c>
      <c r="D73" s="89"/>
    </row>
    <row r="74" spans="1:5" x14ac:dyDescent="0.25">
      <c r="A74" s="117" t="s">
        <v>74</v>
      </c>
      <c r="B74" s="13" t="s">
        <v>312</v>
      </c>
      <c r="C74" s="44" t="s">
        <v>312</v>
      </c>
      <c r="D74" s="89" t="s">
        <v>754</v>
      </c>
      <c r="E74">
        <v>1</v>
      </c>
    </row>
    <row r="75" spans="1:5" x14ac:dyDescent="0.25">
      <c r="A75" s="117"/>
      <c r="B75" s="13"/>
      <c r="C75" s="47" t="s">
        <v>754</v>
      </c>
      <c r="D75" s="89"/>
    </row>
    <row r="76" spans="1:5" ht="30" x14ac:dyDescent="0.25">
      <c r="A76" s="125" t="s">
        <v>75</v>
      </c>
      <c r="B76" s="13" t="s">
        <v>313</v>
      </c>
      <c r="C76" s="44" t="s">
        <v>313</v>
      </c>
      <c r="D76" s="90" t="s">
        <v>1473</v>
      </c>
    </row>
    <row r="77" spans="1:5" x14ac:dyDescent="0.25">
      <c r="A77" s="125"/>
      <c r="B77" s="13" t="s">
        <v>314</v>
      </c>
      <c r="C77" s="45" t="s">
        <v>1472</v>
      </c>
      <c r="D77" s="89"/>
      <c r="E77">
        <v>1</v>
      </c>
    </row>
    <row r="78" spans="1:5" x14ac:dyDescent="0.25">
      <c r="A78" s="125"/>
      <c r="B78" s="13" t="s">
        <v>284</v>
      </c>
      <c r="C78" s="45" t="s">
        <v>315</v>
      </c>
      <c r="D78" s="89"/>
    </row>
    <row r="79" spans="1:5" x14ac:dyDescent="0.25">
      <c r="A79" s="125"/>
      <c r="B79" s="13" t="s">
        <v>315</v>
      </c>
      <c r="C79" s="45" t="s">
        <v>316</v>
      </c>
      <c r="D79" s="89"/>
    </row>
    <row r="80" spans="1:5" ht="30" x14ac:dyDescent="0.25">
      <c r="A80" s="125"/>
      <c r="B80" s="13" t="s">
        <v>316</v>
      </c>
      <c r="C80" s="46" t="s">
        <v>1473</v>
      </c>
      <c r="D80" s="90"/>
    </row>
    <row r="81" spans="1:5" x14ac:dyDescent="0.25">
      <c r="A81" s="117" t="s">
        <v>76</v>
      </c>
      <c r="B81" s="13" t="s">
        <v>317</v>
      </c>
      <c r="C81" s="44" t="s">
        <v>755</v>
      </c>
      <c r="D81" s="89" t="s">
        <v>756</v>
      </c>
      <c r="E81">
        <v>1</v>
      </c>
    </row>
    <row r="82" spans="1:5" x14ac:dyDescent="0.25">
      <c r="A82" s="117"/>
      <c r="B82" s="13"/>
      <c r="C82" s="47" t="s">
        <v>756</v>
      </c>
      <c r="D82" s="89"/>
    </row>
    <row r="83" spans="1:5" x14ac:dyDescent="0.25">
      <c r="A83" s="117" t="s">
        <v>77</v>
      </c>
      <c r="B83" s="13" t="s">
        <v>318</v>
      </c>
      <c r="C83" s="44" t="s">
        <v>318</v>
      </c>
      <c r="D83" s="89" t="s">
        <v>757</v>
      </c>
      <c r="E83">
        <v>1</v>
      </c>
    </row>
    <row r="84" spans="1:5" x14ac:dyDescent="0.25">
      <c r="A84" s="117"/>
      <c r="B84" s="13"/>
      <c r="C84" s="47" t="s">
        <v>757</v>
      </c>
      <c r="D84" s="89"/>
    </row>
    <row r="85" spans="1:5" ht="30" x14ac:dyDescent="0.25">
      <c r="A85" s="117" t="s">
        <v>78</v>
      </c>
      <c r="B85" s="13" t="s">
        <v>319</v>
      </c>
      <c r="C85" s="44" t="s">
        <v>319</v>
      </c>
      <c r="D85" s="90" t="s">
        <v>758</v>
      </c>
      <c r="E85">
        <v>1</v>
      </c>
    </row>
    <row r="86" spans="1:5" ht="30" x14ac:dyDescent="0.25">
      <c r="A86" s="117"/>
      <c r="B86" s="13" t="s">
        <v>284</v>
      </c>
      <c r="C86" s="46" t="s">
        <v>758</v>
      </c>
      <c r="D86" s="90"/>
    </row>
    <row r="87" spans="1:5" x14ac:dyDescent="0.25">
      <c r="A87" s="117" t="s">
        <v>79</v>
      </c>
      <c r="B87" s="13" t="s">
        <v>320</v>
      </c>
      <c r="C87" s="44" t="s">
        <v>320</v>
      </c>
      <c r="D87" s="89" t="s">
        <v>759</v>
      </c>
      <c r="E87">
        <v>1</v>
      </c>
    </row>
    <row r="88" spans="1:5" x14ac:dyDescent="0.25">
      <c r="A88" s="117"/>
      <c r="B88" s="13"/>
      <c r="C88" s="47" t="s">
        <v>759</v>
      </c>
      <c r="D88" s="89"/>
    </row>
    <row r="89" spans="1:5" x14ac:dyDescent="0.25">
      <c r="A89" s="117" t="s">
        <v>80</v>
      </c>
      <c r="B89" s="13" t="s">
        <v>321</v>
      </c>
      <c r="C89" s="44" t="s">
        <v>760</v>
      </c>
      <c r="D89" s="89" t="s">
        <v>761</v>
      </c>
      <c r="E89">
        <v>1</v>
      </c>
    </row>
    <row r="90" spans="1:5" x14ac:dyDescent="0.25">
      <c r="A90" s="117"/>
      <c r="B90" s="13"/>
      <c r="C90" s="47" t="s">
        <v>761</v>
      </c>
      <c r="D90" s="89"/>
    </row>
    <row r="91" spans="1:5" ht="15" customHeight="1" x14ac:dyDescent="0.25">
      <c r="A91" s="117" t="s">
        <v>81</v>
      </c>
      <c r="B91" s="13" t="s">
        <v>322</v>
      </c>
      <c r="C91" s="44" t="s">
        <v>762</v>
      </c>
      <c r="D91" s="89" t="s">
        <v>763</v>
      </c>
      <c r="E91">
        <v>1</v>
      </c>
    </row>
    <row r="92" spans="1:5" x14ac:dyDescent="0.25">
      <c r="A92" s="117"/>
      <c r="B92" s="13" t="s">
        <v>323</v>
      </c>
      <c r="C92" s="47" t="s">
        <v>763</v>
      </c>
      <c r="D92" s="89"/>
    </row>
    <row r="93" spans="1:5" ht="30" x14ac:dyDescent="0.25">
      <c r="A93" s="117" t="s">
        <v>82</v>
      </c>
      <c r="B93" s="13" t="s">
        <v>324</v>
      </c>
      <c r="C93" s="44" t="s">
        <v>324</v>
      </c>
      <c r="D93" s="90" t="s">
        <v>781</v>
      </c>
      <c r="E93">
        <v>1</v>
      </c>
    </row>
    <row r="94" spans="1:5" x14ac:dyDescent="0.25">
      <c r="A94" s="117"/>
      <c r="B94" s="13" t="s">
        <v>325</v>
      </c>
      <c r="C94" s="45" t="s">
        <v>325</v>
      </c>
      <c r="D94" s="89"/>
    </row>
    <row r="95" spans="1:5" ht="33.75" customHeight="1" x14ac:dyDescent="0.25">
      <c r="A95" s="117"/>
      <c r="B95" s="13"/>
      <c r="C95" s="46" t="s">
        <v>781</v>
      </c>
      <c r="D95" s="90"/>
    </row>
    <row r="96" spans="1:5" x14ac:dyDescent="0.25">
      <c r="A96" s="117" t="s">
        <v>83</v>
      </c>
      <c r="B96" s="13" t="s">
        <v>326</v>
      </c>
      <c r="C96" s="44" t="s">
        <v>326</v>
      </c>
      <c r="D96" s="89" t="s">
        <v>769</v>
      </c>
      <c r="E96">
        <v>1</v>
      </c>
    </row>
    <row r="97" spans="1:5" x14ac:dyDescent="0.25">
      <c r="A97" s="117"/>
      <c r="B97" s="13"/>
      <c r="C97" s="47" t="s">
        <v>769</v>
      </c>
      <c r="D97" s="89"/>
    </row>
    <row r="98" spans="1:5" ht="15" customHeight="1" x14ac:dyDescent="0.25">
      <c r="A98" s="117" t="s">
        <v>84</v>
      </c>
      <c r="B98" s="13" t="s">
        <v>327</v>
      </c>
      <c r="C98" s="44" t="s">
        <v>327</v>
      </c>
      <c r="D98" s="89" t="s">
        <v>782</v>
      </c>
      <c r="E98">
        <v>1</v>
      </c>
    </row>
    <row r="99" spans="1:5" x14ac:dyDescent="0.25">
      <c r="A99" s="117"/>
      <c r="B99" s="13" t="s">
        <v>328</v>
      </c>
      <c r="C99" s="45" t="s">
        <v>328</v>
      </c>
      <c r="D99" s="89"/>
    </row>
    <row r="100" spans="1:5" x14ac:dyDescent="0.25">
      <c r="A100" s="117"/>
      <c r="B100" s="13"/>
      <c r="C100" s="47" t="s">
        <v>782</v>
      </c>
      <c r="D100" s="89"/>
    </row>
    <row r="101" spans="1:5" ht="30" x14ac:dyDescent="0.25">
      <c r="A101" s="117" t="s">
        <v>85</v>
      </c>
      <c r="B101" s="13" t="s">
        <v>329</v>
      </c>
      <c r="C101" s="44" t="s">
        <v>329</v>
      </c>
      <c r="D101" s="90" t="s">
        <v>783</v>
      </c>
      <c r="E101">
        <v>1</v>
      </c>
    </row>
    <row r="102" spans="1:5" x14ac:dyDescent="0.25">
      <c r="A102" s="117"/>
      <c r="B102" s="13" t="s">
        <v>330</v>
      </c>
      <c r="C102" s="45" t="s">
        <v>330</v>
      </c>
      <c r="D102" s="89"/>
    </row>
    <row r="103" spans="1:5" ht="30" x14ac:dyDescent="0.25">
      <c r="A103" s="117"/>
      <c r="B103" s="13"/>
      <c r="C103" s="46" t="s">
        <v>783</v>
      </c>
      <c r="D103" s="90"/>
    </row>
    <row r="104" spans="1:5" ht="15" customHeight="1" x14ac:dyDescent="0.25">
      <c r="A104" s="117" t="s">
        <v>86</v>
      </c>
      <c r="B104" s="13" t="s">
        <v>331</v>
      </c>
      <c r="C104" s="44" t="s">
        <v>784</v>
      </c>
      <c r="D104" s="89" t="s">
        <v>786</v>
      </c>
      <c r="E104">
        <v>1</v>
      </c>
    </row>
    <row r="105" spans="1:5" x14ac:dyDescent="0.25">
      <c r="A105" s="117"/>
      <c r="B105" s="13" t="s">
        <v>332</v>
      </c>
      <c r="C105" s="45" t="s">
        <v>785</v>
      </c>
      <c r="D105" s="89"/>
    </row>
    <row r="106" spans="1:5" ht="28.5" customHeight="1" x14ac:dyDescent="0.25">
      <c r="A106" s="117"/>
      <c r="B106" s="13"/>
      <c r="C106" s="46" t="s">
        <v>786</v>
      </c>
      <c r="D106" s="90"/>
    </row>
    <row r="107" spans="1:5" x14ac:dyDescent="0.25">
      <c r="A107" s="117" t="s">
        <v>87</v>
      </c>
      <c r="B107" s="13" t="s">
        <v>333</v>
      </c>
      <c r="C107" s="44" t="s">
        <v>333</v>
      </c>
      <c r="D107" s="89" t="s">
        <v>764</v>
      </c>
      <c r="E107">
        <v>1</v>
      </c>
    </row>
    <row r="108" spans="1:5" x14ac:dyDescent="0.25">
      <c r="A108" s="117"/>
      <c r="B108" s="13" t="s">
        <v>334</v>
      </c>
      <c r="C108" s="45" t="s">
        <v>334</v>
      </c>
      <c r="D108" s="89"/>
    </row>
    <row r="109" spans="1:5" x14ac:dyDescent="0.25">
      <c r="A109" s="117"/>
      <c r="B109" s="13"/>
      <c r="C109" s="47" t="s">
        <v>764</v>
      </c>
      <c r="D109" s="89"/>
    </row>
    <row r="110" spans="1:5" x14ac:dyDescent="0.25">
      <c r="A110" s="117" t="s">
        <v>88</v>
      </c>
      <c r="B110" s="13" t="s">
        <v>335</v>
      </c>
      <c r="D110" s="2" t="s">
        <v>765</v>
      </c>
      <c r="E110">
        <v>1</v>
      </c>
    </row>
    <row r="111" spans="1:5" x14ac:dyDescent="0.25">
      <c r="A111" s="117"/>
      <c r="B111" s="13"/>
      <c r="C111" s="43" t="s">
        <v>765</v>
      </c>
    </row>
    <row r="112" spans="1:5" ht="45" x14ac:dyDescent="0.25">
      <c r="A112" s="32" t="s">
        <v>89</v>
      </c>
      <c r="B112" s="13" t="s">
        <v>284</v>
      </c>
      <c r="C112" s="51" t="s">
        <v>1474</v>
      </c>
      <c r="D112" s="21" t="s">
        <v>1474</v>
      </c>
      <c r="E112">
        <v>1</v>
      </c>
    </row>
    <row r="113" spans="1:5" ht="30" x14ac:dyDescent="0.25">
      <c r="A113" s="117" t="s">
        <v>90</v>
      </c>
      <c r="B113" s="13" t="s">
        <v>336</v>
      </c>
      <c r="C113" s="44" t="s">
        <v>336</v>
      </c>
      <c r="D113" s="90" t="s">
        <v>2011</v>
      </c>
      <c r="E113">
        <v>1</v>
      </c>
    </row>
    <row r="114" spans="1:5" ht="45" x14ac:dyDescent="0.25">
      <c r="A114" s="117"/>
      <c r="B114" s="13"/>
      <c r="C114" s="46" t="s">
        <v>1475</v>
      </c>
      <c r="D114" s="90"/>
    </row>
    <row r="115" spans="1:5" x14ac:dyDescent="0.25">
      <c r="A115" s="117" t="s">
        <v>91</v>
      </c>
      <c r="B115" s="13" t="s">
        <v>337</v>
      </c>
      <c r="C115" s="44" t="s">
        <v>766</v>
      </c>
      <c r="D115" s="89" t="s">
        <v>768</v>
      </c>
      <c r="E115">
        <v>1</v>
      </c>
    </row>
    <row r="116" spans="1:5" x14ac:dyDescent="0.25">
      <c r="A116" s="117"/>
      <c r="B116" s="13"/>
      <c r="C116" s="45" t="s">
        <v>767</v>
      </c>
      <c r="D116" s="89"/>
    </row>
    <row r="117" spans="1:5" x14ac:dyDescent="0.25">
      <c r="A117" s="117"/>
      <c r="B117" s="13"/>
      <c r="C117" s="47" t="s">
        <v>768</v>
      </c>
      <c r="D117" s="89"/>
    </row>
    <row r="118" spans="1:5" x14ac:dyDescent="0.25">
      <c r="A118" s="117" t="s">
        <v>92</v>
      </c>
      <c r="B118" s="13" t="s">
        <v>338</v>
      </c>
      <c r="C118" s="44" t="s">
        <v>338</v>
      </c>
      <c r="D118" s="89" t="s">
        <v>770</v>
      </c>
      <c r="E118">
        <v>1</v>
      </c>
    </row>
    <row r="119" spans="1:5" x14ac:dyDescent="0.25">
      <c r="A119" s="117"/>
      <c r="B119" s="13"/>
      <c r="C119" s="47" t="s">
        <v>770</v>
      </c>
      <c r="D119" s="89"/>
    </row>
    <row r="120" spans="1:5" x14ac:dyDescent="0.25">
      <c r="A120" s="117" t="s">
        <v>93</v>
      </c>
      <c r="B120" s="13" t="s">
        <v>339</v>
      </c>
      <c r="C120" s="44" t="s">
        <v>771</v>
      </c>
      <c r="D120" s="89" t="s">
        <v>772</v>
      </c>
      <c r="E120">
        <v>1</v>
      </c>
    </row>
    <row r="121" spans="1:5" ht="33" customHeight="1" x14ac:dyDescent="0.25">
      <c r="A121" s="117"/>
      <c r="B121" s="13"/>
      <c r="C121" s="46" t="s">
        <v>772</v>
      </c>
      <c r="D121" s="90"/>
    </row>
    <row r="122" spans="1:5" x14ac:dyDescent="0.25">
      <c r="A122" s="117" t="s">
        <v>94</v>
      </c>
      <c r="B122" s="13" t="s">
        <v>340</v>
      </c>
      <c r="C122" s="44" t="s">
        <v>340</v>
      </c>
      <c r="D122" s="89" t="s">
        <v>2010</v>
      </c>
      <c r="E122">
        <v>1</v>
      </c>
    </row>
    <row r="123" spans="1:5" ht="30" x14ac:dyDescent="0.25">
      <c r="A123" s="117"/>
      <c r="B123" s="13"/>
      <c r="C123" s="46" t="s">
        <v>773</v>
      </c>
      <c r="D123" s="90"/>
    </row>
    <row r="124" spans="1:5" x14ac:dyDescent="0.25">
      <c r="A124" s="125" t="s">
        <v>95</v>
      </c>
      <c r="B124" s="13" t="s">
        <v>341</v>
      </c>
      <c r="C124" s="44" t="s">
        <v>342</v>
      </c>
      <c r="D124" s="89" t="s">
        <v>774</v>
      </c>
      <c r="E124">
        <v>1</v>
      </c>
    </row>
    <row r="125" spans="1:5" x14ac:dyDescent="0.25">
      <c r="A125" s="125"/>
      <c r="B125" s="13" t="s">
        <v>342</v>
      </c>
      <c r="C125" s="47" t="s">
        <v>774</v>
      </c>
      <c r="D125" s="89"/>
    </row>
    <row r="126" spans="1:5" ht="27.75" customHeight="1" x14ac:dyDescent="0.25">
      <c r="A126" s="117" t="s">
        <v>96</v>
      </c>
      <c r="B126" s="13" t="s">
        <v>343</v>
      </c>
      <c r="C126" s="44" t="s">
        <v>343</v>
      </c>
      <c r="D126" s="90" t="s">
        <v>780</v>
      </c>
      <c r="E126">
        <v>1</v>
      </c>
    </row>
    <row r="127" spans="1:5" ht="30" x14ac:dyDescent="0.25">
      <c r="A127" s="117"/>
      <c r="B127" s="13"/>
      <c r="C127" s="46" t="s">
        <v>780</v>
      </c>
      <c r="D127" s="90"/>
    </row>
    <row r="128" spans="1:5" x14ac:dyDescent="0.25">
      <c r="A128" s="117" t="s">
        <v>97</v>
      </c>
      <c r="B128" s="13" t="s">
        <v>344</v>
      </c>
      <c r="C128" s="44" t="s">
        <v>775</v>
      </c>
      <c r="D128" s="89" t="s">
        <v>776</v>
      </c>
      <c r="E128">
        <v>1</v>
      </c>
    </row>
    <row r="129" spans="1:5" x14ac:dyDescent="0.25">
      <c r="A129" s="117"/>
      <c r="B129" s="13"/>
      <c r="C129" s="47" t="s">
        <v>776</v>
      </c>
      <c r="D129" s="89"/>
    </row>
    <row r="130" spans="1:5" ht="30" x14ac:dyDescent="0.25">
      <c r="A130" s="117" t="s">
        <v>98</v>
      </c>
      <c r="B130" s="13" t="s">
        <v>345</v>
      </c>
      <c r="C130" s="44" t="s">
        <v>345</v>
      </c>
      <c r="D130" s="90" t="s">
        <v>1477</v>
      </c>
      <c r="E130">
        <v>1</v>
      </c>
    </row>
    <row r="131" spans="1:5" x14ac:dyDescent="0.25">
      <c r="A131" s="117"/>
      <c r="B131" s="13" t="s">
        <v>346</v>
      </c>
      <c r="C131" s="45" t="s">
        <v>346</v>
      </c>
      <c r="D131" s="89"/>
    </row>
    <row r="132" spans="1:5" x14ac:dyDescent="0.25">
      <c r="A132" s="117"/>
      <c r="B132" s="13" t="s">
        <v>347</v>
      </c>
      <c r="C132" s="45" t="s">
        <v>1476</v>
      </c>
      <c r="D132" s="89"/>
    </row>
    <row r="133" spans="1:5" ht="52.5" customHeight="1" x14ac:dyDescent="0.25">
      <c r="A133" s="117"/>
      <c r="B133" s="13"/>
      <c r="C133" s="46" t="s">
        <v>1477</v>
      </c>
      <c r="D133" s="90"/>
    </row>
    <row r="134" spans="1:5" x14ac:dyDescent="0.25">
      <c r="A134" s="117" t="s">
        <v>99</v>
      </c>
      <c r="B134" s="13" t="s">
        <v>348</v>
      </c>
      <c r="C134" s="44" t="s">
        <v>349</v>
      </c>
      <c r="D134" s="89" t="s">
        <v>779</v>
      </c>
      <c r="E134">
        <v>1</v>
      </c>
    </row>
    <row r="135" spans="1:5" x14ac:dyDescent="0.25">
      <c r="A135" s="117"/>
      <c r="B135" s="13" t="s">
        <v>349</v>
      </c>
      <c r="C135" s="45" t="s">
        <v>778</v>
      </c>
      <c r="D135" s="89"/>
    </row>
    <row r="136" spans="1:5" x14ac:dyDescent="0.25">
      <c r="A136" s="117"/>
      <c r="B136" s="13"/>
      <c r="C136" s="47" t="s">
        <v>779</v>
      </c>
      <c r="D136" s="89"/>
    </row>
    <row r="137" spans="1:5" x14ac:dyDescent="0.25">
      <c r="A137" s="117" t="s">
        <v>100</v>
      </c>
      <c r="B137" s="13" t="s">
        <v>350</v>
      </c>
      <c r="C137" s="44" t="s">
        <v>350</v>
      </c>
      <c r="D137" s="89" t="s">
        <v>777</v>
      </c>
      <c r="E137">
        <v>1</v>
      </c>
    </row>
    <row r="138" spans="1:5" x14ac:dyDescent="0.25">
      <c r="A138" s="117"/>
      <c r="B138" s="13" t="s">
        <v>351</v>
      </c>
      <c r="C138" s="45" t="s">
        <v>351</v>
      </c>
      <c r="D138" s="89"/>
    </row>
    <row r="139" spans="1:5" x14ac:dyDescent="0.25">
      <c r="A139" s="117"/>
      <c r="B139" s="13" t="s">
        <v>352</v>
      </c>
      <c r="C139" s="45" t="s">
        <v>352</v>
      </c>
      <c r="D139" s="89"/>
    </row>
    <row r="140" spans="1:5" x14ac:dyDescent="0.25">
      <c r="A140" s="117"/>
      <c r="B140" s="13"/>
      <c r="C140" s="47" t="s">
        <v>777</v>
      </c>
      <c r="D140" s="89"/>
    </row>
    <row r="141" spans="1:5" ht="45" x14ac:dyDescent="0.25">
      <c r="A141" s="117" t="s">
        <v>101</v>
      </c>
      <c r="B141" s="13" t="s">
        <v>353</v>
      </c>
      <c r="C141" s="43" t="s">
        <v>353</v>
      </c>
      <c r="D141" s="21" t="s">
        <v>1478</v>
      </c>
      <c r="E141">
        <v>1</v>
      </c>
    </row>
    <row r="142" spans="1:5" x14ac:dyDescent="0.25">
      <c r="A142" s="117"/>
      <c r="B142" s="13" t="s">
        <v>354</v>
      </c>
      <c r="C142" s="43" t="s">
        <v>354</v>
      </c>
    </row>
    <row r="143" spans="1:5" x14ac:dyDescent="0.25">
      <c r="A143" s="117"/>
      <c r="B143" s="13" t="s">
        <v>355</v>
      </c>
      <c r="C143" s="43" t="s">
        <v>355</v>
      </c>
    </row>
    <row r="144" spans="1:5" ht="45" x14ac:dyDescent="0.25">
      <c r="A144" s="117"/>
      <c r="B144" s="13"/>
      <c r="C144" s="52" t="s">
        <v>1478</v>
      </c>
      <c r="D144" s="21"/>
    </row>
    <row r="145" spans="1:5" ht="30" x14ac:dyDescent="0.25">
      <c r="A145" s="125" t="s">
        <v>102</v>
      </c>
      <c r="B145" s="13" t="s">
        <v>356</v>
      </c>
      <c r="C145" s="44" t="s">
        <v>787</v>
      </c>
      <c r="D145" s="90" t="s">
        <v>788</v>
      </c>
      <c r="E145">
        <v>1</v>
      </c>
    </row>
    <row r="146" spans="1:5" x14ac:dyDescent="0.25">
      <c r="A146" s="125"/>
      <c r="B146" s="13" t="s">
        <v>357</v>
      </c>
      <c r="C146" s="45" t="s">
        <v>357</v>
      </c>
      <c r="D146" s="89"/>
    </row>
    <row r="147" spans="1:5" ht="30" x14ac:dyDescent="0.25">
      <c r="A147" s="125"/>
      <c r="B147" s="13" t="s">
        <v>284</v>
      </c>
      <c r="C147" s="46" t="s">
        <v>788</v>
      </c>
      <c r="D147" s="90"/>
    </row>
    <row r="148" spans="1:5" x14ac:dyDescent="0.25">
      <c r="A148" s="125" t="s">
        <v>103</v>
      </c>
      <c r="B148" s="13" t="s">
        <v>358</v>
      </c>
      <c r="C148" s="44" t="s">
        <v>358</v>
      </c>
      <c r="D148" s="89" t="s">
        <v>789</v>
      </c>
      <c r="E148">
        <v>1</v>
      </c>
    </row>
    <row r="149" spans="1:5" x14ac:dyDescent="0.25">
      <c r="A149" s="125"/>
      <c r="B149" s="13" t="s">
        <v>359</v>
      </c>
      <c r="C149" s="45" t="s">
        <v>359</v>
      </c>
      <c r="D149" s="89"/>
    </row>
    <row r="150" spans="1:5" ht="30" x14ac:dyDescent="0.25">
      <c r="A150" s="125"/>
      <c r="B150" s="13" t="s">
        <v>284</v>
      </c>
      <c r="C150" s="46" t="s">
        <v>789</v>
      </c>
      <c r="D150" s="90"/>
    </row>
    <row r="151" spans="1:5" ht="30" x14ac:dyDescent="0.25">
      <c r="A151" s="117" t="s">
        <v>104</v>
      </c>
      <c r="B151" s="13" t="s">
        <v>360</v>
      </c>
      <c r="C151" s="44" t="s">
        <v>360</v>
      </c>
      <c r="D151" s="90" t="s">
        <v>790</v>
      </c>
      <c r="E151">
        <v>1</v>
      </c>
    </row>
    <row r="152" spans="1:5" x14ac:dyDescent="0.25">
      <c r="A152" s="117"/>
      <c r="B152" s="13" t="s">
        <v>361</v>
      </c>
      <c r="C152" s="45" t="s">
        <v>361</v>
      </c>
      <c r="D152" s="89"/>
    </row>
    <row r="153" spans="1:5" ht="30" x14ac:dyDescent="0.25">
      <c r="A153" s="117"/>
      <c r="B153" s="13"/>
      <c r="C153" s="46" t="s">
        <v>790</v>
      </c>
      <c r="D153" s="90"/>
    </row>
    <row r="154" spans="1:5" ht="30" x14ac:dyDescent="0.25">
      <c r="A154" s="117" t="s">
        <v>105</v>
      </c>
      <c r="B154" s="13" t="s">
        <v>362</v>
      </c>
      <c r="C154" s="44" t="s">
        <v>362</v>
      </c>
      <c r="D154" s="90" t="s">
        <v>2009</v>
      </c>
      <c r="E154">
        <v>1</v>
      </c>
    </row>
    <row r="155" spans="1:5" x14ac:dyDescent="0.25">
      <c r="A155" s="117"/>
      <c r="B155" s="13" t="s">
        <v>363</v>
      </c>
      <c r="C155" s="45" t="s">
        <v>363</v>
      </c>
      <c r="D155" s="89"/>
    </row>
    <row r="156" spans="1:5" ht="30" x14ac:dyDescent="0.25">
      <c r="A156" s="117"/>
      <c r="B156" s="13"/>
      <c r="C156" s="46" t="s">
        <v>791</v>
      </c>
      <c r="D156" s="90"/>
    </row>
    <row r="157" spans="1:5" x14ac:dyDescent="0.25">
      <c r="A157" s="117" t="s">
        <v>106</v>
      </c>
      <c r="B157" s="13" t="s">
        <v>364</v>
      </c>
      <c r="C157" s="44" t="s">
        <v>364</v>
      </c>
      <c r="D157" s="89" t="s">
        <v>792</v>
      </c>
      <c r="E157">
        <v>1</v>
      </c>
    </row>
    <row r="158" spans="1:5" x14ac:dyDescent="0.25">
      <c r="A158" s="117"/>
      <c r="B158" s="13"/>
      <c r="C158" s="47" t="s">
        <v>792</v>
      </c>
      <c r="D158" s="89"/>
    </row>
    <row r="159" spans="1:5" x14ac:dyDescent="0.25">
      <c r="A159" s="117" t="s">
        <v>107</v>
      </c>
      <c r="B159" s="13" t="s">
        <v>365</v>
      </c>
      <c r="C159" s="44" t="s">
        <v>365</v>
      </c>
      <c r="D159" s="89" t="s">
        <v>793</v>
      </c>
      <c r="E159">
        <v>1</v>
      </c>
    </row>
    <row r="160" spans="1:5" x14ac:dyDescent="0.25">
      <c r="A160" s="117"/>
      <c r="B160" s="13"/>
      <c r="C160" s="47" t="s">
        <v>793</v>
      </c>
      <c r="D160" s="89"/>
    </row>
    <row r="161" spans="1:5" x14ac:dyDescent="0.25">
      <c r="A161" s="125" t="s">
        <v>108</v>
      </c>
      <c r="B161" s="13"/>
      <c r="C161" s="44" t="s">
        <v>366</v>
      </c>
      <c r="D161" s="89" t="s">
        <v>794</v>
      </c>
      <c r="E161">
        <v>1</v>
      </c>
    </row>
    <row r="162" spans="1:5" x14ac:dyDescent="0.25">
      <c r="A162" s="125"/>
      <c r="B162" s="13" t="s">
        <v>366</v>
      </c>
      <c r="C162" s="47" t="s">
        <v>794</v>
      </c>
      <c r="D162" s="89"/>
    </row>
    <row r="163" spans="1:5" x14ac:dyDescent="0.25">
      <c r="A163" s="117" t="s">
        <v>109</v>
      </c>
      <c r="B163" s="13" t="s">
        <v>367</v>
      </c>
      <c r="C163" s="44" t="s">
        <v>806</v>
      </c>
      <c r="D163" s="89" t="s">
        <v>807</v>
      </c>
      <c r="E163">
        <v>1</v>
      </c>
    </row>
    <row r="164" spans="1:5" x14ac:dyDescent="0.25">
      <c r="A164" s="117"/>
      <c r="B164" s="13"/>
      <c r="C164" s="47" t="s">
        <v>807</v>
      </c>
      <c r="D164" s="89"/>
    </row>
    <row r="165" spans="1:5" ht="15" customHeight="1" x14ac:dyDescent="0.25">
      <c r="A165" s="117" t="s">
        <v>110</v>
      </c>
      <c r="B165" s="13" t="s">
        <v>368</v>
      </c>
      <c r="C165" s="44" t="s">
        <v>370</v>
      </c>
      <c r="D165" s="89" t="s">
        <v>837</v>
      </c>
      <c r="E165">
        <v>1</v>
      </c>
    </row>
    <row r="166" spans="1:5" x14ac:dyDescent="0.25">
      <c r="A166" s="117"/>
      <c r="B166" s="13" t="s">
        <v>369</v>
      </c>
      <c r="C166" s="47" t="s">
        <v>837</v>
      </c>
      <c r="D166" s="89"/>
    </row>
    <row r="167" spans="1:5" x14ac:dyDescent="0.25">
      <c r="A167" s="125" t="s">
        <v>111</v>
      </c>
      <c r="B167" s="13" t="s">
        <v>371</v>
      </c>
      <c r="C167" s="44" t="s">
        <v>371</v>
      </c>
      <c r="D167" s="89" t="s">
        <v>867</v>
      </c>
      <c r="E167">
        <v>1</v>
      </c>
    </row>
    <row r="168" spans="1:5" x14ac:dyDescent="0.25">
      <c r="A168" s="125"/>
      <c r="B168" s="13" t="s">
        <v>284</v>
      </c>
      <c r="C168" s="47" t="s">
        <v>867</v>
      </c>
      <c r="D168" s="89"/>
    </row>
    <row r="169" spans="1:5" x14ac:dyDescent="0.25">
      <c r="A169" s="117" t="s">
        <v>112</v>
      </c>
      <c r="B169" s="13" t="s">
        <v>372</v>
      </c>
      <c r="C169" s="44" t="s">
        <v>890</v>
      </c>
      <c r="D169" s="89" t="s">
        <v>891</v>
      </c>
      <c r="E169">
        <v>1</v>
      </c>
    </row>
    <row r="170" spans="1:5" x14ac:dyDescent="0.25">
      <c r="A170" s="117"/>
      <c r="B170" s="13"/>
      <c r="C170" s="46" t="s">
        <v>891</v>
      </c>
      <c r="D170" s="90"/>
    </row>
    <row r="171" spans="1:5" x14ac:dyDescent="0.25">
      <c r="A171" s="117" t="s">
        <v>113</v>
      </c>
      <c r="B171" s="13" t="s">
        <v>373</v>
      </c>
      <c r="C171" s="44" t="s">
        <v>373</v>
      </c>
      <c r="D171" s="89" t="s">
        <v>900</v>
      </c>
      <c r="E171">
        <v>1</v>
      </c>
    </row>
    <row r="172" spans="1:5" x14ac:dyDescent="0.25">
      <c r="A172" s="117"/>
      <c r="B172" s="13"/>
      <c r="C172" s="47" t="s">
        <v>900</v>
      </c>
      <c r="D172" s="89"/>
    </row>
    <row r="173" spans="1:5" x14ac:dyDescent="0.25">
      <c r="A173" s="117" t="s">
        <v>114</v>
      </c>
      <c r="B173" s="13" t="s">
        <v>374</v>
      </c>
      <c r="C173" s="44" t="s">
        <v>374</v>
      </c>
      <c r="D173" s="89" t="s">
        <v>901</v>
      </c>
      <c r="E173">
        <v>1</v>
      </c>
    </row>
    <row r="174" spans="1:5" x14ac:dyDescent="0.25">
      <c r="A174" s="117"/>
      <c r="B174" s="13"/>
      <c r="C174" s="47" t="s">
        <v>901</v>
      </c>
      <c r="D174" s="89"/>
    </row>
    <row r="175" spans="1:5" x14ac:dyDescent="0.25">
      <c r="A175" s="117" t="s">
        <v>115</v>
      </c>
      <c r="B175" s="13" t="s">
        <v>375</v>
      </c>
      <c r="C175" s="44" t="s">
        <v>902</v>
      </c>
      <c r="D175" s="89" t="s">
        <v>903</v>
      </c>
      <c r="E175">
        <v>1</v>
      </c>
    </row>
    <row r="176" spans="1:5" x14ac:dyDescent="0.25">
      <c r="A176" s="117"/>
      <c r="B176" s="13"/>
      <c r="C176" s="47" t="s">
        <v>903</v>
      </c>
      <c r="D176" s="89"/>
    </row>
    <row r="177" spans="1:5" x14ac:dyDescent="0.25">
      <c r="A177" s="117" t="s">
        <v>116</v>
      </c>
      <c r="B177" s="13" t="s">
        <v>376</v>
      </c>
      <c r="C177" s="44" t="s">
        <v>376</v>
      </c>
      <c r="D177" s="89" t="s">
        <v>921</v>
      </c>
      <c r="E177">
        <v>1</v>
      </c>
    </row>
    <row r="178" spans="1:5" x14ac:dyDescent="0.25">
      <c r="A178" s="117"/>
      <c r="B178" s="13" t="s">
        <v>377</v>
      </c>
      <c r="C178" s="45" t="s">
        <v>377</v>
      </c>
      <c r="D178" s="89"/>
    </row>
    <row r="179" spans="1:5" x14ac:dyDescent="0.25">
      <c r="A179" s="117"/>
      <c r="B179" s="13"/>
      <c r="C179" s="47" t="s">
        <v>921</v>
      </c>
      <c r="D179" s="89"/>
    </row>
    <row r="180" spans="1:5" x14ac:dyDescent="0.25">
      <c r="A180" s="32" t="s">
        <v>117</v>
      </c>
      <c r="B180" s="13"/>
    </row>
    <row r="181" spans="1:5" x14ac:dyDescent="0.25">
      <c r="A181" s="32"/>
      <c r="B181" s="13"/>
    </row>
    <row r="182" spans="1:5" ht="18" customHeight="1" x14ac:dyDescent="0.25">
      <c r="A182" s="125" t="s">
        <v>118</v>
      </c>
      <c r="B182" s="13" t="s">
        <v>378</v>
      </c>
      <c r="C182" s="44" t="s">
        <v>378</v>
      </c>
      <c r="D182" s="89" t="s">
        <v>929</v>
      </c>
      <c r="E182">
        <v>1</v>
      </c>
    </row>
    <row r="183" spans="1:5" ht="30" x14ac:dyDescent="0.25">
      <c r="A183" s="125"/>
      <c r="B183" s="13" t="s">
        <v>284</v>
      </c>
      <c r="C183" s="46" t="s">
        <v>929</v>
      </c>
      <c r="D183" s="90"/>
    </row>
    <row r="184" spans="1:5" x14ac:dyDescent="0.25">
      <c r="A184" s="117" t="s">
        <v>119</v>
      </c>
      <c r="B184" s="13" t="s">
        <v>284</v>
      </c>
      <c r="C184" s="44" t="s">
        <v>951</v>
      </c>
      <c r="D184" s="89" t="s">
        <v>952</v>
      </c>
      <c r="E184">
        <v>1</v>
      </c>
    </row>
    <row r="185" spans="1:5" x14ac:dyDescent="0.25">
      <c r="A185" s="117"/>
      <c r="B185" s="13"/>
      <c r="C185" s="47" t="s">
        <v>952</v>
      </c>
      <c r="D185" s="89"/>
    </row>
    <row r="186" spans="1:5" ht="15" customHeight="1" x14ac:dyDescent="0.25">
      <c r="A186" s="117" t="s">
        <v>120</v>
      </c>
      <c r="B186" s="13" t="s">
        <v>379</v>
      </c>
      <c r="C186" s="44" t="s">
        <v>379</v>
      </c>
      <c r="D186" s="89" t="s">
        <v>970</v>
      </c>
      <c r="E186">
        <v>1</v>
      </c>
    </row>
    <row r="187" spans="1:5" x14ac:dyDescent="0.25">
      <c r="A187" s="117"/>
      <c r="B187" s="13" t="s">
        <v>380</v>
      </c>
      <c r="C187" s="45" t="s">
        <v>380</v>
      </c>
      <c r="D187" s="89"/>
    </row>
    <row r="188" spans="1:5" x14ac:dyDescent="0.25">
      <c r="A188" s="117"/>
      <c r="B188" s="13"/>
      <c r="C188" s="47" t="s">
        <v>970</v>
      </c>
      <c r="D188" s="89"/>
    </row>
    <row r="189" spans="1:5" x14ac:dyDescent="0.25">
      <c r="A189" s="117" t="s">
        <v>121</v>
      </c>
      <c r="B189" s="13" t="s">
        <v>381</v>
      </c>
      <c r="C189" s="44" t="s">
        <v>381</v>
      </c>
      <c r="D189" s="89" t="s">
        <v>971</v>
      </c>
      <c r="E189">
        <v>1</v>
      </c>
    </row>
    <row r="190" spans="1:5" x14ac:dyDescent="0.25">
      <c r="A190" s="117"/>
      <c r="B190" s="13"/>
      <c r="C190" s="47" t="s">
        <v>971</v>
      </c>
      <c r="D190" s="89"/>
    </row>
    <row r="191" spans="1:5" x14ac:dyDescent="0.25">
      <c r="A191" s="117" t="s">
        <v>122</v>
      </c>
      <c r="B191" s="13" t="s">
        <v>382</v>
      </c>
      <c r="C191" s="44" t="s">
        <v>382</v>
      </c>
      <c r="D191" s="89" t="s">
        <v>972</v>
      </c>
      <c r="E191">
        <v>1</v>
      </c>
    </row>
    <row r="192" spans="1:5" x14ac:dyDescent="0.25">
      <c r="A192" s="117"/>
      <c r="B192" s="13"/>
      <c r="C192" s="47" t="s">
        <v>972</v>
      </c>
      <c r="D192" s="89"/>
    </row>
    <row r="193" spans="1:5" ht="45" x14ac:dyDescent="0.25">
      <c r="A193" s="125" t="s">
        <v>123</v>
      </c>
      <c r="B193" s="13" t="s">
        <v>383</v>
      </c>
      <c r="D193" s="21" t="s">
        <v>973</v>
      </c>
      <c r="E193">
        <v>1</v>
      </c>
    </row>
    <row r="194" spans="1:5" ht="45" x14ac:dyDescent="0.25">
      <c r="A194" s="125"/>
      <c r="B194" s="13" t="s">
        <v>284</v>
      </c>
      <c r="C194" s="51" t="s">
        <v>973</v>
      </c>
      <c r="D194" s="21"/>
    </row>
    <row r="195" spans="1:5" x14ac:dyDescent="0.25">
      <c r="A195" s="117" t="s">
        <v>124</v>
      </c>
      <c r="B195" s="13" t="s">
        <v>384</v>
      </c>
      <c r="C195" s="44" t="s">
        <v>384</v>
      </c>
      <c r="D195" s="89" t="s">
        <v>974</v>
      </c>
      <c r="E195">
        <v>1</v>
      </c>
    </row>
    <row r="196" spans="1:5" x14ac:dyDescent="0.25">
      <c r="A196" s="117"/>
      <c r="B196" s="13"/>
      <c r="C196" s="47" t="s">
        <v>974</v>
      </c>
      <c r="D196" s="89"/>
    </row>
    <row r="197" spans="1:5" ht="30" x14ac:dyDescent="0.25">
      <c r="A197" s="117" t="s">
        <v>125</v>
      </c>
      <c r="B197" s="13" t="s">
        <v>385</v>
      </c>
      <c r="C197" s="44" t="s">
        <v>975</v>
      </c>
      <c r="D197" s="90" t="s">
        <v>976</v>
      </c>
      <c r="E197">
        <v>1</v>
      </c>
    </row>
    <row r="198" spans="1:5" x14ac:dyDescent="0.25">
      <c r="A198" s="117"/>
      <c r="B198" s="13" t="s">
        <v>386</v>
      </c>
      <c r="C198" s="45" t="s">
        <v>386</v>
      </c>
      <c r="D198" s="89"/>
    </row>
    <row r="199" spans="1:5" ht="30" x14ac:dyDescent="0.25">
      <c r="A199" s="117"/>
      <c r="B199" s="13"/>
      <c r="C199" s="46" t="s">
        <v>976</v>
      </c>
      <c r="D199" s="90"/>
    </row>
    <row r="200" spans="1:5" x14ac:dyDescent="0.25">
      <c r="A200" s="117" t="s">
        <v>126</v>
      </c>
      <c r="B200" s="13" t="s">
        <v>387</v>
      </c>
      <c r="C200" s="44" t="s">
        <v>977</v>
      </c>
      <c r="D200" s="89" t="s">
        <v>979</v>
      </c>
    </row>
    <row r="201" spans="1:5" x14ac:dyDescent="0.25">
      <c r="A201" s="117"/>
      <c r="B201" s="13" t="s">
        <v>388</v>
      </c>
      <c r="C201" s="45" t="s">
        <v>978</v>
      </c>
      <c r="D201" s="89"/>
    </row>
    <row r="202" spans="1:5" x14ac:dyDescent="0.25">
      <c r="A202" s="117"/>
      <c r="B202" s="13" t="s">
        <v>389</v>
      </c>
      <c r="C202" s="45" t="s">
        <v>389</v>
      </c>
      <c r="D202" s="89"/>
      <c r="E202">
        <v>1</v>
      </c>
    </row>
    <row r="203" spans="1:5" x14ac:dyDescent="0.25">
      <c r="A203" s="117"/>
      <c r="B203" s="13" t="s">
        <v>390</v>
      </c>
      <c r="C203" s="45" t="s">
        <v>390</v>
      </c>
      <c r="D203" s="89"/>
    </row>
    <row r="204" spans="1:5" x14ac:dyDescent="0.25">
      <c r="A204" s="117"/>
      <c r="B204" s="13"/>
      <c r="C204" s="47" t="s">
        <v>979</v>
      </c>
      <c r="D204" s="89"/>
    </row>
    <row r="205" spans="1:5" x14ac:dyDescent="0.25">
      <c r="A205" s="125" t="s">
        <v>127</v>
      </c>
      <c r="B205" s="13" t="s">
        <v>391</v>
      </c>
      <c r="C205" s="44" t="s">
        <v>980</v>
      </c>
      <c r="D205" s="89" t="s">
        <v>982</v>
      </c>
      <c r="E205">
        <v>1</v>
      </c>
    </row>
    <row r="206" spans="1:5" x14ac:dyDescent="0.25">
      <c r="A206" s="125"/>
      <c r="B206" s="13" t="s">
        <v>392</v>
      </c>
      <c r="C206" s="45" t="s">
        <v>981</v>
      </c>
      <c r="D206" s="89"/>
    </row>
    <row r="207" spans="1:5" x14ac:dyDescent="0.25">
      <c r="A207" s="125"/>
      <c r="B207" s="13" t="s">
        <v>393</v>
      </c>
      <c r="C207" s="47" t="s">
        <v>982</v>
      </c>
      <c r="D207" s="89"/>
    </row>
    <row r="208" spans="1:5" x14ac:dyDescent="0.25">
      <c r="A208" s="117" t="s">
        <v>128</v>
      </c>
      <c r="B208" s="13" t="s">
        <v>394</v>
      </c>
      <c r="C208" s="44" t="s">
        <v>394</v>
      </c>
      <c r="D208" s="89" t="s">
        <v>2008</v>
      </c>
      <c r="E208">
        <v>1</v>
      </c>
    </row>
    <row r="209" spans="1:5" x14ac:dyDescent="0.25">
      <c r="A209" s="117"/>
      <c r="B209" s="13"/>
      <c r="C209" s="47" t="s">
        <v>983</v>
      </c>
      <c r="D209" s="89"/>
    </row>
    <row r="210" spans="1:5" x14ac:dyDescent="0.25">
      <c r="A210" s="117" t="s">
        <v>129</v>
      </c>
      <c r="B210" s="13" t="s">
        <v>395</v>
      </c>
      <c r="C210" s="44" t="s">
        <v>395</v>
      </c>
      <c r="D210" s="89" t="s">
        <v>984</v>
      </c>
      <c r="E210">
        <v>1</v>
      </c>
    </row>
    <row r="211" spans="1:5" x14ac:dyDescent="0.25">
      <c r="A211" s="117"/>
      <c r="B211" s="13"/>
      <c r="C211" s="47" t="s">
        <v>984</v>
      </c>
      <c r="D211" s="89"/>
    </row>
    <row r="212" spans="1:5" ht="30" x14ac:dyDescent="0.25">
      <c r="A212" s="117" t="s">
        <v>130</v>
      </c>
      <c r="B212" s="13" t="s">
        <v>396</v>
      </c>
      <c r="C212" s="44" t="s">
        <v>396</v>
      </c>
      <c r="D212" s="90" t="s">
        <v>985</v>
      </c>
      <c r="E212">
        <v>1</v>
      </c>
    </row>
    <row r="213" spans="1:5" x14ac:dyDescent="0.25">
      <c r="A213" s="117"/>
      <c r="B213" s="13" t="s">
        <v>397</v>
      </c>
      <c r="C213" s="45" t="s">
        <v>397</v>
      </c>
      <c r="D213" s="89"/>
    </row>
    <row r="214" spans="1:5" ht="30" x14ac:dyDescent="0.25">
      <c r="A214" s="117"/>
      <c r="B214" s="13"/>
      <c r="C214" s="46" t="s">
        <v>985</v>
      </c>
      <c r="D214" s="90"/>
    </row>
    <row r="215" spans="1:5" ht="30" x14ac:dyDescent="0.25">
      <c r="A215" s="117" t="s">
        <v>131</v>
      </c>
      <c r="B215" s="13" t="s">
        <v>398</v>
      </c>
      <c r="C215" s="44" t="s">
        <v>398</v>
      </c>
      <c r="D215" s="90" t="s">
        <v>986</v>
      </c>
      <c r="E215">
        <v>1</v>
      </c>
    </row>
    <row r="216" spans="1:5" x14ac:dyDescent="0.25">
      <c r="A216" s="117"/>
      <c r="B216" s="13" t="s">
        <v>399</v>
      </c>
      <c r="C216" s="45" t="s">
        <v>399</v>
      </c>
      <c r="D216" s="89"/>
    </row>
    <row r="217" spans="1:5" ht="30" x14ac:dyDescent="0.25">
      <c r="A217" s="117"/>
      <c r="B217" s="13"/>
      <c r="C217" s="46" t="s">
        <v>986</v>
      </c>
      <c r="D217" s="90"/>
    </row>
    <row r="218" spans="1:5" x14ac:dyDescent="0.25">
      <c r="A218" s="117" t="s">
        <v>132</v>
      </c>
      <c r="B218" s="13" t="s">
        <v>400</v>
      </c>
      <c r="C218" s="44" t="s">
        <v>987</v>
      </c>
      <c r="D218" s="89" t="s">
        <v>988</v>
      </c>
      <c r="E218">
        <v>1</v>
      </c>
    </row>
    <row r="219" spans="1:5" x14ac:dyDescent="0.25">
      <c r="A219" s="117"/>
      <c r="B219" s="13" t="s">
        <v>401</v>
      </c>
      <c r="C219" s="45" t="s">
        <v>401</v>
      </c>
      <c r="D219" s="89"/>
    </row>
    <row r="220" spans="1:5" x14ac:dyDescent="0.25">
      <c r="A220" s="117"/>
      <c r="B220" s="13"/>
      <c r="C220" s="47" t="s">
        <v>988</v>
      </c>
      <c r="D220" s="89"/>
    </row>
    <row r="221" spans="1:5" x14ac:dyDescent="0.25">
      <c r="A221" s="32" t="s">
        <v>133</v>
      </c>
      <c r="B221" s="13"/>
    </row>
    <row r="222" spans="1:5" x14ac:dyDescent="0.25">
      <c r="A222" s="32"/>
      <c r="B222" s="13"/>
    </row>
    <row r="223" spans="1:5" x14ac:dyDescent="0.25">
      <c r="A223" s="117" t="s">
        <v>134</v>
      </c>
      <c r="B223" s="13" t="s">
        <v>402</v>
      </c>
      <c r="C223" s="44" t="s">
        <v>402</v>
      </c>
      <c r="D223" s="89" t="s">
        <v>989</v>
      </c>
      <c r="E223">
        <v>1</v>
      </c>
    </row>
    <row r="224" spans="1:5" x14ac:dyDescent="0.25">
      <c r="A224" s="117"/>
      <c r="B224" s="13" t="s">
        <v>403</v>
      </c>
      <c r="C224" s="45" t="s">
        <v>403</v>
      </c>
      <c r="D224" s="89"/>
    </row>
    <row r="225" spans="1:5" x14ac:dyDescent="0.25">
      <c r="A225" s="117"/>
      <c r="B225" s="13"/>
      <c r="C225" s="47" t="s">
        <v>989</v>
      </c>
      <c r="D225" s="89"/>
    </row>
    <row r="226" spans="1:5" ht="30" x14ac:dyDescent="0.25">
      <c r="A226" s="117" t="s">
        <v>135</v>
      </c>
      <c r="B226" s="13" t="s">
        <v>404</v>
      </c>
      <c r="C226" s="44" t="s">
        <v>404</v>
      </c>
      <c r="D226" s="90" t="s">
        <v>991</v>
      </c>
      <c r="E226">
        <v>1</v>
      </c>
    </row>
    <row r="227" spans="1:5" x14ac:dyDescent="0.25">
      <c r="A227" s="117"/>
      <c r="B227" s="13" t="s">
        <v>405</v>
      </c>
      <c r="C227" s="45" t="s">
        <v>990</v>
      </c>
      <c r="D227" s="89"/>
    </row>
    <row r="228" spans="1:5" ht="30" x14ac:dyDescent="0.25">
      <c r="A228" s="117"/>
      <c r="B228" s="13"/>
      <c r="C228" s="46" t="s">
        <v>991</v>
      </c>
      <c r="D228" s="90"/>
    </row>
    <row r="229" spans="1:5" ht="45" x14ac:dyDescent="0.25">
      <c r="A229" s="117" t="s">
        <v>136</v>
      </c>
      <c r="B229" s="13" t="s">
        <v>406</v>
      </c>
      <c r="C229" s="44" t="s">
        <v>406</v>
      </c>
      <c r="D229" s="90" t="s">
        <v>1480</v>
      </c>
      <c r="E229">
        <v>1</v>
      </c>
    </row>
    <row r="230" spans="1:5" x14ac:dyDescent="0.25">
      <c r="A230" s="117"/>
      <c r="B230" s="13" t="s">
        <v>407</v>
      </c>
      <c r="C230" s="45" t="s">
        <v>407</v>
      </c>
      <c r="D230" s="89"/>
    </row>
    <row r="231" spans="1:5" x14ac:dyDescent="0.25">
      <c r="A231" s="117"/>
      <c r="B231" s="13" t="s">
        <v>408</v>
      </c>
      <c r="C231" s="45" t="s">
        <v>408</v>
      </c>
      <c r="D231" s="89"/>
    </row>
    <row r="232" spans="1:5" x14ac:dyDescent="0.25">
      <c r="A232" s="117"/>
      <c r="B232" s="13" t="s">
        <v>409</v>
      </c>
      <c r="C232" s="45" t="s">
        <v>1479</v>
      </c>
      <c r="D232" s="89"/>
    </row>
    <row r="233" spans="1:5" x14ac:dyDescent="0.25">
      <c r="A233" s="117"/>
      <c r="B233" s="13" t="s">
        <v>410</v>
      </c>
      <c r="C233" s="45" t="s">
        <v>410</v>
      </c>
      <c r="D233" s="89"/>
    </row>
    <row r="234" spans="1:5" ht="45" x14ac:dyDescent="0.25">
      <c r="A234" s="117"/>
      <c r="B234" s="13"/>
      <c r="C234" s="46" t="s">
        <v>1480</v>
      </c>
      <c r="D234" s="90"/>
    </row>
    <row r="235" spans="1:5" x14ac:dyDescent="0.25">
      <c r="A235" s="32"/>
      <c r="B235" s="13"/>
    </row>
    <row r="236" spans="1:5" x14ac:dyDescent="0.25">
      <c r="A236" s="32" t="s">
        <v>137</v>
      </c>
      <c r="B236" s="13"/>
    </row>
    <row r="237" spans="1:5" x14ac:dyDescent="0.25">
      <c r="A237" s="32"/>
      <c r="B237" s="13"/>
    </row>
    <row r="238" spans="1:5" ht="30" x14ac:dyDescent="0.25">
      <c r="A238" s="117" t="s">
        <v>138</v>
      </c>
      <c r="B238" s="13" t="s">
        <v>411</v>
      </c>
      <c r="C238" s="44" t="s">
        <v>411</v>
      </c>
      <c r="D238" s="90" t="s">
        <v>1232</v>
      </c>
      <c r="E238">
        <v>1</v>
      </c>
    </row>
    <row r="239" spans="1:5" x14ac:dyDescent="0.25">
      <c r="A239" s="117"/>
      <c r="B239" s="13" t="s">
        <v>412</v>
      </c>
      <c r="C239" s="45" t="s">
        <v>412</v>
      </c>
      <c r="D239" s="89"/>
    </row>
    <row r="240" spans="1:5" ht="30" x14ac:dyDescent="0.25">
      <c r="A240" s="117"/>
      <c r="B240" s="13"/>
      <c r="C240" s="46" t="s">
        <v>1232</v>
      </c>
      <c r="D240" s="90"/>
    </row>
    <row r="241" spans="1:6" x14ac:dyDescent="0.25">
      <c r="A241" s="117" t="s">
        <v>139</v>
      </c>
      <c r="B241" s="13" t="s">
        <v>413</v>
      </c>
      <c r="C241" s="44" t="s">
        <v>413</v>
      </c>
      <c r="D241" s="89" t="s">
        <v>1233</v>
      </c>
    </row>
    <row r="242" spans="1:6" x14ac:dyDescent="0.25">
      <c r="A242" s="117"/>
      <c r="B242" s="13" t="s">
        <v>414</v>
      </c>
      <c r="C242" s="45" t="s">
        <v>414</v>
      </c>
      <c r="D242" s="89"/>
      <c r="E242">
        <v>1</v>
      </c>
    </row>
    <row r="243" spans="1:6" x14ac:dyDescent="0.25">
      <c r="A243" s="117"/>
      <c r="B243" s="13"/>
      <c r="C243" s="47" t="s">
        <v>1233</v>
      </c>
      <c r="D243" s="89"/>
    </row>
    <row r="244" spans="1:6" x14ac:dyDescent="0.25">
      <c r="A244" s="117" t="s">
        <v>140</v>
      </c>
      <c r="B244" s="13" t="s">
        <v>415</v>
      </c>
      <c r="C244" s="44" t="s">
        <v>992</v>
      </c>
      <c r="D244" s="89" t="s">
        <v>993</v>
      </c>
      <c r="E244">
        <v>1</v>
      </c>
    </row>
    <row r="245" spans="1:6" x14ac:dyDescent="0.25">
      <c r="A245" s="117"/>
      <c r="B245" s="13"/>
      <c r="C245" s="47" t="s">
        <v>993</v>
      </c>
      <c r="D245" s="89"/>
    </row>
    <row r="246" spans="1:6" x14ac:dyDescent="0.25">
      <c r="A246" s="117" t="s">
        <v>141</v>
      </c>
      <c r="B246" s="13" t="s">
        <v>284</v>
      </c>
      <c r="D246" s="2" t="s">
        <v>2007</v>
      </c>
      <c r="E246">
        <v>1</v>
      </c>
    </row>
    <row r="247" spans="1:6" x14ac:dyDescent="0.25">
      <c r="A247" s="117"/>
      <c r="B247" s="13"/>
      <c r="C247" s="43" t="s">
        <v>994</v>
      </c>
    </row>
    <row r="248" spans="1:6" x14ac:dyDescent="0.25">
      <c r="A248" s="117" t="s">
        <v>142</v>
      </c>
      <c r="B248" s="13" t="s">
        <v>416</v>
      </c>
      <c r="C248" s="44" t="s">
        <v>416</v>
      </c>
      <c r="D248" s="89" t="s">
        <v>1234</v>
      </c>
    </row>
    <row r="249" spans="1:6" x14ac:dyDescent="0.25">
      <c r="A249" s="117"/>
      <c r="B249" s="13" t="s">
        <v>417</v>
      </c>
      <c r="C249" s="45" t="s">
        <v>417</v>
      </c>
      <c r="D249" s="89"/>
      <c r="E249">
        <v>1</v>
      </c>
    </row>
    <row r="250" spans="1:6" x14ac:dyDescent="0.25">
      <c r="A250" s="117"/>
      <c r="B250" s="13"/>
      <c r="C250" s="47" t="s">
        <v>1234</v>
      </c>
      <c r="D250" s="89"/>
    </row>
    <row r="251" spans="1:6" x14ac:dyDescent="0.25">
      <c r="A251" s="117" t="s">
        <v>143</v>
      </c>
      <c r="B251" s="13" t="s">
        <v>418</v>
      </c>
      <c r="C251" s="44" t="s">
        <v>418</v>
      </c>
      <c r="D251" s="89" t="s">
        <v>2006</v>
      </c>
      <c r="E251">
        <v>1</v>
      </c>
    </row>
    <row r="252" spans="1:6" x14ac:dyDescent="0.25">
      <c r="A252" s="117"/>
      <c r="B252" s="13"/>
      <c r="C252" s="47" t="s">
        <v>995</v>
      </c>
      <c r="D252" s="89"/>
    </row>
    <row r="253" spans="1:6" x14ac:dyDescent="0.25">
      <c r="A253" s="117" t="s">
        <v>144</v>
      </c>
      <c r="B253" s="13" t="s">
        <v>419</v>
      </c>
      <c r="C253" s="44" t="s">
        <v>419</v>
      </c>
      <c r="D253" s="89" t="s">
        <v>996</v>
      </c>
      <c r="E253">
        <v>1</v>
      </c>
    </row>
    <row r="254" spans="1:6" x14ac:dyDescent="0.25">
      <c r="A254" s="117"/>
      <c r="B254" s="13"/>
      <c r="C254" s="47" t="s">
        <v>996</v>
      </c>
      <c r="D254" s="89"/>
      <c r="F254">
        <v>80</v>
      </c>
    </row>
    <row r="255" spans="1:6" ht="30" x14ac:dyDescent="0.25">
      <c r="A255" s="117" t="s">
        <v>145</v>
      </c>
      <c r="B255" s="13" t="s">
        <v>420</v>
      </c>
      <c r="C255" s="44" t="s">
        <v>420</v>
      </c>
      <c r="D255" s="90" t="s">
        <v>2005</v>
      </c>
      <c r="E255">
        <v>1</v>
      </c>
    </row>
    <row r="256" spans="1:6" x14ac:dyDescent="0.25">
      <c r="A256" s="117"/>
      <c r="B256" s="13" t="s">
        <v>421</v>
      </c>
      <c r="C256" s="45" t="s">
        <v>421</v>
      </c>
      <c r="D256" s="89"/>
    </row>
    <row r="257" spans="1:5" x14ac:dyDescent="0.25">
      <c r="A257" s="117"/>
      <c r="B257" s="13" t="s">
        <v>422</v>
      </c>
      <c r="C257" s="45" t="s">
        <v>422</v>
      </c>
      <c r="D257" s="89"/>
    </row>
    <row r="258" spans="1:5" ht="30" x14ac:dyDescent="0.25">
      <c r="A258" s="117"/>
      <c r="B258" s="13"/>
      <c r="C258" s="53" t="s">
        <v>1042</v>
      </c>
      <c r="D258" s="90"/>
    </row>
    <row r="259" spans="1:5" ht="30" x14ac:dyDescent="0.25">
      <c r="A259" s="114" t="s">
        <v>146</v>
      </c>
      <c r="B259" s="26" t="s">
        <v>423</v>
      </c>
      <c r="C259" s="54" t="s">
        <v>423</v>
      </c>
      <c r="D259" s="21" t="s">
        <v>1737</v>
      </c>
      <c r="E259">
        <v>1</v>
      </c>
    </row>
    <row r="260" spans="1:5" x14ac:dyDescent="0.25">
      <c r="A260" s="115"/>
      <c r="B260" s="26" t="s">
        <v>424</v>
      </c>
      <c r="C260" s="55" t="s">
        <v>424</v>
      </c>
    </row>
    <row r="261" spans="1:5" ht="30" customHeight="1" x14ac:dyDescent="0.25">
      <c r="A261" s="116"/>
      <c r="B261" s="26"/>
      <c r="C261" s="56" t="s">
        <v>1737</v>
      </c>
      <c r="D261" s="21"/>
    </row>
    <row r="262" spans="1:5" ht="30" x14ac:dyDescent="0.25">
      <c r="A262" s="117" t="s">
        <v>1820</v>
      </c>
      <c r="B262" s="13" t="s">
        <v>425</v>
      </c>
      <c r="C262" s="45" t="s">
        <v>425</v>
      </c>
      <c r="D262" s="90" t="s">
        <v>1045</v>
      </c>
      <c r="E262">
        <v>1</v>
      </c>
    </row>
    <row r="263" spans="1:5" x14ac:dyDescent="0.25">
      <c r="A263" s="117"/>
      <c r="B263" s="13" t="s">
        <v>426</v>
      </c>
      <c r="C263" s="45" t="s">
        <v>426</v>
      </c>
      <c r="D263" s="89"/>
    </row>
    <row r="264" spans="1:5" ht="30" x14ac:dyDescent="0.25">
      <c r="A264" s="117"/>
      <c r="B264" s="13"/>
      <c r="C264" s="46" t="s">
        <v>1045</v>
      </c>
      <c r="D264" s="90"/>
    </row>
    <row r="265" spans="1:5" x14ac:dyDescent="0.25">
      <c r="A265" s="117" t="s">
        <v>148</v>
      </c>
      <c r="B265" s="13" t="s">
        <v>427</v>
      </c>
      <c r="C265" s="48" t="s">
        <v>427</v>
      </c>
      <c r="D265" s="91" t="s">
        <v>1044</v>
      </c>
      <c r="E265">
        <v>1</v>
      </c>
    </row>
    <row r="266" spans="1:5" x14ac:dyDescent="0.25">
      <c r="A266" s="117"/>
      <c r="B266" s="13"/>
      <c r="C266" s="50" t="s">
        <v>1044</v>
      </c>
      <c r="D266" s="91"/>
    </row>
    <row r="267" spans="1:5" ht="33" customHeight="1" x14ac:dyDescent="0.25">
      <c r="A267" s="117" t="s">
        <v>149</v>
      </c>
      <c r="B267" s="13" t="s">
        <v>428</v>
      </c>
      <c r="C267" s="48" t="s">
        <v>428</v>
      </c>
      <c r="D267" s="92" t="s">
        <v>1043</v>
      </c>
      <c r="E267">
        <v>1</v>
      </c>
    </row>
    <row r="268" spans="1:5" ht="30" x14ac:dyDescent="0.25">
      <c r="A268" s="117"/>
      <c r="B268" s="13"/>
      <c r="C268" s="57" t="s">
        <v>1043</v>
      </c>
      <c r="D268" s="92"/>
    </row>
    <row r="269" spans="1:5" ht="30" x14ac:dyDescent="0.25">
      <c r="A269" s="125" t="s">
        <v>150</v>
      </c>
      <c r="B269" s="26" t="s">
        <v>429</v>
      </c>
      <c r="C269" s="54" t="s">
        <v>1754</v>
      </c>
      <c r="D269" s="21" t="s">
        <v>1755</v>
      </c>
      <c r="E269">
        <v>1</v>
      </c>
    </row>
    <row r="270" spans="1:5" ht="30" x14ac:dyDescent="0.25">
      <c r="A270" s="125"/>
      <c r="B270" s="26" t="s">
        <v>284</v>
      </c>
      <c r="C270" s="58" t="s">
        <v>1755</v>
      </c>
      <c r="D270" s="21"/>
    </row>
    <row r="271" spans="1:5" ht="30" x14ac:dyDescent="0.25">
      <c r="A271" s="114" t="s">
        <v>151</v>
      </c>
      <c r="B271" s="26" t="s">
        <v>430</v>
      </c>
      <c r="C271" s="54" t="s">
        <v>1767</v>
      </c>
      <c r="D271" s="21" t="s">
        <v>1769</v>
      </c>
      <c r="E271">
        <v>1</v>
      </c>
    </row>
    <row r="272" spans="1:5" x14ac:dyDescent="0.25">
      <c r="A272" s="115"/>
      <c r="B272" s="26" t="s">
        <v>284</v>
      </c>
      <c r="C272" s="55" t="s">
        <v>1768</v>
      </c>
    </row>
    <row r="273" spans="1:5" ht="30" x14ac:dyDescent="0.25">
      <c r="A273" s="116"/>
      <c r="B273" s="26"/>
      <c r="C273" s="56" t="s">
        <v>1769</v>
      </c>
      <c r="D273" s="21"/>
    </row>
    <row r="274" spans="1:5" x14ac:dyDescent="0.25">
      <c r="A274" s="117" t="s">
        <v>152</v>
      </c>
      <c r="B274" s="13" t="s">
        <v>431</v>
      </c>
      <c r="C274" s="45" t="s">
        <v>431</v>
      </c>
      <c r="D274" s="89" t="s">
        <v>1236</v>
      </c>
      <c r="E274">
        <v>1</v>
      </c>
    </row>
    <row r="275" spans="1:5" ht="30.75" customHeight="1" x14ac:dyDescent="0.25">
      <c r="A275" s="117"/>
      <c r="B275" s="13"/>
      <c r="C275" s="53" t="s">
        <v>1236</v>
      </c>
      <c r="D275" s="90"/>
    </row>
    <row r="276" spans="1:5" x14ac:dyDescent="0.25">
      <c r="A276" s="125" t="s">
        <v>153</v>
      </c>
      <c r="B276" s="26" t="s">
        <v>432</v>
      </c>
      <c r="C276" s="54" t="s">
        <v>433</v>
      </c>
      <c r="D276" s="2" t="s">
        <v>1770</v>
      </c>
      <c r="E276">
        <v>1</v>
      </c>
    </row>
    <row r="277" spans="1:5" x14ac:dyDescent="0.25">
      <c r="A277" s="125"/>
      <c r="B277" s="26" t="s">
        <v>433</v>
      </c>
      <c r="C277" s="55" t="s">
        <v>1770</v>
      </c>
    </row>
    <row r="278" spans="1:5" ht="45" x14ac:dyDescent="0.25">
      <c r="A278" s="114" t="s">
        <v>154</v>
      </c>
      <c r="B278" s="26" t="s">
        <v>434</v>
      </c>
      <c r="C278" s="54" t="s">
        <v>1771</v>
      </c>
      <c r="D278" s="21" t="s">
        <v>1773</v>
      </c>
      <c r="E278">
        <v>1</v>
      </c>
    </row>
    <row r="279" spans="1:5" x14ac:dyDescent="0.25">
      <c r="A279" s="115"/>
      <c r="B279" s="26" t="s">
        <v>435</v>
      </c>
      <c r="C279" s="55" t="s">
        <v>435</v>
      </c>
    </row>
    <row r="280" spans="1:5" x14ac:dyDescent="0.25">
      <c r="A280" s="115"/>
      <c r="B280" s="26" t="s">
        <v>436</v>
      </c>
      <c r="C280" s="55" t="s">
        <v>1772</v>
      </c>
    </row>
    <row r="281" spans="1:5" x14ac:dyDescent="0.25">
      <c r="A281" s="115"/>
      <c r="B281" s="26" t="s">
        <v>437</v>
      </c>
      <c r="C281" s="55" t="s">
        <v>437</v>
      </c>
    </row>
    <row r="282" spans="1:5" ht="45" x14ac:dyDescent="0.25">
      <c r="A282" s="116"/>
      <c r="B282" s="26"/>
      <c r="C282" s="56" t="s">
        <v>1773</v>
      </c>
      <c r="D282" s="21"/>
    </row>
    <row r="283" spans="1:5" x14ac:dyDescent="0.25">
      <c r="A283" s="117" t="s">
        <v>155</v>
      </c>
      <c r="B283" s="13" t="s">
        <v>438</v>
      </c>
      <c r="C283" s="45" t="s">
        <v>438</v>
      </c>
      <c r="D283" s="89" t="s">
        <v>1235</v>
      </c>
      <c r="E283">
        <v>1</v>
      </c>
    </row>
    <row r="284" spans="1:5" x14ac:dyDescent="0.25">
      <c r="A284" s="117"/>
      <c r="B284" s="13"/>
      <c r="C284" s="45" t="s">
        <v>1235</v>
      </c>
      <c r="D284" s="89"/>
    </row>
    <row r="285" spans="1:5" ht="45" x14ac:dyDescent="0.25">
      <c r="A285" s="125" t="s">
        <v>156</v>
      </c>
      <c r="B285" s="26" t="s">
        <v>439</v>
      </c>
      <c r="C285" s="54" t="s">
        <v>439</v>
      </c>
      <c r="D285" s="21" t="s">
        <v>1801</v>
      </c>
      <c r="E285">
        <v>1</v>
      </c>
    </row>
    <row r="286" spans="1:5" x14ac:dyDescent="0.25">
      <c r="A286" s="125"/>
      <c r="B286" s="26" t="s">
        <v>369</v>
      </c>
      <c r="C286" s="55" t="s">
        <v>1800</v>
      </c>
    </row>
    <row r="287" spans="1:5" ht="45" x14ac:dyDescent="0.25">
      <c r="A287" s="125"/>
      <c r="B287" s="26" t="s">
        <v>284</v>
      </c>
      <c r="C287" s="56" t="s">
        <v>1801</v>
      </c>
      <c r="D287" s="21"/>
    </row>
    <row r="288" spans="1:5" x14ac:dyDescent="0.25">
      <c r="A288" s="117" t="s">
        <v>157</v>
      </c>
      <c r="B288" s="13" t="s">
        <v>440</v>
      </c>
      <c r="C288" s="45" t="s">
        <v>440</v>
      </c>
      <c r="D288" s="89" t="s">
        <v>1237</v>
      </c>
      <c r="E288">
        <v>1</v>
      </c>
    </row>
    <row r="289" spans="1:5" ht="36" customHeight="1" x14ac:dyDescent="0.25">
      <c r="A289" s="117"/>
      <c r="B289" s="13"/>
      <c r="C289" s="53" t="s">
        <v>1237</v>
      </c>
      <c r="D289" s="90"/>
    </row>
    <row r="290" spans="1:5" ht="30" customHeight="1" x14ac:dyDescent="0.25">
      <c r="A290" s="114" t="s">
        <v>158</v>
      </c>
      <c r="B290" s="26" t="s">
        <v>441</v>
      </c>
      <c r="C290" s="54" t="s">
        <v>441</v>
      </c>
      <c r="D290" s="21" t="s">
        <v>1809</v>
      </c>
      <c r="E290">
        <v>1</v>
      </c>
    </row>
    <row r="291" spans="1:5" x14ac:dyDescent="0.25">
      <c r="A291" s="115"/>
      <c r="B291" s="26"/>
      <c r="C291" s="55" t="s">
        <v>1808</v>
      </c>
    </row>
    <row r="292" spans="1:5" ht="30" x14ac:dyDescent="0.25">
      <c r="A292" s="116"/>
      <c r="B292" s="26"/>
      <c r="C292" s="56" t="s">
        <v>1809</v>
      </c>
      <c r="D292" s="21"/>
    </row>
    <row r="293" spans="1:5" ht="30" x14ac:dyDescent="0.25">
      <c r="A293" s="114" t="s">
        <v>159</v>
      </c>
      <c r="B293" s="13" t="s">
        <v>442</v>
      </c>
      <c r="C293" s="59" t="s">
        <v>442</v>
      </c>
      <c r="D293" s="21" t="s">
        <v>1819</v>
      </c>
      <c r="E293">
        <v>1</v>
      </c>
    </row>
    <row r="294" spans="1:5" x14ac:dyDescent="0.25">
      <c r="A294" s="115"/>
      <c r="B294" s="13" t="s">
        <v>443</v>
      </c>
      <c r="C294" s="43" t="s">
        <v>443</v>
      </c>
    </row>
    <row r="295" spans="1:5" x14ac:dyDescent="0.25">
      <c r="A295" s="115"/>
      <c r="B295" s="13" t="s">
        <v>444</v>
      </c>
      <c r="C295" s="43" t="s">
        <v>1818</v>
      </c>
    </row>
    <row r="296" spans="1:5" x14ac:dyDescent="0.25">
      <c r="A296" s="115"/>
      <c r="B296" s="13"/>
      <c r="C296" s="43" t="s">
        <v>444</v>
      </c>
    </row>
    <row r="297" spans="1:5" ht="30" x14ac:dyDescent="0.25">
      <c r="A297" s="116"/>
      <c r="B297" s="13"/>
      <c r="C297" s="52" t="s">
        <v>1819</v>
      </c>
      <c r="D297" s="21"/>
    </row>
    <row r="298" spans="1:5" ht="30" x14ac:dyDescent="0.25">
      <c r="A298" s="114" t="s">
        <v>160</v>
      </c>
      <c r="B298" s="26" t="s">
        <v>445</v>
      </c>
      <c r="C298" s="54" t="s">
        <v>445</v>
      </c>
      <c r="D298" s="21" t="s">
        <v>1826</v>
      </c>
      <c r="E298">
        <v>1</v>
      </c>
    </row>
    <row r="299" spans="1:5" ht="30" x14ac:dyDescent="0.25">
      <c r="A299" s="116"/>
      <c r="B299" s="26"/>
      <c r="C299" s="56" t="s">
        <v>1826</v>
      </c>
      <c r="D299" s="21"/>
    </row>
    <row r="300" spans="1:5" x14ac:dyDescent="0.25">
      <c r="A300" s="117" t="s">
        <v>161</v>
      </c>
      <c r="B300" s="13" t="s">
        <v>446</v>
      </c>
      <c r="C300" s="45" t="s">
        <v>446</v>
      </c>
      <c r="D300" s="89" t="s">
        <v>1238</v>
      </c>
      <c r="E300">
        <v>1</v>
      </c>
    </row>
    <row r="301" spans="1:5" x14ac:dyDescent="0.25">
      <c r="A301" s="117"/>
      <c r="B301" s="13"/>
      <c r="C301" s="47" t="s">
        <v>1238</v>
      </c>
      <c r="D301" s="89"/>
    </row>
    <row r="302" spans="1:5" x14ac:dyDescent="0.25">
      <c r="A302" s="117" t="s">
        <v>162</v>
      </c>
      <c r="B302" s="13" t="s">
        <v>447</v>
      </c>
      <c r="C302" s="44" t="s">
        <v>447</v>
      </c>
      <c r="D302" s="89" t="s">
        <v>1239</v>
      </c>
      <c r="E302">
        <v>1</v>
      </c>
    </row>
    <row r="303" spans="1:5" x14ac:dyDescent="0.25">
      <c r="A303" s="117"/>
      <c r="B303" s="13"/>
      <c r="C303" s="45" t="s">
        <v>1239</v>
      </c>
      <c r="D303" s="89"/>
    </row>
    <row r="304" spans="1:5" x14ac:dyDescent="0.25">
      <c r="A304" s="125" t="s">
        <v>163</v>
      </c>
      <c r="B304" s="26" t="s">
        <v>448</v>
      </c>
      <c r="C304" s="54" t="s">
        <v>1827</v>
      </c>
      <c r="D304" s="2" t="s">
        <v>2004</v>
      </c>
      <c r="E304">
        <v>1</v>
      </c>
    </row>
    <row r="305" spans="1:5" x14ac:dyDescent="0.25">
      <c r="A305" s="125"/>
      <c r="B305" s="26" t="s">
        <v>449</v>
      </c>
      <c r="C305" s="55" t="s">
        <v>1828</v>
      </c>
    </row>
    <row r="306" spans="1:5" ht="30" customHeight="1" x14ac:dyDescent="0.25">
      <c r="A306" s="114" t="s">
        <v>164</v>
      </c>
      <c r="B306" s="26"/>
      <c r="C306" s="54" t="s">
        <v>1829</v>
      </c>
      <c r="D306" s="21" t="s">
        <v>1830</v>
      </c>
      <c r="E306">
        <v>1</v>
      </c>
    </row>
    <row r="307" spans="1:5" ht="30" x14ac:dyDescent="0.25">
      <c r="A307" s="116"/>
      <c r="B307" s="26"/>
      <c r="C307" s="58" t="s">
        <v>1830</v>
      </c>
      <c r="D307" s="21"/>
    </row>
    <row r="308" spans="1:5" ht="15" customHeight="1" x14ac:dyDescent="0.25">
      <c r="A308" s="114" t="s">
        <v>165</v>
      </c>
      <c r="B308" s="26" t="s">
        <v>450</v>
      </c>
      <c r="C308" s="54" t="s">
        <v>450</v>
      </c>
      <c r="D308" s="2" t="s">
        <v>1832</v>
      </c>
      <c r="E308">
        <v>1</v>
      </c>
    </row>
    <row r="309" spans="1:5" x14ac:dyDescent="0.25">
      <c r="A309" s="115"/>
      <c r="B309" s="26" t="s">
        <v>451</v>
      </c>
      <c r="C309" s="55" t="s">
        <v>1831</v>
      </c>
    </row>
    <row r="310" spans="1:5" x14ac:dyDescent="0.25">
      <c r="A310" s="116"/>
      <c r="B310" s="26"/>
      <c r="C310" s="59" t="s">
        <v>1832</v>
      </c>
    </row>
    <row r="311" spans="1:5" x14ac:dyDescent="0.25">
      <c r="A311" s="117" t="s">
        <v>166</v>
      </c>
      <c r="B311" s="13" t="s">
        <v>452</v>
      </c>
      <c r="C311" s="45" t="s">
        <v>1481</v>
      </c>
      <c r="D311" s="89" t="s">
        <v>1482</v>
      </c>
      <c r="E311">
        <v>1</v>
      </c>
    </row>
    <row r="312" spans="1:5" x14ac:dyDescent="0.25">
      <c r="A312" s="117"/>
      <c r="B312" s="13" t="s">
        <v>453</v>
      </c>
      <c r="C312" s="45" t="s">
        <v>453</v>
      </c>
      <c r="D312" s="89"/>
    </row>
    <row r="313" spans="1:5" x14ac:dyDescent="0.25">
      <c r="A313" s="117"/>
      <c r="B313" s="13"/>
      <c r="C313" s="47" t="s">
        <v>1482</v>
      </c>
      <c r="D313" s="89"/>
    </row>
    <row r="314" spans="1:5" x14ac:dyDescent="0.25">
      <c r="A314" s="117" t="s">
        <v>167</v>
      </c>
      <c r="B314" s="13" t="s">
        <v>454</v>
      </c>
      <c r="C314" s="44" t="s">
        <v>1240</v>
      </c>
      <c r="D314" s="89" t="s">
        <v>1241</v>
      </c>
      <c r="E314">
        <v>1</v>
      </c>
    </row>
    <row r="315" spans="1:5" x14ac:dyDescent="0.25">
      <c r="A315" s="117"/>
      <c r="B315" s="13"/>
      <c r="C315" s="47" t="s">
        <v>1241</v>
      </c>
      <c r="D315" s="89"/>
    </row>
    <row r="316" spans="1:5" x14ac:dyDescent="0.25">
      <c r="A316" s="117" t="s">
        <v>168</v>
      </c>
      <c r="B316" s="13" t="s">
        <v>455</v>
      </c>
      <c r="C316" s="44" t="s">
        <v>1242</v>
      </c>
      <c r="D316" s="89" t="s">
        <v>1243</v>
      </c>
      <c r="E316">
        <v>1</v>
      </c>
    </row>
    <row r="317" spans="1:5" x14ac:dyDescent="0.25">
      <c r="A317" s="117"/>
      <c r="B317" s="13"/>
      <c r="C317" s="47" t="s">
        <v>1243</v>
      </c>
      <c r="D317" s="89"/>
    </row>
    <row r="318" spans="1:5" x14ac:dyDescent="0.25">
      <c r="A318" s="117" t="s">
        <v>169</v>
      </c>
      <c r="B318" s="13" t="s">
        <v>456</v>
      </c>
      <c r="C318" s="44" t="s">
        <v>456</v>
      </c>
      <c r="D318" s="89" t="s">
        <v>1244</v>
      </c>
      <c r="E318">
        <v>1</v>
      </c>
    </row>
    <row r="319" spans="1:5" x14ac:dyDescent="0.25">
      <c r="A319" s="117"/>
      <c r="B319" s="13"/>
      <c r="C319" s="47" t="s">
        <v>1244</v>
      </c>
      <c r="D319" s="89"/>
    </row>
    <row r="320" spans="1:5" x14ac:dyDescent="0.25">
      <c r="A320" s="32"/>
      <c r="B320" s="13"/>
    </row>
    <row r="321" spans="1:5" x14ac:dyDescent="0.25">
      <c r="A321" s="32" t="s">
        <v>170</v>
      </c>
      <c r="B321" s="13"/>
    </row>
    <row r="322" spans="1:5" x14ac:dyDescent="0.25">
      <c r="A322" s="117" t="s">
        <v>171</v>
      </c>
      <c r="B322" s="13" t="s">
        <v>457</v>
      </c>
      <c r="C322" s="44" t="s">
        <v>457</v>
      </c>
      <c r="D322" s="89" t="s">
        <v>1245</v>
      </c>
      <c r="E322">
        <v>1</v>
      </c>
    </row>
    <row r="323" spans="1:5" x14ac:dyDescent="0.25">
      <c r="A323" s="117"/>
      <c r="B323" s="13"/>
      <c r="C323" s="47" t="s">
        <v>1245</v>
      </c>
      <c r="D323" s="89"/>
    </row>
    <row r="324" spans="1:5" x14ac:dyDescent="0.25">
      <c r="A324" s="117" t="s">
        <v>172</v>
      </c>
      <c r="B324" s="13" t="s">
        <v>458</v>
      </c>
      <c r="C324" s="44" t="s">
        <v>1246</v>
      </c>
      <c r="D324" s="89" t="s">
        <v>1247</v>
      </c>
    </row>
    <row r="325" spans="1:5" x14ac:dyDescent="0.25">
      <c r="A325" s="117"/>
      <c r="B325" s="13"/>
      <c r="C325" s="47" t="s">
        <v>1247</v>
      </c>
      <c r="D325" s="89"/>
    </row>
    <row r="326" spans="1:5" x14ac:dyDescent="0.25">
      <c r="A326" s="117" t="s">
        <v>173</v>
      </c>
      <c r="B326" s="13" t="s">
        <v>459</v>
      </c>
      <c r="C326" s="44" t="s">
        <v>459</v>
      </c>
      <c r="D326" s="89" t="s">
        <v>1248</v>
      </c>
      <c r="E326">
        <v>1</v>
      </c>
    </row>
    <row r="327" spans="1:5" x14ac:dyDescent="0.25">
      <c r="A327" s="117"/>
      <c r="B327" s="13"/>
      <c r="C327" s="45" t="s">
        <v>1248</v>
      </c>
      <c r="D327" s="89"/>
    </row>
    <row r="328" spans="1:5" x14ac:dyDescent="0.25">
      <c r="A328" s="114" t="s">
        <v>174</v>
      </c>
      <c r="B328" s="26" t="s">
        <v>460</v>
      </c>
      <c r="C328" s="54" t="s">
        <v>460</v>
      </c>
      <c r="D328" s="2" t="s">
        <v>1833</v>
      </c>
      <c r="E328">
        <v>1</v>
      </c>
    </row>
    <row r="329" spans="1:5" x14ac:dyDescent="0.25">
      <c r="A329" s="116"/>
      <c r="B329" s="26"/>
      <c r="C329" s="59" t="s">
        <v>1833</v>
      </c>
    </row>
    <row r="330" spans="1:5" x14ac:dyDescent="0.25">
      <c r="A330" s="117" t="s">
        <v>175</v>
      </c>
      <c r="B330" s="13" t="s">
        <v>461</v>
      </c>
      <c r="C330" s="45" t="s">
        <v>461</v>
      </c>
      <c r="D330" s="89" t="s">
        <v>1249</v>
      </c>
      <c r="E330">
        <v>1</v>
      </c>
    </row>
    <row r="331" spans="1:5" x14ac:dyDescent="0.25">
      <c r="A331" s="117"/>
      <c r="B331" s="13"/>
      <c r="C331" s="45" t="s">
        <v>1249</v>
      </c>
      <c r="D331" s="89"/>
    </row>
    <row r="332" spans="1:5" x14ac:dyDescent="0.25">
      <c r="A332" s="125" t="s">
        <v>176</v>
      </c>
      <c r="B332" s="26" t="s">
        <v>462</v>
      </c>
      <c r="C332" s="54" t="s">
        <v>462</v>
      </c>
      <c r="D332" s="2" t="s">
        <v>1834</v>
      </c>
      <c r="E332">
        <v>1</v>
      </c>
    </row>
    <row r="333" spans="1:5" x14ac:dyDescent="0.25">
      <c r="A333" s="125"/>
      <c r="B333" s="26" t="s">
        <v>284</v>
      </c>
      <c r="C333" s="55" t="s">
        <v>1834</v>
      </c>
    </row>
    <row r="334" spans="1:5" ht="33" customHeight="1" x14ac:dyDescent="0.25">
      <c r="A334" s="114" t="s">
        <v>177</v>
      </c>
      <c r="B334" s="26" t="s">
        <v>463</v>
      </c>
      <c r="C334" s="54" t="s">
        <v>463</v>
      </c>
      <c r="D334" s="21" t="s">
        <v>2023</v>
      </c>
      <c r="E334">
        <v>1</v>
      </c>
    </row>
    <row r="335" spans="1:5" x14ac:dyDescent="0.25">
      <c r="A335" s="115"/>
      <c r="B335" s="26" t="s">
        <v>464</v>
      </c>
      <c r="C335" s="55" t="s">
        <v>464</v>
      </c>
    </row>
    <row r="336" spans="1:5" x14ac:dyDescent="0.25">
      <c r="A336" s="115"/>
      <c r="B336" s="26" t="s">
        <v>465</v>
      </c>
      <c r="C336" s="55" t="s">
        <v>465</v>
      </c>
    </row>
    <row r="337" spans="1:5" ht="45" x14ac:dyDescent="0.25">
      <c r="A337" s="116"/>
      <c r="B337" s="26"/>
      <c r="C337" s="56" t="s">
        <v>1835</v>
      </c>
      <c r="D337" s="21"/>
    </row>
    <row r="338" spans="1:5" ht="45" x14ac:dyDescent="0.25">
      <c r="A338" s="114" t="s">
        <v>178</v>
      </c>
      <c r="B338" s="13" t="s">
        <v>466</v>
      </c>
      <c r="C338" s="59" t="s">
        <v>466</v>
      </c>
      <c r="D338" s="21" t="s">
        <v>1836</v>
      </c>
      <c r="E338">
        <v>1</v>
      </c>
    </row>
    <row r="339" spans="1:5" x14ac:dyDescent="0.25">
      <c r="A339" s="115"/>
      <c r="B339" s="13" t="s">
        <v>467</v>
      </c>
      <c r="C339" s="43" t="s">
        <v>467</v>
      </c>
    </row>
    <row r="340" spans="1:5" ht="45" x14ac:dyDescent="0.25">
      <c r="A340" s="116"/>
      <c r="B340" s="13"/>
      <c r="C340" s="51" t="s">
        <v>1836</v>
      </c>
      <c r="D340" s="21"/>
    </row>
    <row r="341" spans="1:5" x14ac:dyDescent="0.25">
      <c r="A341" s="32"/>
      <c r="B341" s="13"/>
    </row>
    <row r="342" spans="1:5" x14ac:dyDescent="0.25">
      <c r="A342" s="32" t="s">
        <v>179</v>
      </c>
      <c r="B342" s="13"/>
      <c r="C342" s="54"/>
    </row>
    <row r="343" spans="1:5" ht="30" x14ac:dyDescent="0.25">
      <c r="A343" s="114" t="s">
        <v>180</v>
      </c>
      <c r="B343" s="26" t="s">
        <v>468</v>
      </c>
      <c r="C343" s="54" t="s">
        <v>1837</v>
      </c>
      <c r="D343" s="21" t="s">
        <v>1838</v>
      </c>
      <c r="E343">
        <v>1</v>
      </c>
    </row>
    <row r="344" spans="1:5" x14ac:dyDescent="0.25">
      <c r="A344" s="115"/>
      <c r="B344" s="26" t="s">
        <v>469</v>
      </c>
      <c r="C344" s="55" t="s">
        <v>469</v>
      </c>
    </row>
    <row r="345" spans="1:5" ht="30" x14ac:dyDescent="0.25">
      <c r="A345" s="116"/>
      <c r="B345" s="26"/>
      <c r="C345" s="56" t="s">
        <v>1838</v>
      </c>
      <c r="D345" s="21"/>
    </row>
    <row r="346" spans="1:5" ht="45" x14ac:dyDescent="0.25">
      <c r="A346" s="114" t="s">
        <v>181</v>
      </c>
      <c r="B346" s="13" t="s">
        <v>470</v>
      </c>
      <c r="C346" s="59" t="s">
        <v>1839</v>
      </c>
      <c r="D346" s="21" t="s">
        <v>1842</v>
      </c>
      <c r="E346">
        <v>1</v>
      </c>
    </row>
    <row r="347" spans="1:5" x14ac:dyDescent="0.25">
      <c r="A347" s="115"/>
      <c r="B347" s="13" t="s">
        <v>471</v>
      </c>
      <c r="C347" s="43" t="s">
        <v>1840</v>
      </c>
    </row>
    <row r="348" spans="1:5" x14ac:dyDescent="0.25">
      <c r="A348" s="115"/>
      <c r="B348" s="13" t="s">
        <v>472</v>
      </c>
      <c r="C348" s="43" t="s">
        <v>1841</v>
      </c>
    </row>
    <row r="349" spans="1:5" x14ac:dyDescent="0.25">
      <c r="A349" s="115"/>
      <c r="B349" s="13" t="s">
        <v>473</v>
      </c>
      <c r="C349" s="43" t="s">
        <v>473</v>
      </c>
    </row>
    <row r="350" spans="1:5" x14ac:dyDescent="0.25">
      <c r="A350" s="115"/>
      <c r="B350" s="13" t="s">
        <v>474</v>
      </c>
      <c r="C350" s="43" t="s">
        <v>474</v>
      </c>
    </row>
    <row r="351" spans="1:5" ht="45" x14ac:dyDescent="0.25">
      <c r="A351" s="116"/>
      <c r="B351" s="13"/>
      <c r="C351" s="51" t="s">
        <v>1842</v>
      </c>
      <c r="D351" s="21"/>
    </row>
    <row r="352" spans="1:5" ht="45" x14ac:dyDescent="0.25">
      <c r="A352" s="125" t="s">
        <v>182</v>
      </c>
      <c r="B352" s="13" t="s">
        <v>475</v>
      </c>
      <c r="C352" s="43" t="s">
        <v>475</v>
      </c>
      <c r="D352" s="21" t="s">
        <v>1896</v>
      </c>
      <c r="E352">
        <v>1</v>
      </c>
    </row>
    <row r="353" spans="1:5" x14ac:dyDescent="0.25">
      <c r="A353" s="125"/>
      <c r="B353" s="13" t="s">
        <v>476</v>
      </c>
      <c r="C353" s="43" t="s">
        <v>1895</v>
      </c>
    </row>
    <row r="354" spans="1:5" x14ac:dyDescent="0.25">
      <c r="A354" s="125"/>
      <c r="B354" s="13" t="s">
        <v>284</v>
      </c>
      <c r="C354" s="43" t="s">
        <v>476</v>
      </c>
    </row>
    <row r="355" spans="1:5" ht="45" x14ac:dyDescent="0.25">
      <c r="A355" s="125"/>
      <c r="B355" s="13" t="s">
        <v>284</v>
      </c>
      <c r="C355" s="51" t="s">
        <v>1896</v>
      </c>
      <c r="D355" s="21"/>
    </row>
    <row r="356" spans="1:5" ht="30" x14ac:dyDescent="0.25">
      <c r="A356" s="137" t="s">
        <v>183</v>
      </c>
      <c r="B356" s="15" t="s">
        <v>477</v>
      </c>
      <c r="C356" s="60" t="s">
        <v>1893</v>
      </c>
      <c r="D356" s="37" t="s">
        <v>1894</v>
      </c>
      <c r="E356">
        <v>1</v>
      </c>
    </row>
    <row r="357" spans="1:5" ht="30" x14ac:dyDescent="0.25">
      <c r="A357" s="137"/>
      <c r="B357" s="15" t="s">
        <v>284</v>
      </c>
      <c r="C357" s="61" t="s">
        <v>1894</v>
      </c>
      <c r="D357" s="37"/>
    </row>
    <row r="358" spans="1:5" ht="60" x14ac:dyDescent="0.25">
      <c r="A358" s="114" t="s">
        <v>184</v>
      </c>
      <c r="B358" s="13" t="s">
        <v>478</v>
      </c>
      <c r="C358" s="43" t="s">
        <v>1897</v>
      </c>
      <c r="D358" s="21" t="s">
        <v>2003</v>
      </c>
      <c r="E358">
        <v>1</v>
      </c>
    </row>
    <row r="359" spans="1:5" x14ac:dyDescent="0.25">
      <c r="A359" s="115"/>
      <c r="B359" s="13" t="s">
        <v>479</v>
      </c>
      <c r="C359" s="43" t="s">
        <v>479</v>
      </c>
    </row>
    <row r="360" spans="1:5" x14ac:dyDescent="0.25">
      <c r="A360" s="115"/>
      <c r="B360" s="13" t="s">
        <v>480</v>
      </c>
      <c r="C360" s="43" t="s">
        <v>1898</v>
      </c>
    </row>
    <row r="361" spans="1:5" x14ac:dyDescent="0.25">
      <c r="A361" s="115"/>
      <c r="B361" s="13"/>
      <c r="C361" s="43" t="s">
        <v>1899</v>
      </c>
    </row>
    <row r="362" spans="1:5" ht="20.25" customHeight="1" x14ac:dyDescent="0.25">
      <c r="A362" s="116"/>
      <c r="B362" s="13"/>
      <c r="C362" s="51" t="s">
        <v>1900</v>
      </c>
      <c r="D362" s="21"/>
    </row>
    <row r="363" spans="1:5" x14ac:dyDescent="0.25">
      <c r="A363" s="114" t="s">
        <v>185</v>
      </c>
      <c r="B363" s="13" t="s">
        <v>481</v>
      </c>
      <c r="C363" s="43" t="s">
        <v>481</v>
      </c>
      <c r="D363" s="21" t="s">
        <v>2024</v>
      </c>
      <c r="E363">
        <v>1</v>
      </c>
    </row>
    <row r="364" spans="1:5" x14ac:dyDescent="0.25">
      <c r="A364" s="115"/>
      <c r="B364" s="13" t="s">
        <v>482</v>
      </c>
      <c r="C364" s="43" t="s">
        <v>482</v>
      </c>
    </row>
    <row r="365" spans="1:5" ht="30" x14ac:dyDescent="0.25">
      <c r="A365" s="116"/>
      <c r="B365" s="13"/>
      <c r="C365" s="52" t="s">
        <v>1890</v>
      </c>
      <c r="D365" s="21"/>
    </row>
    <row r="366" spans="1:5" x14ac:dyDescent="0.25">
      <c r="A366" s="117" t="s">
        <v>186</v>
      </c>
      <c r="B366" s="13" t="s">
        <v>483</v>
      </c>
      <c r="C366" s="44" t="s">
        <v>483</v>
      </c>
      <c r="D366" s="89" t="s">
        <v>2002</v>
      </c>
      <c r="E366">
        <v>1</v>
      </c>
    </row>
    <row r="367" spans="1:5" ht="30" x14ac:dyDescent="0.25">
      <c r="A367" s="117"/>
      <c r="B367" s="13"/>
      <c r="C367" s="46" t="s">
        <v>1251</v>
      </c>
      <c r="D367" s="90"/>
    </row>
    <row r="368" spans="1:5" ht="30" x14ac:dyDescent="0.25">
      <c r="A368" s="125" t="s">
        <v>187</v>
      </c>
      <c r="B368" s="13" t="s">
        <v>484</v>
      </c>
      <c r="C368" s="43" t="s">
        <v>485</v>
      </c>
      <c r="D368" s="21" t="s">
        <v>2001</v>
      </c>
    </row>
    <row r="369" spans="1:5" x14ac:dyDescent="0.25">
      <c r="A369" s="125"/>
      <c r="B369" s="13" t="s">
        <v>485</v>
      </c>
      <c r="C369" s="43" t="s">
        <v>486</v>
      </c>
      <c r="E369">
        <v>1</v>
      </c>
    </row>
    <row r="370" spans="1:5" x14ac:dyDescent="0.25">
      <c r="A370" s="125"/>
      <c r="B370" s="13" t="s">
        <v>486</v>
      </c>
      <c r="C370" s="43" t="s">
        <v>487</v>
      </c>
    </row>
    <row r="371" spans="1:5" ht="30" x14ac:dyDescent="0.25">
      <c r="A371" s="125"/>
      <c r="B371" s="13" t="s">
        <v>487</v>
      </c>
      <c r="C371" s="51" t="s">
        <v>1901</v>
      </c>
      <c r="D371" s="21"/>
    </row>
    <row r="372" spans="1:5" ht="30" x14ac:dyDescent="0.25">
      <c r="A372" s="125" t="s">
        <v>188</v>
      </c>
      <c r="B372" s="26" t="s">
        <v>488</v>
      </c>
      <c r="C372" s="54" t="s">
        <v>1891</v>
      </c>
      <c r="D372" s="21" t="s">
        <v>1892</v>
      </c>
      <c r="E372">
        <v>1</v>
      </c>
    </row>
    <row r="373" spans="1:5" ht="30" x14ac:dyDescent="0.25">
      <c r="A373" s="125"/>
      <c r="B373" s="26" t="s">
        <v>284</v>
      </c>
      <c r="C373" s="56" t="s">
        <v>1892</v>
      </c>
      <c r="D373" s="21"/>
    </row>
    <row r="374" spans="1:5" x14ac:dyDescent="0.25">
      <c r="A374" s="117" t="s">
        <v>189</v>
      </c>
      <c r="B374" s="26" t="s">
        <v>489</v>
      </c>
      <c r="C374" s="45" t="s">
        <v>489</v>
      </c>
      <c r="D374" s="89" t="s">
        <v>1250</v>
      </c>
      <c r="E374">
        <v>1</v>
      </c>
    </row>
    <row r="375" spans="1:5" x14ac:dyDescent="0.25">
      <c r="A375" s="117"/>
      <c r="B375" s="26" t="s">
        <v>490</v>
      </c>
      <c r="C375" s="45" t="s">
        <v>490</v>
      </c>
      <c r="D375" s="89"/>
    </row>
    <row r="376" spans="1:5" x14ac:dyDescent="0.25">
      <c r="A376" s="117"/>
      <c r="B376" s="25"/>
      <c r="C376" s="46" t="s">
        <v>1250</v>
      </c>
      <c r="D376" s="90"/>
    </row>
    <row r="377" spans="1:5" s="9" customFormat="1" x14ac:dyDescent="0.25">
      <c r="A377" s="117" t="s">
        <v>190</v>
      </c>
      <c r="B377" s="25" t="s">
        <v>491</v>
      </c>
      <c r="C377" s="27" t="s">
        <v>1252</v>
      </c>
      <c r="D377" s="89" t="s">
        <v>1254</v>
      </c>
      <c r="E377" s="9">
        <v>1</v>
      </c>
    </row>
    <row r="378" spans="1:5" x14ac:dyDescent="0.25">
      <c r="A378" s="117"/>
      <c r="B378" s="13" t="s">
        <v>284</v>
      </c>
      <c r="C378" s="28" t="s">
        <v>1253</v>
      </c>
      <c r="D378" s="89"/>
    </row>
    <row r="379" spans="1:5" x14ac:dyDescent="0.25">
      <c r="A379" s="117"/>
      <c r="B379" s="13"/>
      <c r="C379" s="29" t="s">
        <v>1254</v>
      </c>
      <c r="D379" s="89"/>
    </row>
    <row r="380" spans="1:5" x14ac:dyDescent="0.25">
      <c r="A380" s="117" t="s">
        <v>191</v>
      </c>
      <c r="B380" s="13" t="s">
        <v>492</v>
      </c>
      <c r="C380" s="44" t="s">
        <v>492</v>
      </c>
      <c r="D380" s="89" t="s">
        <v>1255</v>
      </c>
      <c r="E380">
        <v>1</v>
      </c>
    </row>
    <row r="381" spans="1:5" x14ac:dyDescent="0.25">
      <c r="A381" s="117"/>
      <c r="B381" s="13"/>
      <c r="C381" s="47" t="s">
        <v>1255</v>
      </c>
      <c r="D381" s="89"/>
    </row>
    <row r="382" spans="1:5" x14ac:dyDescent="0.25">
      <c r="A382" s="117" t="s">
        <v>192</v>
      </c>
      <c r="B382" s="13" t="s">
        <v>493</v>
      </c>
      <c r="C382" s="44" t="s">
        <v>493</v>
      </c>
      <c r="D382" s="89" t="s">
        <v>1256</v>
      </c>
      <c r="E382">
        <v>1</v>
      </c>
    </row>
    <row r="383" spans="1:5" x14ac:dyDescent="0.25">
      <c r="A383" s="117"/>
      <c r="B383" s="13"/>
      <c r="C383" s="47" t="s">
        <v>1256</v>
      </c>
      <c r="D383" s="89"/>
    </row>
    <row r="384" spans="1:5" x14ac:dyDescent="0.25">
      <c r="A384" s="125" t="s">
        <v>193</v>
      </c>
      <c r="B384" s="13" t="s">
        <v>494</v>
      </c>
      <c r="C384" s="44" t="s">
        <v>494</v>
      </c>
      <c r="D384" s="89" t="s">
        <v>2025</v>
      </c>
    </row>
    <row r="385" spans="1:5" x14ac:dyDescent="0.25">
      <c r="A385" s="125"/>
      <c r="B385" s="13" t="s">
        <v>284</v>
      </c>
      <c r="C385" s="47" t="s">
        <v>1257</v>
      </c>
      <c r="D385" s="89"/>
      <c r="E385">
        <v>1</v>
      </c>
    </row>
    <row r="386" spans="1:5" ht="15" customHeight="1" x14ac:dyDescent="0.25">
      <c r="A386" s="117" t="s">
        <v>194</v>
      </c>
      <c r="B386" s="13" t="s">
        <v>495</v>
      </c>
      <c r="C386" s="44" t="s">
        <v>495</v>
      </c>
      <c r="D386" s="89" t="s">
        <v>1258</v>
      </c>
    </row>
    <row r="387" spans="1:5" x14ac:dyDescent="0.25">
      <c r="A387" s="117"/>
      <c r="B387" s="13" t="s">
        <v>496</v>
      </c>
      <c r="C387" s="45" t="s">
        <v>496</v>
      </c>
      <c r="D387" s="89"/>
      <c r="E387">
        <v>1</v>
      </c>
    </row>
    <row r="388" spans="1:5" x14ac:dyDescent="0.25">
      <c r="A388" s="117"/>
      <c r="B388" s="13"/>
      <c r="C388" s="47" t="s">
        <v>1258</v>
      </c>
      <c r="D388" s="89"/>
    </row>
    <row r="389" spans="1:5" x14ac:dyDescent="0.25">
      <c r="A389" s="117" t="s">
        <v>195</v>
      </c>
      <c r="B389" s="13" t="s">
        <v>497</v>
      </c>
      <c r="C389" s="44" t="s">
        <v>497</v>
      </c>
      <c r="D389" s="89" t="s">
        <v>1259</v>
      </c>
      <c r="E389">
        <v>1</v>
      </c>
    </row>
    <row r="390" spans="1:5" x14ac:dyDescent="0.25">
      <c r="A390" s="117"/>
      <c r="B390" s="13"/>
      <c r="C390" s="47" t="s">
        <v>1259</v>
      </c>
      <c r="D390" s="89"/>
    </row>
    <row r="391" spans="1:5" x14ac:dyDescent="0.25">
      <c r="A391" s="117" t="s">
        <v>196</v>
      </c>
      <c r="B391" s="13" t="s">
        <v>498</v>
      </c>
      <c r="C391" s="44" t="s">
        <v>498</v>
      </c>
      <c r="D391" s="89" t="s">
        <v>1260</v>
      </c>
      <c r="E391">
        <v>1</v>
      </c>
    </row>
    <row r="392" spans="1:5" x14ac:dyDescent="0.25">
      <c r="A392" s="117"/>
      <c r="B392" s="30"/>
      <c r="C392" s="47" t="s">
        <v>1260</v>
      </c>
      <c r="D392" s="89"/>
    </row>
    <row r="393" spans="1:5" x14ac:dyDescent="0.25">
      <c r="A393" s="117" t="s">
        <v>197</v>
      </c>
      <c r="B393" s="126" t="s">
        <v>499</v>
      </c>
      <c r="C393" s="44" t="s">
        <v>700</v>
      </c>
      <c r="D393" s="89" t="s">
        <v>701</v>
      </c>
      <c r="E393">
        <v>1</v>
      </c>
    </row>
    <row r="394" spans="1:5" x14ac:dyDescent="0.25">
      <c r="A394" s="117"/>
      <c r="B394" s="127"/>
      <c r="C394" s="47" t="s">
        <v>701</v>
      </c>
      <c r="D394" s="89"/>
      <c r="E394">
        <v>1</v>
      </c>
    </row>
    <row r="395" spans="1:5" x14ac:dyDescent="0.25">
      <c r="A395" s="117" t="s">
        <v>1999</v>
      </c>
      <c r="B395" s="126" t="s">
        <v>500</v>
      </c>
      <c r="C395" s="44" t="s">
        <v>500</v>
      </c>
      <c r="D395" s="89" t="s">
        <v>2000</v>
      </c>
    </row>
    <row r="396" spans="1:5" x14ac:dyDescent="0.25">
      <c r="A396" s="117"/>
      <c r="B396" s="127"/>
      <c r="C396" s="47" t="s">
        <v>699</v>
      </c>
      <c r="D396" s="89"/>
      <c r="E396">
        <v>1</v>
      </c>
    </row>
    <row r="397" spans="1:5" x14ac:dyDescent="0.25">
      <c r="A397" s="117" t="s">
        <v>698</v>
      </c>
      <c r="B397" s="126" t="s">
        <v>501</v>
      </c>
      <c r="C397" s="44" t="s">
        <v>501</v>
      </c>
      <c r="D397" s="89" t="s">
        <v>697</v>
      </c>
    </row>
    <row r="398" spans="1:5" x14ac:dyDescent="0.25">
      <c r="A398" s="117"/>
      <c r="B398" s="127"/>
      <c r="C398" s="47" t="s">
        <v>697</v>
      </c>
      <c r="D398" s="89"/>
      <c r="E398">
        <v>1</v>
      </c>
    </row>
    <row r="399" spans="1:5" x14ac:dyDescent="0.25">
      <c r="A399" s="117" t="s">
        <v>200</v>
      </c>
      <c r="B399" s="126" t="s">
        <v>502</v>
      </c>
      <c r="C399" s="44" t="s">
        <v>695</v>
      </c>
      <c r="D399" s="89" t="s">
        <v>2026</v>
      </c>
    </row>
    <row r="400" spans="1:5" x14ac:dyDescent="0.25">
      <c r="A400" s="117"/>
      <c r="B400" s="127"/>
      <c r="C400" s="46" t="s">
        <v>696</v>
      </c>
      <c r="D400" s="90"/>
      <c r="E400">
        <v>1</v>
      </c>
    </row>
    <row r="401" spans="1:5" x14ac:dyDescent="0.25">
      <c r="A401" s="117" t="s">
        <v>201</v>
      </c>
      <c r="B401" s="126" t="s">
        <v>503</v>
      </c>
      <c r="C401" s="44" t="s">
        <v>503</v>
      </c>
      <c r="D401" s="89" t="s">
        <v>694</v>
      </c>
    </row>
    <row r="402" spans="1:5" x14ac:dyDescent="0.25">
      <c r="A402" s="117"/>
      <c r="B402" s="127"/>
      <c r="C402" s="47" t="s">
        <v>694</v>
      </c>
      <c r="D402" s="89"/>
      <c r="E402">
        <v>1</v>
      </c>
    </row>
    <row r="403" spans="1:5" x14ac:dyDescent="0.25">
      <c r="A403" s="117" t="s">
        <v>202</v>
      </c>
      <c r="B403" s="126" t="s">
        <v>504</v>
      </c>
      <c r="C403" s="44" t="s">
        <v>504</v>
      </c>
      <c r="D403" s="89" t="s">
        <v>1998</v>
      </c>
      <c r="E403">
        <v>1</v>
      </c>
    </row>
    <row r="404" spans="1:5" x14ac:dyDescent="0.25">
      <c r="A404" s="117"/>
      <c r="B404" s="127"/>
      <c r="C404" s="47" t="s">
        <v>693</v>
      </c>
      <c r="D404" s="89"/>
    </row>
    <row r="405" spans="1:5" x14ac:dyDescent="0.25">
      <c r="A405" s="117" t="s">
        <v>203</v>
      </c>
      <c r="B405" s="126" t="s">
        <v>505</v>
      </c>
      <c r="C405" s="44" t="s">
        <v>505</v>
      </c>
      <c r="D405" s="89" t="s">
        <v>692</v>
      </c>
      <c r="E405">
        <v>1</v>
      </c>
    </row>
    <row r="406" spans="1:5" x14ac:dyDescent="0.25">
      <c r="A406" s="117"/>
      <c r="B406" s="127"/>
      <c r="C406" s="47" t="s">
        <v>692</v>
      </c>
      <c r="D406" s="89"/>
      <c r="E406">
        <v>1</v>
      </c>
    </row>
    <row r="407" spans="1:5" x14ac:dyDescent="0.25">
      <c r="A407" s="117" t="s">
        <v>204</v>
      </c>
      <c r="B407" s="126" t="s">
        <v>506</v>
      </c>
      <c r="C407" s="62" t="s">
        <v>506</v>
      </c>
      <c r="D407" s="90" t="s">
        <v>1997</v>
      </c>
    </row>
    <row r="408" spans="1:5" ht="30" x14ac:dyDescent="0.25">
      <c r="A408" s="117"/>
      <c r="B408" s="127"/>
      <c r="C408" s="46" t="s">
        <v>691</v>
      </c>
      <c r="D408" s="90"/>
      <c r="E408">
        <v>1</v>
      </c>
    </row>
    <row r="409" spans="1:5" x14ac:dyDescent="0.25">
      <c r="A409" s="117" t="s">
        <v>205</v>
      </c>
      <c r="B409" s="133" t="s">
        <v>507</v>
      </c>
      <c r="C409" s="27" t="s">
        <v>507</v>
      </c>
      <c r="D409" s="89" t="s">
        <v>689</v>
      </c>
    </row>
    <row r="410" spans="1:5" ht="15.75" thickBot="1" x14ac:dyDescent="0.3">
      <c r="A410" s="117"/>
      <c r="B410" s="126"/>
      <c r="C410" s="29" t="s">
        <v>689</v>
      </c>
      <c r="D410" s="89"/>
      <c r="E410">
        <v>1</v>
      </c>
    </row>
    <row r="411" spans="1:5" x14ac:dyDescent="0.25">
      <c r="A411" s="117" t="s">
        <v>206</v>
      </c>
      <c r="B411" s="16" t="s">
        <v>508</v>
      </c>
      <c r="C411" s="27" t="s">
        <v>508</v>
      </c>
      <c r="D411" s="89" t="s">
        <v>690</v>
      </c>
    </row>
    <row r="412" spans="1:5" x14ac:dyDescent="0.25">
      <c r="A412" s="117"/>
      <c r="B412" s="17" t="s">
        <v>509</v>
      </c>
      <c r="C412" s="28" t="s">
        <v>509</v>
      </c>
      <c r="D412" s="89"/>
      <c r="E412">
        <v>1</v>
      </c>
    </row>
    <row r="413" spans="1:5" x14ac:dyDescent="0.25">
      <c r="A413" s="117"/>
      <c r="B413" s="17" t="s">
        <v>510</v>
      </c>
      <c r="C413" s="28" t="s">
        <v>510</v>
      </c>
      <c r="D413" s="89"/>
      <c r="E413">
        <v>1</v>
      </c>
    </row>
    <row r="414" spans="1:5" ht="15.75" thickBot="1" x14ac:dyDescent="0.3">
      <c r="A414" s="117"/>
      <c r="B414" s="18"/>
      <c r="C414" s="29" t="s">
        <v>690</v>
      </c>
      <c r="D414" s="89"/>
    </row>
    <row r="415" spans="1:5" x14ac:dyDescent="0.25">
      <c r="A415" s="117" t="s">
        <v>207</v>
      </c>
      <c r="B415" s="134" t="s">
        <v>511</v>
      </c>
      <c r="C415" s="44" t="s">
        <v>511</v>
      </c>
      <c r="D415" s="89" t="s">
        <v>1996</v>
      </c>
      <c r="E415">
        <v>1</v>
      </c>
    </row>
    <row r="416" spans="1:5" x14ac:dyDescent="0.25">
      <c r="A416" s="117"/>
      <c r="B416" s="127"/>
      <c r="C416" s="47" t="s">
        <v>688</v>
      </c>
      <c r="D416" s="89"/>
    </row>
    <row r="417" spans="1:5" x14ac:dyDescent="0.25">
      <c r="A417" s="117" t="s">
        <v>208</v>
      </c>
      <c r="B417" s="126" t="s">
        <v>512</v>
      </c>
      <c r="C417" s="44" t="s">
        <v>512</v>
      </c>
      <c r="D417" s="89" t="s">
        <v>687</v>
      </c>
      <c r="E417">
        <v>1</v>
      </c>
    </row>
    <row r="418" spans="1:5" ht="15.75" thickBot="1" x14ac:dyDescent="0.3">
      <c r="A418" s="117"/>
      <c r="B418" s="134"/>
      <c r="C418" s="45" t="s">
        <v>687</v>
      </c>
      <c r="D418" s="89"/>
      <c r="E418">
        <v>1</v>
      </c>
    </row>
    <row r="419" spans="1:5" ht="45" x14ac:dyDescent="0.25">
      <c r="A419" s="114" t="s">
        <v>209</v>
      </c>
      <c r="B419" s="38" t="s">
        <v>513</v>
      </c>
      <c r="C419" s="44" t="s">
        <v>513</v>
      </c>
      <c r="D419" s="90" t="s">
        <v>1902</v>
      </c>
      <c r="E419">
        <v>1</v>
      </c>
    </row>
    <row r="420" spans="1:5" ht="15.75" thickBot="1" x14ac:dyDescent="0.3">
      <c r="A420" s="115"/>
      <c r="B420" s="39" t="s">
        <v>514</v>
      </c>
      <c r="C420" s="45" t="s">
        <v>514</v>
      </c>
      <c r="D420" s="89"/>
    </row>
    <row r="421" spans="1:5" ht="45" x14ac:dyDescent="0.25">
      <c r="A421" s="116"/>
      <c r="B421" s="25"/>
      <c r="C421" s="46" t="s">
        <v>1902</v>
      </c>
      <c r="D421" s="90"/>
    </row>
    <row r="422" spans="1:5" x14ac:dyDescent="0.25">
      <c r="A422" s="117" t="s">
        <v>210</v>
      </c>
      <c r="B422" s="134" t="s">
        <v>515</v>
      </c>
      <c r="C422" s="45" t="s">
        <v>515</v>
      </c>
      <c r="D422" s="89" t="s">
        <v>686</v>
      </c>
      <c r="E422">
        <v>1</v>
      </c>
    </row>
    <row r="423" spans="1:5" x14ac:dyDescent="0.25">
      <c r="A423" s="117"/>
      <c r="B423" s="127"/>
      <c r="C423" s="47" t="s">
        <v>686</v>
      </c>
      <c r="D423" s="89"/>
    </row>
    <row r="424" spans="1:5" x14ac:dyDescent="0.25">
      <c r="A424" s="117" t="s">
        <v>211</v>
      </c>
      <c r="B424" s="126" t="s">
        <v>516</v>
      </c>
      <c r="C424" s="44" t="s">
        <v>684</v>
      </c>
      <c r="D424" s="89" t="s">
        <v>1995</v>
      </c>
      <c r="E424">
        <v>1</v>
      </c>
    </row>
    <row r="425" spans="1:5" x14ac:dyDescent="0.25">
      <c r="A425" s="117"/>
      <c r="B425" s="127"/>
      <c r="C425" s="47" t="s">
        <v>685</v>
      </c>
      <c r="D425" s="89"/>
    </row>
    <row r="426" spans="1:5" x14ac:dyDescent="0.25">
      <c r="A426" s="117" t="s">
        <v>212</v>
      </c>
      <c r="B426" s="126" t="s">
        <v>517</v>
      </c>
      <c r="C426" s="44" t="s">
        <v>517</v>
      </c>
      <c r="D426" s="89" t="s">
        <v>683</v>
      </c>
      <c r="E426">
        <v>1</v>
      </c>
    </row>
    <row r="427" spans="1:5" x14ac:dyDescent="0.25">
      <c r="A427" s="117"/>
      <c r="B427" s="127"/>
      <c r="C427" s="47" t="s">
        <v>683</v>
      </c>
      <c r="D427" s="89"/>
    </row>
    <row r="428" spans="1:5" x14ac:dyDescent="0.25">
      <c r="A428" s="32" t="s">
        <v>213</v>
      </c>
      <c r="B428" s="13"/>
    </row>
    <row r="429" spans="1:5" x14ac:dyDescent="0.25">
      <c r="A429" s="117" t="s">
        <v>214</v>
      </c>
      <c r="B429" s="126" t="s">
        <v>518</v>
      </c>
      <c r="C429" s="44" t="s">
        <v>518</v>
      </c>
      <c r="D429" s="89" t="s">
        <v>1994</v>
      </c>
      <c r="E429">
        <v>1</v>
      </c>
    </row>
    <row r="430" spans="1:5" x14ac:dyDescent="0.25">
      <c r="A430" s="117"/>
      <c r="B430" s="127"/>
      <c r="C430" s="47" t="s">
        <v>682</v>
      </c>
      <c r="D430" s="89"/>
    </row>
    <row r="431" spans="1:5" x14ac:dyDescent="0.25">
      <c r="A431" s="117" t="s">
        <v>215</v>
      </c>
      <c r="B431" s="126" t="s">
        <v>519</v>
      </c>
      <c r="C431" s="44" t="s">
        <v>519</v>
      </c>
      <c r="D431" s="89" t="s">
        <v>681</v>
      </c>
    </row>
    <row r="432" spans="1:5" x14ac:dyDescent="0.25">
      <c r="A432" s="117"/>
      <c r="B432" s="127"/>
      <c r="C432" s="47" t="s">
        <v>681</v>
      </c>
      <c r="D432" s="89"/>
      <c r="E432">
        <v>1</v>
      </c>
    </row>
    <row r="433" spans="1:5" x14ac:dyDescent="0.25">
      <c r="A433" s="117" t="s">
        <v>216</v>
      </c>
      <c r="B433" s="126" t="s">
        <v>520</v>
      </c>
      <c r="C433" s="44" t="s">
        <v>520</v>
      </c>
      <c r="D433" s="89" t="s">
        <v>1993</v>
      </c>
    </row>
    <row r="434" spans="1:5" x14ac:dyDescent="0.25">
      <c r="A434" s="117"/>
      <c r="B434" s="127"/>
      <c r="C434" s="46" t="s">
        <v>680</v>
      </c>
      <c r="D434" s="90"/>
      <c r="E434">
        <v>1</v>
      </c>
    </row>
    <row r="435" spans="1:5" x14ac:dyDescent="0.25">
      <c r="A435" s="117" t="s">
        <v>217</v>
      </c>
      <c r="B435" s="126" t="s">
        <v>521</v>
      </c>
      <c r="C435" s="44" t="s">
        <v>521</v>
      </c>
      <c r="D435" s="89" t="s">
        <v>1992</v>
      </c>
    </row>
    <row r="436" spans="1:5" x14ac:dyDescent="0.25">
      <c r="A436" s="117"/>
      <c r="B436" s="127"/>
      <c r="C436" s="53" t="s">
        <v>679</v>
      </c>
      <c r="D436" s="90"/>
      <c r="E436">
        <v>1</v>
      </c>
    </row>
    <row r="437" spans="1:5" ht="60" x14ac:dyDescent="0.25">
      <c r="A437" s="114" t="s">
        <v>218</v>
      </c>
      <c r="B437" s="26" t="s">
        <v>522</v>
      </c>
      <c r="C437" s="44" t="s">
        <v>1903</v>
      </c>
      <c r="D437" s="90" t="s">
        <v>1907</v>
      </c>
    </row>
    <row r="438" spans="1:5" x14ac:dyDescent="0.25">
      <c r="A438" s="115"/>
      <c r="B438" s="26" t="s">
        <v>523</v>
      </c>
      <c r="C438" s="45" t="s">
        <v>524</v>
      </c>
      <c r="D438" s="89"/>
    </row>
    <row r="439" spans="1:5" x14ac:dyDescent="0.25">
      <c r="A439" s="115"/>
      <c r="B439" s="26" t="s">
        <v>524</v>
      </c>
      <c r="C439" s="45" t="s">
        <v>1904</v>
      </c>
      <c r="D439" s="89"/>
      <c r="E439">
        <v>1</v>
      </c>
    </row>
    <row r="440" spans="1:5" ht="18" customHeight="1" x14ac:dyDescent="0.25">
      <c r="A440" s="115"/>
      <c r="B440" s="26" t="s">
        <v>525</v>
      </c>
      <c r="C440" s="45" t="s">
        <v>1905</v>
      </c>
      <c r="D440" s="89"/>
    </row>
    <row r="441" spans="1:5" x14ac:dyDescent="0.25">
      <c r="A441" s="115"/>
      <c r="B441" s="40"/>
      <c r="C441" s="45" t="s">
        <v>1906</v>
      </c>
      <c r="D441" s="89"/>
    </row>
    <row r="442" spans="1:5" ht="60" x14ac:dyDescent="0.25">
      <c r="A442" s="116"/>
      <c r="B442" s="40"/>
      <c r="C442" s="46" t="s">
        <v>1907</v>
      </c>
      <c r="D442" s="90"/>
    </row>
    <row r="443" spans="1:5" x14ac:dyDescent="0.25">
      <c r="A443" s="117" t="s">
        <v>219</v>
      </c>
      <c r="B443" s="126" t="s">
        <v>526</v>
      </c>
      <c r="C443" s="45" t="s">
        <v>526</v>
      </c>
      <c r="D443" s="89" t="s">
        <v>1991</v>
      </c>
    </row>
    <row r="444" spans="1:5" x14ac:dyDescent="0.25">
      <c r="A444" s="117"/>
      <c r="B444" s="127"/>
      <c r="C444" s="47" t="s">
        <v>678</v>
      </c>
      <c r="D444" s="89"/>
      <c r="E444">
        <v>1</v>
      </c>
    </row>
    <row r="445" spans="1:5" x14ac:dyDescent="0.25">
      <c r="A445" s="114" t="s">
        <v>220</v>
      </c>
      <c r="B445" s="126" t="s">
        <v>527</v>
      </c>
      <c r="C445" s="44" t="s">
        <v>676</v>
      </c>
      <c r="D445" s="89" t="s">
        <v>1990</v>
      </c>
      <c r="E445">
        <v>1</v>
      </c>
    </row>
    <row r="446" spans="1:5" x14ac:dyDescent="0.25">
      <c r="A446" s="116"/>
      <c r="B446" s="127"/>
      <c r="C446" s="47" t="s">
        <v>677</v>
      </c>
      <c r="D446" s="89"/>
    </row>
    <row r="447" spans="1:5" x14ac:dyDescent="0.25">
      <c r="A447" s="117" t="s">
        <v>221</v>
      </c>
      <c r="B447" s="126" t="s">
        <v>528</v>
      </c>
      <c r="C447" s="44" t="s">
        <v>528</v>
      </c>
      <c r="D447" s="89" t="s">
        <v>1989</v>
      </c>
      <c r="E447">
        <v>1</v>
      </c>
    </row>
    <row r="448" spans="1:5" x14ac:dyDescent="0.25">
      <c r="A448" s="117"/>
      <c r="B448" s="127"/>
      <c r="C448" s="47" t="s">
        <v>675</v>
      </c>
      <c r="D448" s="89"/>
    </row>
    <row r="449" spans="1:5" x14ac:dyDescent="0.25">
      <c r="A449" s="117" t="s">
        <v>222</v>
      </c>
      <c r="B449" s="126" t="s">
        <v>529</v>
      </c>
      <c r="C449" s="44" t="s">
        <v>529</v>
      </c>
      <c r="D449" s="89" t="s">
        <v>2027</v>
      </c>
      <c r="E449">
        <v>1</v>
      </c>
    </row>
    <row r="450" spans="1:5" x14ac:dyDescent="0.25">
      <c r="A450" s="117"/>
      <c r="B450" s="127"/>
      <c r="C450" s="47" t="s">
        <v>674</v>
      </c>
      <c r="D450" s="89"/>
    </row>
    <row r="451" spans="1:5" x14ac:dyDescent="0.25">
      <c r="A451" s="117" t="s">
        <v>223</v>
      </c>
      <c r="B451" s="133" t="s">
        <v>530</v>
      </c>
      <c r="C451" s="44" t="s">
        <v>530</v>
      </c>
      <c r="D451" s="89" t="s">
        <v>1988</v>
      </c>
      <c r="E451">
        <v>1</v>
      </c>
    </row>
    <row r="452" spans="1:5" x14ac:dyDescent="0.25">
      <c r="A452" s="117"/>
      <c r="B452" s="133"/>
      <c r="C452" s="53" t="s">
        <v>673</v>
      </c>
      <c r="D452" s="90"/>
    </row>
    <row r="453" spans="1:5" ht="31.5" customHeight="1" x14ac:dyDescent="0.25">
      <c r="A453" s="114" t="s">
        <v>224</v>
      </c>
      <c r="B453" s="41" t="s">
        <v>531</v>
      </c>
      <c r="C453" s="44" t="s">
        <v>1908</v>
      </c>
      <c r="D453" s="90" t="s">
        <v>1987</v>
      </c>
    </row>
    <row r="454" spans="1:5" x14ac:dyDescent="0.25">
      <c r="A454" s="115"/>
      <c r="B454" s="26" t="s">
        <v>532</v>
      </c>
      <c r="C454" s="45" t="s">
        <v>532</v>
      </c>
      <c r="D454" s="89"/>
      <c r="E454">
        <v>1</v>
      </c>
    </row>
    <row r="455" spans="1:5" ht="15.75" thickBot="1" x14ac:dyDescent="0.3">
      <c r="A455" s="115"/>
      <c r="B455" s="39" t="s">
        <v>533</v>
      </c>
      <c r="C455" s="45" t="s">
        <v>533</v>
      </c>
      <c r="D455" s="89"/>
    </row>
    <row r="456" spans="1:5" ht="45.75" thickBot="1" x14ac:dyDescent="0.3">
      <c r="A456" s="116"/>
      <c r="B456" s="25"/>
      <c r="C456" s="46" t="s">
        <v>1909</v>
      </c>
      <c r="D456" s="90"/>
    </row>
    <row r="457" spans="1:5" ht="45" x14ac:dyDescent="0.25">
      <c r="A457" s="125" t="s">
        <v>225</v>
      </c>
      <c r="B457" s="16" t="s">
        <v>534</v>
      </c>
      <c r="C457" s="63" t="s">
        <v>534</v>
      </c>
      <c r="D457" s="94" t="s">
        <v>1986</v>
      </c>
    </row>
    <row r="458" spans="1:5" x14ac:dyDescent="0.25">
      <c r="A458" s="125"/>
      <c r="B458" s="17" t="s">
        <v>535</v>
      </c>
      <c r="C458" s="63" t="s">
        <v>1910</v>
      </c>
      <c r="D458" s="93"/>
    </row>
    <row r="459" spans="1:5" x14ac:dyDescent="0.25">
      <c r="A459" s="125"/>
      <c r="B459" s="17" t="s">
        <v>536</v>
      </c>
      <c r="C459" s="63" t="s">
        <v>1911</v>
      </c>
      <c r="D459" s="93"/>
      <c r="E459">
        <v>1</v>
      </c>
    </row>
    <row r="460" spans="1:5" ht="45.75" thickBot="1" x14ac:dyDescent="0.3">
      <c r="A460" s="125"/>
      <c r="B460" s="18" t="s">
        <v>537</v>
      </c>
      <c r="C460" s="64" t="s">
        <v>1912</v>
      </c>
      <c r="D460" s="94"/>
    </row>
    <row r="461" spans="1:5" x14ac:dyDescent="0.25">
      <c r="A461" s="117" t="s">
        <v>226</v>
      </c>
      <c r="B461" s="134" t="s">
        <v>538</v>
      </c>
      <c r="C461" s="44" t="s">
        <v>538</v>
      </c>
      <c r="D461" s="89" t="s">
        <v>672</v>
      </c>
    </row>
    <row r="462" spans="1:5" x14ac:dyDescent="0.25">
      <c r="A462" s="117"/>
      <c r="B462" s="127"/>
      <c r="C462" s="47" t="s">
        <v>672</v>
      </c>
      <c r="D462" s="89"/>
      <c r="E462">
        <v>1</v>
      </c>
    </row>
    <row r="463" spans="1:5" x14ac:dyDescent="0.25">
      <c r="A463" s="117" t="s">
        <v>227</v>
      </c>
      <c r="B463" s="133" t="s">
        <v>539</v>
      </c>
      <c r="C463" s="27" t="s">
        <v>539</v>
      </c>
      <c r="D463" s="89" t="s">
        <v>1985</v>
      </c>
    </row>
    <row r="464" spans="1:5" x14ac:dyDescent="0.25">
      <c r="A464" s="117"/>
      <c r="B464" s="133"/>
      <c r="C464" s="29" t="s">
        <v>671</v>
      </c>
      <c r="D464" s="89"/>
    </row>
    <row r="465" spans="1:5" x14ac:dyDescent="0.25">
      <c r="A465" s="117" t="s">
        <v>228</v>
      </c>
      <c r="B465" s="133" t="s">
        <v>540</v>
      </c>
      <c r="C465" s="27" t="s">
        <v>669</v>
      </c>
      <c r="D465" s="89" t="s">
        <v>1984</v>
      </c>
    </row>
    <row r="466" spans="1:5" x14ac:dyDescent="0.25">
      <c r="A466" s="117"/>
      <c r="B466" s="133"/>
      <c r="C466" s="29" t="s">
        <v>670</v>
      </c>
      <c r="D466" s="89"/>
    </row>
    <row r="467" spans="1:5" ht="28.5" customHeight="1" x14ac:dyDescent="0.25">
      <c r="A467" s="117" t="s">
        <v>229</v>
      </c>
      <c r="B467" s="19" t="s">
        <v>541</v>
      </c>
      <c r="C467" s="27" t="s">
        <v>541</v>
      </c>
      <c r="D467" s="90" t="s">
        <v>668</v>
      </c>
    </row>
    <row r="468" spans="1:5" x14ac:dyDescent="0.25">
      <c r="A468" s="117"/>
      <c r="B468" s="17" t="s">
        <v>542</v>
      </c>
      <c r="C468" s="28" t="s">
        <v>667</v>
      </c>
      <c r="D468" s="89"/>
    </row>
    <row r="469" spans="1:5" x14ac:dyDescent="0.25">
      <c r="A469" s="117"/>
      <c r="B469" s="17" t="s">
        <v>543</v>
      </c>
      <c r="C469" s="28" t="s">
        <v>543</v>
      </c>
      <c r="D469" s="89"/>
    </row>
    <row r="470" spans="1:5" x14ac:dyDescent="0.25">
      <c r="A470" s="117"/>
      <c r="B470" s="135" t="s">
        <v>544</v>
      </c>
      <c r="C470" s="28" t="s">
        <v>544</v>
      </c>
      <c r="D470" s="89"/>
      <c r="E470">
        <v>1</v>
      </c>
    </row>
    <row r="471" spans="1:5" ht="30.75" thickBot="1" x14ac:dyDescent="0.3">
      <c r="A471" s="117"/>
      <c r="B471" s="136"/>
      <c r="C471" s="65" t="s">
        <v>668</v>
      </c>
      <c r="D471" s="90"/>
    </row>
    <row r="472" spans="1:5" x14ac:dyDescent="0.25">
      <c r="A472" s="32" t="s">
        <v>230</v>
      </c>
      <c r="B472" s="20"/>
    </row>
    <row r="473" spans="1:5" x14ac:dyDescent="0.25">
      <c r="A473" s="117" t="s">
        <v>231</v>
      </c>
      <c r="B473" s="126" t="s">
        <v>545</v>
      </c>
      <c r="C473" s="44" t="s">
        <v>545</v>
      </c>
      <c r="D473" s="89" t="s">
        <v>1983</v>
      </c>
    </row>
    <row r="474" spans="1:5" x14ac:dyDescent="0.25">
      <c r="A474" s="117"/>
      <c r="B474" s="127"/>
      <c r="C474" s="47" t="s">
        <v>666</v>
      </c>
      <c r="D474" s="89"/>
      <c r="E474">
        <v>1</v>
      </c>
    </row>
    <row r="475" spans="1:5" x14ac:dyDescent="0.25">
      <c r="A475" s="117" t="s">
        <v>232</v>
      </c>
      <c r="B475" s="126" t="s">
        <v>546</v>
      </c>
      <c r="C475" s="44" t="s">
        <v>546</v>
      </c>
      <c r="D475" s="89" t="s">
        <v>1982</v>
      </c>
    </row>
    <row r="476" spans="1:5" x14ac:dyDescent="0.25">
      <c r="A476" s="117"/>
      <c r="B476" s="127"/>
      <c r="C476" s="47" t="s">
        <v>663</v>
      </c>
      <c r="D476" s="89"/>
      <c r="E476">
        <v>1</v>
      </c>
    </row>
    <row r="477" spans="1:5" x14ac:dyDescent="0.25">
      <c r="A477" s="117" t="s">
        <v>233</v>
      </c>
      <c r="B477" s="126" t="s">
        <v>547</v>
      </c>
      <c r="C477" s="44" t="s">
        <v>664</v>
      </c>
      <c r="D477" s="89" t="s">
        <v>665</v>
      </c>
    </row>
    <row r="478" spans="1:5" x14ac:dyDescent="0.25">
      <c r="A478" s="117"/>
      <c r="B478" s="127"/>
      <c r="C478" s="47" t="s">
        <v>665</v>
      </c>
      <c r="D478" s="89"/>
      <c r="E478">
        <v>1</v>
      </c>
    </row>
    <row r="479" spans="1:5" x14ac:dyDescent="0.25">
      <c r="A479" s="117" t="s">
        <v>234</v>
      </c>
      <c r="B479" s="126" t="s">
        <v>548</v>
      </c>
      <c r="C479" s="44" t="s">
        <v>661</v>
      </c>
      <c r="D479" s="89" t="s">
        <v>1981</v>
      </c>
    </row>
    <row r="480" spans="1:5" x14ac:dyDescent="0.25">
      <c r="A480" s="117"/>
      <c r="B480" s="127"/>
      <c r="C480" s="47" t="s">
        <v>662</v>
      </c>
      <c r="D480" s="89"/>
      <c r="E480">
        <v>1</v>
      </c>
    </row>
    <row r="481" spans="1:5" x14ac:dyDescent="0.25">
      <c r="A481" s="117" t="s">
        <v>235</v>
      </c>
      <c r="B481" s="126" t="s">
        <v>549</v>
      </c>
      <c r="C481" s="44" t="s">
        <v>549</v>
      </c>
      <c r="D481" s="90" t="s">
        <v>660</v>
      </c>
    </row>
    <row r="482" spans="1:5" ht="34.5" customHeight="1" x14ac:dyDescent="0.25">
      <c r="A482" s="117"/>
      <c r="B482" s="127"/>
      <c r="C482" s="46" t="s">
        <v>660</v>
      </c>
      <c r="D482" s="90"/>
      <c r="E482">
        <v>1</v>
      </c>
    </row>
    <row r="483" spans="1:5" x14ac:dyDescent="0.25">
      <c r="A483" s="32" t="s">
        <v>236</v>
      </c>
      <c r="B483" s="13"/>
    </row>
    <row r="484" spans="1:5" x14ac:dyDescent="0.25">
      <c r="A484" s="117" t="s">
        <v>237</v>
      </c>
      <c r="B484" s="126" t="s">
        <v>550</v>
      </c>
      <c r="C484" s="44" t="s">
        <v>550</v>
      </c>
      <c r="D484" s="89" t="s">
        <v>659</v>
      </c>
      <c r="E484">
        <v>1</v>
      </c>
    </row>
    <row r="485" spans="1:5" x14ac:dyDescent="0.25">
      <c r="A485" s="117"/>
      <c r="B485" s="127"/>
      <c r="C485" s="46" t="s">
        <v>659</v>
      </c>
      <c r="D485" s="90"/>
    </row>
    <row r="486" spans="1:5" x14ac:dyDescent="0.25">
      <c r="A486" s="117" t="s">
        <v>238</v>
      </c>
      <c r="B486" s="126" t="s">
        <v>551</v>
      </c>
      <c r="C486" s="44" t="s">
        <v>551</v>
      </c>
      <c r="D486" s="100" t="s">
        <v>1980</v>
      </c>
    </row>
    <row r="487" spans="1:5" x14ac:dyDescent="0.25">
      <c r="A487" s="117"/>
      <c r="B487" s="127"/>
      <c r="C487" s="47" t="s">
        <v>658</v>
      </c>
      <c r="D487" s="89"/>
      <c r="E487">
        <v>1</v>
      </c>
    </row>
    <row r="488" spans="1:5" x14ac:dyDescent="0.25">
      <c r="A488" s="117" t="s">
        <v>239</v>
      </c>
      <c r="B488" s="126" t="s">
        <v>552</v>
      </c>
      <c r="C488" s="44" t="s">
        <v>656</v>
      </c>
      <c r="D488" s="89" t="s">
        <v>657</v>
      </c>
    </row>
    <row r="489" spans="1:5" x14ac:dyDescent="0.25">
      <c r="A489" s="117"/>
      <c r="B489" s="127"/>
      <c r="C489" s="47" t="s">
        <v>657</v>
      </c>
      <c r="D489" s="89"/>
      <c r="E489">
        <v>1</v>
      </c>
    </row>
    <row r="490" spans="1:5" x14ac:dyDescent="0.25">
      <c r="A490" s="117" t="s">
        <v>240</v>
      </c>
      <c r="B490" s="126" t="s">
        <v>553</v>
      </c>
      <c r="C490" s="44" t="s">
        <v>553</v>
      </c>
      <c r="D490" s="89" t="s">
        <v>655</v>
      </c>
    </row>
    <row r="491" spans="1:5" x14ac:dyDescent="0.25">
      <c r="A491" s="117"/>
      <c r="B491" s="127"/>
      <c r="C491" s="47" t="s">
        <v>655</v>
      </c>
      <c r="D491" s="89"/>
      <c r="E491">
        <v>1</v>
      </c>
    </row>
    <row r="492" spans="1:5" x14ac:dyDescent="0.25">
      <c r="A492" s="117" t="s">
        <v>241</v>
      </c>
      <c r="B492" s="126" t="s">
        <v>554</v>
      </c>
      <c r="C492" s="44" t="s">
        <v>554</v>
      </c>
      <c r="D492" s="89" t="s">
        <v>654</v>
      </c>
    </row>
    <row r="493" spans="1:5" x14ac:dyDescent="0.25">
      <c r="A493" s="117"/>
      <c r="B493" s="127"/>
      <c r="C493" s="47" t="s">
        <v>654</v>
      </c>
      <c r="D493" s="89"/>
      <c r="E493">
        <v>1</v>
      </c>
    </row>
    <row r="494" spans="1:5" x14ac:dyDescent="0.25">
      <c r="A494" s="32" t="s">
        <v>242</v>
      </c>
      <c r="B494" s="13"/>
    </row>
    <row r="495" spans="1:5" x14ac:dyDescent="0.25">
      <c r="A495" s="117" t="s">
        <v>243</v>
      </c>
      <c r="B495" s="126" t="s">
        <v>555</v>
      </c>
      <c r="C495" s="44" t="s">
        <v>652</v>
      </c>
      <c r="D495" s="89" t="s">
        <v>653</v>
      </c>
    </row>
    <row r="496" spans="1:5" x14ac:dyDescent="0.25">
      <c r="A496" s="117"/>
      <c r="B496" s="127"/>
      <c r="C496" s="47" t="s">
        <v>653</v>
      </c>
      <c r="D496" s="89"/>
      <c r="E496">
        <v>1</v>
      </c>
    </row>
    <row r="497" spans="1:5" x14ac:dyDescent="0.25">
      <c r="A497" s="125" t="s">
        <v>244</v>
      </c>
      <c r="B497" s="13" t="s">
        <v>556</v>
      </c>
      <c r="C497" s="44" t="s">
        <v>556</v>
      </c>
      <c r="D497" s="89" t="s">
        <v>651</v>
      </c>
    </row>
    <row r="498" spans="1:5" x14ac:dyDescent="0.25">
      <c r="A498" s="125"/>
      <c r="B498" s="13" t="s">
        <v>284</v>
      </c>
      <c r="C498" s="47" t="s">
        <v>651</v>
      </c>
      <c r="D498" s="89"/>
      <c r="E498">
        <v>1</v>
      </c>
    </row>
    <row r="499" spans="1:5" x14ac:dyDescent="0.25">
      <c r="A499" s="117" t="s">
        <v>245</v>
      </c>
      <c r="B499" s="13" t="s">
        <v>557</v>
      </c>
      <c r="C499" s="44" t="s">
        <v>557</v>
      </c>
      <c r="D499" s="89" t="s">
        <v>1979</v>
      </c>
    </row>
    <row r="500" spans="1:5" x14ac:dyDescent="0.25">
      <c r="A500" s="117"/>
      <c r="B500" s="13" t="s">
        <v>284</v>
      </c>
      <c r="C500" s="46" t="s">
        <v>650</v>
      </c>
      <c r="D500" s="90"/>
      <c r="E500">
        <v>1</v>
      </c>
    </row>
    <row r="501" spans="1:5" x14ac:dyDescent="0.25">
      <c r="A501" s="117" t="s">
        <v>246</v>
      </c>
      <c r="B501" s="126" t="s">
        <v>558</v>
      </c>
      <c r="C501" s="44" t="s">
        <v>558</v>
      </c>
      <c r="D501" s="89" t="s">
        <v>649</v>
      </c>
    </row>
    <row r="502" spans="1:5" x14ac:dyDescent="0.25">
      <c r="A502" s="117"/>
      <c r="B502" s="127"/>
      <c r="C502" s="47" t="s">
        <v>649</v>
      </c>
      <c r="D502" s="89"/>
      <c r="E502">
        <v>1</v>
      </c>
    </row>
    <row r="503" spans="1:5" x14ac:dyDescent="0.25">
      <c r="A503" s="117" t="s">
        <v>247</v>
      </c>
      <c r="B503" s="126" t="s">
        <v>559</v>
      </c>
      <c r="C503" s="44" t="s">
        <v>559</v>
      </c>
      <c r="D503" s="89" t="s">
        <v>247</v>
      </c>
    </row>
    <row r="504" spans="1:5" x14ac:dyDescent="0.25">
      <c r="A504" s="117"/>
      <c r="B504" s="127"/>
      <c r="C504" s="47" t="s">
        <v>648</v>
      </c>
      <c r="D504" s="89"/>
      <c r="E504">
        <v>1</v>
      </c>
    </row>
    <row r="505" spans="1:5" x14ac:dyDescent="0.25">
      <c r="A505" s="117" t="s">
        <v>248</v>
      </c>
      <c r="B505" s="126" t="s">
        <v>560</v>
      </c>
      <c r="C505" s="44" t="s">
        <v>560</v>
      </c>
      <c r="D505" s="89" t="s">
        <v>1978</v>
      </c>
    </row>
    <row r="506" spans="1:5" x14ac:dyDescent="0.25">
      <c r="A506" s="117"/>
      <c r="B506" s="127"/>
      <c r="C506" s="47" t="s">
        <v>647</v>
      </c>
      <c r="D506" s="89"/>
      <c r="E506">
        <v>1</v>
      </c>
    </row>
    <row r="507" spans="1:5" x14ac:dyDescent="0.25">
      <c r="A507" s="117" t="s">
        <v>249</v>
      </c>
      <c r="B507" s="126" t="s">
        <v>561</v>
      </c>
      <c r="C507" s="44" t="s">
        <v>1261</v>
      </c>
      <c r="D507" s="89" t="s">
        <v>1263</v>
      </c>
    </row>
    <row r="508" spans="1:5" x14ac:dyDescent="0.25">
      <c r="A508" s="117"/>
      <c r="B508" s="127"/>
      <c r="C508" s="45" t="s">
        <v>1262</v>
      </c>
      <c r="D508" s="89"/>
      <c r="E508">
        <v>1</v>
      </c>
    </row>
    <row r="509" spans="1:5" x14ac:dyDescent="0.25">
      <c r="A509" s="117"/>
      <c r="B509" s="23"/>
      <c r="C509" s="47" t="s">
        <v>1263</v>
      </c>
      <c r="D509" s="89"/>
    </row>
    <row r="510" spans="1:5" x14ac:dyDescent="0.25">
      <c r="A510" s="117" t="s">
        <v>250</v>
      </c>
      <c r="B510" s="126" t="s">
        <v>562</v>
      </c>
      <c r="C510" s="44" t="s">
        <v>562</v>
      </c>
      <c r="D510" s="89" t="s">
        <v>1977</v>
      </c>
    </row>
    <row r="511" spans="1:5" ht="30" x14ac:dyDescent="0.25">
      <c r="A511" s="117"/>
      <c r="B511" s="127"/>
      <c r="C511" s="46" t="s">
        <v>646</v>
      </c>
      <c r="D511" s="90"/>
      <c r="E511">
        <v>1</v>
      </c>
    </row>
    <row r="512" spans="1:5" x14ac:dyDescent="0.25">
      <c r="A512" s="32" t="s">
        <v>251</v>
      </c>
      <c r="B512" s="13"/>
    </row>
    <row r="513" spans="1:5" x14ac:dyDescent="0.25">
      <c r="A513" s="117" t="s">
        <v>252</v>
      </c>
      <c r="B513" s="126" t="s">
        <v>563</v>
      </c>
      <c r="C513" s="44" t="s">
        <v>563</v>
      </c>
      <c r="D513" s="89" t="s">
        <v>1976</v>
      </c>
    </row>
    <row r="514" spans="1:5" x14ac:dyDescent="0.25">
      <c r="A514" s="117"/>
      <c r="B514" s="127"/>
      <c r="C514" s="47" t="s">
        <v>645</v>
      </c>
      <c r="D514" s="89"/>
      <c r="E514">
        <v>1</v>
      </c>
    </row>
    <row r="515" spans="1:5" x14ac:dyDescent="0.25">
      <c r="A515" s="117" t="s">
        <v>253</v>
      </c>
      <c r="B515" s="126" t="s">
        <v>564</v>
      </c>
      <c r="C515" s="44" t="s">
        <v>643</v>
      </c>
      <c r="D515" s="89" t="s">
        <v>644</v>
      </c>
    </row>
    <row r="516" spans="1:5" x14ac:dyDescent="0.25">
      <c r="A516" s="117"/>
      <c r="B516" s="127"/>
      <c r="C516" s="47" t="s">
        <v>644</v>
      </c>
      <c r="D516" s="89"/>
      <c r="E516">
        <v>1</v>
      </c>
    </row>
    <row r="517" spans="1:5" x14ac:dyDescent="0.25">
      <c r="A517" s="32" t="s">
        <v>230</v>
      </c>
      <c r="B517" s="13"/>
    </row>
    <row r="518" spans="1:5" x14ac:dyDescent="0.25">
      <c r="A518" s="117" t="s">
        <v>254</v>
      </c>
      <c r="B518" s="126" t="s">
        <v>565</v>
      </c>
      <c r="C518" s="44" t="s">
        <v>565</v>
      </c>
      <c r="D518" s="89" t="s">
        <v>1975</v>
      </c>
    </row>
    <row r="519" spans="1:5" x14ac:dyDescent="0.25">
      <c r="A519" s="117"/>
      <c r="B519" s="127"/>
      <c r="C519" s="47" t="s">
        <v>642</v>
      </c>
      <c r="D519" s="89"/>
      <c r="E519">
        <v>1</v>
      </c>
    </row>
    <row r="520" spans="1:5" x14ac:dyDescent="0.25">
      <c r="A520" s="32" t="s">
        <v>242</v>
      </c>
      <c r="B520" s="13"/>
    </row>
    <row r="521" spans="1:5" x14ac:dyDescent="0.25">
      <c r="A521" s="117" t="s">
        <v>255</v>
      </c>
      <c r="B521" s="126" t="s">
        <v>566</v>
      </c>
      <c r="C521" s="44" t="s">
        <v>566</v>
      </c>
      <c r="D521" s="89" t="s">
        <v>1974</v>
      </c>
    </row>
    <row r="522" spans="1:5" x14ac:dyDescent="0.25">
      <c r="A522" s="117"/>
      <c r="B522" s="127"/>
      <c r="C522" s="47" t="s">
        <v>641</v>
      </c>
      <c r="D522" s="89"/>
      <c r="E522">
        <v>1</v>
      </c>
    </row>
    <row r="523" spans="1:5" x14ac:dyDescent="0.25">
      <c r="A523" s="117" t="s">
        <v>256</v>
      </c>
      <c r="B523" s="126" t="s">
        <v>567</v>
      </c>
      <c r="C523" s="44" t="s">
        <v>567</v>
      </c>
      <c r="D523" s="89" t="s">
        <v>640</v>
      </c>
    </row>
    <row r="524" spans="1:5" x14ac:dyDescent="0.25">
      <c r="A524" s="117"/>
      <c r="B524" s="127"/>
      <c r="C524" s="47" t="s">
        <v>640</v>
      </c>
      <c r="D524" s="89"/>
      <c r="E524">
        <v>1</v>
      </c>
    </row>
    <row r="525" spans="1:5" x14ac:dyDescent="0.25">
      <c r="A525" s="32" t="s">
        <v>257</v>
      </c>
      <c r="B525" s="13"/>
    </row>
    <row r="526" spans="1:5" x14ac:dyDescent="0.25">
      <c r="A526" s="117" t="s">
        <v>258</v>
      </c>
      <c r="B526" s="126" t="s">
        <v>568</v>
      </c>
      <c r="C526" s="44" t="s">
        <v>568</v>
      </c>
      <c r="D526" s="89" t="s">
        <v>639</v>
      </c>
    </row>
    <row r="527" spans="1:5" x14ac:dyDescent="0.25">
      <c r="A527" s="117"/>
      <c r="B527" s="127"/>
      <c r="C527" s="47" t="s">
        <v>639</v>
      </c>
      <c r="D527" s="89"/>
      <c r="E527">
        <v>1</v>
      </c>
    </row>
    <row r="528" spans="1:5" x14ac:dyDescent="0.25">
      <c r="A528" s="32" t="s">
        <v>251</v>
      </c>
      <c r="B528" s="13"/>
    </row>
    <row r="529" spans="1:5" x14ac:dyDescent="0.25">
      <c r="A529" s="117" t="s">
        <v>259</v>
      </c>
      <c r="B529" s="126" t="s">
        <v>569</v>
      </c>
      <c r="C529" s="44" t="s">
        <v>569</v>
      </c>
      <c r="D529" s="89" t="s">
        <v>638</v>
      </c>
    </row>
    <row r="530" spans="1:5" x14ac:dyDescent="0.25">
      <c r="A530" s="117"/>
      <c r="B530" s="127"/>
      <c r="C530" s="47" t="s">
        <v>638</v>
      </c>
      <c r="D530" s="89"/>
      <c r="E530">
        <v>1</v>
      </c>
    </row>
    <row r="531" spans="1:5" x14ac:dyDescent="0.25">
      <c r="A531" s="32" t="s">
        <v>38</v>
      </c>
      <c r="B531" s="13"/>
    </row>
    <row r="532" spans="1:5" x14ac:dyDescent="0.25">
      <c r="A532" s="117" t="s">
        <v>260</v>
      </c>
      <c r="B532" s="126" t="s">
        <v>570</v>
      </c>
      <c r="C532" s="44" t="s">
        <v>570</v>
      </c>
      <c r="D532" s="89" t="s">
        <v>637</v>
      </c>
    </row>
    <row r="533" spans="1:5" x14ac:dyDescent="0.25">
      <c r="A533" s="117"/>
      <c r="B533" s="127"/>
      <c r="C533" s="47" t="s">
        <v>637</v>
      </c>
      <c r="D533" s="89"/>
      <c r="E533">
        <v>1</v>
      </c>
    </row>
    <row r="534" spans="1:5" x14ac:dyDescent="0.25">
      <c r="A534" s="117" t="s">
        <v>261</v>
      </c>
      <c r="B534" s="126" t="s">
        <v>571</v>
      </c>
      <c r="C534" s="44" t="s">
        <v>571</v>
      </c>
      <c r="D534" s="89" t="s">
        <v>636</v>
      </c>
    </row>
    <row r="535" spans="1:5" x14ac:dyDescent="0.25">
      <c r="A535" s="117"/>
      <c r="B535" s="127"/>
      <c r="C535" s="47" t="s">
        <v>636</v>
      </c>
      <c r="D535" s="89"/>
      <c r="E535">
        <v>1</v>
      </c>
    </row>
    <row r="536" spans="1:5" x14ac:dyDescent="0.25">
      <c r="A536" s="125" t="s">
        <v>262</v>
      </c>
      <c r="B536" s="13" t="s">
        <v>572</v>
      </c>
      <c r="C536" s="44" t="s">
        <v>635</v>
      </c>
      <c r="D536" s="89" t="s">
        <v>1973</v>
      </c>
    </row>
    <row r="537" spans="1:5" x14ac:dyDescent="0.25">
      <c r="A537" s="125"/>
      <c r="B537" s="13" t="s">
        <v>573</v>
      </c>
      <c r="C537" s="47" t="s">
        <v>573</v>
      </c>
      <c r="D537" s="89"/>
      <c r="E537">
        <v>1</v>
      </c>
    </row>
    <row r="538" spans="1:5" x14ac:dyDescent="0.25">
      <c r="A538" s="117" t="s">
        <v>16</v>
      </c>
      <c r="B538" s="126" t="s">
        <v>574</v>
      </c>
      <c r="C538" s="44" t="s">
        <v>574</v>
      </c>
      <c r="D538" s="89" t="s">
        <v>634</v>
      </c>
    </row>
    <row r="539" spans="1:5" x14ac:dyDescent="0.25">
      <c r="A539" s="117"/>
      <c r="B539" s="127"/>
      <c r="C539" s="47" t="s">
        <v>634</v>
      </c>
      <c r="D539" s="89"/>
      <c r="E539">
        <v>1</v>
      </c>
    </row>
    <row r="540" spans="1:5" x14ac:dyDescent="0.25">
      <c r="A540" s="117" t="s">
        <v>17</v>
      </c>
      <c r="B540" s="126" t="s">
        <v>575</v>
      </c>
      <c r="C540" s="44" t="s">
        <v>575</v>
      </c>
      <c r="D540" s="89" t="s">
        <v>1972</v>
      </c>
      <c r="E540">
        <v>1</v>
      </c>
    </row>
    <row r="541" spans="1:5" x14ac:dyDescent="0.25">
      <c r="A541" s="117"/>
      <c r="B541" s="127"/>
      <c r="C541" s="46" t="s">
        <v>633</v>
      </c>
      <c r="D541" s="90"/>
    </row>
    <row r="542" spans="1:5" x14ac:dyDescent="0.25">
      <c r="A542" s="117" t="s">
        <v>18</v>
      </c>
      <c r="B542" s="126" t="s">
        <v>576</v>
      </c>
      <c r="C542" s="44" t="s">
        <v>576</v>
      </c>
      <c r="D542" s="89" t="s">
        <v>632</v>
      </c>
      <c r="E542">
        <v>1</v>
      </c>
    </row>
    <row r="543" spans="1:5" x14ac:dyDescent="0.25">
      <c r="A543" s="117"/>
      <c r="B543" s="127"/>
      <c r="C543" s="47" t="s">
        <v>632</v>
      </c>
      <c r="D543" s="89"/>
    </row>
    <row r="544" spans="1:5" x14ac:dyDescent="0.25">
      <c r="A544" s="32" t="s">
        <v>19</v>
      </c>
      <c r="B544" s="13"/>
    </row>
    <row r="545" spans="1:5" x14ac:dyDescent="0.25">
      <c r="A545" s="117" t="s">
        <v>20</v>
      </c>
      <c r="B545" s="126" t="s">
        <v>577</v>
      </c>
      <c r="C545" s="66" t="s">
        <v>577</v>
      </c>
      <c r="D545" s="95" t="s">
        <v>1971</v>
      </c>
    </row>
    <row r="546" spans="1:5" x14ac:dyDescent="0.25">
      <c r="A546" s="117"/>
      <c r="B546" s="127"/>
      <c r="C546" s="67" t="s">
        <v>631</v>
      </c>
      <c r="D546" s="95"/>
      <c r="E546">
        <v>1</v>
      </c>
    </row>
    <row r="547" spans="1:5" x14ac:dyDescent="0.25">
      <c r="A547" s="117" t="s">
        <v>21</v>
      </c>
      <c r="B547" s="126" t="s">
        <v>578</v>
      </c>
      <c r="C547" s="44" t="s">
        <v>578</v>
      </c>
      <c r="D547" s="89" t="s">
        <v>630</v>
      </c>
    </row>
    <row r="548" spans="1:5" x14ac:dyDescent="0.25">
      <c r="A548" s="117"/>
      <c r="B548" s="127"/>
      <c r="C548" s="47" t="s">
        <v>630</v>
      </c>
      <c r="D548" s="89"/>
      <c r="E548">
        <v>1</v>
      </c>
    </row>
    <row r="549" spans="1:5" x14ac:dyDescent="0.25">
      <c r="A549" s="117" t="s">
        <v>22</v>
      </c>
      <c r="B549" s="126" t="s">
        <v>579</v>
      </c>
      <c r="C549" s="44" t="s">
        <v>579</v>
      </c>
      <c r="D549" s="89" t="s">
        <v>1970</v>
      </c>
    </row>
    <row r="550" spans="1:5" x14ac:dyDescent="0.25">
      <c r="A550" s="117"/>
      <c r="B550" s="127"/>
      <c r="C550" s="47" t="s">
        <v>627</v>
      </c>
      <c r="D550" s="89"/>
      <c r="E550">
        <v>1</v>
      </c>
    </row>
    <row r="551" spans="1:5" x14ac:dyDescent="0.25">
      <c r="A551" s="32" t="s">
        <v>23</v>
      </c>
      <c r="B551" s="13"/>
    </row>
    <row r="552" spans="1:5" x14ac:dyDescent="0.25">
      <c r="A552" s="117" t="s">
        <v>24</v>
      </c>
      <c r="B552" s="126" t="s">
        <v>580</v>
      </c>
      <c r="C552" s="44" t="s">
        <v>628</v>
      </c>
      <c r="D552" s="89" t="s">
        <v>1969</v>
      </c>
    </row>
    <row r="553" spans="1:5" x14ac:dyDescent="0.25">
      <c r="A553" s="117"/>
      <c r="B553" s="127"/>
      <c r="C553" s="47" t="s">
        <v>629</v>
      </c>
      <c r="D553" s="89"/>
      <c r="E553">
        <v>1</v>
      </c>
    </row>
    <row r="554" spans="1:5" x14ac:dyDescent="0.25">
      <c r="A554" s="117" t="s">
        <v>25</v>
      </c>
      <c r="B554" s="126" t="s">
        <v>581</v>
      </c>
      <c r="C554" s="44" t="s">
        <v>581</v>
      </c>
      <c r="D554" s="89" t="s">
        <v>626</v>
      </c>
    </row>
    <row r="555" spans="1:5" x14ac:dyDescent="0.25">
      <c r="A555" s="117"/>
      <c r="B555" s="127"/>
      <c r="C555" s="47" t="s">
        <v>626</v>
      </c>
      <c r="D555" s="89"/>
      <c r="E555">
        <v>1</v>
      </c>
    </row>
    <row r="556" spans="1:5" x14ac:dyDescent="0.25">
      <c r="A556" s="32" t="s">
        <v>26</v>
      </c>
      <c r="B556" s="13"/>
    </row>
    <row r="557" spans="1:5" x14ac:dyDescent="0.25">
      <c r="A557" s="117" t="s">
        <v>27</v>
      </c>
      <c r="B557" s="126" t="s">
        <v>582</v>
      </c>
      <c r="C557" s="44" t="s">
        <v>582</v>
      </c>
      <c r="D557" s="89" t="s">
        <v>625</v>
      </c>
    </row>
    <row r="558" spans="1:5" x14ac:dyDescent="0.25">
      <c r="A558" s="117"/>
      <c r="B558" s="127"/>
      <c r="C558" s="46" t="s">
        <v>625</v>
      </c>
      <c r="D558" s="90"/>
      <c r="E558">
        <v>1</v>
      </c>
    </row>
    <row r="559" spans="1:5" x14ac:dyDescent="0.25">
      <c r="A559" s="117" t="s">
        <v>28</v>
      </c>
      <c r="B559" s="126" t="s">
        <v>583</v>
      </c>
      <c r="C559" s="44" t="s">
        <v>583</v>
      </c>
      <c r="D559" s="89" t="s">
        <v>624</v>
      </c>
    </row>
    <row r="560" spans="1:5" x14ac:dyDescent="0.25">
      <c r="A560" s="117"/>
      <c r="B560" s="127"/>
      <c r="C560" s="47" t="s">
        <v>624</v>
      </c>
      <c r="D560" s="89"/>
      <c r="E560">
        <v>1</v>
      </c>
    </row>
    <row r="561" spans="1:5" x14ac:dyDescent="0.25">
      <c r="A561" s="32" t="s">
        <v>29</v>
      </c>
      <c r="B561" s="13"/>
    </row>
    <row r="562" spans="1:5" x14ac:dyDescent="0.25">
      <c r="A562" s="117" t="s">
        <v>30</v>
      </c>
      <c r="B562" s="126" t="s">
        <v>584</v>
      </c>
      <c r="C562" s="44" t="s">
        <v>584</v>
      </c>
      <c r="D562" s="89" t="s">
        <v>623</v>
      </c>
    </row>
    <row r="563" spans="1:5" x14ac:dyDescent="0.25">
      <c r="A563" s="117"/>
      <c r="B563" s="127"/>
      <c r="C563" s="47" t="s">
        <v>623</v>
      </c>
      <c r="D563" s="89"/>
      <c r="E563">
        <v>1</v>
      </c>
    </row>
    <row r="564" spans="1:5" x14ac:dyDescent="0.25">
      <c r="A564" s="32" t="s">
        <v>31</v>
      </c>
      <c r="B564" s="13"/>
    </row>
    <row r="565" spans="1:5" x14ac:dyDescent="0.25">
      <c r="A565" s="117" t="s">
        <v>32</v>
      </c>
      <c r="B565" s="126" t="s">
        <v>585</v>
      </c>
      <c r="C565" s="44" t="s">
        <v>585</v>
      </c>
      <c r="D565" s="89" t="s">
        <v>622</v>
      </c>
    </row>
    <row r="566" spans="1:5" x14ac:dyDescent="0.25">
      <c r="A566" s="117"/>
      <c r="B566" s="127"/>
      <c r="C566" s="47" t="s">
        <v>622</v>
      </c>
      <c r="D566" s="89"/>
      <c r="E566">
        <v>1</v>
      </c>
    </row>
    <row r="567" spans="1:5" x14ac:dyDescent="0.25">
      <c r="A567" s="32" t="s">
        <v>26</v>
      </c>
      <c r="B567" s="13"/>
    </row>
    <row r="568" spans="1:5" x14ac:dyDescent="0.25">
      <c r="A568" s="117" t="s">
        <v>33</v>
      </c>
      <c r="B568" s="126" t="s">
        <v>586</v>
      </c>
      <c r="C568" s="44" t="s">
        <v>620</v>
      </c>
      <c r="D568" s="89" t="s">
        <v>1968</v>
      </c>
      <c r="E568">
        <v>1</v>
      </c>
    </row>
    <row r="569" spans="1:5" x14ac:dyDescent="0.25">
      <c r="A569" s="117"/>
      <c r="B569" s="127"/>
      <c r="C569" s="47" t="s">
        <v>621</v>
      </c>
      <c r="D569" s="89"/>
    </row>
    <row r="570" spans="1:5" x14ac:dyDescent="0.25">
      <c r="A570" s="117" t="s">
        <v>34</v>
      </c>
      <c r="B570" s="126" t="s">
        <v>587</v>
      </c>
      <c r="C570" s="44" t="s">
        <v>587</v>
      </c>
      <c r="D570" s="89" t="s">
        <v>619</v>
      </c>
      <c r="E570">
        <v>1</v>
      </c>
    </row>
    <row r="571" spans="1:5" x14ac:dyDescent="0.25">
      <c r="A571" s="117"/>
      <c r="B571" s="127"/>
      <c r="C571" s="47" t="s">
        <v>619</v>
      </c>
      <c r="D571" s="89"/>
    </row>
    <row r="572" spans="1:5" x14ac:dyDescent="0.25">
      <c r="A572" s="117" t="s">
        <v>35</v>
      </c>
      <c r="B572" s="126" t="s">
        <v>588</v>
      </c>
      <c r="C572" s="44" t="s">
        <v>588</v>
      </c>
      <c r="D572" s="89" t="s">
        <v>618</v>
      </c>
      <c r="E572">
        <v>1</v>
      </c>
    </row>
    <row r="573" spans="1:5" x14ac:dyDescent="0.25">
      <c r="A573" s="117"/>
      <c r="B573" s="127"/>
      <c r="C573" s="47" t="s">
        <v>618</v>
      </c>
      <c r="D573" s="89"/>
    </row>
    <row r="574" spans="1:5" x14ac:dyDescent="0.25">
      <c r="A574" s="117" t="s">
        <v>36</v>
      </c>
      <c r="B574" s="126" t="s">
        <v>589</v>
      </c>
      <c r="C574" s="44" t="s">
        <v>616</v>
      </c>
      <c r="D574" s="89" t="s">
        <v>617</v>
      </c>
      <c r="E574">
        <v>1</v>
      </c>
    </row>
    <row r="575" spans="1:5" x14ac:dyDescent="0.25">
      <c r="A575" s="117"/>
      <c r="B575" s="127"/>
      <c r="C575" s="47" t="s">
        <v>617</v>
      </c>
      <c r="D575" s="89"/>
    </row>
    <row r="576" spans="1:5" x14ac:dyDescent="0.25">
      <c r="A576" s="117" t="s">
        <v>37</v>
      </c>
      <c r="B576" s="126" t="s">
        <v>590</v>
      </c>
      <c r="C576" s="44" t="s">
        <v>614</v>
      </c>
      <c r="D576" s="89" t="s">
        <v>1967</v>
      </c>
      <c r="E576">
        <v>1</v>
      </c>
    </row>
    <row r="577" spans="1:5" x14ac:dyDescent="0.25">
      <c r="A577" s="117"/>
      <c r="B577" s="127"/>
      <c r="C577" s="47" t="s">
        <v>615</v>
      </c>
      <c r="D577" s="89"/>
    </row>
    <row r="578" spans="1:5" x14ac:dyDescent="0.25">
      <c r="A578" s="32" t="s">
        <v>38</v>
      </c>
      <c r="B578" s="13"/>
    </row>
    <row r="579" spans="1:5" x14ac:dyDescent="0.25">
      <c r="A579" s="117" t="s">
        <v>39</v>
      </c>
      <c r="B579" s="126" t="s">
        <v>591</v>
      </c>
      <c r="C579" s="44" t="s">
        <v>591</v>
      </c>
      <c r="D579" s="89" t="s">
        <v>612</v>
      </c>
    </row>
    <row r="580" spans="1:5" x14ac:dyDescent="0.25">
      <c r="A580" s="117"/>
      <c r="B580" s="127"/>
      <c r="C580" s="47" t="s">
        <v>612</v>
      </c>
      <c r="D580" s="89"/>
      <c r="E580">
        <v>1</v>
      </c>
    </row>
    <row r="581" spans="1:5" x14ac:dyDescent="0.25">
      <c r="A581" s="32" t="s">
        <v>26</v>
      </c>
      <c r="B581" s="13"/>
    </row>
    <row r="582" spans="1:5" x14ac:dyDescent="0.25">
      <c r="A582" s="117" t="s">
        <v>15</v>
      </c>
      <c r="B582" s="126" t="s">
        <v>592</v>
      </c>
      <c r="C582" s="44" t="s">
        <v>592</v>
      </c>
      <c r="D582" s="89" t="s">
        <v>613</v>
      </c>
    </row>
    <row r="583" spans="1:5" x14ac:dyDescent="0.25">
      <c r="A583" s="117"/>
      <c r="B583" s="127"/>
      <c r="C583" s="47" t="s">
        <v>613</v>
      </c>
      <c r="D583" s="89"/>
      <c r="E583">
        <v>1</v>
      </c>
    </row>
    <row r="584" spans="1:5" x14ac:dyDescent="0.25">
      <c r="A584" s="117" t="s">
        <v>14</v>
      </c>
      <c r="B584" s="126" t="s">
        <v>593</v>
      </c>
      <c r="C584" s="44" t="s">
        <v>593</v>
      </c>
      <c r="D584" s="89" t="s">
        <v>611</v>
      </c>
      <c r="E584">
        <v>1</v>
      </c>
    </row>
    <row r="585" spans="1:5" x14ac:dyDescent="0.25">
      <c r="A585" s="117"/>
      <c r="B585" s="127"/>
      <c r="C585" s="47" t="s">
        <v>611</v>
      </c>
      <c r="D585" s="89"/>
    </row>
    <row r="586" spans="1:5" x14ac:dyDescent="0.25">
      <c r="A586" s="117" t="s">
        <v>13</v>
      </c>
      <c r="B586" s="126" t="s">
        <v>594</v>
      </c>
      <c r="C586" s="44" t="s">
        <v>594</v>
      </c>
      <c r="D586" s="89" t="s">
        <v>610</v>
      </c>
    </row>
    <row r="587" spans="1:5" x14ac:dyDescent="0.25">
      <c r="A587" s="117"/>
      <c r="B587" s="127"/>
      <c r="C587" s="47" t="s">
        <v>610</v>
      </c>
      <c r="D587" s="89"/>
      <c r="E587">
        <v>1</v>
      </c>
    </row>
    <row r="588" spans="1:5" x14ac:dyDescent="0.25">
      <c r="A588" s="117" t="s">
        <v>12</v>
      </c>
      <c r="B588" s="126" t="s">
        <v>595</v>
      </c>
      <c r="C588" s="44" t="s">
        <v>595</v>
      </c>
      <c r="D588" s="89" t="s">
        <v>609</v>
      </c>
    </row>
    <row r="589" spans="1:5" x14ac:dyDescent="0.25">
      <c r="A589" s="117"/>
      <c r="B589" s="127"/>
      <c r="C589" s="47" t="s">
        <v>609</v>
      </c>
      <c r="D589" s="89"/>
      <c r="E589">
        <v>1</v>
      </c>
    </row>
    <row r="590" spans="1:5" ht="30" customHeight="1" x14ac:dyDescent="0.25">
      <c r="A590" s="117" t="s">
        <v>11</v>
      </c>
      <c r="B590" s="126" t="s">
        <v>596</v>
      </c>
      <c r="C590" s="48" t="s">
        <v>596</v>
      </c>
      <c r="D590" s="92" t="s">
        <v>608</v>
      </c>
      <c r="E590">
        <v>1</v>
      </c>
    </row>
    <row r="591" spans="1:5" ht="30" x14ac:dyDescent="0.25">
      <c r="A591" s="117"/>
      <c r="B591" s="127"/>
      <c r="C591" s="68" t="s">
        <v>608</v>
      </c>
      <c r="D591" s="96"/>
    </row>
    <row r="592" spans="1:5" x14ac:dyDescent="0.25">
      <c r="A592" s="117" t="s">
        <v>10</v>
      </c>
      <c r="B592" s="126" t="s">
        <v>597</v>
      </c>
      <c r="C592" s="44" t="s">
        <v>597</v>
      </c>
      <c r="D592" s="89" t="s">
        <v>1966</v>
      </c>
    </row>
    <row r="593" spans="1:5" x14ac:dyDescent="0.25">
      <c r="A593" s="117"/>
      <c r="B593" s="127"/>
      <c r="C593" s="47" t="s">
        <v>607</v>
      </c>
      <c r="D593" s="89"/>
      <c r="E593">
        <v>1</v>
      </c>
    </row>
    <row r="594" spans="1:5" x14ac:dyDescent="0.25">
      <c r="A594" s="32" t="s">
        <v>40</v>
      </c>
      <c r="B594" s="13"/>
    </row>
    <row r="595" spans="1:5" x14ac:dyDescent="0.25">
      <c r="A595" s="117" t="s">
        <v>9</v>
      </c>
      <c r="B595" s="126" t="s">
        <v>598</v>
      </c>
      <c r="C595" s="44" t="s">
        <v>605</v>
      </c>
      <c r="D595" s="89" t="s">
        <v>1965</v>
      </c>
    </row>
    <row r="596" spans="1:5" x14ac:dyDescent="0.25">
      <c r="A596" s="117"/>
      <c r="B596" s="127"/>
      <c r="C596" s="47" t="s">
        <v>606</v>
      </c>
      <c r="D596" s="89"/>
      <c r="E596">
        <v>1</v>
      </c>
    </row>
    <row r="597" spans="1:5" x14ac:dyDescent="0.25">
      <c r="A597" s="117" t="s">
        <v>8</v>
      </c>
      <c r="B597" s="126" t="s">
        <v>599</v>
      </c>
      <c r="C597" s="131" t="s">
        <v>603</v>
      </c>
      <c r="D597" s="21" t="s">
        <v>1964</v>
      </c>
    </row>
    <row r="598" spans="1:5" x14ac:dyDescent="0.25">
      <c r="A598" s="117"/>
      <c r="B598" s="127"/>
      <c r="C598" s="132"/>
      <c r="E598">
        <v>1</v>
      </c>
    </row>
    <row r="599" spans="1:5" s="24" customFormat="1" x14ac:dyDescent="0.25">
      <c r="A599" s="130" t="s">
        <v>1</v>
      </c>
      <c r="B599" s="128" t="s">
        <v>600</v>
      </c>
      <c r="C599" s="69" t="s">
        <v>600</v>
      </c>
      <c r="D599" s="97" t="s">
        <v>604</v>
      </c>
    </row>
    <row r="600" spans="1:5" s="24" customFormat="1" x14ac:dyDescent="0.25">
      <c r="A600" s="130"/>
      <c r="B600" s="129"/>
      <c r="C600" s="70" t="s">
        <v>604</v>
      </c>
      <c r="D600" s="97"/>
      <c r="E600" s="24">
        <v>1</v>
      </c>
    </row>
    <row r="601" spans="1:5" x14ac:dyDescent="0.25">
      <c r="B601" s="8"/>
      <c r="C601" s="9"/>
    </row>
    <row r="602" spans="1:5" x14ac:dyDescent="0.25">
      <c r="B602" s="8"/>
      <c r="C602" s="9"/>
    </row>
    <row r="603" spans="1:5" x14ac:dyDescent="0.25">
      <c r="B603" s="8"/>
      <c r="C603" s="9"/>
    </row>
    <row r="604" spans="1:5" ht="33.75" x14ac:dyDescent="0.5">
      <c r="B604" s="8"/>
      <c r="C604" s="138" t="s">
        <v>268</v>
      </c>
      <c r="D604" s="98"/>
      <c r="E604" s="139"/>
    </row>
    <row r="605" spans="1:5" ht="33.75" x14ac:dyDescent="0.5">
      <c r="B605" s="8"/>
      <c r="C605" s="138"/>
      <c r="D605" s="98"/>
      <c r="E605" s="139"/>
    </row>
    <row r="606" spans="1:5" ht="33.75" x14ac:dyDescent="0.5">
      <c r="B606" s="8"/>
      <c r="C606" s="138"/>
      <c r="D606" s="98"/>
      <c r="E606" s="139"/>
    </row>
    <row r="608" spans="1:5" ht="15.75" thickBot="1" x14ac:dyDescent="0.3">
      <c r="A608" s="7" t="s">
        <v>705</v>
      </c>
      <c r="C608" s="54"/>
    </row>
    <row r="609" spans="1:5" x14ac:dyDescent="0.25">
      <c r="A609" s="124" t="s">
        <v>704</v>
      </c>
      <c r="B609" s="22"/>
      <c r="C609" s="71" t="s">
        <v>998</v>
      </c>
      <c r="D609" s="2" t="s">
        <v>1011</v>
      </c>
      <c r="E609">
        <v>1</v>
      </c>
    </row>
    <row r="610" spans="1:5" x14ac:dyDescent="0.25">
      <c r="A610" s="124"/>
      <c r="B610" s="22"/>
      <c r="C610" s="72" t="s">
        <v>999</v>
      </c>
    </row>
    <row r="611" spans="1:5" ht="15.75" thickBot="1" x14ac:dyDescent="0.3">
      <c r="A611" s="124"/>
      <c r="B611" s="22"/>
      <c r="C611" s="73" t="s">
        <v>1011</v>
      </c>
    </row>
    <row r="612" spans="1:5" x14ac:dyDescent="0.25">
      <c r="A612" s="124" t="s">
        <v>706</v>
      </c>
      <c r="B612" s="22"/>
      <c r="C612" s="74" t="s">
        <v>1000</v>
      </c>
      <c r="D612" s="11" t="s">
        <v>1012</v>
      </c>
      <c r="E612">
        <v>1</v>
      </c>
    </row>
    <row r="613" spans="1:5" ht="15.75" thickBot="1" x14ac:dyDescent="0.3">
      <c r="A613" s="124"/>
      <c r="B613" s="22"/>
      <c r="C613" s="75" t="s">
        <v>1012</v>
      </c>
      <c r="D613" s="11"/>
    </row>
    <row r="614" spans="1:5" x14ac:dyDescent="0.25">
      <c r="A614" s="123" t="s">
        <v>707</v>
      </c>
      <c r="B614" s="22"/>
      <c r="C614" s="71" t="s">
        <v>1001</v>
      </c>
      <c r="D614" s="2" t="s">
        <v>1013</v>
      </c>
      <c r="E614">
        <v>1</v>
      </c>
    </row>
    <row r="615" spans="1:5" x14ac:dyDescent="0.25">
      <c r="A615" s="123"/>
      <c r="B615" s="22"/>
      <c r="C615" s="72" t="s">
        <v>1002</v>
      </c>
    </row>
    <row r="616" spans="1:5" ht="30.75" thickBot="1" x14ac:dyDescent="0.3">
      <c r="A616" s="123"/>
      <c r="B616" s="22"/>
      <c r="C616" s="76" t="s">
        <v>1013</v>
      </c>
      <c r="D616" s="21"/>
    </row>
    <row r="617" spans="1:5" x14ac:dyDescent="0.25">
      <c r="A617" s="124" t="s">
        <v>708</v>
      </c>
      <c r="B617" s="22"/>
      <c r="C617" s="74" t="s">
        <v>1003</v>
      </c>
      <c r="D617" s="11" t="s">
        <v>1014</v>
      </c>
      <c r="E617">
        <v>1</v>
      </c>
    </row>
    <row r="618" spans="1:5" ht="15.75" thickBot="1" x14ac:dyDescent="0.3">
      <c r="A618" s="124"/>
      <c r="B618" s="22"/>
      <c r="C618" s="75" t="s">
        <v>1014</v>
      </c>
      <c r="D618" s="11"/>
    </row>
    <row r="619" spans="1:5" x14ac:dyDescent="0.25">
      <c r="A619" s="124" t="s">
        <v>709</v>
      </c>
      <c r="B619" s="22"/>
      <c r="C619" s="71" t="s">
        <v>1006</v>
      </c>
      <c r="D619" s="2" t="s">
        <v>1015</v>
      </c>
      <c r="E619">
        <v>1</v>
      </c>
    </row>
    <row r="620" spans="1:5" ht="15.75" thickBot="1" x14ac:dyDescent="0.3">
      <c r="A620" s="124"/>
      <c r="B620" s="22"/>
      <c r="C620" s="73" t="s">
        <v>1015</v>
      </c>
    </row>
    <row r="621" spans="1:5" x14ac:dyDescent="0.25">
      <c r="A621" s="124" t="s">
        <v>710</v>
      </c>
      <c r="B621" s="22"/>
      <c r="C621" s="71" t="s">
        <v>1004</v>
      </c>
      <c r="D621" s="2" t="s">
        <v>1016</v>
      </c>
      <c r="E621">
        <v>1</v>
      </c>
    </row>
    <row r="622" spans="1:5" x14ac:dyDescent="0.25">
      <c r="A622" s="124"/>
      <c r="B622" s="22"/>
      <c r="C622" s="72" t="s">
        <v>1005</v>
      </c>
    </row>
    <row r="623" spans="1:5" ht="15.75" thickBot="1" x14ac:dyDescent="0.3">
      <c r="A623" s="124"/>
      <c r="B623" s="22"/>
      <c r="C623" s="73" t="s">
        <v>1016</v>
      </c>
    </row>
    <row r="624" spans="1:5" ht="30" x14ac:dyDescent="0.25">
      <c r="A624" s="123" t="s">
        <v>711</v>
      </c>
      <c r="B624" s="22"/>
      <c r="C624" s="71" t="s">
        <v>1007</v>
      </c>
      <c r="D624" s="21" t="s">
        <v>1963</v>
      </c>
      <c r="E624">
        <v>1</v>
      </c>
    </row>
    <row r="625" spans="1:5" x14ac:dyDescent="0.25">
      <c r="A625" s="123"/>
      <c r="B625" s="22"/>
      <c r="C625" s="72" t="s">
        <v>1008</v>
      </c>
    </row>
    <row r="626" spans="1:5" x14ac:dyDescent="0.25">
      <c r="A626" s="123"/>
      <c r="B626" s="22"/>
      <c r="C626" s="72" t="s">
        <v>1009</v>
      </c>
    </row>
    <row r="627" spans="1:5" ht="30.75" thickBot="1" x14ac:dyDescent="0.3">
      <c r="A627" s="123"/>
      <c r="B627" s="22"/>
      <c r="C627" s="76" t="s">
        <v>1017</v>
      </c>
      <c r="D627" s="21"/>
    </row>
    <row r="628" spans="1:5" x14ac:dyDescent="0.25">
      <c r="A628" s="124" t="s">
        <v>712</v>
      </c>
      <c r="B628" s="22"/>
      <c r="C628" s="71" t="s">
        <v>1010</v>
      </c>
      <c r="D628" s="2" t="s">
        <v>1962</v>
      </c>
      <c r="E628">
        <v>1</v>
      </c>
    </row>
    <row r="629" spans="1:5" ht="15.75" thickBot="1" x14ac:dyDescent="0.3">
      <c r="A629" s="124"/>
      <c r="B629" s="22"/>
      <c r="C629" s="73" t="s">
        <v>1018</v>
      </c>
    </row>
    <row r="630" spans="1:5" x14ac:dyDescent="0.25">
      <c r="A630" s="124" t="s">
        <v>713</v>
      </c>
      <c r="B630" s="22"/>
      <c r="C630" s="71" t="s">
        <v>997</v>
      </c>
      <c r="D630" s="2" t="s">
        <v>1019</v>
      </c>
      <c r="E630">
        <v>1</v>
      </c>
    </row>
    <row r="631" spans="1:5" ht="15.75" thickBot="1" x14ac:dyDescent="0.3">
      <c r="A631" s="124"/>
      <c r="B631" s="22"/>
      <c r="C631" s="73" t="s">
        <v>1019</v>
      </c>
    </row>
    <row r="632" spans="1:5" x14ac:dyDescent="0.25">
      <c r="A632" s="124" t="s">
        <v>714</v>
      </c>
      <c r="B632" s="22"/>
      <c r="C632" s="71" t="s">
        <v>1020</v>
      </c>
      <c r="D632" s="2" t="s">
        <v>1021</v>
      </c>
      <c r="E632">
        <v>1</v>
      </c>
    </row>
    <row r="633" spans="1:5" ht="15.75" thickBot="1" x14ac:dyDescent="0.3">
      <c r="A633" s="124"/>
      <c r="B633" s="22"/>
      <c r="C633" s="73" t="s">
        <v>1021</v>
      </c>
    </row>
    <row r="634" spans="1:5" x14ac:dyDescent="0.25">
      <c r="A634" s="7" t="s">
        <v>715</v>
      </c>
      <c r="C634" s="59"/>
    </row>
    <row r="635" spans="1:5" x14ac:dyDescent="0.25">
      <c r="A635" s="123" t="s">
        <v>716</v>
      </c>
      <c r="C635" s="48" t="s">
        <v>1161</v>
      </c>
      <c r="D635" s="91" t="s">
        <v>1163</v>
      </c>
      <c r="E635">
        <v>1</v>
      </c>
    </row>
    <row r="636" spans="1:5" x14ac:dyDescent="0.25">
      <c r="A636" s="123"/>
      <c r="C636" s="77" t="s">
        <v>1162</v>
      </c>
      <c r="D636" s="91"/>
    </row>
    <row r="637" spans="1:5" x14ac:dyDescent="0.25">
      <c r="A637" s="123"/>
      <c r="C637" s="50" t="s">
        <v>1163</v>
      </c>
      <c r="D637" s="91"/>
    </row>
    <row r="638" spans="1:5" x14ac:dyDescent="0.25">
      <c r="A638" s="124" t="s">
        <v>717</v>
      </c>
      <c r="B638" s="22"/>
      <c r="C638" s="44" t="s">
        <v>1164</v>
      </c>
      <c r="D638" s="89" t="s">
        <v>1961</v>
      </c>
      <c r="E638">
        <v>1</v>
      </c>
    </row>
    <row r="639" spans="1:5" x14ac:dyDescent="0.25">
      <c r="A639" s="124"/>
      <c r="B639" s="22"/>
      <c r="C639" s="45" t="s">
        <v>1165</v>
      </c>
      <c r="D639" s="89"/>
    </row>
    <row r="640" spans="1:5" ht="30" x14ac:dyDescent="0.25">
      <c r="A640" s="124"/>
      <c r="B640" s="22"/>
      <c r="C640" s="46" t="s">
        <v>1166</v>
      </c>
      <c r="D640" s="90"/>
    </row>
    <row r="641" spans="1:5" x14ac:dyDescent="0.25">
      <c r="A641" s="123" t="s">
        <v>718</v>
      </c>
      <c r="B641" s="22"/>
      <c r="C641" s="78" t="s">
        <v>1022</v>
      </c>
      <c r="D641" s="2" t="s">
        <v>1023</v>
      </c>
      <c r="E641">
        <v>1</v>
      </c>
    </row>
    <row r="642" spans="1:5" ht="15.75" thickBot="1" x14ac:dyDescent="0.3">
      <c r="A642" s="123"/>
      <c r="B642" s="22"/>
      <c r="C642" s="73" t="s">
        <v>1023</v>
      </c>
    </row>
    <row r="643" spans="1:5" x14ac:dyDescent="0.25">
      <c r="A643" s="124" t="s">
        <v>719</v>
      </c>
      <c r="B643" s="22"/>
      <c r="C643" s="71" t="s">
        <v>1024</v>
      </c>
      <c r="D643" s="2" t="s">
        <v>1025</v>
      </c>
      <c r="E643">
        <v>1</v>
      </c>
    </row>
    <row r="644" spans="1:5" x14ac:dyDescent="0.25">
      <c r="A644" s="124"/>
      <c r="B644" s="22"/>
      <c r="C644" s="79" t="s">
        <v>1025</v>
      </c>
    </row>
    <row r="645" spans="1:5" ht="30" x14ac:dyDescent="0.25">
      <c r="A645" s="123" t="s">
        <v>720</v>
      </c>
      <c r="B645" s="22"/>
      <c r="C645" s="44" t="s">
        <v>1171</v>
      </c>
      <c r="D645" s="90" t="s">
        <v>1960</v>
      </c>
      <c r="E645">
        <v>1</v>
      </c>
    </row>
    <row r="646" spans="1:5" x14ac:dyDescent="0.25">
      <c r="A646" s="123"/>
      <c r="B646" s="22"/>
      <c r="C646" s="45" t="s">
        <v>1172</v>
      </c>
      <c r="D646" s="89"/>
    </row>
    <row r="647" spans="1:5" x14ac:dyDescent="0.25">
      <c r="A647" s="123"/>
      <c r="B647" s="22"/>
      <c r="C647" s="45" t="s">
        <v>1173</v>
      </c>
      <c r="D647" s="89"/>
    </row>
    <row r="648" spans="1:5" ht="30" x14ac:dyDescent="0.25">
      <c r="A648" s="123"/>
      <c r="B648" s="22"/>
      <c r="C648" s="46" t="s">
        <v>1174</v>
      </c>
      <c r="D648" s="90"/>
    </row>
    <row r="649" spans="1:5" x14ac:dyDescent="0.25">
      <c r="A649" s="124" t="s">
        <v>721</v>
      </c>
      <c r="B649" s="22"/>
      <c r="C649" s="78" t="s">
        <v>1026</v>
      </c>
      <c r="D649" s="2" t="s">
        <v>1027</v>
      </c>
      <c r="E649">
        <v>1</v>
      </c>
    </row>
    <row r="650" spans="1:5" ht="15.75" thickBot="1" x14ac:dyDescent="0.3">
      <c r="A650" s="124"/>
      <c r="B650" s="22"/>
      <c r="C650" s="73" t="s">
        <v>1027</v>
      </c>
    </row>
    <row r="651" spans="1:5" x14ac:dyDescent="0.25">
      <c r="A651" s="123" t="s">
        <v>722</v>
      </c>
      <c r="C651" s="80" t="s">
        <v>1175</v>
      </c>
      <c r="D651" s="89" t="s">
        <v>1176</v>
      </c>
      <c r="E651">
        <v>1</v>
      </c>
    </row>
    <row r="652" spans="1:5" x14ac:dyDescent="0.25">
      <c r="A652" s="123"/>
      <c r="C652" s="47" t="s">
        <v>1176</v>
      </c>
      <c r="D652" s="89"/>
    </row>
    <row r="653" spans="1:5" x14ac:dyDescent="0.25">
      <c r="E653">
        <v>1</v>
      </c>
    </row>
    <row r="654" spans="1:5" ht="15.75" thickBot="1" x14ac:dyDescent="0.3">
      <c r="A654" s="7" t="s">
        <v>795</v>
      </c>
      <c r="C654" s="54"/>
      <c r="E654">
        <v>1</v>
      </c>
    </row>
    <row r="655" spans="1:5" x14ac:dyDescent="0.25">
      <c r="A655" s="124" t="s">
        <v>796</v>
      </c>
      <c r="B655" s="22"/>
      <c r="C655" s="71" t="s">
        <v>1029</v>
      </c>
      <c r="D655" s="2" t="s">
        <v>2028</v>
      </c>
      <c r="E655">
        <v>1</v>
      </c>
    </row>
    <row r="656" spans="1:5" x14ac:dyDescent="0.25">
      <c r="A656" s="124"/>
      <c r="B656" s="22"/>
      <c r="C656" s="72" t="s">
        <v>1028</v>
      </c>
    </row>
    <row r="657" spans="1:5" ht="15.75" thickBot="1" x14ac:dyDescent="0.3">
      <c r="A657" s="124"/>
      <c r="B657" s="22"/>
      <c r="C657" s="73" t="s">
        <v>1030</v>
      </c>
    </row>
    <row r="658" spans="1:5" ht="30" x14ac:dyDescent="0.25">
      <c r="A658" s="123" t="s">
        <v>797</v>
      </c>
      <c r="C658" s="80" t="s">
        <v>1177</v>
      </c>
      <c r="D658" s="90" t="s">
        <v>1959</v>
      </c>
      <c r="E658">
        <v>1</v>
      </c>
    </row>
    <row r="659" spans="1:5" x14ac:dyDescent="0.25">
      <c r="A659" s="123"/>
      <c r="C659" s="45" t="s">
        <v>1178</v>
      </c>
      <c r="D659" s="89"/>
    </row>
    <row r="660" spans="1:5" x14ac:dyDescent="0.25">
      <c r="A660" s="123"/>
      <c r="C660" s="45" t="s">
        <v>1179</v>
      </c>
      <c r="D660" s="89"/>
    </row>
    <row r="661" spans="1:5" x14ac:dyDescent="0.25">
      <c r="A661" s="123"/>
      <c r="C661" s="45" t="s">
        <v>1180</v>
      </c>
      <c r="D661" s="89"/>
    </row>
    <row r="662" spans="1:5" ht="30" x14ac:dyDescent="0.25">
      <c r="A662" s="123"/>
      <c r="C662" s="46" t="s">
        <v>1181</v>
      </c>
      <c r="D662" s="90"/>
    </row>
    <row r="663" spans="1:5" ht="30" x14ac:dyDescent="0.25">
      <c r="A663" s="124" t="s">
        <v>798</v>
      </c>
      <c r="C663" s="44" t="s">
        <v>1182</v>
      </c>
      <c r="D663" s="90" t="s">
        <v>1184</v>
      </c>
      <c r="E663">
        <v>1</v>
      </c>
    </row>
    <row r="664" spans="1:5" x14ac:dyDescent="0.25">
      <c r="A664" s="124"/>
      <c r="C664" s="45" t="s">
        <v>1183</v>
      </c>
      <c r="D664" s="89"/>
    </row>
    <row r="665" spans="1:5" ht="30" x14ac:dyDescent="0.25">
      <c r="A665" s="124"/>
      <c r="C665" s="46" t="s">
        <v>1184</v>
      </c>
      <c r="D665" s="90"/>
    </row>
    <row r="666" spans="1:5" x14ac:dyDescent="0.25">
      <c r="A666" s="123" t="s">
        <v>799</v>
      </c>
      <c r="B666" s="22"/>
      <c r="C666" s="44" t="s">
        <v>1185</v>
      </c>
      <c r="D666" s="89" t="s">
        <v>1186</v>
      </c>
      <c r="E666">
        <v>1</v>
      </c>
    </row>
    <row r="667" spans="1:5" x14ac:dyDescent="0.25">
      <c r="A667" s="123"/>
      <c r="B667" s="22"/>
      <c r="C667" s="47" t="s">
        <v>1186</v>
      </c>
      <c r="D667" s="89"/>
    </row>
    <row r="668" spans="1:5" x14ac:dyDescent="0.25">
      <c r="A668" s="124" t="s">
        <v>800</v>
      </c>
      <c r="B668" s="22"/>
      <c r="C668" s="78" t="s">
        <v>1031</v>
      </c>
      <c r="D668" s="2" t="s">
        <v>1032</v>
      </c>
      <c r="E668">
        <v>1</v>
      </c>
    </row>
    <row r="669" spans="1:5" x14ac:dyDescent="0.25">
      <c r="A669" s="124"/>
      <c r="B669" s="22"/>
      <c r="C669" s="81" t="s">
        <v>1032</v>
      </c>
    </row>
    <row r="670" spans="1:5" ht="34.5" customHeight="1" x14ac:dyDescent="0.25">
      <c r="A670" s="121" t="s">
        <v>801</v>
      </c>
      <c r="B670" s="22"/>
      <c r="C670" s="44" t="s">
        <v>1187</v>
      </c>
      <c r="D670" s="90" t="s">
        <v>1188</v>
      </c>
      <c r="E670">
        <v>1</v>
      </c>
    </row>
    <row r="671" spans="1:5" ht="30" x14ac:dyDescent="0.25">
      <c r="A671" s="122"/>
      <c r="B671" s="22"/>
      <c r="C671" s="46" t="s">
        <v>1188</v>
      </c>
      <c r="D671" s="90"/>
    </row>
    <row r="672" spans="1:5" x14ac:dyDescent="0.25">
      <c r="A672" s="124" t="s">
        <v>802</v>
      </c>
      <c r="B672" s="22"/>
      <c r="C672" s="78" t="s">
        <v>1033</v>
      </c>
      <c r="D672" s="2" t="s">
        <v>1034</v>
      </c>
      <c r="E672">
        <v>1</v>
      </c>
    </row>
    <row r="673" spans="1:5" ht="15.75" thickBot="1" x14ac:dyDescent="0.3">
      <c r="A673" s="124"/>
      <c r="B673" s="22"/>
      <c r="C673" s="73" t="s">
        <v>1034</v>
      </c>
    </row>
    <row r="674" spans="1:5" ht="30" x14ac:dyDescent="0.25">
      <c r="A674" s="123" t="s">
        <v>803</v>
      </c>
      <c r="C674" s="80" t="s">
        <v>1189</v>
      </c>
      <c r="D674" s="90" t="s">
        <v>1958</v>
      </c>
      <c r="E674">
        <v>1</v>
      </c>
    </row>
    <row r="675" spans="1:5" ht="30" x14ac:dyDescent="0.25">
      <c r="A675" s="123"/>
      <c r="C675" s="53" t="s">
        <v>1190</v>
      </c>
      <c r="D675" s="90"/>
    </row>
    <row r="676" spans="1:5" ht="45" x14ac:dyDescent="0.25">
      <c r="A676" s="123"/>
      <c r="C676" s="46" t="s">
        <v>1191</v>
      </c>
      <c r="D676" s="90"/>
    </row>
    <row r="677" spans="1:5" ht="30" x14ac:dyDescent="0.25">
      <c r="A677" s="123" t="s">
        <v>804</v>
      </c>
      <c r="C677" s="44" t="s">
        <v>1192</v>
      </c>
      <c r="D677" s="90" t="s">
        <v>1193</v>
      </c>
      <c r="E677">
        <v>1</v>
      </c>
    </row>
    <row r="678" spans="1:5" ht="30" x14ac:dyDescent="0.25">
      <c r="A678" s="123"/>
      <c r="C678" s="46" t="s">
        <v>1193</v>
      </c>
      <c r="D678" s="90"/>
    </row>
    <row r="679" spans="1:5" x14ac:dyDescent="0.25">
      <c r="A679" s="124" t="s">
        <v>805</v>
      </c>
      <c r="B679" s="22"/>
      <c r="C679" s="44" t="s">
        <v>1194</v>
      </c>
      <c r="D679" s="89" t="s">
        <v>1957</v>
      </c>
      <c r="E679">
        <v>1</v>
      </c>
    </row>
    <row r="680" spans="1:5" x14ac:dyDescent="0.25">
      <c r="A680" s="124"/>
      <c r="B680" s="22"/>
      <c r="C680" s="47" t="s">
        <v>1195</v>
      </c>
      <c r="D680" s="89"/>
    </row>
    <row r="681" spans="1:5" x14ac:dyDescent="0.25">
      <c r="A681" s="124" t="s">
        <v>808</v>
      </c>
      <c r="B681" s="22"/>
      <c r="C681" s="78" t="s">
        <v>1035</v>
      </c>
      <c r="D681" s="2" t="s">
        <v>1036</v>
      </c>
      <c r="E681">
        <v>1</v>
      </c>
    </row>
    <row r="682" spans="1:5" ht="15.75" thickBot="1" x14ac:dyDescent="0.3">
      <c r="A682" s="124"/>
      <c r="B682" s="22"/>
      <c r="C682" s="73" t="s">
        <v>1036</v>
      </c>
    </row>
    <row r="683" spans="1:5" ht="30" x14ac:dyDescent="0.25">
      <c r="A683" s="123" t="s">
        <v>809</v>
      </c>
      <c r="C683" s="80" t="s">
        <v>1196</v>
      </c>
      <c r="D683" s="90" t="s">
        <v>2029</v>
      </c>
      <c r="E683">
        <v>1</v>
      </c>
    </row>
    <row r="684" spans="1:5" x14ac:dyDescent="0.25">
      <c r="A684" s="123"/>
      <c r="C684" s="45" t="s">
        <v>1197</v>
      </c>
      <c r="D684" s="89"/>
    </row>
    <row r="685" spans="1:5" ht="30" x14ac:dyDescent="0.25">
      <c r="A685" s="123"/>
      <c r="C685" s="46" t="s">
        <v>1198</v>
      </c>
      <c r="D685" s="90"/>
    </row>
    <row r="686" spans="1:5" ht="45" x14ac:dyDescent="0.25">
      <c r="A686" s="123" t="s">
        <v>810</v>
      </c>
      <c r="C686" s="44" t="s">
        <v>1199</v>
      </c>
      <c r="D686" s="90" t="s">
        <v>1956</v>
      </c>
      <c r="E686">
        <v>1</v>
      </c>
    </row>
    <row r="687" spans="1:5" x14ac:dyDescent="0.25">
      <c r="A687" s="123"/>
      <c r="C687" s="45" t="s">
        <v>1200</v>
      </c>
      <c r="D687" s="89"/>
    </row>
    <row r="688" spans="1:5" x14ac:dyDescent="0.25">
      <c r="A688" s="123"/>
      <c r="C688" s="45" t="s">
        <v>1201</v>
      </c>
      <c r="D688" s="89"/>
    </row>
    <row r="689" spans="1:5" x14ac:dyDescent="0.25">
      <c r="A689" s="123"/>
      <c r="C689" s="45" t="s">
        <v>1202</v>
      </c>
      <c r="D689" s="89"/>
    </row>
    <row r="690" spans="1:5" ht="45" x14ac:dyDescent="0.25">
      <c r="A690" s="123"/>
      <c r="C690" s="46" t="s">
        <v>1203</v>
      </c>
      <c r="D690" s="90"/>
    </row>
    <row r="691" spans="1:5" ht="30" x14ac:dyDescent="0.25">
      <c r="A691" s="123" t="s">
        <v>811</v>
      </c>
      <c r="C691" s="44" t="s">
        <v>1204</v>
      </c>
      <c r="D691" s="90" t="s">
        <v>1955</v>
      </c>
      <c r="E691">
        <v>1</v>
      </c>
    </row>
    <row r="692" spans="1:5" x14ac:dyDescent="0.25">
      <c r="A692" s="123"/>
      <c r="C692" s="45" t="s">
        <v>1205</v>
      </c>
      <c r="D692" s="89"/>
    </row>
    <row r="693" spans="1:5" ht="30" x14ac:dyDescent="0.25">
      <c r="A693" s="123"/>
      <c r="C693" s="46" t="s">
        <v>1206</v>
      </c>
      <c r="D693" s="90"/>
    </row>
    <row r="694" spans="1:5" x14ac:dyDescent="0.25">
      <c r="A694" s="124" t="s">
        <v>812</v>
      </c>
      <c r="C694" s="44" t="s">
        <v>1207</v>
      </c>
      <c r="D694" s="89" t="s">
        <v>1208</v>
      </c>
      <c r="E694">
        <v>1</v>
      </c>
    </row>
    <row r="695" spans="1:5" x14ac:dyDescent="0.25">
      <c r="A695" s="124"/>
      <c r="C695" s="47" t="s">
        <v>1208</v>
      </c>
      <c r="D695" s="89"/>
    </row>
    <row r="696" spans="1:5" x14ac:dyDescent="0.25">
      <c r="A696" s="124" t="s">
        <v>813</v>
      </c>
      <c r="C696" s="44" t="s">
        <v>1209</v>
      </c>
      <c r="D696" s="89" t="s">
        <v>2030</v>
      </c>
      <c r="E696">
        <v>1</v>
      </c>
    </row>
    <row r="697" spans="1:5" x14ac:dyDescent="0.25">
      <c r="A697" s="124"/>
      <c r="C697" s="47" t="s">
        <v>1210</v>
      </c>
      <c r="D697" s="89"/>
    </row>
    <row r="698" spans="1:5" ht="14.25" customHeight="1" x14ac:dyDescent="0.25">
      <c r="A698" s="123" t="s">
        <v>814</v>
      </c>
      <c r="C698" s="44" t="s">
        <v>1211</v>
      </c>
      <c r="D698" s="90" t="s">
        <v>1213</v>
      </c>
      <c r="E698">
        <v>1</v>
      </c>
    </row>
    <row r="699" spans="1:5" x14ac:dyDescent="0.25">
      <c r="A699" s="123"/>
      <c r="C699" s="45" t="s">
        <v>1212</v>
      </c>
      <c r="D699" s="89"/>
    </row>
    <row r="700" spans="1:5" ht="30.75" customHeight="1" x14ac:dyDescent="0.25">
      <c r="A700" s="123"/>
      <c r="C700" s="46" t="s">
        <v>1213</v>
      </c>
      <c r="D700" s="90"/>
    </row>
    <row r="701" spans="1:5" x14ac:dyDescent="0.25">
      <c r="A701" s="124" t="s">
        <v>815</v>
      </c>
      <c r="C701" s="44" t="s">
        <v>1214</v>
      </c>
      <c r="D701" s="89" t="s">
        <v>1216</v>
      </c>
      <c r="E701">
        <v>1</v>
      </c>
    </row>
    <row r="702" spans="1:5" x14ac:dyDescent="0.25">
      <c r="A702" s="124"/>
      <c r="C702" s="45" t="s">
        <v>1215</v>
      </c>
      <c r="D702" s="89"/>
    </row>
    <row r="703" spans="1:5" x14ac:dyDescent="0.25">
      <c r="A703" s="124"/>
      <c r="C703" s="47" t="s">
        <v>1216</v>
      </c>
      <c r="D703" s="89"/>
    </row>
    <row r="704" spans="1:5" ht="30" x14ac:dyDescent="0.25">
      <c r="A704" s="123" t="s">
        <v>816</v>
      </c>
      <c r="C704" s="44" t="s">
        <v>1217</v>
      </c>
      <c r="D704" s="90" t="s">
        <v>1219</v>
      </c>
      <c r="E704">
        <v>1</v>
      </c>
    </row>
    <row r="705" spans="1:5" x14ac:dyDescent="0.25">
      <c r="A705" s="123"/>
      <c r="C705" s="45" t="s">
        <v>1218</v>
      </c>
      <c r="D705" s="89"/>
    </row>
    <row r="706" spans="1:5" ht="30" x14ac:dyDescent="0.25">
      <c r="A706" s="123"/>
      <c r="C706" s="46" t="s">
        <v>1219</v>
      </c>
      <c r="D706" s="90"/>
    </row>
    <row r="707" spans="1:5" ht="30" x14ac:dyDescent="0.25">
      <c r="A707" s="123" t="s">
        <v>817</v>
      </c>
      <c r="C707" s="44" t="s">
        <v>1220</v>
      </c>
      <c r="D707" s="90" t="s">
        <v>1221</v>
      </c>
      <c r="E707">
        <v>1</v>
      </c>
    </row>
    <row r="708" spans="1:5" ht="30" x14ac:dyDescent="0.25">
      <c r="A708" s="123"/>
      <c r="C708" s="46" t="s">
        <v>1221</v>
      </c>
      <c r="D708" s="90"/>
    </row>
    <row r="709" spans="1:5" x14ac:dyDescent="0.25">
      <c r="A709" s="124" t="s">
        <v>818</v>
      </c>
      <c r="B709" s="22"/>
      <c r="C709" s="44" t="s">
        <v>1222</v>
      </c>
      <c r="D709" s="90" t="s">
        <v>2031</v>
      </c>
      <c r="E709">
        <v>1</v>
      </c>
    </row>
    <row r="710" spans="1:5" ht="30" x14ac:dyDescent="0.25">
      <c r="A710" s="124"/>
      <c r="B710" s="22"/>
      <c r="C710" s="46" t="s">
        <v>1223</v>
      </c>
      <c r="D710" s="90"/>
    </row>
    <row r="711" spans="1:5" x14ac:dyDescent="0.25">
      <c r="A711" s="124" t="s">
        <v>819</v>
      </c>
      <c r="B711" s="22"/>
      <c r="C711" s="78" t="s">
        <v>1037</v>
      </c>
      <c r="D711" s="2" t="s">
        <v>1038</v>
      </c>
      <c r="E711">
        <v>1</v>
      </c>
    </row>
    <row r="712" spans="1:5" ht="15.75" thickBot="1" x14ac:dyDescent="0.3">
      <c r="A712" s="124"/>
      <c r="B712" s="22"/>
      <c r="C712" s="73" t="s">
        <v>1038</v>
      </c>
    </row>
    <row r="713" spans="1:5" x14ac:dyDescent="0.25">
      <c r="A713" s="140" t="s">
        <v>820</v>
      </c>
      <c r="B713" s="22"/>
      <c r="C713" s="71" t="s">
        <v>1040</v>
      </c>
      <c r="D713" s="2" t="s">
        <v>2032</v>
      </c>
      <c r="E713">
        <v>1</v>
      </c>
    </row>
    <row r="714" spans="1:5" x14ac:dyDescent="0.25">
      <c r="A714" s="140"/>
      <c r="B714" s="22"/>
      <c r="C714" s="78" t="s">
        <v>1039</v>
      </c>
    </row>
    <row r="715" spans="1:5" ht="15.75" thickBot="1" x14ac:dyDescent="0.3">
      <c r="A715" s="140"/>
      <c r="B715" s="22"/>
      <c r="C715" s="82" t="s">
        <v>1041</v>
      </c>
    </row>
    <row r="716" spans="1:5" x14ac:dyDescent="0.25">
      <c r="A716" s="124" t="s">
        <v>821</v>
      </c>
      <c r="C716" s="80" t="s">
        <v>1105</v>
      </c>
      <c r="D716" s="89" t="s">
        <v>1106</v>
      </c>
      <c r="E716">
        <v>1</v>
      </c>
    </row>
    <row r="717" spans="1:5" x14ac:dyDescent="0.25">
      <c r="A717" s="124"/>
      <c r="C717" s="47" t="s">
        <v>1106</v>
      </c>
      <c r="D717" s="89"/>
    </row>
    <row r="718" spans="1:5" x14ac:dyDescent="0.25">
      <c r="A718" s="124" t="s">
        <v>822</v>
      </c>
      <c r="C718" s="44" t="s">
        <v>1107</v>
      </c>
      <c r="D718" s="89" t="s">
        <v>1109</v>
      </c>
      <c r="E718">
        <v>1</v>
      </c>
    </row>
    <row r="719" spans="1:5" x14ac:dyDescent="0.25">
      <c r="A719" s="124"/>
      <c r="C719" s="45" t="s">
        <v>1108</v>
      </c>
      <c r="D719" s="89"/>
    </row>
    <row r="720" spans="1:5" x14ac:dyDescent="0.25">
      <c r="A720" s="124"/>
      <c r="C720" s="47" t="s">
        <v>1109</v>
      </c>
      <c r="D720" s="89"/>
    </row>
    <row r="721" spans="1:5" x14ac:dyDescent="0.25">
      <c r="A721" s="124" t="s">
        <v>823</v>
      </c>
      <c r="C721" s="44" t="s">
        <v>1110</v>
      </c>
      <c r="D721" s="89" t="s">
        <v>1111</v>
      </c>
      <c r="E721">
        <v>1</v>
      </c>
    </row>
    <row r="722" spans="1:5" x14ac:dyDescent="0.25">
      <c r="A722" s="124"/>
      <c r="C722" s="47" t="s">
        <v>1111</v>
      </c>
      <c r="D722" s="89"/>
    </row>
    <row r="723" spans="1:5" x14ac:dyDescent="0.25">
      <c r="A723" s="124" t="s">
        <v>824</v>
      </c>
      <c r="C723" s="44" t="s">
        <v>1112</v>
      </c>
      <c r="D723" s="89" t="s">
        <v>2033</v>
      </c>
      <c r="E723">
        <v>1</v>
      </c>
    </row>
    <row r="724" spans="1:5" x14ac:dyDescent="0.25">
      <c r="A724" s="124"/>
      <c r="C724" s="45" t="s">
        <v>1113</v>
      </c>
      <c r="D724" s="89"/>
    </row>
    <row r="725" spans="1:5" x14ac:dyDescent="0.25">
      <c r="A725" s="124"/>
      <c r="C725" s="47" t="s">
        <v>1114</v>
      </c>
      <c r="D725" s="89"/>
    </row>
    <row r="726" spans="1:5" x14ac:dyDescent="0.25">
      <c r="A726" s="123" t="s">
        <v>825</v>
      </c>
      <c r="C726" s="44" t="s">
        <v>1115</v>
      </c>
      <c r="D726" s="89" t="s">
        <v>1116</v>
      </c>
      <c r="E726">
        <v>1</v>
      </c>
    </row>
    <row r="727" spans="1:5" x14ac:dyDescent="0.25">
      <c r="A727" s="123"/>
      <c r="C727" s="47" t="s">
        <v>1116</v>
      </c>
      <c r="D727" s="89"/>
    </row>
    <row r="728" spans="1:5" x14ac:dyDescent="0.25">
      <c r="A728" s="124" t="s">
        <v>826</v>
      </c>
      <c r="C728" s="44" t="s">
        <v>1117</v>
      </c>
      <c r="D728" s="89" t="s">
        <v>2034</v>
      </c>
      <c r="E728">
        <v>1</v>
      </c>
    </row>
    <row r="729" spans="1:5" x14ac:dyDescent="0.25">
      <c r="A729" s="124"/>
      <c r="C729" s="45" t="s">
        <v>1118</v>
      </c>
      <c r="D729" s="89"/>
    </row>
    <row r="730" spans="1:5" ht="30" x14ac:dyDescent="0.25">
      <c r="A730" s="124"/>
      <c r="C730" s="46" t="s">
        <v>1119</v>
      </c>
      <c r="D730" s="90"/>
    </row>
    <row r="731" spans="1:5" x14ac:dyDescent="0.25">
      <c r="A731" s="124" t="s">
        <v>827</v>
      </c>
      <c r="C731" s="44" t="s">
        <v>1120</v>
      </c>
      <c r="D731" s="89" t="s">
        <v>1121</v>
      </c>
      <c r="E731">
        <v>1</v>
      </c>
    </row>
    <row r="732" spans="1:5" x14ac:dyDescent="0.25">
      <c r="A732" s="124"/>
      <c r="C732" s="47" t="s">
        <v>1121</v>
      </c>
      <c r="D732" s="89"/>
    </row>
    <row r="733" spans="1:5" x14ac:dyDescent="0.25">
      <c r="A733" s="124" t="s">
        <v>828</v>
      </c>
      <c r="C733" s="44" t="s">
        <v>1122</v>
      </c>
      <c r="D733" s="89" t="s">
        <v>1954</v>
      </c>
      <c r="E733">
        <v>1</v>
      </c>
    </row>
    <row r="734" spans="1:5" x14ac:dyDescent="0.25">
      <c r="A734" s="124"/>
      <c r="C734" s="46" t="s">
        <v>1123</v>
      </c>
      <c r="D734" s="90"/>
    </row>
    <row r="735" spans="1:5" x14ac:dyDescent="0.25">
      <c r="A735" s="124" t="s">
        <v>829</v>
      </c>
      <c r="C735" s="44" t="s">
        <v>1124</v>
      </c>
      <c r="D735" s="100" t="s">
        <v>1125</v>
      </c>
      <c r="E735">
        <v>1</v>
      </c>
    </row>
    <row r="736" spans="1:5" x14ac:dyDescent="0.25">
      <c r="A736" s="124"/>
      <c r="C736" s="47" t="s">
        <v>1125</v>
      </c>
      <c r="D736" s="89"/>
    </row>
    <row r="737" spans="1:5" x14ac:dyDescent="0.25">
      <c r="A737" s="11" t="s">
        <v>830</v>
      </c>
      <c r="E737">
        <v>1</v>
      </c>
    </row>
    <row r="738" spans="1:5" x14ac:dyDescent="0.25">
      <c r="A738" s="141" t="s">
        <v>831</v>
      </c>
      <c r="C738" s="44" t="s">
        <v>1126</v>
      </c>
      <c r="D738" s="89" t="s">
        <v>1127</v>
      </c>
      <c r="E738">
        <v>1</v>
      </c>
    </row>
    <row r="739" spans="1:5" x14ac:dyDescent="0.25">
      <c r="A739" s="141"/>
      <c r="C739" s="47" t="s">
        <v>1127</v>
      </c>
      <c r="D739" s="89"/>
    </row>
    <row r="740" spans="1:5" x14ac:dyDescent="0.25">
      <c r="A740" s="124" t="s">
        <v>832</v>
      </c>
      <c r="C740" s="44" t="s">
        <v>1128</v>
      </c>
      <c r="D740" s="89" t="s">
        <v>1129</v>
      </c>
      <c r="E740">
        <v>1</v>
      </c>
    </row>
    <row r="741" spans="1:5" x14ac:dyDescent="0.25">
      <c r="A741" s="124"/>
      <c r="C741" s="47" t="s">
        <v>1129</v>
      </c>
      <c r="D741" s="89"/>
    </row>
    <row r="742" spans="1:5" x14ac:dyDescent="0.25">
      <c r="A742" s="123" t="s">
        <v>833</v>
      </c>
      <c r="C742" s="44" t="s">
        <v>1130</v>
      </c>
      <c r="D742" s="90" t="s">
        <v>1132</v>
      </c>
      <c r="E742">
        <v>1</v>
      </c>
    </row>
    <row r="743" spans="1:5" x14ac:dyDescent="0.25">
      <c r="A743" s="123"/>
      <c r="C743" s="45" t="s">
        <v>1131</v>
      </c>
      <c r="D743" s="89"/>
    </row>
    <row r="744" spans="1:5" ht="30" x14ac:dyDescent="0.25">
      <c r="A744" s="123"/>
      <c r="C744" s="46" t="s">
        <v>1132</v>
      </c>
      <c r="D744" s="90"/>
    </row>
    <row r="745" spans="1:5" x14ac:dyDescent="0.25">
      <c r="A745" s="123" t="s">
        <v>834</v>
      </c>
      <c r="C745" s="44" t="s">
        <v>1047</v>
      </c>
      <c r="D745" s="89" t="s">
        <v>1048</v>
      </c>
      <c r="E745">
        <v>1</v>
      </c>
    </row>
    <row r="746" spans="1:5" x14ac:dyDescent="0.25">
      <c r="A746" s="123"/>
      <c r="C746" s="47" t="s">
        <v>1048</v>
      </c>
      <c r="D746" s="89"/>
    </row>
    <row r="747" spans="1:5" x14ac:dyDescent="0.25">
      <c r="A747" s="124" t="s">
        <v>835</v>
      </c>
      <c r="C747" s="44" t="s">
        <v>1049</v>
      </c>
      <c r="D747" s="89" t="s">
        <v>2035</v>
      </c>
      <c r="E747">
        <v>1</v>
      </c>
    </row>
    <row r="748" spans="1:5" x14ac:dyDescent="0.25">
      <c r="A748" s="124"/>
      <c r="C748" s="47" t="s">
        <v>1050</v>
      </c>
      <c r="D748" s="89"/>
    </row>
    <row r="749" spans="1:5" x14ac:dyDescent="0.25">
      <c r="A749" s="124" t="s">
        <v>836</v>
      </c>
      <c r="C749" s="44" t="s">
        <v>1133</v>
      </c>
      <c r="D749" s="89" t="s">
        <v>1134</v>
      </c>
      <c r="E749">
        <v>1</v>
      </c>
    </row>
    <row r="750" spans="1:5" x14ac:dyDescent="0.25">
      <c r="A750" s="124"/>
      <c r="C750" s="47" t="s">
        <v>1134</v>
      </c>
      <c r="D750" s="89"/>
    </row>
    <row r="751" spans="1:5" x14ac:dyDescent="0.25">
      <c r="A751" s="124" t="s">
        <v>838</v>
      </c>
      <c r="C751" s="44" t="s">
        <v>1135</v>
      </c>
      <c r="D751" s="89" t="s">
        <v>1136</v>
      </c>
      <c r="E751">
        <v>1</v>
      </c>
    </row>
    <row r="752" spans="1:5" x14ac:dyDescent="0.25">
      <c r="A752" s="124"/>
      <c r="C752" s="47" t="s">
        <v>1136</v>
      </c>
      <c r="D752" s="89"/>
    </row>
    <row r="753" spans="1:5" x14ac:dyDescent="0.25">
      <c r="A753" s="124" t="s">
        <v>839</v>
      </c>
      <c r="C753" s="44" t="s">
        <v>1137</v>
      </c>
      <c r="D753" s="89" t="s">
        <v>1139</v>
      </c>
      <c r="E753">
        <v>1</v>
      </c>
    </row>
    <row r="754" spans="1:5" x14ac:dyDescent="0.25">
      <c r="A754" s="124"/>
      <c r="C754" s="45" t="s">
        <v>1138</v>
      </c>
      <c r="D754" s="89"/>
    </row>
    <row r="755" spans="1:5" x14ac:dyDescent="0.25">
      <c r="A755" s="124"/>
      <c r="C755" s="47" t="s">
        <v>1139</v>
      </c>
      <c r="D755" s="89"/>
    </row>
    <row r="756" spans="1:5" ht="30" x14ac:dyDescent="0.25">
      <c r="A756" s="123" t="s">
        <v>840</v>
      </c>
      <c r="C756" s="44" t="s">
        <v>1140</v>
      </c>
      <c r="D756" s="90" t="s">
        <v>1142</v>
      </c>
      <c r="E756">
        <v>1</v>
      </c>
    </row>
    <row r="757" spans="1:5" x14ac:dyDescent="0.25">
      <c r="A757" s="123"/>
      <c r="C757" s="45" t="s">
        <v>1141</v>
      </c>
      <c r="D757" s="89"/>
    </row>
    <row r="758" spans="1:5" ht="30" x14ac:dyDescent="0.25">
      <c r="A758" s="123"/>
      <c r="C758" s="46" t="s">
        <v>1142</v>
      </c>
      <c r="D758" s="90"/>
    </row>
    <row r="759" spans="1:5" x14ac:dyDescent="0.25">
      <c r="A759" s="123" t="s">
        <v>841</v>
      </c>
      <c r="C759" s="44" t="s">
        <v>1143</v>
      </c>
      <c r="D759" s="89" t="s">
        <v>1144</v>
      </c>
      <c r="E759">
        <v>1</v>
      </c>
    </row>
    <row r="760" spans="1:5" x14ac:dyDescent="0.25">
      <c r="A760" s="123"/>
      <c r="C760" s="47" t="s">
        <v>1144</v>
      </c>
      <c r="D760" s="89"/>
    </row>
    <row r="761" spans="1:5" x14ac:dyDescent="0.25">
      <c r="A761" s="123" t="s">
        <v>842</v>
      </c>
      <c r="C761" s="44" t="s">
        <v>1145</v>
      </c>
      <c r="D761" s="89" t="s">
        <v>1147</v>
      </c>
      <c r="E761">
        <v>1</v>
      </c>
    </row>
    <row r="762" spans="1:5" x14ac:dyDescent="0.25">
      <c r="A762" s="123"/>
      <c r="C762" s="45" t="s">
        <v>1146</v>
      </c>
      <c r="D762" s="89"/>
    </row>
    <row r="763" spans="1:5" x14ac:dyDescent="0.25">
      <c r="A763" s="123"/>
      <c r="C763" s="47" t="s">
        <v>1147</v>
      </c>
      <c r="D763" s="89"/>
    </row>
    <row r="764" spans="1:5" x14ac:dyDescent="0.25">
      <c r="A764" s="124" t="s">
        <v>843</v>
      </c>
      <c r="C764" s="44" t="s">
        <v>1148</v>
      </c>
      <c r="D764" s="89" t="s">
        <v>1953</v>
      </c>
      <c r="E764">
        <v>1</v>
      </c>
    </row>
    <row r="765" spans="1:5" x14ac:dyDescent="0.25">
      <c r="A765" s="124"/>
      <c r="C765" s="47" t="s">
        <v>1149</v>
      </c>
      <c r="D765" s="89"/>
    </row>
    <row r="766" spans="1:5" x14ac:dyDescent="0.25">
      <c r="A766" s="123" t="s">
        <v>844</v>
      </c>
      <c r="C766" s="44" t="s">
        <v>1150</v>
      </c>
      <c r="D766" s="89" t="s">
        <v>1152</v>
      </c>
      <c r="E766">
        <v>1</v>
      </c>
    </row>
    <row r="767" spans="1:5" x14ac:dyDescent="0.25">
      <c r="A767" s="123"/>
      <c r="C767" s="45" t="s">
        <v>1151</v>
      </c>
      <c r="D767" s="89"/>
    </row>
    <row r="768" spans="1:5" x14ac:dyDescent="0.25">
      <c r="A768" s="123"/>
      <c r="C768" s="47" t="s">
        <v>1152</v>
      </c>
      <c r="D768" s="89"/>
    </row>
    <row r="769" spans="1:5" x14ac:dyDescent="0.25">
      <c r="A769" s="124" t="s">
        <v>845</v>
      </c>
      <c r="C769" s="44" t="s">
        <v>1153</v>
      </c>
      <c r="D769" s="89" t="s">
        <v>2036</v>
      </c>
      <c r="E769">
        <v>1</v>
      </c>
    </row>
    <row r="770" spans="1:5" x14ac:dyDescent="0.25">
      <c r="A770" s="124"/>
      <c r="C770" s="47" t="s">
        <v>1154</v>
      </c>
      <c r="D770" s="89"/>
    </row>
    <row r="771" spans="1:5" ht="30" x14ac:dyDescent="0.25">
      <c r="A771" s="123" t="s">
        <v>846</v>
      </c>
      <c r="C771" s="44" t="s">
        <v>1155</v>
      </c>
      <c r="D771" s="90" t="s">
        <v>2037</v>
      </c>
      <c r="E771">
        <v>1</v>
      </c>
    </row>
    <row r="772" spans="1:5" x14ac:dyDescent="0.25">
      <c r="A772" s="123"/>
      <c r="C772" s="45" t="s">
        <v>1156</v>
      </c>
      <c r="D772" s="89"/>
    </row>
    <row r="773" spans="1:5" x14ac:dyDescent="0.25">
      <c r="A773" s="123"/>
      <c r="C773" s="45" t="s">
        <v>1157</v>
      </c>
      <c r="D773" s="89"/>
    </row>
    <row r="774" spans="1:5" ht="30" x14ac:dyDescent="0.25">
      <c r="A774" s="123"/>
      <c r="C774" s="46" t="s">
        <v>1158</v>
      </c>
      <c r="D774" s="90"/>
    </row>
    <row r="775" spans="1:5" x14ac:dyDescent="0.25">
      <c r="A775" s="124" t="s">
        <v>847</v>
      </c>
      <c r="C775" s="44" t="s">
        <v>1159</v>
      </c>
      <c r="D775" s="89" t="s">
        <v>1160</v>
      </c>
      <c r="E775">
        <v>1</v>
      </c>
    </row>
    <row r="776" spans="1:5" x14ac:dyDescent="0.25">
      <c r="A776" s="124"/>
      <c r="C776" s="47" t="s">
        <v>1160</v>
      </c>
      <c r="D776" s="89"/>
    </row>
    <row r="777" spans="1:5" x14ac:dyDescent="0.25">
      <c r="A777" s="124" t="s">
        <v>848</v>
      </c>
      <c r="C777" s="44" t="s">
        <v>1046</v>
      </c>
      <c r="D777" s="89" t="s">
        <v>1952</v>
      </c>
      <c r="E777">
        <v>1</v>
      </c>
    </row>
    <row r="778" spans="1:5" x14ac:dyDescent="0.25">
      <c r="A778" s="124"/>
      <c r="C778" s="47" t="s">
        <v>848</v>
      </c>
      <c r="D778" s="89"/>
    </row>
    <row r="779" spans="1:5" x14ac:dyDescent="0.25">
      <c r="A779" s="124" t="s">
        <v>849</v>
      </c>
      <c r="C779" s="44" t="s">
        <v>1051</v>
      </c>
      <c r="D779" s="89" t="s">
        <v>1052</v>
      </c>
      <c r="E779">
        <v>1</v>
      </c>
    </row>
    <row r="780" spans="1:5" x14ac:dyDescent="0.25">
      <c r="A780" s="124"/>
      <c r="C780" s="47" t="s">
        <v>1052</v>
      </c>
      <c r="D780" s="89"/>
    </row>
    <row r="781" spans="1:5" x14ac:dyDescent="0.25">
      <c r="A781" s="124" t="s">
        <v>850</v>
      </c>
      <c r="C781" s="44" t="s">
        <v>1070</v>
      </c>
      <c r="D781" s="89" t="s">
        <v>1071</v>
      </c>
      <c r="E781">
        <v>1</v>
      </c>
    </row>
    <row r="782" spans="1:5" x14ac:dyDescent="0.25">
      <c r="A782" s="124"/>
      <c r="C782" s="47" t="s">
        <v>1071</v>
      </c>
      <c r="D782" s="89"/>
    </row>
    <row r="783" spans="1:5" x14ac:dyDescent="0.25">
      <c r="A783" s="124" t="s">
        <v>851</v>
      </c>
      <c r="C783" s="44" t="s">
        <v>1072</v>
      </c>
      <c r="D783" s="89" t="s">
        <v>2038</v>
      </c>
      <c r="E783">
        <v>1</v>
      </c>
    </row>
    <row r="784" spans="1:5" x14ac:dyDescent="0.25">
      <c r="A784" s="124"/>
      <c r="C784" s="45" t="s">
        <v>1073</v>
      </c>
      <c r="D784" s="89"/>
    </row>
    <row r="785" spans="1:5" x14ac:dyDescent="0.25">
      <c r="A785" s="124"/>
      <c r="C785" s="47" t="s">
        <v>1074</v>
      </c>
      <c r="D785" s="89"/>
    </row>
    <row r="786" spans="1:5" ht="30" x14ac:dyDescent="0.25">
      <c r="A786" s="123" t="s">
        <v>852</v>
      </c>
      <c r="C786" s="44" t="s">
        <v>1224</v>
      </c>
      <c r="D786" s="90" t="s">
        <v>1951</v>
      </c>
      <c r="E786">
        <v>1</v>
      </c>
    </row>
    <row r="787" spans="1:5" x14ac:dyDescent="0.25">
      <c r="A787" s="123"/>
      <c r="C787" s="45" t="s">
        <v>1225</v>
      </c>
      <c r="D787" s="89"/>
    </row>
    <row r="788" spans="1:5" x14ac:dyDescent="0.25">
      <c r="A788" s="123"/>
      <c r="C788" s="45" t="s">
        <v>1226</v>
      </c>
      <c r="D788" s="89"/>
    </row>
    <row r="789" spans="1:5" ht="30" x14ac:dyDescent="0.25">
      <c r="A789" s="123"/>
      <c r="C789" s="46" t="s">
        <v>1227</v>
      </c>
      <c r="D789" s="90"/>
    </row>
    <row r="790" spans="1:5" x14ac:dyDescent="0.25">
      <c r="A790" s="124" t="s">
        <v>853</v>
      </c>
      <c r="C790" s="44" t="s">
        <v>1075</v>
      </c>
      <c r="D790" s="89" t="s">
        <v>1950</v>
      </c>
      <c r="E790">
        <v>1</v>
      </c>
    </row>
    <row r="791" spans="1:5" x14ac:dyDescent="0.25">
      <c r="A791" s="124"/>
      <c r="C791" s="47" t="s">
        <v>1076</v>
      </c>
      <c r="D791" s="89"/>
    </row>
    <row r="792" spans="1:5" x14ac:dyDescent="0.25">
      <c r="A792" s="124" t="s">
        <v>854</v>
      </c>
      <c r="C792" s="44" t="s">
        <v>1077</v>
      </c>
      <c r="D792" s="89" t="s">
        <v>1078</v>
      </c>
      <c r="E792">
        <v>1</v>
      </c>
    </row>
    <row r="793" spans="1:5" x14ac:dyDescent="0.25">
      <c r="A793" s="124"/>
      <c r="C793" s="47" t="s">
        <v>1078</v>
      </c>
      <c r="D793" s="89"/>
    </row>
    <row r="794" spans="1:5" x14ac:dyDescent="0.25">
      <c r="A794" s="124" t="s">
        <v>855</v>
      </c>
      <c r="C794" s="44" t="s">
        <v>1079</v>
      </c>
      <c r="D794" s="89" t="s">
        <v>1081</v>
      </c>
      <c r="E794">
        <v>1</v>
      </c>
    </row>
    <row r="795" spans="1:5" x14ac:dyDescent="0.25">
      <c r="A795" s="124"/>
      <c r="C795" s="45" t="s">
        <v>1080</v>
      </c>
      <c r="D795" s="89"/>
    </row>
    <row r="796" spans="1:5" x14ac:dyDescent="0.25">
      <c r="A796" s="124"/>
      <c r="C796" s="47" t="s">
        <v>1081</v>
      </c>
      <c r="D796" s="89"/>
    </row>
    <row r="797" spans="1:5" x14ac:dyDescent="0.25">
      <c r="A797" s="124" t="s">
        <v>856</v>
      </c>
      <c r="C797" s="44" t="s">
        <v>1167</v>
      </c>
      <c r="D797" s="89" t="s">
        <v>1168</v>
      </c>
      <c r="E797">
        <v>1</v>
      </c>
    </row>
    <row r="798" spans="1:5" x14ac:dyDescent="0.25">
      <c r="A798" s="124"/>
      <c r="C798" s="47" t="s">
        <v>1168</v>
      </c>
      <c r="D798" s="89"/>
    </row>
    <row r="799" spans="1:5" x14ac:dyDescent="0.25">
      <c r="A799" s="124" t="s">
        <v>857</v>
      </c>
      <c r="C799" s="44" t="s">
        <v>1067</v>
      </c>
      <c r="D799" s="89" t="s">
        <v>2039</v>
      </c>
      <c r="E799">
        <v>1</v>
      </c>
    </row>
    <row r="800" spans="1:5" x14ac:dyDescent="0.25">
      <c r="A800" s="124"/>
      <c r="C800" s="45" t="s">
        <v>1068</v>
      </c>
      <c r="D800" s="89"/>
    </row>
    <row r="801" spans="1:5" x14ac:dyDescent="0.25">
      <c r="A801" s="124"/>
      <c r="C801" s="47" t="s">
        <v>1069</v>
      </c>
      <c r="D801" s="89"/>
    </row>
    <row r="802" spans="1:5" x14ac:dyDescent="0.25">
      <c r="A802" s="124" t="s">
        <v>858</v>
      </c>
      <c r="C802" s="44" t="s">
        <v>1065</v>
      </c>
      <c r="D802" s="89" t="s">
        <v>1949</v>
      </c>
      <c r="E802">
        <v>1</v>
      </c>
    </row>
    <row r="803" spans="1:5" ht="33" customHeight="1" x14ac:dyDescent="0.25">
      <c r="A803" s="124"/>
      <c r="C803" s="46" t="s">
        <v>1066</v>
      </c>
      <c r="D803" s="90"/>
    </row>
    <row r="804" spans="1:5" x14ac:dyDescent="0.25">
      <c r="A804" s="124" t="s">
        <v>859</v>
      </c>
      <c r="C804" s="44" t="s">
        <v>1061</v>
      </c>
      <c r="D804" s="89" t="s">
        <v>1062</v>
      </c>
      <c r="E804">
        <v>1</v>
      </c>
    </row>
    <row r="805" spans="1:5" x14ac:dyDescent="0.25">
      <c r="A805" s="124"/>
      <c r="C805" s="47" t="s">
        <v>1062</v>
      </c>
      <c r="D805" s="89"/>
    </row>
    <row r="806" spans="1:5" x14ac:dyDescent="0.25">
      <c r="A806" s="124" t="s">
        <v>860</v>
      </c>
      <c r="C806" s="44" t="s">
        <v>1063</v>
      </c>
      <c r="D806" s="89" t="s">
        <v>1064</v>
      </c>
      <c r="E806">
        <v>1</v>
      </c>
    </row>
    <row r="807" spans="1:5" x14ac:dyDescent="0.25">
      <c r="A807" s="124"/>
      <c r="C807" s="47" t="s">
        <v>1064</v>
      </c>
      <c r="D807" s="89"/>
    </row>
    <row r="808" spans="1:5" x14ac:dyDescent="0.25">
      <c r="A808" s="124" t="s">
        <v>861</v>
      </c>
      <c r="C808" s="44" t="s">
        <v>1059</v>
      </c>
      <c r="D808" s="89" t="s">
        <v>2040</v>
      </c>
      <c r="E808">
        <v>1</v>
      </c>
    </row>
    <row r="809" spans="1:5" x14ac:dyDescent="0.25">
      <c r="A809" s="124"/>
      <c r="C809" s="47" t="s">
        <v>1060</v>
      </c>
      <c r="D809" s="89"/>
    </row>
    <row r="810" spans="1:5" x14ac:dyDescent="0.25">
      <c r="A810" s="124" t="s">
        <v>862</v>
      </c>
      <c r="C810" s="44" t="s">
        <v>1092</v>
      </c>
      <c r="D810" s="89" t="s">
        <v>2041</v>
      </c>
      <c r="E810">
        <v>1</v>
      </c>
    </row>
    <row r="811" spans="1:5" x14ac:dyDescent="0.25">
      <c r="A811" s="124"/>
      <c r="C811" s="45" t="s">
        <v>1093</v>
      </c>
      <c r="D811" s="89"/>
    </row>
    <row r="812" spans="1:5" x14ac:dyDescent="0.25">
      <c r="A812" s="124"/>
      <c r="C812" s="45" t="s">
        <v>1094</v>
      </c>
      <c r="D812" s="89"/>
    </row>
    <row r="813" spans="1:5" x14ac:dyDescent="0.25">
      <c r="A813" s="124"/>
      <c r="C813" s="47" t="s">
        <v>1095</v>
      </c>
      <c r="D813" s="89"/>
    </row>
    <row r="814" spans="1:5" x14ac:dyDescent="0.25">
      <c r="A814" s="124" t="s">
        <v>863</v>
      </c>
      <c r="C814" s="44" t="s">
        <v>1096</v>
      </c>
      <c r="D814" s="89" t="s">
        <v>1097</v>
      </c>
      <c r="E814">
        <v>1</v>
      </c>
    </row>
    <row r="815" spans="1:5" x14ac:dyDescent="0.25">
      <c r="A815" s="124"/>
      <c r="C815" s="47" t="s">
        <v>1097</v>
      </c>
      <c r="D815" s="89"/>
    </row>
    <row r="816" spans="1:5" x14ac:dyDescent="0.25">
      <c r="A816" s="124" t="s">
        <v>864</v>
      </c>
      <c r="C816" s="44" t="s">
        <v>1086</v>
      </c>
      <c r="D816" s="89" t="s">
        <v>1087</v>
      </c>
      <c r="E816">
        <v>1</v>
      </c>
    </row>
    <row r="817" spans="1:5" x14ac:dyDescent="0.25">
      <c r="A817" s="124"/>
      <c r="C817" s="47" t="s">
        <v>1087</v>
      </c>
      <c r="D817" s="89"/>
    </row>
    <row r="818" spans="1:5" x14ac:dyDescent="0.25">
      <c r="A818" s="124" t="s">
        <v>865</v>
      </c>
      <c r="C818" s="44" t="s">
        <v>1088</v>
      </c>
      <c r="D818" s="89" t="s">
        <v>2042</v>
      </c>
      <c r="E818">
        <v>1</v>
      </c>
    </row>
    <row r="819" spans="1:5" x14ac:dyDescent="0.25">
      <c r="A819" s="124"/>
      <c r="C819" s="47" t="s">
        <v>1089</v>
      </c>
      <c r="D819" s="89"/>
    </row>
    <row r="820" spans="1:5" x14ac:dyDescent="0.25">
      <c r="A820" s="124" t="s">
        <v>866</v>
      </c>
      <c r="C820" s="44" t="s">
        <v>1090</v>
      </c>
      <c r="D820" s="89" t="s">
        <v>1091</v>
      </c>
      <c r="E820">
        <v>1</v>
      </c>
    </row>
    <row r="821" spans="1:5" ht="30" x14ac:dyDescent="0.25">
      <c r="A821" s="124"/>
      <c r="C821" s="46" t="s">
        <v>1091</v>
      </c>
      <c r="D821" s="90"/>
    </row>
    <row r="822" spans="1:5" x14ac:dyDescent="0.25">
      <c r="A822" s="124" t="s">
        <v>868</v>
      </c>
      <c r="C822" s="44" t="s">
        <v>1088</v>
      </c>
      <c r="D822" s="89" t="s">
        <v>2043</v>
      </c>
      <c r="E822">
        <v>1</v>
      </c>
    </row>
    <row r="823" spans="1:5" x14ac:dyDescent="0.25">
      <c r="A823" s="124"/>
      <c r="C823" s="45" t="s">
        <v>1098</v>
      </c>
      <c r="D823" s="89"/>
    </row>
    <row r="824" spans="1:5" x14ac:dyDescent="0.25">
      <c r="A824" s="124"/>
      <c r="C824" s="47" t="s">
        <v>1099</v>
      </c>
      <c r="D824" s="89"/>
    </row>
    <row r="825" spans="1:5" x14ac:dyDescent="0.25">
      <c r="A825" s="124" t="s">
        <v>869</v>
      </c>
      <c r="C825" s="44" t="s">
        <v>1100</v>
      </c>
      <c r="D825" s="89" t="s">
        <v>2044</v>
      </c>
      <c r="E825">
        <v>1</v>
      </c>
    </row>
    <row r="826" spans="1:5" x14ac:dyDescent="0.25">
      <c r="A826" s="124"/>
      <c r="C826" s="45" t="s">
        <v>1101</v>
      </c>
      <c r="D826" s="89"/>
    </row>
    <row r="827" spans="1:5" ht="30" customHeight="1" x14ac:dyDescent="0.25">
      <c r="A827" s="124"/>
      <c r="C827" s="46" t="s">
        <v>1102</v>
      </c>
      <c r="D827" s="90"/>
    </row>
    <row r="828" spans="1:5" x14ac:dyDescent="0.25">
      <c r="A828" s="124" t="s">
        <v>870</v>
      </c>
      <c r="C828" s="44" t="s">
        <v>1103</v>
      </c>
      <c r="D828" s="89" t="s">
        <v>1104</v>
      </c>
      <c r="E828">
        <v>1</v>
      </c>
    </row>
    <row r="829" spans="1:5" x14ac:dyDescent="0.25">
      <c r="A829" s="124"/>
      <c r="C829" s="47" t="s">
        <v>1104</v>
      </c>
      <c r="D829" s="89"/>
    </row>
    <row r="830" spans="1:5" ht="30" x14ac:dyDescent="0.25">
      <c r="A830" s="123" t="s">
        <v>871</v>
      </c>
      <c r="C830" s="44" t="s">
        <v>1228</v>
      </c>
      <c r="D830" s="90" t="s">
        <v>1948</v>
      </c>
      <c r="E830">
        <v>1</v>
      </c>
    </row>
    <row r="831" spans="1:5" x14ac:dyDescent="0.25">
      <c r="A831" s="123"/>
      <c r="C831" s="45" t="s">
        <v>1229</v>
      </c>
      <c r="D831" s="89"/>
    </row>
    <row r="832" spans="1:5" x14ac:dyDescent="0.25">
      <c r="A832" s="123"/>
      <c r="C832" s="45" t="s">
        <v>1230</v>
      </c>
      <c r="D832" s="89"/>
    </row>
    <row r="833" spans="1:5" ht="33.75" customHeight="1" x14ac:dyDescent="0.25">
      <c r="A833" s="123"/>
      <c r="C833" s="46" t="s">
        <v>1231</v>
      </c>
      <c r="D833" s="90"/>
    </row>
    <row r="834" spans="1:5" x14ac:dyDescent="0.25">
      <c r="A834" s="124" t="s">
        <v>872</v>
      </c>
      <c r="C834" s="44" t="s">
        <v>1055</v>
      </c>
      <c r="D834" s="89" t="s">
        <v>1056</v>
      </c>
      <c r="E834">
        <v>1</v>
      </c>
    </row>
    <row r="835" spans="1:5" x14ac:dyDescent="0.25">
      <c r="A835" s="124"/>
      <c r="C835" s="47" t="s">
        <v>1056</v>
      </c>
      <c r="D835" s="89"/>
    </row>
    <row r="836" spans="1:5" x14ac:dyDescent="0.25">
      <c r="A836" s="124" t="s">
        <v>873</v>
      </c>
      <c r="C836" s="44" t="s">
        <v>1057</v>
      </c>
      <c r="D836" s="89" t="s">
        <v>2045</v>
      </c>
      <c r="E836">
        <v>1</v>
      </c>
    </row>
    <row r="837" spans="1:5" x14ac:dyDescent="0.25">
      <c r="A837" s="124"/>
      <c r="C837" s="47" t="s">
        <v>1058</v>
      </c>
      <c r="D837" s="89"/>
    </row>
    <row r="838" spans="1:5" x14ac:dyDescent="0.25">
      <c r="A838" s="124" t="s">
        <v>874</v>
      </c>
      <c r="C838" s="44" t="s">
        <v>1072</v>
      </c>
      <c r="D838" s="89" t="s">
        <v>2046</v>
      </c>
      <c r="E838">
        <v>1</v>
      </c>
    </row>
    <row r="839" spans="1:5" x14ac:dyDescent="0.25">
      <c r="A839" s="124"/>
      <c r="C839" s="45" t="s">
        <v>1169</v>
      </c>
      <c r="D839" s="89"/>
    </row>
    <row r="840" spans="1:5" x14ac:dyDescent="0.25">
      <c r="A840" s="124"/>
      <c r="C840" s="47" t="s">
        <v>1170</v>
      </c>
      <c r="D840" s="89"/>
    </row>
    <row r="841" spans="1:5" x14ac:dyDescent="0.25">
      <c r="A841" s="124" t="s">
        <v>875</v>
      </c>
      <c r="C841" s="44" t="s">
        <v>1264</v>
      </c>
      <c r="D841" s="89" t="s">
        <v>1947</v>
      </c>
      <c r="E841">
        <v>1</v>
      </c>
    </row>
    <row r="842" spans="1:5" x14ac:dyDescent="0.25">
      <c r="A842" s="124"/>
      <c r="C842" s="45" t="s">
        <v>1265</v>
      </c>
      <c r="D842" s="89"/>
    </row>
    <row r="843" spans="1:5" ht="30" x14ac:dyDescent="0.25">
      <c r="A843" s="124"/>
      <c r="C843" s="46" t="s">
        <v>1266</v>
      </c>
      <c r="D843" s="90"/>
    </row>
    <row r="844" spans="1:5" ht="30" x14ac:dyDescent="0.25">
      <c r="A844" s="124" t="s">
        <v>876</v>
      </c>
      <c r="C844" s="44" t="s">
        <v>1267</v>
      </c>
      <c r="D844" s="90" t="s">
        <v>2047</v>
      </c>
      <c r="E844">
        <v>1</v>
      </c>
    </row>
    <row r="845" spans="1:5" ht="30" x14ac:dyDescent="0.25">
      <c r="A845" s="124"/>
      <c r="C845" s="46" t="s">
        <v>1268</v>
      </c>
      <c r="D845" s="90"/>
    </row>
    <row r="846" spans="1:5" x14ac:dyDescent="0.25">
      <c r="A846" s="124" t="s">
        <v>877</v>
      </c>
      <c r="C846" s="44" t="s">
        <v>1059</v>
      </c>
      <c r="D846" s="89" t="s">
        <v>2048</v>
      </c>
      <c r="E846">
        <v>1</v>
      </c>
    </row>
    <row r="847" spans="1:5" x14ac:dyDescent="0.25">
      <c r="A847" s="124"/>
      <c r="C847" s="45" t="s">
        <v>1276</v>
      </c>
      <c r="D847" s="89"/>
    </row>
    <row r="848" spans="1:5" ht="30" x14ac:dyDescent="0.25">
      <c r="A848" s="124"/>
      <c r="C848" s="46" t="s">
        <v>1277</v>
      </c>
      <c r="D848" s="90"/>
    </row>
    <row r="849" spans="1:5" x14ac:dyDescent="0.25">
      <c r="A849" s="124" t="s">
        <v>878</v>
      </c>
      <c r="C849" s="44" t="s">
        <v>1274</v>
      </c>
      <c r="D849" s="89" t="s">
        <v>1275</v>
      </c>
      <c r="E849">
        <v>1</v>
      </c>
    </row>
    <row r="850" spans="1:5" x14ac:dyDescent="0.25">
      <c r="A850" s="124"/>
      <c r="C850" s="47" t="s">
        <v>1275</v>
      </c>
      <c r="D850" s="89"/>
    </row>
    <row r="851" spans="1:5" x14ac:dyDescent="0.25">
      <c r="A851" s="124" t="s">
        <v>879</v>
      </c>
      <c r="C851" s="44" t="s">
        <v>1271</v>
      </c>
      <c r="D851" s="89" t="s">
        <v>2049</v>
      </c>
      <c r="E851">
        <v>1</v>
      </c>
    </row>
    <row r="852" spans="1:5" x14ac:dyDescent="0.25">
      <c r="A852" s="124"/>
      <c r="C852" s="45" t="s">
        <v>1272</v>
      </c>
      <c r="D852" s="89"/>
    </row>
    <row r="853" spans="1:5" x14ac:dyDescent="0.25">
      <c r="A853" s="124"/>
      <c r="C853" s="47" t="s">
        <v>1273</v>
      </c>
      <c r="D853" s="89"/>
    </row>
    <row r="854" spans="1:5" x14ac:dyDescent="0.25">
      <c r="A854" s="124" t="s">
        <v>880</v>
      </c>
      <c r="C854" s="44" t="s">
        <v>1269</v>
      </c>
      <c r="D854" s="89" t="s">
        <v>1270</v>
      </c>
      <c r="E854">
        <v>1</v>
      </c>
    </row>
    <row r="855" spans="1:5" x14ac:dyDescent="0.25">
      <c r="A855" s="124"/>
      <c r="C855" s="47" t="s">
        <v>1270</v>
      </c>
      <c r="D855" s="89"/>
    </row>
    <row r="856" spans="1:5" x14ac:dyDescent="0.25">
      <c r="A856" s="124" t="s">
        <v>881</v>
      </c>
      <c r="C856" s="44" t="s">
        <v>1278</v>
      </c>
      <c r="D856" s="89" t="s">
        <v>1279</v>
      </c>
      <c r="E856">
        <v>1</v>
      </c>
    </row>
    <row r="857" spans="1:5" x14ac:dyDescent="0.25">
      <c r="A857" s="124"/>
      <c r="C857" s="47" t="s">
        <v>1279</v>
      </c>
      <c r="D857" s="89"/>
    </row>
    <row r="858" spans="1:5" x14ac:dyDescent="0.25">
      <c r="A858" s="124" t="s">
        <v>882</v>
      </c>
      <c r="C858" s="44" t="s">
        <v>1053</v>
      </c>
      <c r="D858" s="89" t="s">
        <v>1054</v>
      </c>
      <c r="E858">
        <v>1</v>
      </c>
    </row>
    <row r="859" spans="1:5" x14ac:dyDescent="0.25">
      <c r="A859" s="124"/>
      <c r="C859" s="45" t="s">
        <v>1054</v>
      </c>
      <c r="D859" s="89"/>
    </row>
    <row r="860" spans="1:5" ht="30" x14ac:dyDescent="0.25">
      <c r="A860" s="121" t="s">
        <v>883</v>
      </c>
      <c r="B860" s="22"/>
      <c r="C860" s="54" t="s">
        <v>1843</v>
      </c>
      <c r="D860" s="21" t="s">
        <v>1846</v>
      </c>
      <c r="E860">
        <v>1</v>
      </c>
    </row>
    <row r="861" spans="1:5" x14ac:dyDescent="0.25">
      <c r="A861" s="147"/>
      <c r="B861" s="22"/>
      <c r="C861" s="55" t="s">
        <v>1844</v>
      </c>
    </row>
    <row r="862" spans="1:5" x14ac:dyDescent="0.25">
      <c r="A862" s="147"/>
      <c r="B862" s="22"/>
      <c r="C862" s="55" t="s">
        <v>1845</v>
      </c>
    </row>
    <row r="863" spans="1:5" ht="30" x14ac:dyDescent="0.25">
      <c r="A863" s="122"/>
      <c r="B863" s="22"/>
      <c r="C863" s="56" t="s">
        <v>1846</v>
      </c>
      <c r="D863" s="21"/>
    </row>
    <row r="864" spans="1:5" x14ac:dyDescent="0.25">
      <c r="A864" s="124" t="s">
        <v>884</v>
      </c>
      <c r="C864" s="45" t="s">
        <v>1280</v>
      </c>
      <c r="D864" s="89" t="s">
        <v>1281</v>
      </c>
      <c r="E864">
        <v>1</v>
      </c>
    </row>
    <row r="865" spans="1:5" x14ac:dyDescent="0.25">
      <c r="A865" s="124"/>
      <c r="C865" s="47" t="s">
        <v>1281</v>
      </c>
      <c r="D865" s="89"/>
    </row>
    <row r="866" spans="1:5" x14ac:dyDescent="0.25">
      <c r="A866" s="124" t="s">
        <v>885</v>
      </c>
      <c r="C866" s="44" t="s">
        <v>1282</v>
      </c>
      <c r="D866" s="89" t="s">
        <v>1283</v>
      </c>
      <c r="E866">
        <v>1</v>
      </c>
    </row>
    <row r="867" spans="1:5" x14ac:dyDescent="0.25">
      <c r="A867" s="124"/>
      <c r="C867" s="45" t="s">
        <v>1212</v>
      </c>
      <c r="D867" s="89"/>
    </row>
    <row r="868" spans="1:5" x14ac:dyDescent="0.25">
      <c r="A868" s="124"/>
      <c r="C868" s="47" t="s">
        <v>1283</v>
      </c>
      <c r="D868" s="89"/>
    </row>
    <row r="869" spans="1:5" x14ac:dyDescent="0.25">
      <c r="A869" s="124" t="s">
        <v>886</v>
      </c>
      <c r="C869" s="44" t="s">
        <v>1483</v>
      </c>
      <c r="D869" s="89" t="s">
        <v>1485</v>
      </c>
      <c r="E869">
        <v>1</v>
      </c>
    </row>
    <row r="870" spans="1:5" x14ac:dyDescent="0.25">
      <c r="A870" s="124"/>
      <c r="C870" s="45" t="s">
        <v>1484</v>
      </c>
      <c r="D870" s="89"/>
    </row>
    <row r="871" spans="1:5" x14ac:dyDescent="0.25">
      <c r="A871" s="124"/>
      <c r="C871" s="47" t="s">
        <v>1485</v>
      </c>
      <c r="D871" s="89"/>
    </row>
    <row r="872" spans="1:5" x14ac:dyDescent="0.25">
      <c r="A872" s="124" t="s">
        <v>887</v>
      </c>
      <c r="C872" s="44" t="s">
        <v>1486</v>
      </c>
      <c r="D872" s="89" t="s">
        <v>1488</v>
      </c>
      <c r="E872">
        <v>1</v>
      </c>
    </row>
    <row r="873" spans="1:5" x14ac:dyDescent="0.25">
      <c r="A873" s="124"/>
      <c r="C873" s="45" t="s">
        <v>1487</v>
      </c>
      <c r="D873" s="89"/>
    </row>
    <row r="874" spans="1:5" x14ac:dyDescent="0.25">
      <c r="A874" s="124"/>
      <c r="C874" s="46" t="s">
        <v>1488</v>
      </c>
      <c r="D874" s="90"/>
    </row>
    <row r="875" spans="1:5" x14ac:dyDescent="0.25">
      <c r="A875" s="124" t="s">
        <v>888</v>
      </c>
      <c r="C875" s="44" t="s">
        <v>1489</v>
      </c>
      <c r="D875" s="89" t="s">
        <v>1490</v>
      </c>
      <c r="E875">
        <v>1</v>
      </c>
    </row>
    <row r="876" spans="1:5" x14ac:dyDescent="0.25">
      <c r="A876" s="124"/>
      <c r="C876" s="47" t="s">
        <v>1490</v>
      </c>
      <c r="D876" s="89"/>
    </row>
    <row r="877" spans="1:5" x14ac:dyDescent="0.25">
      <c r="A877" s="124" t="s">
        <v>889</v>
      </c>
      <c r="C877" s="44" t="s">
        <v>1491</v>
      </c>
      <c r="D877" s="89" t="s">
        <v>1493</v>
      </c>
      <c r="E877">
        <v>1</v>
      </c>
    </row>
    <row r="878" spans="1:5" x14ac:dyDescent="0.25">
      <c r="A878" s="124"/>
      <c r="C878" s="45" t="s">
        <v>1492</v>
      </c>
      <c r="D878" s="89"/>
    </row>
    <row r="879" spans="1:5" x14ac:dyDescent="0.25">
      <c r="A879" s="124"/>
      <c r="C879" s="47" t="s">
        <v>1493</v>
      </c>
      <c r="D879" s="89"/>
    </row>
    <row r="880" spans="1:5" x14ac:dyDescent="0.25">
      <c r="A880" s="124" t="s">
        <v>892</v>
      </c>
      <c r="C880" s="44" t="s">
        <v>1494</v>
      </c>
      <c r="D880" s="89" t="s">
        <v>1495</v>
      </c>
      <c r="E880">
        <v>1</v>
      </c>
    </row>
    <row r="881" spans="1:5" ht="30" x14ac:dyDescent="0.25">
      <c r="A881" s="124"/>
      <c r="C881" s="46" t="s">
        <v>1495</v>
      </c>
      <c r="D881" s="90"/>
    </row>
    <row r="882" spans="1:5" x14ac:dyDescent="0.25">
      <c r="A882" s="124" t="s">
        <v>893</v>
      </c>
      <c r="C882" s="44" t="s">
        <v>1496</v>
      </c>
      <c r="D882" s="89" t="s">
        <v>1498</v>
      </c>
      <c r="E882">
        <v>1</v>
      </c>
    </row>
    <row r="883" spans="1:5" x14ac:dyDescent="0.25">
      <c r="A883" s="124"/>
      <c r="C883" s="45" t="s">
        <v>1497</v>
      </c>
      <c r="D883" s="89"/>
    </row>
    <row r="884" spans="1:5" x14ac:dyDescent="0.25">
      <c r="A884" s="124"/>
      <c r="C884" s="47" t="s">
        <v>1498</v>
      </c>
      <c r="D884" s="89"/>
    </row>
    <row r="885" spans="1:5" x14ac:dyDescent="0.25">
      <c r="A885" s="124" t="s">
        <v>894</v>
      </c>
      <c r="C885" s="44" t="s">
        <v>1499</v>
      </c>
      <c r="D885" s="89" t="s">
        <v>1500</v>
      </c>
      <c r="E885">
        <v>1</v>
      </c>
    </row>
    <row r="886" spans="1:5" x14ac:dyDescent="0.25">
      <c r="A886" s="124"/>
      <c r="C886" s="47" t="s">
        <v>1500</v>
      </c>
      <c r="D886" s="89"/>
    </row>
    <row r="887" spans="1:5" ht="45" x14ac:dyDescent="0.25">
      <c r="A887" s="121" t="s">
        <v>895</v>
      </c>
      <c r="C887" s="43" t="s">
        <v>1847</v>
      </c>
      <c r="D887" s="21" t="s">
        <v>1849</v>
      </c>
      <c r="E887">
        <v>1</v>
      </c>
    </row>
    <row r="888" spans="1:5" x14ac:dyDescent="0.25">
      <c r="A888" s="147"/>
      <c r="C888" s="54" t="s">
        <v>1848</v>
      </c>
    </row>
    <row r="889" spans="1:5" ht="45" x14ac:dyDescent="0.25">
      <c r="A889" s="122"/>
      <c r="C889" s="52" t="s">
        <v>1849</v>
      </c>
      <c r="D889" s="21"/>
    </row>
    <row r="890" spans="1:5" x14ac:dyDescent="0.25">
      <c r="A890" s="124" t="s">
        <v>896</v>
      </c>
      <c r="C890" s="44" t="s">
        <v>1501</v>
      </c>
      <c r="D890" s="89" t="s">
        <v>1502</v>
      </c>
      <c r="E890">
        <v>1</v>
      </c>
    </row>
    <row r="891" spans="1:5" x14ac:dyDescent="0.25">
      <c r="A891" s="124"/>
      <c r="C891" s="47" t="s">
        <v>1502</v>
      </c>
      <c r="D891" s="89"/>
    </row>
    <row r="892" spans="1:5" x14ac:dyDescent="0.25">
      <c r="A892" s="124" t="s">
        <v>897</v>
      </c>
      <c r="C892" s="44" t="s">
        <v>1503</v>
      </c>
      <c r="D892" s="89" t="s">
        <v>1504</v>
      </c>
      <c r="E892">
        <v>1</v>
      </c>
    </row>
    <row r="893" spans="1:5" ht="34.5" customHeight="1" x14ac:dyDescent="0.25">
      <c r="A893" s="124"/>
      <c r="C893" s="46" t="s">
        <v>1504</v>
      </c>
      <c r="D893" s="90"/>
    </row>
    <row r="894" spans="1:5" x14ac:dyDescent="0.25">
      <c r="A894" s="124" t="s">
        <v>898</v>
      </c>
      <c r="C894" s="44" t="s">
        <v>1505</v>
      </c>
      <c r="D894" s="89" t="s">
        <v>1506</v>
      </c>
      <c r="E894">
        <v>1</v>
      </c>
    </row>
    <row r="895" spans="1:5" x14ac:dyDescent="0.25">
      <c r="A895" s="124"/>
      <c r="C895" s="47" t="s">
        <v>1506</v>
      </c>
      <c r="D895" s="89"/>
    </row>
    <row r="896" spans="1:5" x14ac:dyDescent="0.25">
      <c r="A896" s="124" t="s">
        <v>899</v>
      </c>
      <c r="C896" s="44" t="s">
        <v>1507</v>
      </c>
      <c r="D896" s="89" t="s">
        <v>1509</v>
      </c>
      <c r="E896">
        <v>1</v>
      </c>
    </row>
    <row r="897" spans="1:5" x14ac:dyDescent="0.25">
      <c r="A897" s="124"/>
      <c r="C897" s="45" t="s">
        <v>1508</v>
      </c>
      <c r="D897" s="89"/>
    </row>
    <row r="898" spans="1:5" x14ac:dyDescent="0.25">
      <c r="A898" s="124"/>
      <c r="C898" s="47" t="s">
        <v>1509</v>
      </c>
      <c r="D898" s="89"/>
    </row>
    <row r="899" spans="1:5" x14ac:dyDescent="0.25">
      <c r="A899" s="124" t="s">
        <v>872</v>
      </c>
      <c r="C899" s="44" t="s">
        <v>1055</v>
      </c>
      <c r="D899" s="89" t="s">
        <v>1056</v>
      </c>
      <c r="E899">
        <v>1</v>
      </c>
    </row>
    <row r="900" spans="1:5" x14ac:dyDescent="0.25">
      <c r="A900" s="124"/>
      <c r="C900" s="47" t="s">
        <v>1056</v>
      </c>
      <c r="D900" s="89"/>
    </row>
    <row r="901" spans="1:5" x14ac:dyDescent="0.25">
      <c r="A901" s="124" t="s">
        <v>904</v>
      </c>
      <c r="C901" s="44" t="s">
        <v>1284</v>
      </c>
      <c r="D901" s="89" t="s">
        <v>1285</v>
      </c>
      <c r="E901">
        <v>1</v>
      </c>
    </row>
    <row r="902" spans="1:5" x14ac:dyDescent="0.25">
      <c r="A902" s="124"/>
      <c r="C902" s="45" t="s">
        <v>1285</v>
      </c>
      <c r="D902" s="89"/>
    </row>
    <row r="903" spans="1:5" ht="30" x14ac:dyDescent="0.25">
      <c r="A903" s="121" t="s">
        <v>905</v>
      </c>
      <c r="B903" s="22"/>
      <c r="C903" s="54" t="s">
        <v>1850</v>
      </c>
      <c r="D903" s="21" t="s">
        <v>1852</v>
      </c>
      <c r="E903">
        <v>1</v>
      </c>
    </row>
    <row r="904" spans="1:5" x14ac:dyDescent="0.25">
      <c r="A904" s="147"/>
      <c r="B904" s="22"/>
      <c r="C904" s="55" t="s">
        <v>1851</v>
      </c>
    </row>
    <row r="905" spans="1:5" ht="30" x14ac:dyDescent="0.25">
      <c r="A905" s="122"/>
      <c r="B905" s="22"/>
      <c r="C905" s="56" t="s">
        <v>1852</v>
      </c>
      <c r="D905" s="21"/>
    </row>
    <row r="906" spans="1:5" x14ac:dyDescent="0.25">
      <c r="A906" s="124" t="s">
        <v>906</v>
      </c>
      <c r="C906" s="77" t="s">
        <v>1084</v>
      </c>
      <c r="D906" s="91" t="s">
        <v>1085</v>
      </c>
      <c r="E906">
        <v>1</v>
      </c>
    </row>
    <row r="907" spans="1:5" x14ac:dyDescent="0.25">
      <c r="A907" s="124"/>
      <c r="C907" s="50" t="s">
        <v>1085</v>
      </c>
      <c r="D907" s="91"/>
    </row>
    <row r="908" spans="1:5" x14ac:dyDescent="0.25">
      <c r="A908" s="124" t="s">
        <v>907</v>
      </c>
      <c r="C908" s="44" t="s">
        <v>1510</v>
      </c>
      <c r="D908" s="89" t="s">
        <v>1511</v>
      </c>
      <c r="E908">
        <v>1</v>
      </c>
    </row>
    <row r="909" spans="1:5" x14ac:dyDescent="0.25">
      <c r="A909" s="124"/>
      <c r="C909" s="47" t="s">
        <v>1511</v>
      </c>
      <c r="D909" s="89"/>
    </row>
    <row r="910" spans="1:5" x14ac:dyDescent="0.25">
      <c r="A910" s="124" t="s">
        <v>908</v>
      </c>
      <c r="C910" s="44" t="s">
        <v>1512</v>
      </c>
      <c r="D910" s="89" t="s">
        <v>1513</v>
      </c>
      <c r="E910">
        <v>1</v>
      </c>
    </row>
    <row r="911" spans="1:5" x14ac:dyDescent="0.25">
      <c r="A911" s="124"/>
      <c r="C911" s="47" t="s">
        <v>1513</v>
      </c>
      <c r="D911" s="89"/>
    </row>
    <row r="912" spans="1:5" x14ac:dyDescent="0.25">
      <c r="A912" s="124" t="s">
        <v>909</v>
      </c>
      <c r="C912" s="44" t="s">
        <v>1514</v>
      </c>
      <c r="D912" s="89" t="s">
        <v>1515</v>
      </c>
      <c r="E912">
        <v>1</v>
      </c>
    </row>
    <row r="913" spans="1:5" x14ac:dyDescent="0.25">
      <c r="A913" s="124"/>
      <c r="C913" s="47" t="s">
        <v>1515</v>
      </c>
      <c r="D913" s="89"/>
    </row>
    <row r="914" spans="1:5" x14ac:dyDescent="0.25">
      <c r="A914" s="124" t="s">
        <v>910</v>
      </c>
      <c r="C914" s="44" t="s">
        <v>1516</v>
      </c>
      <c r="D914" s="89" t="s">
        <v>1518</v>
      </c>
      <c r="E914">
        <v>1</v>
      </c>
    </row>
    <row r="915" spans="1:5" x14ac:dyDescent="0.25">
      <c r="A915" s="124"/>
      <c r="C915" s="45" t="s">
        <v>1517</v>
      </c>
      <c r="D915" s="89"/>
    </row>
    <row r="916" spans="1:5" x14ac:dyDescent="0.25">
      <c r="A916" s="124"/>
      <c r="C916" s="47" t="s">
        <v>1518</v>
      </c>
      <c r="D916" s="89"/>
    </row>
    <row r="917" spans="1:5" x14ac:dyDescent="0.25">
      <c r="A917" s="124" t="s">
        <v>1522</v>
      </c>
      <c r="C917" s="44" t="s">
        <v>1519</v>
      </c>
      <c r="D917" s="89" t="s">
        <v>1946</v>
      </c>
      <c r="E917">
        <v>1</v>
      </c>
    </row>
    <row r="918" spans="1:5" x14ac:dyDescent="0.25">
      <c r="A918" s="124"/>
      <c r="C918" s="45" t="s">
        <v>1520</v>
      </c>
      <c r="D918" s="89"/>
    </row>
    <row r="919" spans="1:5" x14ac:dyDescent="0.25">
      <c r="A919" s="124"/>
      <c r="C919" s="47" t="s">
        <v>1521</v>
      </c>
      <c r="D919" s="89"/>
    </row>
    <row r="920" spans="1:5" ht="30" x14ac:dyDescent="0.25">
      <c r="A920" s="123" t="s">
        <v>911</v>
      </c>
      <c r="C920" s="44" t="s">
        <v>1523</v>
      </c>
      <c r="D920" s="90" t="s">
        <v>1525</v>
      </c>
      <c r="E920">
        <v>1</v>
      </c>
    </row>
    <row r="921" spans="1:5" x14ac:dyDescent="0.25">
      <c r="A921" s="123"/>
      <c r="C921" s="45" t="s">
        <v>1524</v>
      </c>
      <c r="D921" s="89"/>
    </row>
    <row r="922" spans="1:5" ht="30" x14ac:dyDescent="0.25">
      <c r="A922" s="123"/>
      <c r="C922" s="46" t="s">
        <v>1525</v>
      </c>
      <c r="D922" s="90"/>
    </row>
    <row r="923" spans="1:5" x14ac:dyDescent="0.25">
      <c r="A923" s="124" t="s">
        <v>912</v>
      </c>
      <c r="C923" s="44" t="s">
        <v>1082</v>
      </c>
      <c r="D923" s="89" t="s">
        <v>1083</v>
      </c>
      <c r="E923">
        <v>1</v>
      </c>
    </row>
    <row r="924" spans="1:5" x14ac:dyDescent="0.25">
      <c r="A924" s="124"/>
      <c r="C924" s="47" t="s">
        <v>1083</v>
      </c>
      <c r="D924" s="89"/>
    </row>
    <row r="925" spans="1:5" x14ac:dyDescent="0.25">
      <c r="A925" s="124" t="s">
        <v>913</v>
      </c>
      <c r="C925" s="44" t="s">
        <v>1526</v>
      </c>
      <c r="D925" s="89" t="s">
        <v>1527</v>
      </c>
      <c r="E925">
        <v>1</v>
      </c>
    </row>
    <row r="926" spans="1:5" x14ac:dyDescent="0.25">
      <c r="A926" s="124"/>
      <c r="C926" s="46" t="s">
        <v>1527</v>
      </c>
      <c r="D926" s="90"/>
    </row>
    <row r="927" spans="1:5" x14ac:dyDescent="0.25">
      <c r="A927" s="124" t="s">
        <v>914</v>
      </c>
      <c r="C927" s="44" t="s">
        <v>1528</v>
      </c>
      <c r="D927" s="89" t="s">
        <v>1529</v>
      </c>
      <c r="E927">
        <v>1</v>
      </c>
    </row>
    <row r="928" spans="1:5" x14ac:dyDescent="0.25">
      <c r="A928" s="124"/>
      <c r="C928" s="45" t="s">
        <v>1529</v>
      </c>
      <c r="D928" s="89"/>
    </row>
    <row r="929" spans="1:5" ht="30" x14ac:dyDescent="0.25">
      <c r="A929" s="121" t="s">
        <v>915</v>
      </c>
      <c r="B929" s="22"/>
      <c r="C929" s="54" t="s">
        <v>1853</v>
      </c>
      <c r="D929" s="21" t="s">
        <v>1855</v>
      </c>
      <c r="E929">
        <v>1</v>
      </c>
    </row>
    <row r="930" spans="1:5" x14ac:dyDescent="0.25">
      <c r="A930" s="147"/>
      <c r="B930" s="22"/>
      <c r="C930" s="55" t="s">
        <v>1854</v>
      </c>
    </row>
    <row r="931" spans="1:5" ht="30" x14ac:dyDescent="0.25">
      <c r="A931" s="122"/>
      <c r="B931" s="22"/>
      <c r="C931" s="56" t="s">
        <v>1855</v>
      </c>
      <c r="D931" s="21"/>
    </row>
    <row r="932" spans="1:5" x14ac:dyDescent="0.25">
      <c r="A932" s="124" t="s">
        <v>916</v>
      </c>
      <c r="C932" s="45" t="s">
        <v>1530</v>
      </c>
      <c r="D932" s="89" t="s">
        <v>1531</v>
      </c>
      <c r="E932">
        <v>1</v>
      </c>
    </row>
    <row r="933" spans="1:5" x14ac:dyDescent="0.25">
      <c r="A933" s="124"/>
      <c r="C933" s="47" t="s">
        <v>1531</v>
      </c>
      <c r="D933" s="89"/>
    </row>
    <row r="934" spans="1:5" x14ac:dyDescent="0.25">
      <c r="A934" s="124" t="s">
        <v>917</v>
      </c>
      <c r="C934" s="44" t="s">
        <v>1532</v>
      </c>
      <c r="D934" s="89" t="s">
        <v>1533</v>
      </c>
      <c r="E934">
        <v>1</v>
      </c>
    </row>
    <row r="935" spans="1:5" x14ac:dyDescent="0.25">
      <c r="A935" s="124"/>
      <c r="C935" s="45" t="s">
        <v>1533</v>
      </c>
      <c r="D935" s="89"/>
    </row>
    <row r="936" spans="1:5" x14ac:dyDescent="0.25">
      <c r="A936" s="121" t="s">
        <v>918</v>
      </c>
      <c r="B936" s="22"/>
      <c r="C936" s="54" t="s">
        <v>1856</v>
      </c>
      <c r="D936" s="2" t="s">
        <v>1858</v>
      </c>
      <c r="E936">
        <v>1</v>
      </c>
    </row>
    <row r="937" spans="1:5" x14ac:dyDescent="0.25">
      <c r="A937" s="147"/>
      <c r="B937" s="22"/>
      <c r="C937" s="55" t="s">
        <v>1857</v>
      </c>
    </row>
    <row r="938" spans="1:5" x14ac:dyDescent="0.25">
      <c r="A938" s="122"/>
      <c r="B938" s="22"/>
      <c r="C938" s="59" t="s">
        <v>1858</v>
      </c>
    </row>
    <row r="939" spans="1:5" x14ac:dyDescent="0.25">
      <c r="A939" s="124" t="s">
        <v>919</v>
      </c>
      <c r="C939" s="45" t="s">
        <v>1534</v>
      </c>
      <c r="D939" s="89" t="s">
        <v>1535</v>
      </c>
      <c r="E939">
        <v>1</v>
      </c>
    </row>
    <row r="940" spans="1:5" x14ac:dyDescent="0.25">
      <c r="A940" s="124"/>
      <c r="C940" s="47" t="s">
        <v>1535</v>
      </c>
      <c r="D940" s="89"/>
    </row>
    <row r="941" spans="1:5" x14ac:dyDescent="0.25">
      <c r="A941" s="124" t="s">
        <v>920</v>
      </c>
      <c r="C941" s="44" t="s">
        <v>1536</v>
      </c>
      <c r="D941" s="89" t="s">
        <v>1538</v>
      </c>
      <c r="E941">
        <v>1</v>
      </c>
    </row>
    <row r="942" spans="1:5" x14ac:dyDescent="0.25">
      <c r="A942" s="124"/>
      <c r="C942" s="45" t="s">
        <v>1537</v>
      </c>
      <c r="D942" s="89"/>
    </row>
    <row r="943" spans="1:5" x14ac:dyDescent="0.25">
      <c r="A943" s="124"/>
      <c r="C943" s="47" t="s">
        <v>1538</v>
      </c>
      <c r="D943" s="89"/>
    </row>
    <row r="944" spans="1:5" x14ac:dyDescent="0.25">
      <c r="A944" s="121" t="s">
        <v>922</v>
      </c>
      <c r="C944" s="43" t="s">
        <v>1859</v>
      </c>
      <c r="D944" s="2" t="s">
        <v>1861</v>
      </c>
      <c r="E944">
        <v>1</v>
      </c>
    </row>
    <row r="945" spans="1:5" x14ac:dyDescent="0.25">
      <c r="A945" s="147"/>
      <c r="C945" s="54" t="s">
        <v>1860</v>
      </c>
    </row>
    <row r="946" spans="1:5" x14ac:dyDescent="0.25">
      <c r="A946" s="122"/>
      <c r="C946" s="54" t="s">
        <v>1861</v>
      </c>
    </row>
    <row r="947" spans="1:5" x14ac:dyDescent="0.25">
      <c r="A947" s="124" t="s">
        <v>923</v>
      </c>
      <c r="C947" s="44" t="s">
        <v>1539</v>
      </c>
      <c r="D947" s="89" t="s">
        <v>1540</v>
      </c>
      <c r="E947">
        <v>1</v>
      </c>
    </row>
    <row r="948" spans="1:5" x14ac:dyDescent="0.25">
      <c r="A948" s="124"/>
      <c r="C948" s="47" t="s">
        <v>1540</v>
      </c>
      <c r="D948" s="89"/>
    </row>
    <row r="949" spans="1:5" x14ac:dyDescent="0.25">
      <c r="A949" s="124" t="s">
        <v>924</v>
      </c>
      <c r="C949" s="44" t="s">
        <v>1541</v>
      </c>
      <c r="D949" s="89" t="s">
        <v>1542</v>
      </c>
      <c r="E949">
        <v>1</v>
      </c>
    </row>
    <row r="950" spans="1:5" x14ac:dyDescent="0.25">
      <c r="A950" s="124"/>
      <c r="C950" s="47" t="s">
        <v>1542</v>
      </c>
      <c r="D950" s="89"/>
    </row>
    <row r="951" spans="1:5" x14ac:dyDescent="0.25">
      <c r="A951" s="124" t="s">
        <v>925</v>
      </c>
      <c r="C951" s="44" t="s">
        <v>1543</v>
      </c>
      <c r="D951" s="89" t="s">
        <v>1544</v>
      </c>
      <c r="E951">
        <v>1</v>
      </c>
    </row>
    <row r="952" spans="1:5" x14ac:dyDescent="0.25">
      <c r="A952" s="124"/>
      <c r="C952" s="47" t="s">
        <v>1544</v>
      </c>
      <c r="D952" s="89"/>
    </row>
    <row r="953" spans="1:5" x14ac:dyDescent="0.25">
      <c r="A953" s="124" t="s">
        <v>926</v>
      </c>
      <c r="C953" s="44" t="s">
        <v>1545</v>
      </c>
      <c r="D953" s="89" t="s">
        <v>1547</v>
      </c>
      <c r="E953">
        <v>1</v>
      </c>
    </row>
    <row r="954" spans="1:5" x14ac:dyDescent="0.25">
      <c r="A954" s="124"/>
      <c r="C954" s="45" t="s">
        <v>1546</v>
      </c>
      <c r="D954" s="89"/>
    </row>
    <row r="955" spans="1:5" x14ac:dyDescent="0.25">
      <c r="A955" s="124"/>
      <c r="C955" s="47" t="s">
        <v>1547</v>
      </c>
      <c r="D955" s="89"/>
    </row>
    <row r="956" spans="1:5" x14ac:dyDescent="0.25">
      <c r="A956" s="124" t="s">
        <v>927</v>
      </c>
      <c r="C956" s="44" t="s">
        <v>1372</v>
      </c>
      <c r="D956" s="89" t="s">
        <v>1373</v>
      </c>
      <c r="E956">
        <v>1</v>
      </c>
    </row>
    <row r="957" spans="1:5" x14ac:dyDescent="0.25">
      <c r="A957" s="124"/>
      <c r="C957" s="47" t="s">
        <v>1373</v>
      </c>
      <c r="D957" s="89"/>
    </row>
    <row r="958" spans="1:5" x14ac:dyDescent="0.25">
      <c r="A958" s="124" t="s">
        <v>928</v>
      </c>
      <c r="C958" s="44" t="s">
        <v>1370</v>
      </c>
      <c r="D958" s="89" t="s">
        <v>1371</v>
      </c>
      <c r="E958">
        <v>1</v>
      </c>
    </row>
    <row r="959" spans="1:5" x14ac:dyDescent="0.25">
      <c r="A959" s="124"/>
      <c r="C959" s="47" t="s">
        <v>1371</v>
      </c>
      <c r="D959" s="89"/>
    </row>
    <row r="960" spans="1:5" x14ac:dyDescent="0.25">
      <c r="A960" s="124" t="s">
        <v>930</v>
      </c>
      <c r="C960" s="44" t="s">
        <v>1286</v>
      </c>
      <c r="D960" s="89" t="s">
        <v>1287</v>
      </c>
      <c r="E960">
        <v>1</v>
      </c>
    </row>
    <row r="961" spans="1:5" x14ac:dyDescent="0.25">
      <c r="A961" s="124"/>
      <c r="C961" s="47" t="s">
        <v>1287</v>
      </c>
      <c r="D961" s="89"/>
    </row>
    <row r="962" spans="1:5" x14ac:dyDescent="0.25">
      <c r="A962" s="124" t="s">
        <v>931</v>
      </c>
      <c r="C962" s="44" t="s">
        <v>1288</v>
      </c>
      <c r="D962" s="89" t="s">
        <v>1289</v>
      </c>
      <c r="E962">
        <v>1</v>
      </c>
    </row>
    <row r="963" spans="1:5" x14ac:dyDescent="0.25">
      <c r="A963" s="124"/>
      <c r="C963" s="47" t="s">
        <v>1289</v>
      </c>
      <c r="D963" s="89"/>
    </row>
    <row r="964" spans="1:5" ht="30" x14ac:dyDescent="0.25">
      <c r="A964" s="123" t="s">
        <v>932</v>
      </c>
      <c r="C964" s="44" t="s">
        <v>1367</v>
      </c>
      <c r="D964" s="90" t="s">
        <v>1369</v>
      </c>
      <c r="E964">
        <v>1</v>
      </c>
    </row>
    <row r="965" spans="1:5" x14ac:dyDescent="0.25">
      <c r="A965" s="123"/>
      <c r="C965" s="45" t="s">
        <v>1368</v>
      </c>
      <c r="D965" s="89"/>
    </row>
    <row r="966" spans="1:5" ht="30" x14ac:dyDescent="0.25">
      <c r="A966" s="123"/>
      <c r="C966" s="46" t="s">
        <v>1369</v>
      </c>
      <c r="D966" s="90"/>
    </row>
    <row r="967" spans="1:5" x14ac:dyDescent="0.25">
      <c r="A967" s="124" t="s">
        <v>933</v>
      </c>
      <c r="C967" s="44" t="s">
        <v>1290</v>
      </c>
      <c r="D967" s="89" t="s">
        <v>1291</v>
      </c>
      <c r="E967">
        <v>1</v>
      </c>
    </row>
    <row r="968" spans="1:5" x14ac:dyDescent="0.25">
      <c r="A968" s="124"/>
      <c r="C968" s="47" t="s">
        <v>1291</v>
      </c>
      <c r="D968" s="89"/>
    </row>
    <row r="969" spans="1:5" x14ac:dyDescent="0.25">
      <c r="A969" s="124" t="s">
        <v>934</v>
      </c>
      <c r="C969" s="44" t="s">
        <v>1292</v>
      </c>
      <c r="D969" s="89" t="s">
        <v>1293</v>
      </c>
      <c r="E969">
        <v>1</v>
      </c>
    </row>
    <row r="970" spans="1:5" x14ac:dyDescent="0.25">
      <c r="A970" s="124"/>
      <c r="C970" s="47" t="s">
        <v>1293</v>
      </c>
      <c r="D970" s="89"/>
    </row>
    <row r="971" spans="1:5" x14ac:dyDescent="0.25">
      <c r="A971" s="124" t="s">
        <v>935</v>
      </c>
      <c r="C971" s="44" t="s">
        <v>1294</v>
      </c>
      <c r="D971" s="89" t="s">
        <v>1295</v>
      </c>
      <c r="E971">
        <v>1</v>
      </c>
    </row>
    <row r="972" spans="1:5" x14ac:dyDescent="0.25">
      <c r="A972" s="124"/>
      <c r="C972" s="47" t="s">
        <v>1295</v>
      </c>
      <c r="D972" s="89"/>
    </row>
    <row r="973" spans="1:5" x14ac:dyDescent="0.25">
      <c r="A973" s="124" t="s">
        <v>936</v>
      </c>
      <c r="C973" s="44" t="s">
        <v>1296</v>
      </c>
      <c r="D973" s="89" t="s">
        <v>1297</v>
      </c>
      <c r="E973">
        <v>1</v>
      </c>
    </row>
    <row r="974" spans="1:5" x14ac:dyDescent="0.25">
      <c r="A974" s="124"/>
      <c r="C974" s="47" t="s">
        <v>1297</v>
      </c>
      <c r="D974" s="89"/>
    </row>
    <row r="975" spans="1:5" x14ac:dyDescent="0.25">
      <c r="A975" s="124" t="s">
        <v>937</v>
      </c>
      <c r="C975" s="44" t="s">
        <v>1298</v>
      </c>
      <c r="D975" s="89" t="s">
        <v>1299</v>
      </c>
      <c r="E975">
        <v>1</v>
      </c>
    </row>
    <row r="976" spans="1:5" x14ac:dyDescent="0.25">
      <c r="A976" s="124"/>
      <c r="C976" s="47" t="s">
        <v>1299</v>
      </c>
      <c r="D976" s="89"/>
    </row>
    <row r="977" spans="1:5" x14ac:dyDescent="0.25">
      <c r="A977" s="124" t="s">
        <v>938</v>
      </c>
      <c r="C977" s="44" t="s">
        <v>1300</v>
      </c>
      <c r="D977" s="89" t="s">
        <v>1301</v>
      </c>
      <c r="E977">
        <v>1</v>
      </c>
    </row>
    <row r="978" spans="1:5" x14ac:dyDescent="0.25">
      <c r="A978" s="124"/>
      <c r="C978" s="47" t="s">
        <v>1301</v>
      </c>
      <c r="D978" s="89"/>
    </row>
    <row r="979" spans="1:5" x14ac:dyDescent="0.25">
      <c r="A979" s="124" t="s">
        <v>939</v>
      </c>
      <c r="C979" s="44" t="s">
        <v>1302</v>
      </c>
      <c r="D979" s="89" t="s">
        <v>1303</v>
      </c>
      <c r="E979">
        <v>1</v>
      </c>
    </row>
    <row r="980" spans="1:5" x14ac:dyDescent="0.25">
      <c r="A980" s="124"/>
      <c r="C980" s="47" t="s">
        <v>1303</v>
      </c>
      <c r="D980" s="89"/>
    </row>
    <row r="981" spans="1:5" ht="30" x14ac:dyDescent="0.25">
      <c r="A981" s="123" t="s">
        <v>940</v>
      </c>
      <c r="C981" s="44" t="s">
        <v>1363</v>
      </c>
      <c r="D981" s="90" t="s">
        <v>1366</v>
      </c>
      <c r="E981">
        <v>1</v>
      </c>
    </row>
    <row r="982" spans="1:5" x14ac:dyDescent="0.25">
      <c r="A982" s="123"/>
      <c r="C982" s="45" t="s">
        <v>1364</v>
      </c>
      <c r="D982" s="89"/>
    </row>
    <row r="983" spans="1:5" x14ac:dyDescent="0.25">
      <c r="A983" s="123"/>
      <c r="C983" s="45" t="s">
        <v>1365</v>
      </c>
      <c r="D983" s="89"/>
    </row>
    <row r="984" spans="1:5" ht="30" x14ac:dyDescent="0.25">
      <c r="A984" s="123"/>
      <c r="C984" s="46" t="s">
        <v>1366</v>
      </c>
      <c r="D984" s="90"/>
    </row>
    <row r="985" spans="1:5" x14ac:dyDescent="0.25">
      <c r="A985" s="124" t="s">
        <v>941</v>
      </c>
      <c r="C985" s="44" t="s">
        <v>1304</v>
      </c>
      <c r="D985" s="89" t="s">
        <v>1305</v>
      </c>
      <c r="E985">
        <v>1</v>
      </c>
    </row>
    <row r="986" spans="1:5" x14ac:dyDescent="0.25">
      <c r="A986" s="124"/>
      <c r="C986" s="47" t="s">
        <v>1305</v>
      </c>
      <c r="D986" s="89"/>
    </row>
    <row r="987" spans="1:5" x14ac:dyDescent="0.25">
      <c r="A987" s="124" t="s">
        <v>942</v>
      </c>
      <c r="C987" s="44" t="s">
        <v>1306</v>
      </c>
      <c r="D987" s="89" t="s">
        <v>1945</v>
      </c>
      <c r="E987">
        <v>1</v>
      </c>
    </row>
    <row r="988" spans="1:5" x14ac:dyDescent="0.25">
      <c r="A988" s="124"/>
      <c r="C988" s="47" t="s">
        <v>1307</v>
      </c>
      <c r="D988" s="89"/>
    </row>
    <row r="989" spans="1:5" x14ac:dyDescent="0.25">
      <c r="A989" s="124" t="s">
        <v>943</v>
      </c>
      <c r="C989" s="44" t="s">
        <v>1308</v>
      </c>
      <c r="D989" s="89" t="s">
        <v>1309</v>
      </c>
      <c r="E989">
        <v>1</v>
      </c>
    </row>
    <row r="990" spans="1:5" x14ac:dyDescent="0.25">
      <c r="A990" s="124"/>
      <c r="C990" s="47" t="s">
        <v>1309</v>
      </c>
      <c r="D990" s="89"/>
    </row>
    <row r="991" spans="1:5" x14ac:dyDescent="0.25">
      <c r="A991" s="124" t="s">
        <v>944</v>
      </c>
      <c r="C991" s="44" t="s">
        <v>1310</v>
      </c>
      <c r="D991" s="89" t="s">
        <v>1311</v>
      </c>
      <c r="E991">
        <v>1</v>
      </c>
    </row>
    <row r="992" spans="1:5" x14ac:dyDescent="0.25">
      <c r="A992" s="124"/>
      <c r="C992" s="47" t="s">
        <v>1311</v>
      </c>
      <c r="D992" s="89"/>
    </row>
    <row r="993" spans="1:5" x14ac:dyDescent="0.25">
      <c r="A993" s="144" t="s">
        <v>945</v>
      </c>
      <c r="C993" s="44" t="s">
        <v>1312</v>
      </c>
      <c r="D993" s="89" t="s">
        <v>1313</v>
      </c>
      <c r="E993">
        <v>1</v>
      </c>
    </row>
    <row r="994" spans="1:5" x14ac:dyDescent="0.25">
      <c r="A994" s="144"/>
      <c r="C994" s="46" t="s">
        <v>1313</v>
      </c>
      <c r="D994" s="90"/>
    </row>
    <row r="995" spans="1:5" x14ac:dyDescent="0.25">
      <c r="A995" s="124" t="s">
        <v>946</v>
      </c>
      <c r="C995" s="44" t="s">
        <v>1314</v>
      </c>
      <c r="D995" s="89" t="s">
        <v>1944</v>
      </c>
      <c r="E995">
        <v>1</v>
      </c>
    </row>
    <row r="996" spans="1:5" x14ac:dyDescent="0.25">
      <c r="A996" s="124"/>
      <c r="C996" s="46" t="s">
        <v>1315</v>
      </c>
      <c r="D996" s="90"/>
    </row>
    <row r="997" spans="1:5" x14ac:dyDescent="0.25">
      <c r="A997" s="124" t="s">
        <v>947</v>
      </c>
      <c r="C997" s="44" t="s">
        <v>1316</v>
      </c>
      <c r="D997" s="89" t="s">
        <v>1317</v>
      </c>
      <c r="E997">
        <v>1</v>
      </c>
    </row>
    <row r="998" spans="1:5" x14ac:dyDescent="0.25">
      <c r="A998" s="124"/>
      <c r="C998" s="47" t="s">
        <v>1317</v>
      </c>
      <c r="D998" s="89"/>
    </row>
    <row r="999" spans="1:5" ht="30" x14ac:dyDescent="0.25">
      <c r="A999" s="123" t="s">
        <v>948</v>
      </c>
      <c r="C999" s="48" t="s">
        <v>1361</v>
      </c>
      <c r="D999" s="92" t="s">
        <v>1943</v>
      </c>
      <c r="E999">
        <v>1</v>
      </c>
    </row>
    <row r="1000" spans="1:5" ht="30" x14ac:dyDescent="0.25">
      <c r="A1000" s="123"/>
      <c r="C1000" s="49" t="s">
        <v>1362</v>
      </c>
      <c r="D1000" s="92"/>
    </row>
    <row r="1001" spans="1:5" x14ac:dyDescent="0.25">
      <c r="A1001" s="124" t="s">
        <v>949</v>
      </c>
      <c r="C1001" s="44" t="s">
        <v>1318</v>
      </c>
      <c r="D1001" s="89" t="s">
        <v>1319</v>
      </c>
      <c r="E1001">
        <v>1</v>
      </c>
    </row>
    <row r="1002" spans="1:5" x14ac:dyDescent="0.25">
      <c r="A1002" s="124"/>
      <c r="C1002" s="47" t="s">
        <v>1319</v>
      </c>
      <c r="D1002" s="89"/>
    </row>
    <row r="1003" spans="1:5" x14ac:dyDescent="0.25">
      <c r="A1003" s="123" t="s">
        <v>950</v>
      </c>
      <c r="C1003" s="44" t="s">
        <v>1358</v>
      </c>
      <c r="D1003" s="89" t="s">
        <v>1360</v>
      </c>
      <c r="E1003">
        <v>1</v>
      </c>
    </row>
    <row r="1004" spans="1:5" x14ac:dyDescent="0.25">
      <c r="A1004" s="123"/>
      <c r="C1004" s="45" t="s">
        <v>1359</v>
      </c>
      <c r="D1004" s="89"/>
    </row>
    <row r="1005" spans="1:5" x14ac:dyDescent="0.25">
      <c r="A1005" s="123"/>
      <c r="C1005" s="47" t="s">
        <v>1360</v>
      </c>
      <c r="D1005" s="89"/>
    </row>
    <row r="1006" spans="1:5" x14ac:dyDescent="0.25">
      <c r="A1006" s="124" t="s">
        <v>953</v>
      </c>
      <c r="C1006" s="44" t="s">
        <v>1320</v>
      </c>
      <c r="D1006" s="89" t="s">
        <v>1321</v>
      </c>
      <c r="E1006">
        <v>1</v>
      </c>
    </row>
    <row r="1007" spans="1:5" x14ac:dyDescent="0.25">
      <c r="A1007" s="124"/>
      <c r="C1007" s="47" t="s">
        <v>1321</v>
      </c>
      <c r="D1007" s="89"/>
    </row>
    <row r="1008" spans="1:5" x14ac:dyDescent="0.25">
      <c r="A1008" s="124" t="s">
        <v>954</v>
      </c>
      <c r="C1008" s="44" t="s">
        <v>1322</v>
      </c>
      <c r="D1008" s="89" t="s">
        <v>1323</v>
      </c>
      <c r="E1008">
        <v>1</v>
      </c>
    </row>
    <row r="1009" spans="1:5" x14ac:dyDescent="0.25">
      <c r="A1009" s="124"/>
      <c r="C1009" s="47" t="s">
        <v>1323</v>
      </c>
      <c r="D1009" s="89"/>
    </row>
    <row r="1010" spans="1:5" x14ac:dyDescent="0.25">
      <c r="A1010" s="124" t="s">
        <v>955</v>
      </c>
      <c r="C1010" s="44" t="s">
        <v>1324</v>
      </c>
      <c r="D1010" s="89" t="s">
        <v>1325</v>
      </c>
      <c r="E1010">
        <v>1</v>
      </c>
    </row>
    <row r="1011" spans="1:5" x14ac:dyDescent="0.25">
      <c r="A1011" s="124"/>
      <c r="C1011" s="47" t="s">
        <v>1325</v>
      </c>
      <c r="D1011" s="89"/>
    </row>
    <row r="1012" spans="1:5" x14ac:dyDescent="0.25">
      <c r="A1012" s="124" t="s">
        <v>956</v>
      </c>
      <c r="C1012" s="44" t="s">
        <v>1326</v>
      </c>
      <c r="D1012" s="89" t="s">
        <v>1327</v>
      </c>
      <c r="E1012">
        <v>1</v>
      </c>
    </row>
    <row r="1013" spans="1:5" x14ac:dyDescent="0.25">
      <c r="A1013" s="124"/>
      <c r="C1013" s="47" t="s">
        <v>1327</v>
      </c>
      <c r="D1013" s="89"/>
    </row>
    <row r="1014" spans="1:5" x14ac:dyDescent="0.25">
      <c r="A1014" s="124" t="s">
        <v>957</v>
      </c>
      <c r="C1014" s="44" t="s">
        <v>1328</v>
      </c>
      <c r="D1014" s="89" t="s">
        <v>1329</v>
      </c>
      <c r="E1014">
        <v>1</v>
      </c>
    </row>
    <row r="1015" spans="1:5" x14ac:dyDescent="0.25">
      <c r="A1015" s="124"/>
      <c r="C1015" s="47" t="s">
        <v>1329</v>
      </c>
      <c r="D1015" s="89"/>
    </row>
    <row r="1016" spans="1:5" x14ac:dyDescent="0.25">
      <c r="A1016" s="124" t="s">
        <v>958</v>
      </c>
      <c r="C1016" s="44" t="s">
        <v>1330</v>
      </c>
      <c r="D1016" s="89" t="s">
        <v>1332</v>
      </c>
      <c r="E1016">
        <v>1</v>
      </c>
    </row>
    <row r="1017" spans="1:5" x14ac:dyDescent="0.25">
      <c r="A1017" s="124"/>
      <c r="C1017" s="45" t="s">
        <v>1331</v>
      </c>
      <c r="D1017" s="89"/>
    </row>
    <row r="1018" spans="1:5" x14ac:dyDescent="0.25">
      <c r="A1018" s="124"/>
      <c r="C1018" s="47" t="s">
        <v>1332</v>
      </c>
      <c r="D1018" s="89"/>
    </row>
    <row r="1019" spans="1:5" x14ac:dyDescent="0.25">
      <c r="A1019" s="123" t="s">
        <v>959</v>
      </c>
      <c r="C1019" s="44" t="s">
        <v>1333</v>
      </c>
      <c r="D1019" s="89" t="s">
        <v>1335</v>
      </c>
      <c r="E1019">
        <v>1</v>
      </c>
    </row>
    <row r="1020" spans="1:5" x14ac:dyDescent="0.25">
      <c r="A1020" s="123"/>
      <c r="C1020" s="45" t="s">
        <v>1334</v>
      </c>
      <c r="D1020" s="89"/>
    </row>
    <row r="1021" spans="1:5" ht="27" customHeight="1" x14ac:dyDescent="0.25">
      <c r="A1021" s="123"/>
      <c r="C1021" s="46" t="s">
        <v>1335</v>
      </c>
      <c r="D1021" s="90"/>
    </row>
    <row r="1022" spans="1:5" ht="30" x14ac:dyDescent="0.25">
      <c r="A1022" s="123" t="s">
        <v>960</v>
      </c>
      <c r="C1022" s="44" t="s">
        <v>1336</v>
      </c>
      <c r="D1022" s="90" t="s">
        <v>1338</v>
      </c>
      <c r="E1022">
        <v>1</v>
      </c>
    </row>
    <row r="1023" spans="1:5" x14ac:dyDescent="0.25">
      <c r="A1023" s="123"/>
      <c r="C1023" s="45" t="s">
        <v>1337</v>
      </c>
      <c r="D1023" s="89"/>
    </row>
    <row r="1024" spans="1:5" ht="30" x14ac:dyDescent="0.25">
      <c r="A1024" s="123"/>
      <c r="C1024" s="46" t="s">
        <v>1338</v>
      </c>
      <c r="D1024" s="90"/>
    </row>
    <row r="1025" spans="1:5" x14ac:dyDescent="0.25">
      <c r="A1025" s="124" t="s">
        <v>961</v>
      </c>
      <c r="C1025" s="44" t="s">
        <v>1339</v>
      </c>
      <c r="D1025" s="89" t="s">
        <v>1939</v>
      </c>
      <c r="E1025">
        <v>1</v>
      </c>
    </row>
    <row r="1026" spans="1:5" x14ac:dyDescent="0.25">
      <c r="A1026" s="124"/>
      <c r="C1026" s="47" t="s">
        <v>1340</v>
      </c>
      <c r="D1026" s="89"/>
    </row>
    <row r="1027" spans="1:5" ht="30" x14ac:dyDescent="0.25">
      <c r="A1027" s="123" t="s">
        <v>962</v>
      </c>
      <c r="C1027" s="44" t="s">
        <v>1341</v>
      </c>
      <c r="D1027" s="90" t="s">
        <v>1343</v>
      </c>
      <c r="E1027">
        <v>1</v>
      </c>
    </row>
    <row r="1028" spans="1:5" x14ac:dyDescent="0.25">
      <c r="A1028" s="123"/>
      <c r="C1028" s="45" t="s">
        <v>1342</v>
      </c>
      <c r="D1028" s="89"/>
    </row>
    <row r="1029" spans="1:5" ht="30" x14ac:dyDescent="0.25">
      <c r="A1029" s="123"/>
      <c r="C1029" s="46" t="s">
        <v>1343</v>
      </c>
      <c r="D1029" s="90"/>
    </row>
    <row r="1030" spans="1:5" x14ac:dyDescent="0.25">
      <c r="A1030" s="124" t="s">
        <v>963</v>
      </c>
      <c r="C1030" s="44" t="s">
        <v>1344</v>
      </c>
      <c r="D1030" s="89" t="s">
        <v>1345</v>
      </c>
      <c r="E1030">
        <v>1</v>
      </c>
    </row>
    <row r="1031" spans="1:5" x14ac:dyDescent="0.25">
      <c r="A1031" s="124"/>
      <c r="C1031" s="47" t="s">
        <v>1345</v>
      </c>
      <c r="D1031" s="89"/>
    </row>
    <row r="1032" spans="1:5" x14ac:dyDescent="0.25">
      <c r="A1032" s="124" t="s">
        <v>964</v>
      </c>
      <c r="C1032" s="44" t="s">
        <v>1346</v>
      </c>
      <c r="D1032" s="89" t="s">
        <v>1347</v>
      </c>
      <c r="E1032">
        <v>1</v>
      </c>
    </row>
    <row r="1033" spans="1:5" x14ac:dyDescent="0.25">
      <c r="A1033" s="124"/>
      <c r="C1033" s="47" t="s">
        <v>1347</v>
      </c>
      <c r="D1033" s="89"/>
    </row>
    <row r="1034" spans="1:5" x14ac:dyDescent="0.25">
      <c r="A1034" s="124" t="s">
        <v>965</v>
      </c>
      <c r="C1034" s="83" t="s">
        <v>1049</v>
      </c>
      <c r="D1034" s="99" t="s">
        <v>1348</v>
      </c>
      <c r="E1034">
        <v>1</v>
      </c>
    </row>
    <row r="1035" spans="1:5" x14ac:dyDescent="0.25">
      <c r="A1035" s="124"/>
      <c r="C1035" s="84" t="s">
        <v>1348</v>
      </c>
      <c r="D1035" s="99"/>
    </row>
    <row r="1036" spans="1:5" ht="30" x14ac:dyDescent="0.25">
      <c r="A1036" s="124" t="s">
        <v>966</v>
      </c>
      <c r="C1036" s="44" t="s">
        <v>1349</v>
      </c>
      <c r="D1036" s="90" t="s">
        <v>1350</v>
      </c>
      <c r="E1036">
        <v>1</v>
      </c>
    </row>
    <row r="1037" spans="1:5" ht="30.75" thickBot="1" x14ac:dyDescent="0.3">
      <c r="A1037" s="124"/>
      <c r="C1037" s="53" t="s">
        <v>1350</v>
      </c>
      <c r="D1037" s="90"/>
    </row>
    <row r="1038" spans="1:5" x14ac:dyDescent="0.25">
      <c r="A1038" s="118" t="s">
        <v>967</v>
      </c>
      <c r="B1038" s="22"/>
      <c r="C1038" s="85" t="s">
        <v>1351</v>
      </c>
      <c r="D1038" s="89" t="s">
        <v>1938</v>
      </c>
      <c r="E1038">
        <v>1</v>
      </c>
    </row>
    <row r="1039" spans="1:5" ht="15" customHeight="1" x14ac:dyDescent="0.25">
      <c r="A1039" s="120"/>
      <c r="B1039" s="22"/>
      <c r="C1039" s="86" t="s">
        <v>1352</v>
      </c>
      <c r="D1039" s="89"/>
    </row>
    <row r="1040" spans="1:5" ht="15" customHeight="1" thickBot="1" x14ac:dyDescent="0.3">
      <c r="A1040" s="119"/>
      <c r="B1040" s="22"/>
      <c r="C1040" s="87" t="s">
        <v>1721</v>
      </c>
      <c r="D1040" s="89"/>
    </row>
    <row r="1041" spans="1:6" x14ac:dyDescent="0.25">
      <c r="A1041" s="124" t="s">
        <v>968</v>
      </c>
      <c r="C1041" s="45" t="s">
        <v>1353</v>
      </c>
      <c r="D1041" s="89" t="s">
        <v>1355</v>
      </c>
      <c r="E1041">
        <v>1</v>
      </c>
    </row>
    <row r="1042" spans="1:6" x14ac:dyDescent="0.25">
      <c r="A1042" s="124"/>
      <c r="C1042" s="45" t="s">
        <v>1354</v>
      </c>
      <c r="D1042" s="89"/>
    </row>
    <row r="1043" spans="1:6" x14ac:dyDescent="0.25">
      <c r="A1043" s="124"/>
      <c r="C1043" s="47" t="s">
        <v>1355</v>
      </c>
      <c r="D1043" s="89"/>
    </row>
    <row r="1044" spans="1:6" ht="30" x14ac:dyDescent="0.25">
      <c r="A1044" s="123" t="s">
        <v>969</v>
      </c>
      <c r="C1044" s="44" t="s">
        <v>1356</v>
      </c>
      <c r="D1044" s="90" t="s">
        <v>1357</v>
      </c>
      <c r="E1044">
        <v>1</v>
      </c>
      <c r="F1044">
        <f>COUNT(E635:E1044)</f>
        <v>171</v>
      </c>
    </row>
    <row r="1045" spans="1:6" ht="30" x14ac:dyDescent="0.25">
      <c r="A1045" s="123"/>
      <c r="C1045" s="46" t="s">
        <v>1357</v>
      </c>
      <c r="D1045" s="90"/>
    </row>
    <row r="1046" spans="1:6" x14ac:dyDescent="0.25">
      <c r="A1046" s="31"/>
      <c r="C1046" s="46"/>
      <c r="D1046" s="90"/>
    </row>
    <row r="1047" spans="1:6" x14ac:dyDescent="0.25">
      <c r="A1047" s="31" t="s">
        <v>1381</v>
      </c>
      <c r="C1047" s="53"/>
      <c r="D1047" s="90"/>
    </row>
    <row r="1048" spans="1:6" ht="30" x14ac:dyDescent="0.25">
      <c r="A1048" s="121" t="s">
        <v>1375</v>
      </c>
      <c r="B1048" s="22"/>
      <c r="C1048" s="54" t="s">
        <v>1862</v>
      </c>
      <c r="D1048" s="21" t="s">
        <v>1864</v>
      </c>
      <c r="E1048">
        <v>1</v>
      </c>
    </row>
    <row r="1049" spans="1:6" x14ac:dyDescent="0.25">
      <c r="A1049" s="147"/>
      <c r="B1049" s="22"/>
      <c r="C1049" s="55" t="s">
        <v>1863</v>
      </c>
    </row>
    <row r="1050" spans="1:6" ht="30" x14ac:dyDescent="0.25">
      <c r="A1050" s="122"/>
      <c r="B1050" s="22"/>
      <c r="C1050" s="56" t="s">
        <v>1864</v>
      </c>
      <c r="D1050" s="21"/>
    </row>
    <row r="1051" spans="1:6" x14ac:dyDescent="0.25">
      <c r="A1051" s="124" t="s">
        <v>1376</v>
      </c>
      <c r="C1051" s="45" t="s">
        <v>1548</v>
      </c>
      <c r="D1051" s="89" t="s">
        <v>1937</v>
      </c>
      <c r="E1051">
        <v>1</v>
      </c>
    </row>
    <row r="1052" spans="1:6" x14ac:dyDescent="0.25">
      <c r="A1052" s="124"/>
      <c r="C1052" s="45" t="s">
        <v>1549</v>
      </c>
      <c r="D1052" s="89"/>
    </row>
    <row r="1053" spans="1:6" ht="30" x14ac:dyDescent="0.25">
      <c r="A1053" s="124"/>
      <c r="C1053" s="46" t="s">
        <v>1550</v>
      </c>
      <c r="D1053" s="90"/>
    </row>
    <row r="1054" spans="1:6" x14ac:dyDescent="0.25">
      <c r="A1054" s="124" t="s">
        <v>1377</v>
      </c>
      <c r="C1054" s="44" t="s">
        <v>1551</v>
      </c>
      <c r="D1054" s="89" t="s">
        <v>1552</v>
      </c>
      <c r="E1054">
        <v>1</v>
      </c>
    </row>
    <row r="1055" spans="1:6" x14ac:dyDescent="0.25">
      <c r="A1055" s="124"/>
      <c r="C1055" s="47" t="s">
        <v>1552</v>
      </c>
      <c r="D1055" s="89"/>
    </row>
    <row r="1056" spans="1:6" x14ac:dyDescent="0.25">
      <c r="A1056" s="121" t="s">
        <v>1378</v>
      </c>
      <c r="C1056" s="44" t="s">
        <v>1553</v>
      </c>
      <c r="D1056" s="89" t="s">
        <v>1936</v>
      </c>
      <c r="E1056">
        <v>1</v>
      </c>
    </row>
    <row r="1057" spans="1:5" x14ac:dyDescent="0.25">
      <c r="A1057" s="122"/>
      <c r="C1057" s="45" t="s">
        <v>1554</v>
      </c>
      <c r="D1057" s="89"/>
    </row>
    <row r="1058" spans="1:5" ht="30" x14ac:dyDescent="0.25">
      <c r="A1058" s="121" t="s">
        <v>1379</v>
      </c>
      <c r="B1058" s="22"/>
      <c r="C1058" s="54" t="s">
        <v>1865</v>
      </c>
      <c r="D1058" s="21" t="s">
        <v>1867</v>
      </c>
      <c r="E1058">
        <v>1</v>
      </c>
    </row>
    <row r="1059" spans="1:5" x14ac:dyDescent="0.25">
      <c r="A1059" s="147"/>
      <c r="B1059" s="22"/>
      <c r="C1059" s="55" t="s">
        <v>1866</v>
      </c>
    </row>
    <row r="1060" spans="1:5" ht="30" x14ac:dyDescent="0.25">
      <c r="A1060" s="122"/>
      <c r="B1060" s="22"/>
      <c r="C1060" s="56" t="s">
        <v>1867</v>
      </c>
      <c r="D1060" s="21"/>
    </row>
    <row r="1061" spans="1:5" x14ac:dyDescent="0.25">
      <c r="A1061" s="142" t="s">
        <v>1380</v>
      </c>
      <c r="C1061" s="45" t="s">
        <v>1555</v>
      </c>
      <c r="D1061" s="89" t="s">
        <v>1942</v>
      </c>
      <c r="E1061">
        <v>1</v>
      </c>
    </row>
    <row r="1062" spans="1:5" x14ac:dyDescent="0.25">
      <c r="A1062" s="143"/>
      <c r="C1062" s="45" t="s">
        <v>1556</v>
      </c>
      <c r="D1062" s="89"/>
    </row>
    <row r="1063" spans="1:5" x14ac:dyDescent="0.25">
      <c r="A1063" s="121" t="s">
        <v>1382</v>
      </c>
      <c r="B1063" s="22"/>
      <c r="C1063" s="54" t="s">
        <v>1868</v>
      </c>
      <c r="D1063" s="2" t="s">
        <v>1935</v>
      </c>
      <c r="E1063">
        <v>1</v>
      </c>
    </row>
    <row r="1064" spans="1:5" x14ac:dyDescent="0.25">
      <c r="A1064" s="147"/>
      <c r="B1064" s="22"/>
      <c r="C1064" s="55" t="s">
        <v>1869</v>
      </c>
    </row>
    <row r="1065" spans="1:5" ht="30" x14ac:dyDescent="0.25">
      <c r="A1065" s="122"/>
      <c r="B1065" s="22"/>
      <c r="C1065" s="56" t="s">
        <v>1870</v>
      </c>
      <c r="D1065" s="21"/>
    </row>
    <row r="1066" spans="1:5" x14ac:dyDescent="0.25">
      <c r="A1066" s="118" t="s">
        <v>1383</v>
      </c>
      <c r="C1066" s="45" t="s">
        <v>1557</v>
      </c>
      <c r="D1066" s="89" t="s">
        <v>1558</v>
      </c>
      <c r="E1066">
        <v>1</v>
      </c>
    </row>
    <row r="1067" spans="1:5" x14ac:dyDescent="0.25">
      <c r="A1067" s="119"/>
      <c r="C1067" s="47" t="s">
        <v>1558</v>
      </c>
      <c r="D1067" s="89"/>
    </row>
    <row r="1068" spans="1:5" x14ac:dyDescent="0.25">
      <c r="A1068" s="118" t="s">
        <v>1384</v>
      </c>
      <c r="C1068" s="44" t="s">
        <v>1559</v>
      </c>
      <c r="D1068" s="89" t="s">
        <v>1934</v>
      </c>
      <c r="E1068">
        <v>1</v>
      </c>
    </row>
    <row r="1069" spans="1:5" x14ac:dyDescent="0.25">
      <c r="A1069" s="120"/>
      <c r="C1069" s="45" t="s">
        <v>1560</v>
      </c>
      <c r="D1069" s="89"/>
    </row>
    <row r="1070" spans="1:5" x14ac:dyDescent="0.25">
      <c r="A1070" s="119"/>
      <c r="C1070" s="47" t="s">
        <v>1561</v>
      </c>
      <c r="D1070" s="89"/>
    </row>
    <row r="1071" spans="1:5" x14ac:dyDescent="0.25">
      <c r="A1071" s="118" t="s">
        <v>1385</v>
      </c>
      <c r="C1071" s="44" t="s">
        <v>1562</v>
      </c>
      <c r="D1071" s="89" t="s">
        <v>1563</v>
      </c>
      <c r="E1071">
        <v>1</v>
      </c>
    </row>
    <row r="1072" spans="1:5" x14ac:dyDescent="0.25">
      <c r="A1072" s="119"/>
      <c r="C1072" s="47" t="s">
        <v>1563</v>
      </c>
      <c r="D1072" s="89"/>
    </row>
    <row r="1073" spans="1:5" x14ac:dyDescent="0.25">
      <c r="A1073" s="118" t="s">
        <v>1386</v>
      </c>
      <c r="C1073" s="44" t="s">
        <v>1564</v>
      </c>
      <c r="D1073" s="89" t="s">
        <v>1565</v>
      </c>
      <c r="E1073">
        <v>1</v>
      </c>
    </row>
    <row r="1074" spans="1:5" x14ac:dyDescent="0.25">
      <c r="A1074" s="119"/>
      <c r="C1074" s="47" t="s">
        <v>1565</v>
      </c>
      <c r="D1074" s="89"/>
    </row>
    <row r="1075" spans="1:5" x14ac:dyDescent="0.25">
      <c r="A1075" s="118" t="s">
        <v>1387</v>
      </c>
      <c r="C1075" s="44" t="s">
        <v>1566</v>
      </c>
      <c r="D1075" s="89" t="s">
        <v>1567</v>
      </c>
      <c r="E1075">
        <v>1</v>
      </c>
    </row>
    <row r="1076" spans="1:5" x14ac:dyDescent="0.25">
      <c r="A1076" s="119"/>
      <c r="C1076" s="47" t="s">
        <v>1567</v>
      </c>
      <c r="D1076" s="89"/>
    </row>
    <row r="1077" spans="1:5" x14ac:dyDescent="0.25">
      <c r="A1077" s="118" t="s">
        <v>1388</v>
      </c>
      <c r="C1077" s="44" t="s">
        <v>1568</v>
      </c>
      <c r="D1077" s="89" t="s">
        <v>1570</v>
      </c>
      <c r="E1077">
        <v>1</v>
      </c>
    </row>
    <row r="1078" spans="1:5" x14ac:dyDescent="0.25">
      <c r="A1078" s="120"/>
      <c r="C1078" s="45" t="s">
        <v>1569</v>
      </c>
      <c r="D1078" s="89"/>
    </row>
    <row r="1079" spans="1:5" x14ac:dyDescent="0.25">
      <c r="A1079" s="119"/>
      <c r="C1079" s="47" t="s">
        <v>1570</v>
      </c>
      <c r="D1079" s="89"/>
    </row>
    <row r="1080" spans="1:5" x14ac:dyDescent="0.25">
      <c r="A1080" s="118" t="s">
        <v>1389</v>
      </c>
      <c r="C1080" s="44" t="s">
        <v>1573</v>
      </c>
      <c r="D1080" s="89" t="s">
        <v>1933</v>
      </c>
      <c r="E1080">
        <v>1</v>
      </c>
    </row>
    <row r="1081" spans="1:5" x14ac:dyDescent="0.25">
      <c r="A1081" s="120"/>
      <c r="C1081" s="45" t="s">
        <v>1574</v>
      </c>
      <c r="D1081" s="89"/>
    </row>
    <row r="1082" spans="1:5" x14ac:dyDescent="0.25">
      <c r="A1082" s="119"/>
      <c r="C1082" s="45" t="s">
        <v>1575</v>
      </c>
      <c r="D1082" s="89"/>
    </row>
    <row r="1083" spans="1:5" ht="30" x14ac:dyDescent="0.25">
      <c r="A1083" s="121" t="s">
        <v>1390</v>
      </c>
      <c r="B1083" s="22"/>
      <c r="C1083" s="54" t="s">
        <v>1871</v>
      </c>
      <c r="D1083" s="21" t="s">
        <v>1872</v>
      </c>
      <c r="E1083">
        <v>1</v>
      </c>
    </row>
    <row r="1084" spans="1:5" ht="30" x14ac:dyDescent="0.25">
      <c r="A1084" s="122"/>
      <c r="B1084" s="22"/>
      <c r="C1084" s="56" t="s">
        <v>1872</v>
      </c>
      <c r="D1084" s="21"/>
    </row>
    <row r="1085" spans="1:5" x14ac:dyDescent="0.25">
      <c r="A1085" s="118" t="s">
        <v>1391</v>
      </c>
      <c r="C1085" s="45" t="s">
        <v>1576</v>
      </c>
      <c r="D1085" s="89" t="s">
        <v>1932</v>
      </c>
      <c r="E1085">
        <v>1</v>
      </c>
    </row>
    <row r="1086" spans="1:5" ht="30" x14ac:dyDescent="0.25">
      <c r="A1086" s="119"/>
      <c r="C1086" s="46" t="s">
        <v>1577</v>
      </c>
      <c r="D1086" s="90"/>
    </row>
    <row r="1087" spans="1:5" x14ac:dyDescent="0.25">
      <c r="A1087" s="118" t="s">
        <v>1392</v>
      </c>
      <c r="C1087" s="44" t="s">
        <v>1578</v>
      </c>
      <c r="D1087" s="89" t="s">
        <v>1931</v>
      </c>
      <c r="E1087">
        <v>1</v>
      </c>
    </row>
    <row r="1088" spans="1:5" x14ac:dyDescent="0.25">
      <c r="A1088" s="119"/>
      <c r="C1088" s="45" t="s">
        <v>1579</v>
      </c>
      <c r="D1088" s="89"/>
    </row>
    <row r="1089" spans="1:5" ht="26.25" customHeight="1" x14ac:dyDescent="0.25">
      <c r="A1089" s="121" t="s">
        <v>1393</v>
      </c>
      <c r="B1089" s="22"/>
      <c r="C1089" s="54" t="s">
        <v>1873</v>
      </c>
      <c r="D1089" s="21" t="s">
        <v>1930</v>
      </c>
      <c r="E1089">
        <v>1</v>
      </c>
    </row>
    <row r="1090" spans="1:5" x14ac:dyDescent="0.25">
      <c r="A1090" s="147"/>
      <c r="B1090" s="8"/>
      <c r="C1090" s="55" t="s">
        <v>1874</v>
      </c>
    </row>
    <row r="1091" spans="1:5" ht="30" x14ac:dyDescent="0.25">
      <c r="A1091" s="122"/>
      <c r="B1091" s="8"/>
      <c r="C1091" s="56" t="s">
        <v>1875</v>
      </c>
      <c r="D1091" s="21"/>
    </row>
    <row r="1092" spans="1:5" s="9" customFormat="1" x14ac:dyDescent="0.25">
      <c r="A1092" s="118" t="s">
        <v>1394</v>
      </c>
      <c r="B1092" s="8"/>
      <c r="C1092" s="45" t="s">
        <v>1580</v>
      </c>
      <c r="D1092" s="89" t="s">
        <v>1928</v>
      </c>
      <c r="E1092" s="9">
        <v>1</v>
      </c>
    </row>
    <row r="1093" spans="1:5" x14ac:dyDescent="0.25">
      <c r="A1093" s="119"/>
      <c r="B1093" s="22"/>
      <c r="C1093" s="47" t="s">
        <v>1581</v>
      </c>
      <c r="D1093" s="89"/>
    </row>
    <row r="1094" spans="1:5" ht="15.75" customHeight="1" x14ac:dyDescent="0.25">
      <c r="A1094" s="118" t="s">
        <v>1395</v>
      </c>
      <c r="C1094" s="83" t="s">
        <v>1582</v>
      </c>
      <c r="D1094" s="99" t="s">
        <v>1927</v>
      </c>
      <c r="E1094">
        <v>1</v>
      </c>
    </row>
    <row r="1095" spans="1:5" ht="15.75" customHeight="1" x14ac:dyDescent="0.25">
      <c r="A1095" s="120"/>
      <c r="C1095" s="88" t="s">
        <v>1583</v>
      </c>
      <c r="D1095" s="99"/>
    </row>
    <row r="1096" spans="1:5" ht="15.75" customHeight="1" x14ac:dyDescent="0.25">
      <c r="A1096" s="119"/>
      <c r="C1096" s="84" t="s">
        <v>1584</v>
      </c>
      <c r="D1096" s="99"/>
    </row>
    <row r="1097" spans="1:5" x14ac:dyDescent="0.25">
      <c r="A1097" s="118" t="s">
        <v>1396</v>
      </c>
      <c r="C1097" s="44" t="s">
        <v>1585</v>
      </c>
      <c r="D1097" s="89" t="s">
        <v>1929</v>
      </c>
      <c r="E1097">
        <v>1</v>
      </c>
    </row>
    <row r="1098" spans="1:5" x14ac:dyDescent="0.25">
      <c r="A1098" s="119"/>
      <c r="C1098" s="47" t="s">
        <v>1586</v>
      </c>
      <c r="D1098" s="89"/>
    </row>
    <row r="1099" spans="1:5" x14ac:dyDescent="0.25">
      <c r="A1099" s="118" t="s">
        <v>1397</v>
      </c>
      <c r="C1099" s="44" t="s">
        <v>1587</v>
      </c>
      <c r="D1099" s="89" t="s">
        <v>1926</v>
      </c>
      <c r="E1099">
        <v>1</v>
      </c>
    </row>
    <row r="1100" spans="1:5" x14ac:dyDescent="0.25">
      <c r="A1100" s="119"/>
      <c r="C1100" s="47" t="s">
        <v>1588</v>
      </c>
      <c r="D1100" s="89"/>
    </row>
    <row r="1101" spans="1:5" ht="30" x14ac:dyDescent="0.25">
      <c r="A1101" s="121" t="s">
        <v>1398</v>
      </c>
      <c r="C1101" s="43" t="s">
        <v>1876</v>
      </c>
      <c r="D1101" s="21" t="s">
        <v>1878</v>
      </c>
      <c r="E1101">
        <v>1</v>
      </c>
    </row>
    <row r="1102" spans="1:5" x14ac:dyDescent="0.25">
      <c r="A1102" s="147"/>
      <c r="C1102" s="54" t="s">
        <v>1877</v>
      </c>
    </row>
    <row r="1103" spans="1:5" ht="30" x14ac:dyDescent="0.25">
      <c r="A1103" s="122"/>
      <c r="C1103" s="52" t="s">
        <v>1878</v>
      </c>
      <c r="D1103" s="21"/>
    </row>
    <row r="1104" spans="1:5" x14ac:dyDescent="0.25">
      <c r="A1104" s="118" t="s">
        <v>1399</v>
      </c>
      <c r="C1104" s="44" t="s">
        <v>1571</v>
      </c>
      <c r="D1104" s="89" t="s">
        <v>1572</v>
      </c>
      <c r="E1104">
        <v>1</v>
      </c>
    </row>
    <row r="1105" spans="1:5" x14ac:dyDescent="0.25">
      <c r="A1105" s="119"/>
      <c r="C1105" s="47" t="s">
        <v>1572</v>
      </c>
      <c r="D1105" s="89"/>
    </row>
    <row r="1106" spans="1:5" x14ac:dyDescent="0.25">
      <c r="A1106" s="118" t="s">
        <v>1400</v>
      </c>
      <c r="C1106" s="44" t="s">
        <v>1589</v>
      </c>
      <c r="D1106" s="89" t="s">
        <v>1591</v>
      </c>
      <c r="E1106">
        <v>1</v>
      </c>
    </row>
    <row r="1107" spans="1:5" x14ac:dyDescent="0.25">
      <c r="A1107" s="120"/>
      <c r="C1107" s="45" t="s">
        <v>1590</v>
      </c>
      <c r="D1107" s="89"/>
    </row>
    <row r="1108" spans="1:5" x14ac:dyDescent="0.25">
      <c r="A1108" s="119"/>
      <c r="C1108" s="45" t="s">
        <v>1591</v>
      </c>
      <c r="D1108" s="89"/>
    </row>
    <row r="1109" spans="1:5" x14ac:dyDescent="0.25">
      <c r="A1109" s="121" t="s">
        <v>1401</v>
      </c>
      <c r="B1109" s="22"/>
      <c r="C1109" s="54" t="s">
        <v>1879</v>
      </c>
      <c r="D1109" s="2" t="s">
        <v>1881</v>
      </c>
      <c r="E1109">
        <v>1</v>
      </c>
    </row>
    <row r="1110" spans="1:5" x14ac:dyDescent="0.25">
      <c r="A1110" s="147"/>
      <c r="B1110" s="22"/>
      <c r="C1110" s="55" t="s">
        <v>1880</v>
      </c>
    </row>
    <row r="1111" spans="1:5" x14ac:dyDescent="0.25">
      <c r="A1111" s="122"/>
      <c r="B1111" s="22"/>
      <c r="C1111" s="59" t="s">
        <v>1881</v>
      </c>
    </row>
    <row r="1112" spans="1:5" x14ac:dyDescent="0.25">
      <c r="A1112" s="118" t="s">
        <v>1402</v>
      </c>
      <c r="C1112" s="45" t="s">
        <v>1592</v>
      </c>
      <c r="D1112" s="89" t="s">
        <v>1593</v>
      </c>
      <c r="E1112">
        <v>1</v>
      </c>
    </row>
    <row r="1113" spans="1:5" x14ac:dyDescent="0.25">
      <c r="A1113" s="119"/>
      <c r="C1113" s="47" t="s">
        <v>1593</v>
      </c>
      <c r="D1113" s="89"/>
    </row>
    <row r="1114" spans="1:5" x14ac:dyDescent="0.25">
      <c r="A1114" s="118" t="s">
        <v>1403</v>
      </c>
      <c r="C1114" s="44" t="s">
        <v>1594</v>
      </c>
      <c r="D1114" s="89" t="s">
        <v>1595</v>
      </c>
      <c r="E1114">
        <v>1</v>
      </c>
    </row>
    <row r="1115" spans="1:5" x14ac:dyDescent="0.25">
      <c r="A1115" s="119"/>
      <c r="C1115" s="47" t="s">
        <v>1595</v>
      </c>
      <c r="D1115" s="89"/>
    </row>
    <row r="1116" spans="1:5" x14ac:dyDescent="0.25">
      <c r="A1116" s="118" t="s">
        <v>1404</v>
      </c>
      <c r="C1116" s="44" t="s">
        <v>1596</v>
      </c>
      <c r="D1116" s="89" t="s">
        <v>1925</v>
      </c>
      <c r="E1116">
        <v>1</v>
      </c>
    </row>
    <row r="1117" spans="1:5" ht="30" x14ac:dyDescent="0.25">
      <c r="A1117" s="119"/>
      <c r="C1117" s="53" t="s">
        <v>1597</v>
      </c>
      <c r="D1117" s="90"/>
    </row>
    <row r="1118" spans="1:5" x14ac:dyDescent="0.25">
      <c r="A1118" s="121" t="s">
        <v>1405</v>
      </c>
      <c r="B1118" s="22"/>
      <c r="C1118" s="54" t="s">
        <v>1882</v>
      </c>
      <c r="D1118" s="2" t="s">
        <v>1884</v>
      </c>
      <c r="E1118">
        <v>1</v>
      </c>
    </row>
    <row r="1119" spans="1:5" x14ac:dyDescent="0.25">
      <c r="A1119" s="147"/>
      <c r="B1119" s="22"/>
      <c r="C1119" s="55" t="s">
        <v>1883</v>
      </c>
    </row>
    <row r="1120" spans="1:5" x14ac:dyDescent="0.25">
      <c r="A1120" s="122"/>
      <c r="B1120" s="22"/>
      <c r="C1120" s="59" t="s">
        <v>1884</v>
      </c>
    </row>
    <row r="1121" spans="1:5" x14ac:dyDescent="0.25">
      <c r="A1121" s="121" t="s">
        <v>1406</v>
      </c>
      <c r="C1121" s="45" t="s">
        <v>1598</v>
      </c>
      <c r="D1121" s="89" t="s">
        <v>1941</v>
      </c>
      <c r="E1121">
        <v>1</v>
      </c>
    </row>
    <row r="1122" spans="1:5" x14ac:dyDescent="0.25">
      <c r="A1122" s="122"/>
      <c r="C1122" s="47" t="s">
        <v>1599</v>
      </c>
      <c r="D1122" s="89"/>
    </row>
    <row r="1123" spans="1:5" x14ac:dyDescent="0.25">
      <c r="A1123" s="118" t="s">
        <v>1407</v>
      </c>
      <c r="C1123" s="44" t="s">
        <v>1600</v>
      </c>
      <c r="D1123" s="89" t="s">
        <v>1602</v>
      </c>
      <c r="E1123">
        <v>1</v>
      </c>
    </row>
    <row r="1124" spans="1:5" x14ac:dyDescent="0.25">
      <c r="A1124" s="120"/>
      <c r="C1124" s="45" t="s">
        <v>1601</v>
      </c>
      <c r="D1124" s="89"/>
    </row>
    <row r="1125" spans="1:5" x14ac:dyDescent="0.25">
      <c r="A1125" s="119"/>
      <c r="C1125" s="47" t="s">
        <v>1602</v>
      </c>
      <c r="D1125" s="89"/>
    </row>
    <row r="1126" spans="1:5" x14ac:dyDescent="0.25">
      <c r="A1126" s="118" t="s">
        <v>1408</v>
      </c>
      <c r="C1126" s="44" t="s">
        <v>1603</v>
      </c>
      <c r="D1126" s="89" t="s">
        <v>1924</v>
      </c>
      <c r="E1126">
        <v>1</v>
      </c>
    </row>
    <row r="1127" spans="1:5" x14ac:dyDescent="0.25">
      <c r="A1127" s="119"/>
      <c r="C1127" s="47" t="s">
        <v>1604</v>
      </c>
      <c r="D1127" s="89"/>
    </row>
    <row r="1128" spans="1:5" x14ac:dyDescent="0.25">
      <c r="A1128" s="118" t="s">
        <v>1409</v>
      </c>
      <c r="C1128" s="44" t="s">
        <v>1605</v>
      </c>
      <c r="D1128" s="89" t="s">
        <v>1923</v>
      </c>
      <c r="E1128">
        <v>1</v>
      </c>
    </row>
    <row r="1129" spans="1:5" x14ac:dyDescent="0.25">
      <c r="A1129" s="119"/>
      <c r="C1129" s="47" t="s">
        <v>1606</v>
      </c>
      <c r="D1129" s="89"/>
    </row>
    <row r="1130" spans="1:5" x14ac:dyDescent="0.25">
      <c r="E1130">
        <v>1</v>
      </c>
    </row>
    <row r="1131" spans="1:5" x14ac:dyDescent="0.25">
      <c r="A1131" s="7" t="s">
        <v>1410</v>
      </c>
      <c r="E1131">
        <v>1</v>
      </c>
    </row>
    <row r="1132" spans="1:5" x14ac:dyDescent="0.25">
      <c r="A1132" s="118" t="s">
        <v>1411</v>
      </c>
      <c r="C1132" s="44" t="s">
        <v>1607</v>
      </c>
      <c r="D1132" s="89" t="s">
        <v>1608</v>
      </c>
      <c r="E1132">
        <v>1</v>
      </c>
    </row>
    <row r="1133" spans="1:5" x14ac:dyDescent="0.25">
      <c r="A1133" s="119"/>
      <c r="C1133" s="47" t="s">
        <v>1608</v>
      </c>
      <c r="D1133" s="89"/>
    </row>
    <row r="1134" spans="1:5" x14ac:dyDescent="0.25">
      <c r="A1134" s="118" t="s">
        <v>1412</v>
      </c>
      <c r="C1134" s="44" t="s">
        <v>1609</v>
      </c>
      <c r="D1134" s="89" t="s">
        <v>1610</v>
      </c>
      <c r="E1134">
        <v>1</v>
      </c>
    </row>
    <row r="1135" spans="1:5" x14ac:dyDescent="0.25">
      <c r="A1135" s="119"/>
      <c r="C1135" s="47" t="s">
        <v>1610</v>
      </c>
      <c r="D1135" s="89"/>
    </row>
    <row r="1136" spans="1:5" x14ac:dyDescent="0.25">
      <c r="A1136" s="118" t="s">
        <v>1413</v>
      </c>
      <c r="C1136" s="44" t="s">
        <v>1611</v>
      </c>
      <c r="D1136" s="89" t="s">
        <v>1612</v>
      </c>
      <c r="E1136">
        <v>1</v>
      </c>
    </row>
    <row r="1137" spans="1:5" x14ac:dyDescent="0.25">
      <c r="A1137" s="119"/>
      <c r="C1137" s="47" t="s">
        <v>1612</v>
      </c>
      <c r="D1137" s="89"/>
    </row>
    <row r="1138" spans="1:5" x14ac:dyDescent="0.25">
      <c r="A1138" s="118" t="s">
        <v>1414</v>
      </c>
      <c r="C1138" s="44" t="s">
        <v>1613</v>
      </c>
      <c r="D1138" s="89" t="s">
        <v>1614</v>
      </c>
      <c r="E1138">
        <v>1</v>
      </c>
    </row>
    <row r="1139" spans="1:5" x14ac:dyDescent="0.25">
      <c r="A1139" s="119"/>
      <c r="C1139" s="47" t="s">
        <v>1614</v>
      </c>
      <c r="D1139" s="89"/>
    </row>
    <row r="1140" spans="1:5" x14ac:dyDescent="0.25">
      <c r="A1140" s="118" t="s">
        <v>1415</v>
      </c>
      <c r="C1140" s="44" t="s">
        <v>1615</v>
      </c>
      <c r="D1140" s="89" t="s">
        <v>1617</v>
      </c>
      <c r="E1140">
        <v>1</v>
      </c>
    </row>
    <row r="1141" spans="1:5" x14ac:dyDescent="0.25">
      <c r="A1141" s="120"/>
      <c r="C1141" s="45" t="s">
        <v>1616</v>
      </c>
      <c r="D1141" s="89"/>
    </row>
    <row r="1142" spans="1:5" x14ac:dyDescent="0.25">
      <c r="A1142" s="119"/>
      <c r="C1142" s="45" t="s">
        <v>1617</v>
      </c>
      <c r="D1142" s="89"/>
    </row>
    <row r="1143" spans="1:5" x14ac:dyDescent="0.25">
      <c r="A1143" s="121" t="s">
        <v>1416</v>
      </c>
      <c r="B1143" s="22"/>
      <c r="C1143" s="54" t="s">
        <v>1885</v>
      </c>
      <c r="D1143" s="2" t="s">
        <v>1886</v>
      </c>
      <c r="E1143">
        <v>1</v>
      </c>
    </row>
    <row r="1144" spans="1:5" x14ac:dyDescent="0.25">
      <c r="A1144" s="122"/>
      <c r="B1144" s="22"/>
      <c r="C1144" s="59" t="s">
        <v>1886</v>
      </c>
    </row>
    <row r="1145" spans="1:5" x14ac:dyDescent="0.25">
      <c r="A1145" s="118" t="s">
        <v>1417</v>
      </c>
      <c r="C1145" s="45" t="s">
        <v>1618</v>
      </c>
      <c r="D1145" s="89" t="s">
        <v>1619</v>
      </c>
      <c r="E1145">
        <v>1</v>
      </c>
    </row>
    <row r="1146" spans="1:5" x14ac:dyDescent="0.25">
      <c r="A1146" s="119"/>
      <c r="C1146" s="47" t="s">
        <v>1619</v>
      </c>
      <c r="D1146" s="89"/>
    </row>
    <row r="1147" spans="1:5" x14ac:dyDescent="0.25">
      <c r="A1147" s="118" t="s">
        <v>1418</v>
      </c>
      <c r="C1147" s="44" t="s">
        <v>1620</v>
      </c>
      <c r="D1147" s="89" t="s">
        <v>1621</v>
      </c>
      <c r="E1147">
        <v>1</v>
      </c>
    </row>
    <row r="1148" spans="1:5" x14ac:dyDescent="0.25">
      <c r="A1148" s="119"/>
      <c r="C1148" s="47" t="s">
        <v>1621</v>
      </c>
      <c r="D1148" s="89"/>
    </row>
    <row r="1149" spans="1:5" x14ac:dyDescent="0.25">
      <c r="A1149" s="118" t="s">
        <v>1419</v>
      </c>
      <c r="C1149" s="44" t="s">
        <v>1622</v>
      </c>
      <c r="D1149" s="89" t="s">
        <v>1623</v>
      </c>
      <c r="E1149">
        <v>1</v>
      </c>
    </row>
    <row r="1150" spans="1:5" x14ac:dyDescent="0.25">
      <c r="A1150" s="119"/>
      <c r="C1150" s="45" t="s">
        <v>1623</v>
      </c>
      <c r="D1150" s="89"/>
    </row>
    <row r="1151" spans="1:5" x14ac:dyDescent="0.25">
      <c r="A1151" s="121" t="s">
        <v>1420</v>
      </c>
      <c r="B1151" s="22"/>
      <c r="C1151" s="54" t="s">
        <v>1887</v>
      </c>
      <c r="D1151" s="2" t="s">
        <v>1889</v>
      </c>
      <c r="E1151">
        <v>1</v>
      </c>
    </row>
    <row r="1152" spans="1:5" x14ac:dyDescent="0.25">
      <c r="A1152" s="147"/>
      <c r="B1152" s="22"/>
      <c r="C1152" s="55" t="s">
        <v>1888</v>
      </c>
    </row>
    <row r="1153" spans="1:5" x14ac:dyDescent="0.25">
      <c r="A1153" s="122"/>
      <c r="B1153" s="22"/>
      <c r="C1153" s="59" t="s">
        <v>1889</v>
      </c>
    </row>
    <row r="1154" spans="1:5" x14ac:dyDescent="0.25">
      <c r="A1154" s="118" t="s">
        <v>1421</v>
      </c>
      <c r="C1154" s="45" t="s">
        <v>1624</v>
      </c>
      <c r="D1154" s="89" t="s">
        <v>1627</v>
      </c>
      <c r="E1154">
        <v>1</v>
      </c>
    </row>
    <row r="1155" spans="1:5" x14ac:dyDescent="0.25">
      <c r="A1155" s="120"/>
      <c r="C1155" s="45" t="s">
        <v>1625</v>
      </c>
      <c r="D1155" s="89"/>
    </row>
    <row r="1156" spans="1:5" x14ac:dyDescent="0.25">
      <c r="A1156" s="120"/>
      <c r="C1156" s="45" t="s">
        <v>1626</v>
      </c>
      <c r="D1156" s="89"/>
    </row>
    <row r="1157" spans="1:5" x14ac:dyDescent="0.25">
      <c r="A1157" s="119"/>
      <c r="C1157" s="47" t="s">
        <v>1627</v>
      </c>
      <c r="D1157" s="89"/>
    </row>
    <row r="1158" spans="1:5" x14ac:dyDescent="0.25">
      <c r="A1158" s="118" t="s">
        <v>1422</v>
      </c>
      <c r="C1158" s="44" t="s">
        <v>1628</v>
      </c>
      <c r="D1158" s="89" t="s">
        <v>1629</v>
      </c>
      <c r="E1158">
        <v>1</v>
      </c>
    </row>
    <row r="1159" spans="1:5" x14ac:dyDescent="0.25">
      <c r="A1159" s="119"/>
      <c r="C1159" s="47" t="s">
        <v>1629</v>
      </c>
      <c r="D1159" s="89"/>
    </row>
    <row r="1160" spans="1:5" x14ac:dyDescent="0.25">
      <c r="A1160" s="118" t="s">
        <v>1423</v>
      </c>
      <c r="C1160" s="44" t="s">
        <v>1630</v>
      </c>
      <c r="D1160" s="89" t="s">
        <v>1632</v>
      </c>
      <c r="E1160">
        <v>1</v>
      </c>
    </row>
    <row r="1161" spans="1:5" x14ac:dyDescent="0.25">
      <c r="A1161" s="120"/>
      <c r="C1161" s="45" t="s">
        <v>1631</v>
      </c>
      <c r="D1161" s="89"/>
    </row>
    <row r="1162" spans="1:5" x14ac:dyDescent="0.25">
      <c r="A1162" s="119"/>
      <c r="C1162" s="47" t="s">
        <v>1632</v>
      </c>
      <c r="D1162" s="89"/>
    </row>
    <row r="1163" spans="1:5" x14ac:dyDescent="0.25">
      <c r="A1163" s="118" t="s">
        <v>1424</v>
      </c>
      <c r="C1163" s="44" t="s">
        <v>1633</v>
      </c>
      <c r="D1163" s="89" t="s">
        <v>1634</v>
      </c>
      <c r="E1163">
        <v>1</v>
      </c>
    </row>
    <row r="1164" spans="1:5" x14ac:dyDescent="0.25">
      <c r="A1164" s="119"/>
      <c r="C1164" s="47" t="s">
        <v>1634</v>
      </c>
      <c r="D1164" s="89"/>
    </row>
    <row r="1165" spans="1:5" x14ac:dyDescent="0.25">
      <c r="A1165" s="118" t="s">
        <v>1425</v>
      </c>
      <c r="C1165" s="44" t="s">
        <v>1635</v>
      </c>
      <c r="D1165" s="89" t="s">
        <v>1636</v>
      </c>
      <c r="E1165">
        <v>1</v>
      </c>
    </row>
    <row r="1166" spans="1:5" x14ac:dyDescent="0.25">
      <c r="A1166" s="119"/>
      <c r="C1166" s="47" t="s">
        <v>1636</v>
      </c>
      <c r="D1166" s="89"/>
    </row>
    <row r="1167" spans="1:5" x14ac:dyDescent="0.25">
      <c r="A1167" s="118" t="s">
        <v>1426</v>
      </c>
      <c r="B1167" s="22"/>
      <c r="C1167" s="44" t="s">
        <v>1637</v>
      </c>
      <c r="D1167" s="89" t="s">
        <v>1638</v>
      </c>
      <c r="E1167">
        <v>1</v>
      </c>
    </row>
    <row r="1168" spans="1:5" x14ac:dyDescent="0.25">
      <c r="A1168" s="119"/>
      <c r="B1168" s="8"/>
      <c r="C1168" s="47" t="s">
        <v>1638</v>
      </c>
      <c r="D1168" s="89"/>
    </row>
    <row r="1169" spans="1:5" s="9" customFormat="1" x14ac:dyDescent="0.25">
      <c r="A1169" s="145" t="s">
        <v>1427</v>
      </c>
      <c r="B1169" s="8"/>
      <c r="C1169" s="44" t="s">
        <v>1639</v>
      </c>
      <c r="D1169" s="89" t="s">
        <v>1640</v>
      </c>
      <c r="E1169" s="9">
        <v>1</v>
      </c>
    </row>
    <row r="1170" spans="1:5" s="9" customFormat="1" x14ac:dyDescent="0.25">
      <c r="A1170" s="146"/>
      <c r="B1170" s="8"/>
      <c r="C1170" s="47" t="s">
        <v>1640</v>
      </c>
      <c r="D1170" s="89"/>
    </row>
    <row r="1171" spans="1:5" x14ac:dyDescent="0.25">
      <c r="A1171" s="118" t="s">
        <v>1428</v>
      </c>
      <c r="C1171" s="44" t="s">
        <v>1641</v>
      </c>
      <c r="D1171" s="89" t="s">
        <v>1642</v>
      </c>
      <c r="E1171">
        <v>1</v>
      </c>
    </row>
    <row r="1172" spans="1:5" x14ac:dyDescent="0.25">
      <c r="A1172" s="119"/>
      <c r="C1172" s="47" t="s">
        <v>1642</v>
      </c>
      <c r="D1172" s="89"/>
    </row>
    <row r="1173" spans="1:5" x14ac:dyDescent="0.25">
      <c r="A1173" s="118" t="s">
        <v>1429</v>
      </c>
      <c r="C1173" s="44" t="s">
        <v>1643</v>
      </c>
      <c r="D1173" s="89" t="s">
        <v>1644</v>
      </c>
      <c r="E1173">
        <v>1</v>
      </c>
    </row>
    <row r="1174" spans="1:5" x14ac:dyDescent="0.25">
      <c r="A1174" s="119"/>
      <c r="C1174" s="47" t="s">
        <v>1644</v>
      </c>
      <c r="D1174" s="89"/>
    </row>
    <row r="1175" spans="1:5" x14ac:dyDescent="0.25">
      <c r="A1175" s="118" t="s">
        <v>1430</v>
      </c>
      <c r="C1175" s="44" t="s">
        <v>1645</v>
      </c>
      <c r="D1175" s="89" t="s">
        <v>1940</v>
      </c>
      <c r="E1175">
        <v>1</v>
      </c>
    </row>
    <row r="1176" spans="1:5" x14ac:dyDescent="0.25">
      <c r="A1176" s="120"/>
      <c r="C1176" s="45" t="s">
        <v>1212</v>
      </c>
      <c r="D1176" s="89"/>
    </row>
    <row r="1177" spans="1:5" x14ac:dyDescent="0.25">
      <c r="A1177" s="119"/>
      <c r="C1177" s="47" t="s">
        <v>1646</v>
      </c>
      <c r="D1177" s="89"/>
    </row>
    <row r="1178" spans="1:5" x14ac:dyDescent="0.25">
      <c r="A1178" s="118" t="s">
        <v>1431</v>
      </c>
      <c r="C1178" s="44" t="s">
        <v>1647</v>
      </c>
      <c r="D1178" s="89" t="s">
        <v>1648</v>
      </c>
      <c r="E1178">
        <v>1</v>
      </c>
    </row>
    <row r="1179" spans="1:5" x14ac:dyDescent="0.25">
      <c r="A1179" s="119"/>
      <c r="C1179" s="47" t="s">
        <v>1648</v>
      </c>
      <c r="D1179" s="89"/>
    </row>
    <row r="1180" spans="1:5" x14ac:dyDescent="0.25">
      <c r="A1180" s="118" t="s">
        <v>1432</v>
      </c>
      <c r="C1180" s="44" t="s">
        <v>1649</v>
      </c>
      <c r="D1180" s="89" t="s">
        <v>1650</v>
      </c>
      <c r="E1180">
        <v>1</v>
      </c>
    </row>
    <row r="1181" spans="1:5" ht="30" x14ac:dyDescent="0.25">
      <c r="A1181" s="119"/>
      <c r="C1181" s="46" t="s">
        <v>1650</v>
      </c>
      <c r="D1181" s="90"/>
    </row>
    <row r="1182" spans="1:5" x14ac:dyDescent="0.25">
      <c r="A1182" s="118" t="s">
        <v>1433</v>
      </c>
      <c r="C1182" s="44" t="s">
        <v>1651</v>
      </c>
      <c r="D1182" s="89" t="s">
        <v>1922</v>
      </c>
      <c r="E1182">
        <v>1</v>
      </c>
    </row>
    <row r="1183" spans="1:5" x14ac:dyDescent="0.25">
      <c r="A1183" s="119"/>
      <c r="C1183" s="47" t="s">
        <v>1652</v>
      </c>
      <c r="D1183" s="89"/>
    </row>
    <row r="1184" spans="1:5" x14ac:dyDescent="0.25">
      <c r="A1184" s="118" t="s">
        <v>1434</v>
      </c>
      <c r="C1184" s="44" t="s">
        <v>1653</v>
      </c>
      <c r="D1184" s="89" t="s">
        <v>1654</v>
      </c>
      <c r="E1184">
        <v>1</v>
      </c>
    </row>
    <row r="1185" spans="1:5" x14ac:dyDescent="0.25">
      <c r="A1185" s="119"/>
      <c r="C1185" s="47" t="s">
        <v>1654</v>
      </c>
      <c r="D1185" s="89"/>
    </row>
    <row r="1186" spans="1:5" x14ac:dyDescent="0.25">
      <c r="A1186" s="121" t="s">
        <v>1435</v>
      </c>
      <c r="C1186" s="44" t="s">
        <v>1717</v>
      </c>
      <c r="D1186" s="89" t="s">
        <v>1921</v>
      </c>
      <c r="E1186">
        <v>1</v>
      </c>
    </row>
    <row r="1187" spans="1:5" x14ac:dyDescent="0.25">
      <c r="A1187" s="147"/>
      <c r="C1187" s="45" t="s">
        <v>1718</v>
      </c>
      <c r="D1187" s="89"/>
    </row>
    <row r="1188" spans="1:5" x14ac:dyDescent="0.25">
      <c r="A1188" s="147"/>
      <c r="C1188" s="45" t="s">
        <v>1719</v>
      </c>
      <c r="D1188" s="89"/>
    </row>
    <row r="1189" spans="1:5" ht="30" x14ac:dyDescent="0.25">
      <c r="A1189" s="122"/>
      <c r="C1189" s="46" t="s">
        <v>1720</v>
      </c>
      <c r="D1189" s="90"/>
    </row>
    <row r="1190" spans="1:5" x14ac:dyDescent="0.25">
      <c r="A1190" s="118" t="s">
        <v>1436</v>
      </c>
      <c r="C1190" s="44" t="s">
        <v>1655</v>
      </c>
      <c r="D1190" s="89" t="s">
        <v>1656</v>
      </c>
      <c r="E1190">
        <v>1</v>
      </c>
    </row>
    <row r="1191" spans="1:5" x14ac:dyDescent="0.25">
      <c r="A1191" s="119"/>
      <c r="C1191" s="47" t="s">
        <v>1656</v>
      </c>
      <c r="D1191" s="89"/>
    </row>
    <row r="1192" spans="1:5" x14ac:dyDescent="0.25">
      <c r="A1192" s="118" t="s">
        <v>1437</v>
      </c>
      <c r="C1192" s="44" t="s">
        <v>1657</v>
      </c>
      <c r="D1192" s="89" t="s">
        <v>1920</v>
      </c>
      <c r="E1192">
        <v>1</v>
      </c>
    </row>
    <row r="1193" spans="1:5" x14ac:dyDescent="0.25">
      <c r="A1193" s="119"/>
      <c r="C1193" s="47" t="s">
        <v>1658</v>
      </c>
      <c r="D1193" s="89"/>
    </row>
    <row r="1194" spans="1:5" x14ac:dyDescent="0.25">
      <c r="A1194" s="118" t="s">
        <v>1438</v>
      </c>
      <c r="C1194" s="44" t="s">
        <v>1659</v>
      </c>
      <c r="D1194" s="89" t="s">
        <v>1660</v>
      </c>
      <c r="E1194">
        <v>1</v>
      </c>
    </row>
    <row r="1195" spans="1:5" x14ac:dyDescent="0.25">
      <c r="A1195" s="119"/>
      <c r="C1195" s="47" t="s">
        <v>1660</v>
      </c>
      <c r="D1195" s="89"/>
    </row>
    <row r="1196" spans="1:5" x14ac:dyDescent="0.25">
      <c r="A1196" s="118" t="s">
        <v>1439</v>
      </c>
      <c r="C1196" s="44" t="s">
        <v>1661</v>
      </c>
      <c r="D1196" s="89" t="s">
        <v>1662</v>
      </c>
      <c r="E1196">
        <v>1</v>
      </c>
    </row>
    <row r="1197" spans="1:5" x14ac:dyDescent="0.25">
      <c r="A1197" s="119"/>
      <c r="C1197" s="47" t="s">
        <v>1662</v>
      </c>
      <c r="D1197" s="89"/>
    </row>
    <row r="1198" spans="1:5" x14ac:dyDescent="0.25">
      <c r="A1198" s="11" t="s">
        <v>1440</v>
      </c>
      <c r="C1198" s="43" t="s">
        <v>1663</v>
      </c>
      <c r="D1198" s="2" t="s">
        <v>1663</v>
      </c>
      <c r="E1198">
        <v>1</v>
      </c>
    </row>
    <row r="1199" spans="1:5" x14ac:dyDescent="0.25">
      <c r="A1199" s="118" t="s">
        <v>1441</v>
      </c>
      <c r="C1199" s="44" t="s">
        <v>1664</v>
      </c>
      <c r="D1199" s="89" t="s">
        <v>1667</v>
      </c>
      <c r="E1199">
        <v>1</v>
      </c>
    </row>
    <row r="1200" spans="1:5" x14ac:dyDescent="0.25">
      <c r="A1200" s="120"/>
      <c r="C1200" s="45" t="s">
        <v>1665</v>
      </c>
      <c r="D1200" s="89"/>
    </row>
    <row r="1201" spans="1:5" x14ac:dyDescent="0.25">
      <c r="A1201" s="120"/>
      <c r="C1201" s="45" t="s">
        <v>1666</v>
      </c>
      <c r="D1201" s="89"/>
    </row>
    <row r="1202" spans="1:5" x14ac:dyDescent="0.25">
      <c r="A1202" s="119"/>
      <c r="C1202" s="47" t="s">
        <v>1667</v>
      </c>
      <c r="D1202" s="89"/>
    </row>
    <row r="1203" spans="1:5" x14ac:dyDescent="0.25">
      <c r="A1203" s="118" t="s">
        <v>1442</v>
      </c>
      <c r="C1203" s="44" t="s">
        <v>1668</v>
      </c>
      <c r="D1203" s="89" t="s">
        <v>1669</v>
      </c>
      <c r="E1203">
        <v>1</v>
      </c>
    </row>
    <row r="1204" spans="1:5" x14ac:dyDescent="0.25">
      <c r="A1204" s="119"/>
      <c r="C1204" s="47" t="s">
        <v>1669</v>
      </c>
      <c r="D1204" s="89"/>
    </row>
    <row r="1205" spans="1:5" x14ac:dyDescent="0.25">
      <c r="A1205" s="118" t="s">
        <v>1443</v>
      </c>
      <c r="C1205" s="44" t="s">
        <v>1670</v>
      </c>
      <c r="D1205" s="89" t="s">
        <v>1671</v>
      </c>
      <c r="E1205">
        <v>1</v>
      </c>
    </row>
    <row r="1206" spans="1:5" x14ac:dyDescent="0.25">
      <c r="A1206" s="119"/>
      <c r="C1206" s="47" t="s">
        <v>1671</v>
      </c>
      <c r="D1206" s="89"/>
    </row>
    <row r="1208" spans="1:5" x14ac:dyDescent="0.25">
      <c r="A1208" s="7" t="s">
        <v>1444</v>
      </c>
    </row>
    <row r="1209" spans="1:5" x14ac:dyDescent="0.25">
      <c r="A1209" s="118" t="s">
        <v>1445</v>
      </c>
      <c r="C1209" s="44" t="s">
        <v>1672</v>
      </c>
      <c r="D1209" s="89" t="s">
        <v>1919</v>
      </c>
      <c r="E1209">
        <v>1</v>
      </c>
    </row>
    <row r="1210" spans="1:5" x14ac:dyDescent="0.25">
      <c r="A1210" s="119"/>
      <c r="C1210" s="47" t="s">
        <v>1673</v>
      </c>
      <c r="D1210" s="89"/>
    </row>
    <row r="1211" spans="1:5" x14ac:dyDescent="0.25">
      <c r="A1211" s="118" t="s">
        <v>1446</v>
      </c>
      <c r="C1211" s="44" t="s">
        <v>1674</v>
      </c>
      <c r="D1211" s="89" t="s">
        <v>1675</v>
      </c>
      <c r="E1211">
        <v>1</v>
      </c>
    </row>
    <row r="1212" spans="1:5" x14ac:dyDescent="0.25">
      <c r="A1212" s="119"/>
      <c r="C1212" s="47" t="s">
        <v>1675</v>
      </c>
      <c r="D1212" s="89"/>
    </row>
    <row r="1213" spans="1:5" x14ac:dyDescent="0.25">
      <c r="A1213" s="118" t="s">
        <v>1447</v>
      </c>
      <c r="C1213" s="44" t="s">
        <v>1676</v>
      </c>
      <c r="D1213" s="89" t="s">
        <v>1677</v>
      </c>
      <c r="E1213">
        <v>1</v>
      </c>
    </row>
    <row r="1214" spans="1:5" x14ac:dyDescent="0.25">
      <c r="A1214" s="119"/>
      <c r="C1214" s="47" t="s">
        <v>1677</v>
      </c>
      <c r="D1214" s="89"/>
    </row>
    <row r="1215" spans="1:5" x14ac:dyDescent="0.25">
      <c r="A1215" s="118" t="s">
        <v>1448</v>
      </c>
      <c r="C1215" s="44" t="s">
        <v>1678</v>
      </c>
      <c r="D1215" s="89" t="s">
        <v>1680</v>
      </c>
      <c r="E1215">
        <v>1</v>
      </c>
    </row>
    <row r="1216" spans="1:5" x14ac:dyDescent="0.25">
      <c r="A1216" s="120"/>
      <c r="C1216" s="45" t="s">
        <v>1679</v>
      </c>
      <c r="D1216" s="89"/>
    </row>
    <row r="1217" spans="1:5" x14ac:dyDescent="0.25">
      <c r="A1217" s="119"/>
      <c r="C1217" s="47" t="s">
        <v>1680</v>
      </c>
      <c r="D1217" s="89"/>
    </row>
    <row r="1218" spans="1:5" x14ac:dyDescent="0.25">
      <c r="A1218" s="118" t="s">
        <v>1449</v>
      </c>
      <c r="C1218" s="44" t="s">
        <v>1681</v>
      </c>
      <c r="D1218" s="89" t="s">
        <v>1918</v>
      </c>
      <c r="E1218">
        <v>1</v>
      </c>
    </row>
    <row r="1219" spans="1:5" x14ac:dyDescent="0.25">
      <c r="A1219" s="119"/>
      <c r="C1219" s="47" t="s">
        <v>1682</v>
      </c>
      <c r="D1219" s="89"/>
    </row>
    <row r="1220" spans="1:5" x14ac:dyDescent="0.25">
      <c r="A1220" s="118" t="s">
        <v>1453</v>
      </c>
      <c r="C1220" s="44" t="s">
        <v>1683</v>
      </c>
      <c r="D1220" s="89" t="s">
        <v>1684</v>
      </c>
      <c r="E1220">
        <v>1</v>
      </c>
    </row>
    <row r="1221" spans="1:5" x14ac:dyDescent="0.25">
      <c r="A1221" s="119"/>
      <c r="C1221" s="47" t="s">
        <v>1684</v>
      </c>
      <c r="D1221" s="89"/>
    </row>
    <row r="1222" spans="1:5" x14ac:dyDescent="0.25">
      <c r="A1222" s="118" t="s">
        <v>1454</v>
      </c>
      <c r="C1222" s="44" t="s">
        <v>1685</v>
      </c>
      <c r="D1222" s="89" t="s">
        <v>1686</v>
      </c>
      <c r="E1222">
        <v>1</v>
      </c>
    </row>
    <row r="1223" spans="1:5" x14ac:dyDescent="0.25">
      <c r="A1223" s="119"/>
      <c r="C1223" s="47" t="s">
        <v>1686</v>
      </c>
      <c r="D1223" s="89"/>
    </row>
    <row r="1224" spans="1:5" x14ac:dyDescent="0.25">
      <c r="A1224" s="118" t="s">
        <v>1455</v>
      </c>
      <c r="C1224" s="44" t="s">
        <v>1687</v>
      </c>
      <c r="D1224" s="89" t="s">
        <v>1917</v>
      </c>
      <c r="E1224">
        <v>1</v>
      </c>
    </row>
    <row r="1225" spans="1:5" x14ac:dyDescent="0.25">
      <c r="A1225" s="119"/>
      <c r="C1225" s="47" t="s">
        <v>1688</v>
      </c>
      <c r="D1225" s="89"/>
    </row>
    <row r="1226" spans="1:5" x14ac:dyDescent="0.25">
      <c r="A1226" s="118" t="s">
        <v>1456</v>
      </c>
      <c r="C1226" s="44" t="s">
        <v>1689</v>
      </c>
      <c r="D1226" s="89" t="s">
        <v>1690</v>
      </c>
      <c r="E1226">
        <v>1</v>
      </c>
    </row>
    <row r="1227" spans="1:5" x14ac:dyDescent="0.25">
      <c r="A1227" s="120"/>
      <c r="C1227" s="45" t="s">
        <v>1215</v>
      </c>
      <c r="D1227" s="89"/>
    </row>
    <row r="1228" spans="1:5" x14ac:dyDescent="0.25">
      <c r="A1228" s="119"/>
      <c r="C1228" s="47" t="s">
        <v>1690</v>
      </c>
      <c r="D1228" s="89"/>
    </row>
    <row r="1229" spans="1:5" x14ac:dyDescent="0.25">
      <c r="A1229" s="118" t="s">
        <v>1457</v>
      </c>
      <c r="C1229" s="44" t="s">
        <v>1691</v>
      </c>
      <c r="D1229" s="89" t="s">
        <v>1692</v>
      </c>
      <c r="E1229">
        <v>1</v>
      </c>
    </row>
    <row r="1230" spans="1:5" x14ac:dyDescent="0.25">
      <c r="A1230" s="119"/>
      <c r="C1230" s="47" t="s">
        <v>1692</v>
      </c>
      <c r="D1230" s="89"/>
    </row>
    <row r="1231" spans="1:5" x14ac:dyDescent="0.25">
      <c r="A1231" s="118" t="s">
        <v>1458</v>
      </c>
      <c r="C1231" s="44" t="s">
        <v>1693</v>
      </c>
      <c r="D1231" s="89" t="s">
        <v>1695</v>
      </c>
      <c r="E1231">
        <v>1</v>
      </c>
    </row>
    <row r="1232" spans="1:5" x14ac:dyDescent="0.25">
      <c r="A1232" s="120"/>
      <c r="C1232" s="45" t="s">
        <v>1694</v>
      </c>
      <c r="D1232" s="89"/>
    </row>
    <row r="1233" spans="1:5" x14ac:dyDescent="0.25">
      <c r="A1233" s="119"/>
      <c r="C1233" s="47" t="s">
        <v>1695</v>
      </c>
      <c r="D1233" s="89"/>
    </row>
    <row r="1234" spans="1:5" x14ac:dyDescent="0.25">
      <c r="A1234" s="118" t="s">
        <v>1459</v>
      </c>
      <c r="C1234" s="44" t="s">
        <v>1696</v>
      </c>
      <c r="D1234" s="89" t="s">
        <v>1915</v>
      </c>
      <c r="E1234">
        <v>1</v>
      </c>
    </row>
    <row r="1235" spans="1:5" x14ac:dyDescent="0.25">
      <c r="A1235" s="119"/>
      <c r="C1235" s="47" t="s">
        <v>1697</v>
      </c>
      <c r="D1235" s="89"/>
    </row>
    <row r="1236" spans="1:5" x14ac:dyDescent="0.25">
      <c r="A1236" s="118" t="s">
        <v>1460</v>
      </c>
      <c r="C1236" s="44" t="s">
        <v>1698</v>
      </c>
      <c r="D1236" s="89" t="s">
        <v>1914</v>
      </c>
      <c r="E1236">
        <v>1</v>
      </c>
    </row>
    <row r="1237" spans="1:5" x14ac:dyDescent="0.25">
      <c r="A1237" s="119"/>
      <c r="C1237" s="47" t="s">
        <v>1699</v>
      </c>
      <c r="D1237" s="89"/>
    </row>
    <row r="1238" spans="1:5" x14ac:dyDescent="0.25">
      <c r="A1238" s="118" t="s">
        <v>1461</v>
      </c>
      <c r="C1238" s="44" t="s">
        <v>1700</v>
      </c>
      <c r="D1238" s="89" t="s">
        <v>1701</v>
      </c>
      <c r="E1238">
        <v>1</v>
      </c>
    </row>
    <row r="1239" spans="1:5" x14ac:dyDescent="0.25">
      <c r="A1239" s="119"/>
      <c r="C1239" s="47" t="s">
        <v>1701</v>
      </c>
      <c r="D1239" s="89"/>
    </row>
    <row r="1240" spans="1:5" x14ac:dyDescent="0.25">
      <c r="A1240" s="121" t="s">
        <v>1462</v>
      </c>
      <c r="C1240" s="44" t="s">
        <v>1714</v>
      </c>
      <c r="D1240" s="89" t="s">
        <v>1716</v>
      </c>
      <c r="E1240">
        <v>1</v>
      </c>
    </row>
    <row r="1241" spans="1:5" x14ac:dyDescent="0.25">
      <c r="A1241" s="147"/>
      <c r="C1241" s="45" t="s">
        <v>1715</v>
      </c>
      <c r="D1241" s="89"/>
    </row>
    <row r="1242" spans="1:5" x14ac:dyDescent="0.25">
      <c r="A1242" s="147"/>
      <c r="C1242" s="45" t="s">
        <v>469</v>
      </c>
      <c r="D1242" s="89"/>
    </row>
    <row r="1243" spans="1:5" x14ac:dyDescent="0.25">
      <c r="A1243" s="122"/>
      <c r="C1243" s="47" t="s">
        <v>1716</v>
      </c>
      <c r="D1243" s="89"/>
    </row>
    <row r="1244" spans="1:5" x14ac:dyDescent="0.25">
      <c r="A1244" s="118" t="s">
        <v>1463</v>
      </c>
      <c r="C1244" s="44" t="s">
        <v>1702</v>
      </c>
      <c r="D1244" s="89" t="s">
        <v>1703</v>
      </c>
      <c r="E1244">
        <v>1</v>
      </c>
    </row>
    <row r="1245" spans="1:5" x14ac:dyDescent="0.25">
      <c r="A1245" s="119"/>
      <c r="C1245" s="47" t="s">
        <v>1703</v>
      </c>
      <c r="D1245" s="89"/>
    </row>
    <row r="1246" spans="1:5" x14ac:dyDescent="0.25">
      <c r="A1246" s="118" t="s">
        <v>1464</v>
      </c>
      <c r="C1246" s="44" t="s">
        <v>1704</v>
      </c>
      <c r="D1246" s="89" t="s">
        <v>1705</v>
      </c>
      <c r="E1246">
        <v>1</v>
      </c>
    </row>
    <row r="1247" spans="1:5" x14ac:dyDescent="0.25">
      <c r="A1247" s="119"/>
      <c r="C1247" s="47" t="s">
        <v>1705</v>
      </c>
      <c r="D1247" s="89"/>
    </row>
    <row r="1248" spans="1:5" x14ac:dyDescent="0.25">
      <c r="A1248" s="118" t="s">
        <v>1465</v>
      </c>
      <c r="C1248" s="44" t="s">
        <v>1706</v>
      </c>
      <c r="D1248" s="89" t="s">
        <v>1709</v>
      </c>
      <c r="E1248">
        <v>1</v>
      </c>
    </row>
    <row r="1249" spans="1:5" x14ac:dyDescent="0.25">
      <c r="A1249" s="120"/>
      <c r="C1249" s="47" t="s">
        <v>1707</v>
      </c>
      <c r="D1249" s="89"/>
    </row>
    <row r="1250" spans="1:5" x14ac:dyDescent="0.25">
      <c r="A1250" s="120"/>
      <c r="C1250" s="47" t="s">
        <v>1708</v>
      </c>
      <c r="D1250" s="89"/>
    </row>
    <row r="1251" spans="1:5" x14ac:dyDescent="0.25">
      <c r="A1251" s="119"/>
      <c r="C1251" s="47" t="s">
        <v>1709</v>
      </c>
      <c r="D1251" s="89"/>
    </row>
    <row r="1252" spans="1:5" x14ac:dyDescent="0.25">
      <c r="A1252" s="118" t="s">
        <v>1466</v>
      </c>
      <c r="C1252" s="44" t="s">
        <v>1710</v>
      </c>
      <c r="D1252" s="89" t="s">
        <v>1913</v>
      </c>
      <c r="E1252">
        <v>1</v>
      </c>
    </row>
    <row r="1253" spans="1:5" x14ac:dyDescent="0.25">
      <c r="A1253" s="119"/>
      <c r="C1253" s="47" t="s">
        <v>1711</v>
      </c>
      <c r="D1253" s="89"/>
    </row>
    <row r="1254" spans="1:5" x14ac:dyDescent="0.25">
      <c r="A1254" s="118" t="s">
        <v>1467</v>
      </c>
      <c r="C1254" s="48" t="s">
        <v>1712</v>
      </c>
      <c r="D1254" s="91" t="s">
        <v>1713</v>
      </c>
      <c r="E1254">
        <v>1</v>
      </c>
    </row>
    <row r="1255" spans="1:5" x14ac:dyDescent="0.25">
      <c r="A1255" s="119"/>
      <c r="C1255" s="50" t="s">
        <v>1713</v>
      </c>
      <c r="D1255" s="91"/>
    </row>
    <row r="1256" spans="1:5" hidden="1" x14ac:dyDescent="0.25">
      <c r="A1256" s="34"/>
      <c r="C1256" s="50"/>
      <c r="D1256" s="91"/>
    </row>
    <row r="1257" spans="1:5" hidden="1" x14ac:dyDescent="0.25">
      <c r="A1257" s="34" t="s">
        <v>1723</v>
      </c>
      <c r="C1257" s="50"/>
      <c r="D1257" s="91"/>
    </row>
    <row r="1258" spans="1:5" hidden="1" x14ac:dyDescent="0.25">
      <c r="A1258" s="33" t="s">
        <v>1722</v>
      </c>
    </row>
    <row r="1259" spans="1:5" hidden="1" x14ac:dyDescent="0.25">
      <c r="A1259" s="33" t="s">
        <v>1724</v>
      </c>
    </row>
    <row r="1260" spans="1:5" hidden="1" x14ac:dyDescent="0.25">
      <c r="A1260" s="33" t="s">
        <v>1725</v>
      </c>
    </row>
    <row r="1261" spans="1:5" hidden="1" x14ac:dyDescent="0.25">
      <c r="A1261" s="33" t="s">
        <v>1726</v>
      </c>
    </row>
    <row r="1262" spans="1:5" hidden="1" x14ac:dyDescent="0.25">
      <c r="A1262" s="33" t="s">
        <v>1727</v>
      </c>
    </row>
    <row r="1263" spans="1:5" hidden="1" x14ac:dyDescent="0.25">
      <c r="A1263" s="33" t="s">
        <v>1728</v>
      </c>
    </row>
    <row r="1264" spans="1:5" hidden="1" x14ac:dyDescent="0.25"/>
    <row r="1265" spans="1:1" hidden="1" x14ac:dyDescent="0.25">
      <c r="A1265" s="7" t="s">
        <v>1729</v>
      </c>
    </row>
    <row r="1266" spans="1:1" hidden="1" x14ac:dyDescent="0.25">
      <c r="A1266" s="33" t="s">
        <v>1730</v>
      </c>
    </row>
    <row r="1267" spans="1:1" hidden="1" x14ac:dyDescent="0.25">
      <c r="A1267" s="33" t="s">
        <v>1731</v>
      </c>
    </row>
    <row r="1268" spans="1:1" ht="26.25" hidden="1" x14ac:dyDescent="0.25">
      <c r="A1268" s="35" t="s">
        <v>1732</v>
      </c>
    </row>
    <row r="1269" spans="1:1" hidden="1" x14ac:dyDescent="0.25">
      <c r="A1269" s="33" t="s">
        <v>1733</v>
      </c>
    </row>
    <row r="1270" spans="1:1" hidden="1" x14ac:dyDescent="0.25">
      <c r="A1270" s="33" t="s">
        <v>1734</v>
      </c>
    </row>
    <row r="1271" spans="1:1" hidden="1" x14ac:dyDescent="0.25">
      <c r="A1271" s="33" t="s">
        <v>1735</v>
      </c>
    </row>
    <row r="1272" spans="1:1" hidden="1" x14ac:dyDescent="0.25">
      <c r="A1272" s="33" t="s">
        <v>1736</v>
      </c>
    </row>
    <row r="1273" spans="1:1" hidden="1" x14ac:dyDescent="0.25">
      <c r="A1273" s="33" t="s">
        <v>1738</v>
      </c>
    </row>
    <row r="1274" spans="1:1" hidden="1" x14ac:dyDescent="0.25">
      <c r="A1274" s="33" t="s">
        <v>1739</v>
      </c>
    </row>
    <row r="1275" spans="1:1" hidden="1" x14ac:dyDescent="0.25">
      <c r="A1275" s="33" t="s">
        <v>1740</v>
      </c>
    </row>
    <row r="1276" spans="1:1" hidden="1" x14ac:dyDescent="0.25">
      <c r="A1276" s="33" t="s">
        <v>1741</v>
      </c>
    </row>
    <row r="1277" spans="1:1" hidden="1" x14ac:dyDescent="0.25">
      <c r="A1277" s="33" t="s">
        <v>1742</v>
      </c>
    </row>
    <row r="1278" spans="1:1" hidden="1" x14ac:dyDescent="0.25"/>
    <row r="1279" spans="1:1" hidden="1" x14ac:dyDescent="0.25">
      <c r="A1279" s="7" t="s">
        <v>1744</v>
      </c>
    </row>
    <row r="1280" spans="1:1" ht="26.25" hidden="1" x14ac:dyDescent="0.25">
      <c r="A1280" s="35" t="s">
        <v>1743</v>
      </c>
    </row>
    <row r="1281" spans="1:1" hidden="1" x14ac:dyDescent="0.25">
      <c r="A1281" s="33" t="s">
        <v>1745</v>
      </c>
    </row>
    <row r="1282" spans="1:1" hidden="1" x14ac:dyDescent="0.25">
      <c r="A1282" s="33" t="s">
        <v>1746</v>
      </c>
    </row>
    <row r="1283" spans="1:1" hidden="1" x14ac:dyDescent="0.25">
      <c r="A1283" s="33" t="s">
        <v>1747</v>
      </c>
    </row>
    <row r="1284" spans="1:1" hidden="1" x14ac:dyDescent="0.25">
      <c r="A1284" s="33" t="s">
        <v>1748</v>
      </c>
    </row>
    <row r="1285" spans="1:1" hidden="1" x14ac:dyDescent="0.25">
      <c r="A1285" s="33" t="s">
        <v>1749</v>
      </c>
    </row>
    <row r="1286" spans="1:1" hidden="1" x14ac:dyDescent="0.25">
      <c r="A1286" s="33" t="s">
        <v>1750</v>
      </c>
    </row>
    <row r="1287" spans="1:1" hidden="1" x14ac:dyDescent="0.25">
      <c r="A1287" s="33" t="s">
        <v>1751</v>
      </c>
    </row>
    <row r="1288" spans="1:1" hidden="1" x14ac:dyDescent="0.25">
      <c r="A1288" s="33" t="s">
        <v>1752</v>
      </c>
    </row>
    <row r="1289" spans="1:1" hidden="1" x14ac:dyDescent="0.25">
      <c r="A1289" s="33" t="s">
        <v>1753</v>
      </c>
    </row>
    <row r="1290" spans="1:1" hidden="1" x14ac:dyDescent="0.25"/>
    <row r="1291" spans="1:1" hidden="1" x14ac:dyDescent="0.25">
      <c r="A1291" s="7" t="s">
        <v>1756</v>
      </c>
    </row>
    <row r="1292" spans="1:1" hidden="1" x14ac:dyDescent="0.25">
      <c r="A1292" s="33" t="s">
        <v>1757</v>
      </c>
    </row>
    <row r="1293" spans="1:1" hidden="1" x14ac:dyDescent="0.25">
      <c r="A1293" s="33" t="s">
        <v>1758</v>
      </c>
    </row>
    <row r="1294" spans="1:1" hidden="1" x14ac:dyDescent="0.25">
      <c r="A1294" s="33" t="s">
        <v>1759</v>
      </c>
    </row>
    <row r="1295" spans="1:1" hidden="1" x14ac:dyDescent="0.25">
      <c r="A1295" s="33" t="s">
        <v>1760</v>
      </c>
    </row>
    <row r="1296" spans="1:1" hidden="1" x14ac:dyDescent="0.25">
      <c r="A1296" s="33" t="s">
        <v>1761</v>
      </c>
    </row>
    <row r="1297" spans="1:1" hidden="1" x14ac:dyDescent="0.25">
      <c r="A1297" s="33" t="s">
        <v>1762</v>
      </c>
    </row>
    <row r="1298" spans="1:1" hidden="1" x14ac:dyDescent="0.25">
      <c r="A1298" s="33" t="s">
        <v>1763</v>
      </c>
    </row>
    <row r="1299" spans="1:1" hidden="1" x14ac:dyDescent="0.25">
      <c r="A1299" s="33" t="s">
        <v>1764</v>
      </c>
    </row>
    <row r="1300" spans="1:1" hidden="1" x14ac:dyDescent="0.25">
      <c r="A1300" s="33" t="s">
        <v>1765</v>
      </c>
    </row>
    <row r="1301" spans="1:1" hidden="1" x14ac:dyDescent="0.25">
      <c r="A1301" s="33" t="s">
        <v>1766</v>
      </c>
    </row>
    <row r="1302" spans="1:1" hidden="1" x14ac:dyDescent="0.25">
      <c r="A1302" s="33" t="s">
        <v>1774</v>
      </c>
    </row>
    <row r="1303" spans="1:1" hidden="1" x14ac:dyDescent="0.25">
      <c r="A1303" s="33" t="s">
        <v>1775</v>
      </c>
    </row>
    <row r="1304" spans="1:1" hidden="1" x14ac:dyDescent="0.25">
      <c r="A1304" s="33" t="s">
        <v>1776</v>
      </c>
    </row>
    <row r="1305" spans="1:1" hidden="1" x14ac:dyDescent="0.25">
      <c r="A1305" s="33" t="s">
        <v>1777</v>
      </c>
    </row>
    <row r="1306" spans="1:1" hidden="1" x14ac:dyDescent="0.25"/>
    <row r="1307" spans="1:1" hidden="1" x14ac:dyDescent="0.25">
      <c r="A1307" s="7" t="s">
        <v>1778</v>
      </c>
    </row>
    <row r="1308" spans="1:1" hidden="1" x14ac:dyDescent="0.25">
      <c r="A1308" s="33" t="s">
        <v>1779</v>
      </c>
    </row>
    <row r="1309" spans="1:1" hidden="1" x14ac:dyDescent="0.25">
      <c r="A1309" s="33" t="s">
        <v>1780</v>
      </c>
    </row>
    <row r="1310" spans="1:1" hidden="1" x14ac:dyDescent="0.25">
      <c r="A1310" s="33" t="s">
        <v>1781</v>
      </c>
    </row>
    <row r="1311" spans="1:1" hidden="1" x14ac:dyDescent="0.25">
      <c r="A1311" s="33" t="s">
        <v>1782</v>
      </c>
    </row>
    <row r="1312" spans="1:1" hidden="1" x14ac:dyDescent="0.25">
      <c r="A1312" s="33" t="s">
        <v>1783</v>
      </c>
    </row>
    <row r="1313" spans="1:1" hidden="1" x14ac:dyDescent="0.25">
      <c r="A1313" s="33" t="s">
        <v>1784</v>
      </c>
    </row>
    <row r="1314" spans="1:1" hidden="1" x14ac:dyDescent="0.25">
      <c r="A1314" s="33" t="s">
        <v>1786</v>
      </c>
    </row>
    <row r="1315" spans="1:1" hidden="1" x14ac:dyDescent="0.25">
      <c r="A1315" s="33" t="s">
        <v>1785</v>
      </c>
    </row>
    <row r="1316" spans="1:1" hidden="1" x14ac:dyDescent="0.25">
      <c r="A1316" s="33" t="s">
        <v>1787</v>
      </c>
    </row>
    <row r="1317" spans="1:1" hidden="1" x14ac:dyDescent="0.25">
      <c r="A1317" s="33" t="s">
        <v>1788</v>
      </c>
    </row>
    <row r="1318" spans="1:1" hidden="1" x14ac:dyDescent="0.25">
      <c r="A1318" s="36" t="s">
        <v>1789</v>
      </c>
    </row>
    <row r="1319" spans="1:1" hidden="1" x14ac:dyDescent="0.25"/>
    <row r="1320" spans="1:1" hidden="1" x14ac:dyDescent="0.25">
      <c r="A1320" s="7" t="s">
        <v>1790</v>
      </c>
    </row>
    <row r="1321" spans="1:1" hidden="1" x14ac:dyDescent="0.25">
      <c r="A1321" s="33" t="s">
        <v>1791</v>
      </c>
    </row>
    <row r="1322" spans="1:1" hidden="1" x14ac:dyDescent="0.25">
      <c r="A1322" s="33" t="s">
        <v>1792</v>
      </c>
    </row>
    <row r="1323" spans="1:1" hidden="1" x14ac:dyDescent="0.25">
      <c r="A1323" s="33" t="s">
        <v>1793</v>
      </c>
    </row>
    <row r="1324" spans="1:1" ht="26.25" hidden="1" x14ac:dyDescent="0.25">
      <c r="A1324" s="35" t="s">
        <v>1794</v>
      </c>
    </row>
    <row r="1325" spans="1:1" hidden="1" x14ac:dyDescent="0.25">
      <c r="A1325" s="33" t="s">
        <v>1795</v>
      </c>
    </row>
    <row r="1326" spans="1:1" hidden="1" x14ac:dyDescent="0.25">
      <c r="A1326" s="33" t="s">
        <v>1796</v>
      </c>
    </row>
    <row r="1327" spans="1:1" hidden="1" x14ac:dyDescent="0.25">
      <c r="A1327" s="33" t="s">
        <v>1797</v>
      </c>
    </row>
    <row r="1328" spans="1:1" hidden="1" x14ac:dyDescent="0.25">
      <c r="A1328" s="33" t="s">
        <v>1798</v>
      </c>
    </row>
    <row r="1329" spans="1:1" hidden="1" x14ac:dyDescent="0.25">
      <c r="A1329" s="33" t="s">
        <v>1799</v>
      </c>
    </row>
    <row r="1330" spans="1:1" hidden="1" x14ac:dyDescent="0.25"/>
    <row r="1331" spans="1:1" hidden="1" x14ac:dyDescent="0.25">
      <c r="A1331" s="7" t="s">
        <v>1802</v>
      </c>
    </row>
    <row r="1332" spans="1:1" hidden="1" x14ac:dyDescent="0.25">
      <c r="A1332" s="33" t="s">
        <v>1803</v>
      </c>
    </row>
    <row r="1333" spans="1:1" hidden="1" x14ac:dyDescent="0.25">
      <c r="A1333" s="33" t="s">
        <v>1804</v>
      </c>
    </row>
    <row r="1334" spans="1:1" hidden="1" x14ac:dyDescent="0.25">
      <c r="A1334" s="33" t="s">
        <v>1805</v>
      </c>
    </row>
    <row r="1335" spans="1:1" hidden="1" x14ac:dyDescent="0.25">
      <c r="A1335" s="33" t="s">
        <v>1806</v>
      </c>
    </row>
    <row r="1336" spans="1:1" hidden="1" x14ac:dyDescent="0.25">
      <c r="A1336" s="33" t="s">
        <v>1807</v>
      </c>
    </row>
    <row r="1337" spans="1:1" hidden="1" x14ac:dyDescent="0.25">
      <c r="A1337" s="33" t="s">
        <v>1810</v>
      </c>
    </row>
    <row r="1338" spans="1:1" hidden="1" x14ac:dyDescent="0.25">
      <c r="A1338" s="33" t="s">
        <v>1811</v>
      </c>
    </row>
    <row r="1339" spans="1:1" hidden="1" x14ac:dyDescent="0.25">
      <c r="A1339" s="33" t="s">
        <v>1812</v>
      </c>
    </row>
    <row r="1340" spans="1:1" hidden="1" x14ac:dyDescent="0.25">
      <c r="A1340" s="33" t="s">
        <v>1813</v>
      </c>
    </row>
    <row r="1341" spans="1:1" hidden="1" x14ac:dyDescent="0.25">
      <c r="A1341" s="33" t="s">
        <v>1814</v>
      </c>
    </row>
    <row r="1342" spans="1:1" hidden="1" x14ac:dyDescent="0.25">
      <c r="A1342" s="33" t="s">
        <v>1815</v>
      </c>
    </row>
    <row r="1343" spans="1:1" hidden="1" x14ac:dyDescent="0.25">
      <c r="A1343" s="33" t="s">
        <v>1816</v>
      </c>
    </row>
    <row r="1344" spans="1:1" hidden="1" x14ac:dyDescent="0.25">
      <c r="A1344" s="33" t="s">
        <v>1817</v>
      </c>
    </row>
    <row r="1345" spans="1:1" hidden="1" x14ac:dyDescent="0.25">
      <c r="A1345" s="33" t="s">
        <v>1821</v>
      </c>
    </row>
    <row r="1346" spans="1:1" hidden="1" x14ac:dyDescent="0.25">
      <c r="A1346" s="33" t="s">
        <v>1822</v>
      </c>
    </row>
    <row r="1347" spans="1:1" hidden="1" x14ac:dyDescent="0.25">
      <c r="A1347" s="33" t="s">
        <v>1823</v>
      </c>
    </row>
    <row r="1348" spans="1:1" hidden="1" x14ac:dyDescent="0.25">
      <c r="A1348" s="33" t="s">
        <v>1824</v>
      </c>
    </row>
    <row r="1349" spans="1:1" ht="4.5" hidden="1" customHeight="1" x14ac:dyDescent="0.25">
      <c r="A1349" s="33" t="s">
        <v>1825</v>
      </c>
    </row>
  </sheetData>
  <mergeCells count="576">
    <mergeCell ref="D1:D2"/>
    <mergeCell ref="A1083:A1084"/>
    <mergeCell ref="A1089:A1091"/>
    <mergeCell ref="A1101:A1103"/>
    <mergeCell ref="A1109:A1111"/>
    <mergeCell ref="A1118:A1120"/>
    <mergeCell ref="A1143:A1144"/>
    <mergeCell ref="A1151:A1153"/>
    <mergeCell ref="A363:A365"/>
    <mergeCell ref="A860:A863"/>
    <mergeCell ref="A887:A889"/>
    <mergeCell ref="A903:A905"/>
    <mergeCell ref="A929:A931"/>
    <mergeCell ref="A936:A938"/>
    <mergeCell ref="A944:A946"/>
    <mergeCell ref="A1048:A1050"/>
    <mergeCell ref="A1058:A1060"/>
    <mergeCell ref="A1063:A1065"/>
    <mergeCell ref="A1038:A1040"/>
    <mergeCell ref="A1077:A1079"/>
    <mergeCell ref="A1066:A1067"/>
    <mergeCell ref="A1068:A1070"/>
    <mergeCell ref="A1071:A1072"/>
    <mergeCell ref="A1073:A1074"/>
    <mergeCell ref="A1075:A1076"/>
    <mergeCell ref="A1254:A1255"/>
    <mergeCell ref="A1240:A1243"/>
    <mergeCell ref="A1186:A1189"/>
    <mergeCell ref="A1244:A1245"/>
    <mergeCell ref="A1246:A1247"/>
    <mergeCell ref="A1248:A1251"/>
    <mergeCell ref="A1252:A1253"/>
    <mergeCell ref="A1231:A1233"/>
    <mergeCell ref="A1234:A1235"/>
    <mergeCell ref="A1236:A1237"/>
    <mergeCell ref="A1238:A1239"/>
    <mergeCell ref="A1220:A1221"/>
    <mergeCell ref="A1222:A1223"/>
    <mergeCell ref="A1224:A1225"/>
    <mergeCell ref="A1226:A1228"/>
    <mergeCell ref="A1229:A1230"/>
    <mergeCell ref="A1211:A1212"/>
    <mergeCell ref="A1213:A1214"/>
    <mergeCell ref="A1215:A1217"/>
    <mergeCell ref="A1218:A1219"/>
    <mergeCell ref="A1196:A1197"/>
    <mergeCell ref="A1199:A1202"/>
    <mergeCell ref="A1203:A1204"/>
    <mergeCell ref="A1205:A1206"/>
    <mergeCell ref="A1209:A1210"/>
    <mergeCell ref="A1184:A1185"/>
    <mergeCell ref="A1190:A1191"/>
    <mergeCell ref="A1192:A1193"/>
    <mergeCell ref="A1194:A1195"/>
    <mergeCell ref="A1173:A1174"/>
    <mergeCell ref="A1175:A1177"/>
    <mergeCell ref="A1178:A1179"/>
    <mergeCell ref="A1180:A1181"/>
    <mergeCell ref="A1182:A1183"/>
    <mergeCell ref="A1165:A1166"/>
    <mergeCell ref="A1167:A1168"/>
    <mergeCell ref="A1169:A1170"/>
    <mergeCell ref="A1171:A1172"/>
    <mergeCell ref="A1149:A1150"/>
    <mergeCell ref="A1154:A1157"/>
    <mergeCell ref="A1158:A1159"/>
    <mergeCell ref="A1160:A1162"/>
    <mergeCell ref="A1163:A1164"/>
    <mergeCell ref="A1051:A1053"/>
    <mergeCell ref="A1054:A1055"/>
    <mergeCell ref="A1056:A1057"/>
    <mergeCell ref="A1061:A1062"/>
    <mergeCell ref="A941:A943"/>
    <mergeCell ref="A947:A948"/>
    <mergeCell ref="A949:A950"/>
    <mergeCell ref="A951:A952"/>
    <mergeCell ref="A953:A955"/>
    <mergeCell ref="A985:A986"/>
    <mergeCell ref="A987:A988"/>
    <mergeCell ref="A989:A990"/>
    <mergeCell ref="A991:A992"/>
    <mergeCell ref="A993:A994"/>
    <mergeCell ref="A973:A974"/>
    <mergeCell ref="A975:A976"/>
    <mergeCell ref="A977:A978"/>
    <mergeCell ref="A979:A980"/>
    <mergeCell ref="A927:A928"/>
    <mergeCell ref="A932:A933"/>
    <mergeCell ref="A934:A935"/>
    <mergeCell ref="A939:A940"/>
    <mergeCell ref="A912:A913"/>
    <mergeCell ref="A914:A916"/>
    <mergeCell ref="A917:A919"/>
    <mergeCell ref="A920:A922"/>
    <mergeCell ref="A925:A926"/>
    <mergeCell ref="A923:A924"/>
    <mergeCell ref="A894:A895"/>
    <mergeCell ref="A896:A898"/>
    <mergeCell ref="A908:A909"/>
    <mergeCell ref="A910:A911"/>
    <mergeCell ref="A880:A881"/>
    <mergeCell ref="A882:A884"/>
    <mergeCell ref="A885:A886"/>
    <mergeCell ref="A890:A891"/>
    <mergeCell ref="A892:A893"/>
    <mergeCell ref="A906:A907"/>
    <mergeCell ref="A869:A871"/>
    <mergeCell ref="A872:A874"/>
    <mergeCell ref="A875:A876"/>
    <mergeCell ref="A877:A879"/>
    <mergeCell ref="A775:A776"/>
    <mergeCell ref="A635:A637"/>
    <mergeCell ref="A638:A640"/>
    <mergeCell ref="A797:A798"/>
    <mergeCell ref="A728:A730"/>
    <mergeCell ref="A731:A732"/>
    <mergeCell ref="A733:A734"/>
    <mergeCell ref="A735:A736"/>
    <mergeCell ref="A694:A695"/>
    <mergeCell ref="A696:A697"/>
    <mergeCell ref="A716:A717"/>
    <mergeCell ref="A718:A720"/>
    <mergeCell ref="A721:A722"/>
    <mergeCell ref="A723:A725"/>
    <mergeCell ref="A753:A755"/>
    <mergeCell ref="A769:A770"/>
    <mergeCell ref="A771:A774"/>
    <mergeCell ref="A786:A789"/>
    <mergeCell ref="A738:A739"/>
    <mergeCell ref="A740:A741"/>
    <mergeCell ref="A816:A817"/>
    <mergeCell ref="A818:A819"/>
    <mergeCell ref="A820:A821"/>
    <mergeCell ref="A810:A813"/>
    <mergeCell ref="A814:A815"/>
    <mergeCell ref="A822:A824"/>
    <mergeCell ref="A825:A827"/>
    <mergeCell ref="A838:A840"/>
    <mergeCell ref="A830:A833"/>
    <mergeCell ref="A828:A829"/>
    <mergeCell ref="A777:A778"/>
    <mergeCell ref="A745:A746"/>
    <mergeCell ref="A747:A748"/>
    <mergeCell ref="A779:A780"/>
    <mergeCell ref="A858:A859"/>
    <mergeCell ref="A834:A835"/>
    <mergeCell ref="A836:A837"/>
    <mergeCell ref="A808:A809"/>
    <mergeCell ref="A804:A805"/>
    <mergeCell ref="A806:A807"/>
    <mergeCell ref="A802:A803"/>
    <mergeCell ref="A799:A801"/>
    <mergeCell ref="A781:A782"/>
    <mergeCell ref="A841:A843"/>
    <mergeCell ref="A856:A857"/>
    <mergeCell ref="A783:A785"/>
    <mergeCell ref="A790:A791"/>
    <mergeCell ref="A792:A793"/>
    <mergeCell ref="A794:A796"/>
    <mergeCell ref="A851:A853"/>
    <mergeCell ref="A849:A850"/>
    <mergeCell ref="A846:A848"/>
    <mergeCell ref="A756:A758"/>
    <mergeCell ref="A759:A760"/>
    <mergeCell ref="A766:A768"/>
    <mergeCell ref="A711:A712"/>
    <mergeCell ref="A713:A715"/>
    <mergeCell ref="A632:A633"/>
    <mergeCell ref="A641:A642"/>
    <mergeCell ref="A643:A644"/>
    <mergeCell ref="A649:A650"/>
    <mergeCell ref="A655:A657"/>
    <mergeCell ref="A668:A669"/>
    <mergeCell ref="A672:A673"/>
    <mergeCell ref="A681:A682"/>
    <mergeCell ref="A677:A678"/>
    <mergeCell ref="A645:A648"/>
    <mergeCell ref="A651:A652"/>
    <mergeCell ref="A658:A662"/>
    <mergeCell ref="A663:A665"/>
    <mergeCell ref="A666:A667"/>
    <mergeCell ref="A670:A671"/>
    <mergeCell ref="A674:A676"/>
    <mergeCell ref="A679:A680"/>
    <mergeCell ref="A691:A693"/>
    <mergeCell ref="A683:A685"/>
    <mergeCell ref="A742:A744"/>
    <mergeCell ref="A749:A750"/>
    <mergeCell ref="A609:A611"/>
    <mergeCell ref="A617:A618"/>
    <mergeCell ref="A621:A623"/>
    <mergeCell ref="A619:A620"/>
    <mergeCell ref="A614:A616"/>
    <mergeCell ref="A624:A627"/>
    <mergeCell ref="A628:A629"/>
    <mergeCell ref="A761:A763"/>
    <mergeCell ref="A764:A765"/>
    <mergeCell ref="A751:A752"/>
    <mergeCell ref="A698:A700"/>
    <mergeCell ref="A701:A703"/>
    <mergeCell ref="A704:A706"/>
    <mergeCell ref="A707:A708"/>
    <mergeCell ref="A709:A710"/>
    <mergeCell ref="A726:A727"/>
    <mergeCell ref="A686:A690"/>
    <mergeCell ref="A630:A631"/>
    <mergeCell ref="A612:A613"/>
    <mergeCell ref="A505:A506"/>
    <mergeCell ref="B505:B506"/>
    <mergeCell ref="B490:B491"/>
    <mergeCell ref="A523:A524"/>
    <mergeCell ref="B523:B524"/>
    <mergeCell ref="B521:B522"/>
    <mergeCell ref="A521:A522"/>
    <mergeCell ref="A518:A519"/>
    <mergeCell ref="B492:B493"/>
    <mergeCell ref="A490:A491"/>
    <mergeCell ref="A513:A514"/>
    <mergeCell ref="B513:B514"/>
    <mergeCell ref="A507:A509"/>
    <mergeCell ref="A503:A504"/>
    <mergeCell ref="A515:A516"/>
    <mergeCell ref="B515:B516"/>
    <mergeCell ref="B518:B519"/>
    <mergeCell ref="C604:C606"/>
    <mergeCell ref="E604:E606"/>
    <mergeCell ref="B417:B418"/>
    <mergeCell ref="A415:A416"/>
    <mergeCell ref="B415:B416"/>
    <mergeCell ref="A409:A410"/>
    <mergeCell ref="B409:B410"/>
    <mergeCell ref="B429:B430"/>
    <mergeCell ref="A426:A427"/>
    <mergeCell ref="B426:B427"/>
    <mergeCell ref="A424:A425"/>
    <mergeCell ref="B424:B425"/>
    <mergeCell ref="A422:A423"/>
    <mergeCell ref="B422:B423"/>
    <mergeCell ref="B435:B436"/>
    <mergeCell ref="A433:A434"/>
    <mergeCell ref="B433:B434"/>
    <mergeCell ref="A431:A432"/>
    <mergeCell ref="A451:A452"/>
    <mergeCell ref="A463:A464"/>
    <mergeCell ref="B443:B444"/>
    <mergeCell ref="B503:B504"/>
    <mergeCell ref="A435:A436"/>
    <mergeCell ref="A492:A493"/>
    <mergeCell ref="B395:B396"/>
    <mergeCell ref="A393:A394"/>
    <mergeCell ref="B393:B394"/>
    <mergeCell ref="A356:A357"/>
    <mergeCell ref="A285:A287"/>
    <mergeCell ref="B403:B404"/>
    <mergeCell ref="A401:A402"/>
    <mergeCell ref="B401:B402"/>
    <mergeCell ref="A399:A400"/>
    <mergeCell ref="B399:B400"/>
    <mergeCell ref="A397:A398"/>
    <mergeCell ref="B397:B398"/>
    <mergeCell ref="A288:A289"/>
    <mergeCell ref="A386:A388"/>
    <mergeCell ref="A304:A305"/>
    <mergeCell ref="A332:A333"/>
    <mergeCell ref="A352:A355"/>
    <mergeCell ref="A318:A319"/>
    <mergeCell ref="A314:A315"/>
    <mergeCell ref="A316:A317"/>
    <mergeCell ref="A311:A313"/>
    <mergeCell ref="A358:A362"/>
    <mergeCell ref="A366:A367"/>
    <mergeCell ref="A377:A379"/>
    <mergeCell ref="A124:A125"/>
    <mergeCell ref="B510:B511"/>
    <mergeCell ref="A510:A511"/>
    <mergeCell ref="B507:B508"/>
    <mergeCell ref="B479:B480"/>
    <mergeCell ref="A477:A478"/>
    <mergeCell ref="B477:B478"/>
    <mergeCell ref="A475:A476"/>
    <mergeCell ref="B475:B476"/>
    <mergeCell ref="A486:A487"/>
    <mergeCell ref="A501:A502"/>
    <mergeCell ref="B501:B502"/>
    <mergeCell ref="A495:A496"/>
    <mergeCell ref="B495:B496"/>
    <mergeCell ref="A479:A480"/>
    <mergeCell ref="B486:B487"/>
    <mergeCell ref="A484:A485"/>
    <mergeCell ref="B484:B485"/>
    <mergeCell ref="A481:A482"/>
    <mergeCell ref="B451:B452"/>
    <mergeCell ref="B407:B408"/>
    <mergeCell ref="A411:A414"/>
    <mergeCell ref="B481:B482"/>
    <mergeCell ref="B405:B406"/>
    <mergeCell ref="A457:A460"/>
    <mergeCell ref="A497:A498"/>
    <mergeCell ref="A499:A500"/>
    <mergeCell ref="B463:B464"/>
    <mergeCell ref="B461:B462"/>
    <mergeCell ref="B431:B432"/>
    <mergeCell ref="A449:A450"/>
    <mergeCell ref="B449:B450"/>
    <mergeCell ref="A447:A448"/>
    <mergeCell ref="B447:B448"/>
    <mergeCell ref="A445:A446"/>
    <mergeCell ref="B445:B446"/>
    <mergeCell ref="A473:A474"/>
    <mergeCell ref="B473:B474"/>
    <mergeCell ref="A467:A471"/>
    <mergeCell ref="B470:B471"/>
    <mergeCell ref="A465:A466"/>
    <mergeCell ref="B465:B466"/>
    <mergeCell ref="A488:A489"/>
    <mergeCell ref="B488:B489"/>
    <mergeCell ref="A461:A462"/>
    <mergeCell ref="A443:A444"/>
    <mergeCell ref="A437:A442"/>
    <mergeCell ref="A453:A456"/>
    <mergeCell ref="C597:C598"/>
    <mergeCell ref="A597:A598"/>
    <mergeCell ref="B597:B598"/>
    <mergeCell ref="A592:A593"/>
    <mergeCell ref="B590:B591"/>
    <mergeCell ref="A590:A591"/>
    <mergeCell ref="B588:B589"/>
    <mergeCell ref="A588:A589"/>
    <mergeCell ref="B586:B587"/>
    <mergeCell ref="A586:A587"/>
    <mergeCell ref="B542:B543"/>
    <mergeCell ref="A542:A543"/>
    <mergeCell ref="B540:B541"/>
    <mergeCell ref="A540:A541"/>
    <mergeCell ref="B552:B553"/>
    <mergeCell ref="B532:B533"/>
    <mergeCell ref="A532:A533"/>
    <mergeCell ref="A529:A530"/>
    <mergeCell ref="B529:B530"/>
    <mergeCell ref="B534:B535"/>
    <mergeCell ref="A549:A550"/>
    <mergeCell ref="B549:B550"/>
    <mergeCell ref="A526:A527"/>
    <mergeCell ref="B526:B527"/>
    <mergeCell ref="B599:B600"/>
    <mergeCell ref="A599:A600"/>
    <mergeCell ref="B584:B585"/>
    <mergeCell ref="A584:A585"/>
    <mergeCell ref="B595:B596"/>
    <mergeCell ref="A595:A596"/>
    <mergeCell ref="B592:B593"/>
    <mergeCell ref="B568:B569"/>
    <mergeCell ref="A568:A569"/>
    <mergeCell ref="B570:B571"/>
    <mergeCell ref="A570:A571"/>
    <mergeCell ref="B576:B577"/>
    <mergeCell ref="A576:A577"/>
    <mergeCell ref="B574:B575"/>
    <mergeCell ref="A536:A537"/>
    <mergeCell ref="B579:B580"/>
    <mergeCell ref="A579:A580"/>
    <mergeCell ref="B582:B583"/>
    <mergeCell ref="A582:A583"/>
    <mergeCell ref="B538:B539"/>
    <mergeCell ref="A538:A539"/>
    <mergeCell ref="A534:A535"/>
    <mergeCell ref="A574:A575"/>
    <mergeCell ref="B572:B573"/>
    <mergeCell ref="A572:A573"/>
    <mergeCell ref="A552:A553"/>
    <mergeCell ref="B547:B548"/>
    <mergeCell ref="A547:A548"/>
    <mergeCell ref="A545:A546"/>
    <mergeCell ref="B545:B546"/>
    <mergeCell ref="A559:A560"/>
    <mergeCell ref="B559:B560"/>
    <mergeCell ref="A554:A555"/>
    <mergeCell ref="B554:B555"/>
    <mergeCell ref="B557:B558"/>
    <mergeCell ref="A557:A558"/>
    <mergeCell ref="A565:A566"/>
    <mergeCell ref="B565:B566"/>
    <mergeCell ref="A562:A563"/>
    <mergeCell ref="B562:B563"/>
    <mergeCell ref="A89:A90"/>
    <mergeCell ref="A72:A73"/>
    <mergeCell ref="A74:A75"/>
    <mergeCell ref="A81:A82"/>
    <mergeCell ref="A83:A84"/>
    <mergeCell ref="A56:A57"/>
    <mergeCell ref="A58:A59"/>
    <mergeCell ref="A60:A63"/>
    <mergeCell ref="A68:A69"/>
    <mergeCell ref="A70:A71"/>
    <mergeCell ref="A76:A80"/>
    <mergeCell ref="A85:A86"/>
    <mergeCell ref="A93:A95"/>
    <mergeCell ref="A98:A100"/>
    <mergeCell ref="A110:A111"/>
    <mergeCell ref="A115:A117"/>
    <mergeCell ref="A26:A27"/>
    <mergeCell ref="A28:A30"/>
    <mergeCell ref="A31:A32"/>
    <mergeCell ref="A33:A34"/>
    <mergeCell ref="A9:A11"/>
    <mergeCell ref="A24:A25"/>
    <mergeCell ref="A18:A19"/>
    <mergeCell ref="A20:A21"/>
    <mergeCell ref="A15:A17"/>
    <mergeCell ref="A12:A14"/>
    <mergeCell ref="A22:A23"/>
    <mergeCell ref="A91:A92"/>
    <mergeCell ref="A96:A97"/>
    <mergeCell ref="A101:A103"/>
    <mergeCell ref="A104:A106"/>
    <mergeCell ref="A39:A40"/>
    <mergeCell ref="A45:A46"/>
    <mergeCell ref="A50:A52"/>
    <mergeCell ref="A53:A55"/>
    <mergeCell ref="A87:A88"/>
    <mergeCell ref="A154:A156"/>
    <mergeCell ref="A157:A158"/>
    <mergeCell ref="A159:A160"/>
    <mergeCell ref="A128:A129"/>
    <mergeCell ref="A137:A140"/>
    <mergeCell ref="A134:A136"/>
    <mergeCell ref="A141:A144"/>
    <mergeCell ref="A167:A168"/>
    <mergeCell ref="A145:A147"/>
    <mergeCell ref="A148:A150"/>
    <mergeCell ref="A161:A162"/>
    <mergeCell ref="A118:A119"/>
    <mergeCell ref="A120:A121"/>
    <mergeCell ref="A122:A123"/>
    <mergeCell ref="A126:A127"/>
    <mergeCell ref="A107:A109"/>
    <mergeCell ref="A200:A204"/>
    <mergeCell ref="A218:A220"/>
    <mergeCell ref="A186:A188"/>
    <mergeCell ref="A189:A190"/>
    <mergeCell ref="A191:A192"/>
    <mergeCell ref="A195:A196"/>
    <mergeCell ref="A197:A199"/>
    <mergeCell ref="A173:A174"/>
    <mergeCell ref="A175:A176"/>
    <mergeCell ref="A177:A179"/>
    <mergeCell ref="A184:A185"/>
    <mergeCell ref="A182:A183"/>
    <mergeCell ref="A193:A194"/>
    <mergeCell ref="A205:A207"/>
    <mergeCell ref="A163:A164"/>
    <mergeCell ref="A165:A166"/>
    <mergeCell ref="A169:A170"/>
    <mergeCell ref="A171:A172"/>
    <mergeCell ref="A151:A153"/>
    <mergeCell ref="A223:A225"/>
    <mergeCell ref="A226:A228"/>
    <mergeCell ref="A208:A209"/>
    <mergeCell ref="A210:A211"/>
    <mergeCell ref="A212:A214"/>
    <mergeCell ref="A215:A217"/>
    <mergeCell ref="A269:A270"/>
    <mergeCell ref="A276:A277"/>
    <mergeCell ref="A253:A254"/>
    <mergeCell ref="A244:A245"/>
    <mergeCell ref="A246:A247"/>
    <mergeCell ref="A255:A258"/>
    <mergeCell ref="A251:A252"/>
    <mergeCell ref="A267:A268"/>
    <mergeCell ref="A265:A266"/>
    <mergeCell ref="A262:A264"/>
    <mergeCell ref="A238:A240"/>
    <mergeCell ref="A241:A243"/>
    <mergeCell ref="A248:A250"/>
    <mergeCell ref="A274:A275"/>
    <mergeCell ref="A271:A273"/>
    <mergeCell ref="A380:A381"/>
    <mergeCell ref="A382:A383"/>
    <mergeCell ref="A322:A323"/>
    <mergeCell ref="A324:A325"/>
    <mergeCell ref="A326:A327"/>
    <mergeCell ref="A330:A331"/>
    <mergeCell ref="A429:A430"/>
    <mergeCell ref="A417:A418"/>
    <mergeCell ref="A407:A408"/>
    <mergeCell ref="A403:A404"/>
    <mergeCell ref="A368:A371"/>
    <mergeCell ref="A372:A373"/>
    <mergeCell ref="A384:A385"/>
    <mergeCell ref="A395:A396"/>
    <mergeCell ref="A374:A376"/>
    <mergeCell ref="A334:A337"/>
    <mergeCell ref="A389:A390"/>
    <mergeCell ref="A405:A406"/>
    <mergeCell ref="A419:A421"/>
    <mergeCell ref="A338:A340"/>
    <mergeCell ref="A343:A345"/>
    <mergeCell ref="A346:A351"/>
    <mergeCell ref="A391:A392"/>
    <mergeCell ref="A4:A8"/>
    <mergeCell ref="A130:A133"/>
    <mergeCell ref="A1041:A1043"/>
    <mergeCell ref="A1044:A1045"/>
    <mergeCell ref="A1003:A1005"/>
    <mergeCell ref="A999:A1000"/>
    <mergeCell ref="A1030:A1031"/>
    <mergeCell ref="A1032:A1033"/>
    <mergeCell ref="A1034:A1035"/>
    <mergeCell ref="A1036:A1037"/>
    <mergeCell ref="A1019:A1021"/>
    <mergeCell ref="A1022:A1024"/>
    <mergeCell ref="A1025:A1026"/>
    <mergeCell ref="A1027:A1029"/>
    <mergeCell ref="A1008:A1009"/>
    <mergeCell ref="A1010:A1011"/>
    <mergeCell ref="A1012:A1013"/>
    <mergeCell ref="A1014:A1015"/>
    <mergeCell ref="A1016:A1018"/>
    <mergeCell ref="A995:A996"/>
    <mergeCell ref="A997:A998"/>
    <mergeCell ref="A1001:A1002"/>
    <mergeCell ref="A1006:A1007"/>
    <mergeCell ref="A259:A261"/>
    <mergeCell ref="A1080:A1082"/>
    <mergeCell ref="A1085:A1086"/>
    <mergeCell ref="A1087:A1088"/>
    <mergeCell ref="A1092:A1093"/>
    <mergeCell ref="A229:A234"/>
    <mergeCell ref="A35:A38"/>
    <mergeCell ref="A41:A44"/>
    <mergeCell ref="A64:A67"/>
    <mergeCell ref="A113:A114"/>
    <mergeCell ref="A981:A984"/>
    <mergeCell ref="A964:A966"/>
    <mergeCell ref="A958:A959"/>
    <mergeCell ref="A956:A957"/>
    <mergeCell ref="A960:A961"/>
    <mergeCell ref="A962:A963"/>
    <mergeCell ref="A967:A968"/>
    <mergeCell ref="A969:A970"/>
    <mergeCell ref="A971:A972"/>
    <mergeCell ref="A864:A865"/>
    <mergeCell ref="A866:A868"/>
    <mergeCell ref="A899:A900"/>
    <mergeCell ref="A901:A902"/>
    <mergeCell ref="A844:A845"/>
    <mergeCell ref="A854:A855"/>
    <mergeCell ref="A1112:A1113"/>
    <mergeCell ref="A1114:A1115"/>
    <mergeCell ref="A1116:A1117"/>
    <mergeCell ref="A1121:A1122"/>
    <mergeCell ref="A1123:A1125"/>
    <mergeCell ref="A1094:A1096"/>
    <mergeCell ref="A1097:A1098"/>
    <mergeCell ref="A1099:A1100"/>
    <mergeCell ref="A1106:A1108"/>
    <mergeCell ref="A1104:A1105"/>
    <mergeCell ref="A1136:A1137"/>
    <mergeCell ref="A1138:A1139"/>
    <mergeCell ref="A1140:A1142"/>
    <mergeCell ref="A1145:A1146"/>
    <mergeCell ref="A1147:A1148"/>
    <mergeCell ref="A1126:A1127"/>
    <mergeCell ref="A1128:A1129"/>
    <mergeCell ref="A1132:A1133"/>
    <mergeCell ref="A1134:A1135"/>
    <mergeCell ref="A278:A282"/>
    <mergeCell ref="A290:A292"/>
    <mergeCell ref="A293:A297"/>
    <mergeCell ref="A298:A299"/>
    <mergeCell ref="A306:A307"/>
    <mergeCell ref="A308:A310"/>
    <mergeCell ref="A328:A329"/>
    <mergeCell ref="A300:A301"/>
    <mergeCell ref="A302:A303"/>
    <mergeCell ref="A283:A284"/>
  </mergeCells>
  <hyperlinks>
    <hyperlink ref="A1061" r:id="rId1" display="http://9gag.com/aid/aeYGOoO"/>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8"/>
  <sheetViews>
    <sheetView workbookViewId="0">
      <pane ySplit="1" topLeftCell="A493" activePane="bottomLeft" state="frozen"/>
      <selection pane="bottomLeft" activeCell="C506" sqref="C506"/>
    </sheetView>
  </sheetViews>
  <sheetFormatPr defaultRowHeight="15" x14ac:dyDescent="0.25"/>
  <cols>
    <col min="1" max="1" width="61.140625" bestFit="1" customWidth="1"/>
    <col min="2" max="2" width="13.28515625" bestFit="1" customWidth="1"/>
    <col min="8" max="8" width="17.85546875" customWidth="1"/>
    <col min="10" max="11" width="9.140625" hidden="1" customWidth="1"/>
  </cols>
  <sheetData>
    <row r="1" spans="1:14" ht="15.75" thickBot="1" x14ac:dyDescent="0.3">
      <c r="A1" s="1" t="s">
        <v>2</v>
      </c>
      <c r="B1" t="s">
        <v>5</v>
      </c>
      <c r="C1" t="s">
        <v>3</v>
      </c>
      <c r="D1" t="s">
        <v>4</v>
      </c>
      <c r="E1" t="s">
        <v>6</v>
      </c>
      <c r="F1" t="s">
        <v>7</v>
      </c>
      <c r="G1" t="s">
        <v>2016</v>
      </c>
    </row>
    <row r="2" spans="1:14" ht="105.75" thickBot="1" x14ac:dyDescent="0.3">
      <c r="A2" s="4" t="s">
        <v>48</v>
      </c>
      <c r="B2">
        <v>100</v>
      </c>
      <c r="C2">
        <v>2</v>
      </c>
      <c r="D2">
        <v>1</v>
      </c>
      <c r="E2">
        <v>97</v>
      </c>
      <c r="F2">
        <v>0</v>
      </c>
      <c r="G2">
        <f>IF(B2&gt;1,1,0)</f>
        <v>1</v>
      </c>
      <c r="H2" t="s">
        <v>41</v>
      </c>
      <c r="I2">
        <f>SUM(B1:B777)</f>
        <v>6311</v>
      </c>
      <c r="J2">
        <v>1</v>
      </c>
      <c r="M2" t="s">
        <v>3</v>
      </c>
      <c r="N2" s="113" t="s">
        <v>2019</v>
      </c>
    </row>
    <row r="3" spans="1:14" ht="30.75" thickBot="1" x14ac:dyDescent="0.3">
      <c r="A3" s="5" t="s">
        <v>49</v>
      </c>
      <c r="B3">
        <v>25</v>
      </c>
      <c r="C3">
        <v>1</v>
      </c>
      <c r="D3">
        <v>0</v>
      </c>
      <c r="E3">
        <v>19</v>
      </c>
      <c r="F3">
        <v>5</v>
      </c>
      <c r="G3">
        <f t="shared" ref="G3:G66" si="0">IF(B3&gt;1,1,0)</f>
        <v>1</v>
      </c>
      <c r="H3" t="s">
        <v>44</v>
      </c>
      <c r="I3">
        <f>SUM(C1:C777)</f>
        <v>280</v>
      </c>
      <c r="J3">
        <v>1</v>
      </c>
      <c r="M3" t="s">
        <v>4</v>
      </c>
      <c r="N3" t="s">
        <v>2020</v>
      </c>
    </row>
    <row r="4" spans="1:14" ht="30.75" thickBot="1" x14ac:dyDescent="0.3">
      <c r="A4" s="5" t="s">
        <v>50</v>
      </c>
      <c r="B4">
        <v>14</v>
      </c>
      <c r="C4">
        <v>1</v>
      </c>
      <c r="D4">
        <v>0</v>
      </c>
      <c r="E4">
        <v>12</v>
      </c>
      <c r="F4">
        <v>1</v>
      </c>
      <c r="G4">
        <f t="shared" si="0"/>
        <v>1</v>
      </c>
      <c r="H4" t="s">
        <v>45</v>
      </c>
      <c r="I4">
        <f>SUM(D1:D777)</f>
        <v>315</v>
      </c>
      <c r="J4">
        <v>1</v>
      </c>
      <c r="M4" t="s">
        <v>6</v>
      </c>
      <c r="N4" s="113" t="s">
        <v>2021</v>
      </c>
    </row>
    <row r="5" spans="1:14" ht="30.75" thickBot="1" x14ac:dyDescent="0.3">
      <c r="A5" s="5" t="s">
        <v>51</v>
      </c>
      <c r="B5">
        <v>18</v>
      </c>
      <c r="C5">
        <v>1</v>
      </c>
      <c r="D5">
        <v>0</v>
      </c>
      <c r="E5">
        <v>13</v>
      </c>
      <c r="F5">
        <v>4</v>
      </c>
      <c r="G5">
        <f t="shared" si="0"/>
        <v>1</v>
      </c>
      <c r="H5" t="s">
        <v>46</v>
      </c>
      <c r="I5">
        <f>SUM(E1:E283)</f>
        <v>2943</v>
      </c>
      <c r="J5">
        <v>1</v>
      </c>
      <c r="M5" t="s">
        <v>7</v>
      </c>
      <c r="N5" t="s">
        <v>2022</v>
      </c>
    </row>
    <row r="6" spans="1:14" ht="15.75" thickBot="1" x14ac:dyDescent="0.3">
      <c r="A6" s="5" t="s">
        <v>52</v>
      </c>
      <c r="B6">
        <v>2</v>
      </c>
      <c r="C6">
        <v>1</v>
      </c>
      <c r="D6">
        <v>0</v>
      </c>
      <c r="E6">
        <v>1</v>
      </c>
      <c r="F6">
        <v>0</v>
      </c>
      <c r="G6">
        <f t="shared" si="0"/>
        <v>1</v>
      </c>
      <c r="H6" t="s">
        <v>47</v>
      </c>
      <c r="I6">
        <f>SUM(F1:F777)</f>
        <v>135</v>
      </c>
      <c r="J6">
        <v>1</v>
      </c>
    </row>
    <row r="7" spans="1:14" ht="15.75" thickBot="1" x14ac:dyDescent="0.3">
      <c r="A7" s="5" t="s">
        <v>53</v>
      </c>
      <c r="B7">
        <v>9</v>
      </c>
      <c r="C7">
        <v>1</v>
      </c>
      <c r="D7">
        <v>0</v>
      </c>
      <c r="E7">
        <v>8</v>
      </c>
      <c r="F7">
        <v>0</v>
      </c>
      <c r="G7">
        <f t="shared" si="0"/>
        <v>1</v>
      </c>
      <c r="H7" t="s">
        <v>702</v>
      </c>
      <c r="I7">
        <f>I3/(I3+I4)</f>
        <v>0.47058823529411764</v>
      </c>
      <c r="J7">
        <v>1</v>
      </c>
    </row>
    <row r="8" spans="1:14" ht="30.75" thickBot="1" x14ac:dyDescent="0.3">
      <c r="A8" s="5" t="s">
        <v>54</v>
      </c>
      <c r="B8">
        <v>18</v>
      </c>
      <c r="C8">
        <v>0</v>
      </c>
      <c r="D8">
        <v>2</v>
      </c>
      <c r="E8">
        <v>16</v>
      </c>
      <c r="F8">
        <v>0</v>
      </c>
      <c r="G8">
        <f t="shared" si="0"/>
        <v>1</v>
      </c>
      <c r="H8" t="s">
        <v>703</v>
      </c>
      <c r="I8">
        <f>I3/(I3+I6)</f>
        <v>0.67469879518072284</v>
      </c>
      <c r="J8">
        <v>1</v>
      </c>
    </row>
    <row r="9" spans="1:14" ht="15.75" thickBot="1" x14ac:dyDescent="0.3">
      <c r="A9" s="5" t="s">
        <v>55</v>
      </c>
      <c r="B9">
        <v>5</v>
      </c>
      <c r="C9">
        <v>0</v>
      </c>
      <c r="D9">
        <v>0</v>
      </c>
      <c r="E9">
        <v>5</v>
      </c>
      <c r="F9">
        <v>0</v>
      </c>
      <c r="G9">
        <f t="shared" si="0"/>
        <v>1</v>
      </c>
      <c r="H9" t="s">
        <v>42</v>
      </c>
      <c r="I9">
        <f>2*I7*I8/(I7+I8)</f>
        <v>0.55445544554455439</v>
      </c>
      <c r="J9">
        <v>1</v>
      </c>
    </row>
    <row r="10" spans="1:14" ht="15.75" thickBot="1" x14ac:dyDescent="0.3">
      <c r="A10" s="5" t="s">
        <v>56</v>
      </c>
      <c r="B10">
        <v>7</v>
      </c>
      <c r="C10">
        <v>0</v>
      </c>
      <c r="D10">
        <v>0</v>
      </c>
      <c r="E10">
        <v>7</v>
      </c>
      <c r="F10">
        <v>0</v>
      </c>
      <c r="G10">
        <f t="shared" si="0"/>
        <v>1</v>
      </c>
      <c r="H10" t="s">
        <v>43</v>
      </c>
      <c r="I10">
        <f>I5/(I5+I6)</f>
        <v>0.95614035087719296</v>
      </c>
      <c r="J10">
        <v>1</v>
      </c>
    </row>
    <row r="11" spans="1:14" ht="30.75" thickBot="1" x14ac:dyDescent="0.3">
      <c r="A11" s="5" t="s">
        <v>57</v>
      </c>
      <c r="B11">
        <v>23</v>
      </c>
      <c r="C11">
        <v>1</v>
      </c>
      <c r="D11">
        <v>0</v>
      </c>
      <c r="E11">
        <v>22</v>
      </c>
      <c r="F11">
        <v>0</v>
      </c>
      <c r="G11">
        <f t="shared" si="0"/>
        <v>1</v>
      </c>
      <c r="H11" t="s">
        <v>2015</v>
      </c>
      <c r="I11">
        <f>(I3+I5)/I2</f>
        <v>0.51069561083821902</v>
      </c>
      <c r="J11">
        <v>1</v>
      </c>
    </row>
    <row r="12" spans="1:14" ht="15.75" thickBot="1" x14ac:dyDescent="0.3">
      <c r="A12" s="5" t="s">
        <v>58</v>
      </c>
      <c r="B12">
        <v>8</v>
      </c>
      <c r="C12">
        <v>0</v>
      </c>
      <c r="D12">
        <v>0</v>
      </c>
      <c r="E12">
        <v>8</v>
      </c>
      <c r="F12">
        <v>0</v>
      </c>
      <c r="G12">
        <f t="shared" si="0"/>
        <v>1</v>
      </c>
      <c r="H12" t="s">
        <v>2017</v>
      </c>
      <c r="I12">
        <f>SUM(G2:G777)</f>
        <v>488</v>
      </c>
      <c r="J12">
        <v>1</v>
      </c>
    </row>
    <row r="13" spans="1:14" ht="15.75" thickBot="1" x14ac:dyDescent="0.3">
      <c r="A13" s="5" t="s">
        <v>59</v>
      </c>
      <c r="B13">
        <v>5</v>
      </c>
      <c r="C13">
        <v>0</v>
      </c>
      <c r="D13">
        <v>0</v>
      </c>
      <c r="E13">
        <v>5</v>
      </c>
      <c r="F13">
        <v>0</v>
      </c>
      <c r="G13">
        <f t="shared" si="0"/>
        <v>1</v>
      </c>
      <c r="J13">
        <v>1</v>
      </c>
    </row>
    <row r="14" spans="1:14" ht="60.75" thickBot="1" x14ac:dyDescent="0.3">
      <c r="A14" s="5" t="s">
        <v>60</v>
      </c>
      <c r="B14">
        <v>30</v>
      </c>
      <c r="C14">
        <v>1</v>
      </c>
      <c r="D14">
        <v>0</v>
      </c>
      <c r="E14">
        <v>29</v>
      </c>
      <c r="F14">
        <v>0</v>
      </c>
      <c r="G14">
        <f t="shared" si="0"/>
        <v>1</v>
      </c>
      <c r="J14">
        <v>1</v>
      </c>
    </row>
    <row r="15" spans="1:14" ht="15.75" thickBot="1" x14ac:dyDescent="0.3">
      <c r="A15" s="5" t="s">
        <v>61</v>
      </c>
      <c r="B15">
        <v>5</v>
      </c>
      <c r="C15">
        <v>1</v>
      </c>
      <c r="D15">
        <v>0</v>
      </c>
      <c r="E15">
        <v>4</v>
      </c>
      <c r="F15">
        <v>0</v>
      </c>
      <c r="G15">
        <f t="shared" si="0"/>
        <v>1</v>
      </c>
      <c r="J15">
        <v>1</v>
      </c>
    </row>
    <row r="16" spans="1:14" ht="30.75" thickBot="1" x14ac:dyDescent="0.3">
      <c r="A16" s="5" t="s">
        <v>62</v>
      </c>
      <c r="B16">
        <v>29</v>
      </c>
      <c r="C16">
        <v>1</v>
      </c>
      <c r="D16">
        <v>0</v>
      </c>
      <c r="E16">
        <v>28</v>
      </c>
      <c r="F16">
        <v>0</v>
      </c>
      <c r="G16">
        <f t="shared" si="0"/>
        <v>1</v>
      </c>
      <c r="J16">
        <v>1</v>
      </c>
    </row>
    <row r="17" spans="1:10" ht="30.75" thickBot="1" x14ac:dyDescent="0.3">
      <c r="A17" s="5" t="s">
        <v>63</v>
      </c>
      <c r="B17">
        <v>20</v>
      </c>
      <c r="C17">
        <v>0</v>
      </c>
      <c r="D17">
        <v>0</v>
      </c>
      <c r="E17">
        <v>19</v>
      </c>
      <c r="F17">
        <v>1</v>
      </c>
      <c r="G17">
        <f t="shared" si="0"/>
        <v>1</v>
      </c>
      <c r="J17">
        <v>1</v>
      </c>
    </row>
    <row r="18" spans="1:10" ht="15.75" thickBot="1" x14ac:dyDescent="0.3">
      <c r="A18" s="5"/>
      <c r="G18">
        <f t="shared" si="0"/>
        <v>0</v>
      </c>
    </row>
    <row r="19" spans="1:10" ht="15.75" thickBot="1" x14ac:dyDescent="0.3">
      <c r="A19" s="5" t="s">
        <v>64</v>
      </c>
      <c r="G19">
        <f t="shared" si="0"/>
        <v>0</v>
      </c>
    </row>
    <row r="20" spans="1:10" ht="15.75" thickBot="1" x14ac:dyDescent="0.3">
      <c r="A20" s="5"/>
      <c r="G20">
        <f t="shared" si="0"/>
        <v>0</v>
      </c>
    </row>
    <row r="21" spans="1:10" ht="15.75" thickBot="1" x14ac:dyDescent="0.3">
      <c r="A21" s="5" t="s">
        <v>65</v>
      </c>
      <c r="B21">
        <v>10</v>
      </c>
      <c r="C21">
        <v>1</v>
      </c>
      <c r="D21">
        <v>0</v>
      </c>
      <c r="E21">
        <v>9</v>
      </c>
      <c r="F21">
        <v>0</v>
      </c>
      <c r="G21">
        <f t="shared" si="0"/>
        <v>1</v>
      </c>
      <c r="J21">
        <v>1</v>
      </c>
    </row>
    <row r="22" spans="1:10" ht="30.75" thickBot="1" x14ac:dyDescent="0.3">
      <c r="A22" s="5" t="s">
        <v>66</v>
      </c>
      <c r="B22">
        <v>15</v>
      </c>
      <c r="C22">
        <v>1</v>
      </c>
      <c r="D22">
        <v>0</v>
      </c>
      <c r="E22">
        <v>14</v>
      </c>
      <c r="F22">
        <v>0</v>
      </c>
      <c r="G22">
        <f t="shared" si="0"/>
        <v>1</v>
      </c>
      <c r="J22">
        <v>1</v>
      </c>
    </row>
    <row r="23" spans="1:10" ht="15.75" thickBot="1" x14ac:dyDescent="0.3">
      <c r="A23" s="5" t="s">
        <v>67</v>
      </c>
      <c r="B23">
        <v>2</v>
      </c>
      <c r="C23">
        <v>0</v>
      </c>
      <c r="D23">
        <v>0</v>
      </c>
      <c r="E23">
        <v>1</v>
      </c>
      <c r="F23">
        <v>1</v>
      </c>
      <c r="G23">
        <f t="shared" si="0"/>
        <v>1</v>
      </c>
      <c r="J23">
        <v>1</v>
      </c>
    </row>
    <row r="24" spans="1:10" ht="15.75" thickBot="1" x14ac:dyDescent="0.3">
      <c r="A24" s="5" t="s">
        <v>68</v>
      </c>
      <c r="B24">
        <v>12</v>
      </c>
      <c r="C24">
        <v>1</v>
      </c>
      <c r="D24">
        <v>0</v>
      </c>
      <c r="E24">
        <v>11</v>
      </c>
      <c r="F24">
        <v>0</v>
      </c>
      <c r="G24">
        <f t="shared" si="0"/>
        <v>1</v>
      </c>
      <c r="J24">
        <v>1</v>
      </c>
    </row>
    <row r="25" spans="1:10" ht="30.75" thickBot="1" x14ac:dyDescent="0.3">
      <c r="A25" s="5" t="s">
        <v>69</v>
      </c>
      <c r="B25">
        <v>18</v>
      </c>
      <c r="C25">
        <v>1</v>
      </c>
      <c r="D25">
        <v>0</v>
      </c>
      <c r="E25">
        <v>11</v>
      </c>
      <c r="F25">
        <v>1</v>
      </c>
      <c r="G25">
        <f t="shared" si="0"/>
        <v>1</v>
      </c>
      <c r="J25">
        <v>1</v>
      </c>
    </row>
    <row r="26" spans="1:10" ht="45.75" thickBot="1" x14ac:dyDescent="0.3">
      <c r="A26" s="5" t="s">
        <v>70</v>
      </c>
      <c r="B26">
        <v>37</v>
      </c>
      <c r="C26">
        <v>3</v>
      </c>
      <c r="D26">
        <v>0</v>
      </c>
      <c r="E26">
        <v>34</v>
      </c>
      <c r="F26">
        <v>0</v>
      </c>
      <c r="G26">
        <f t="shared" si="0"/>
        <v>1</v>
      </c>
      <c r="J26">
        <v>1</v>
      </c>
    </row>
    <row r="27" spans="1:10" ht="15.75" thickBot="1" x14ac:dyDescent="0.3">
      <c r="A27" s="5" t="s">
        <v>71</v>
      </c>
      <c r="B27">
        <v>6</v>
      </c>
      <c r="C27">
        <v>0</v>
      </c>
      <c r="D27">
        <v>0</v>
      </c>
      <c r="E27">
        <v>5</v>
      </c>
      <c r="F27">
        <v>1</v>
      </c>
      <c r="G27">
        <f t="shared" si="0"/>
        <v>1</v>
      </c>
      <c r="J27">
        <v>1</v>
      </c>
    </row>
    <row r="28" spans="1:10" ht="15.75" thickBot="1" x14ac:dyDescent="0.3">
      <c r="A28" s="5" t="s">
        <v>72</v>
      </c>
      <c r="B28">
        <v>9</v>
      </c>
      <c r="C28">
        <v>0</v>
      </c>
      <c r="D28">
        <v>0</v>
      </c>
      <c r="E28">
        <v>8</v>
      </c>
      <c r="F28">
        <v>1</v>
      </c>
      <c r="G28">
        <f t="shared" si="0"/>
        <v>1</v>
      </c>
      <c r="J28">
        <v>1</v>
      </c>
    </row>
    <row r="29" spans="1:10" ht="15.75" thickBot="1" x14ac:dyDescent="0.3">
      <c r="A29" s="5" t="s">
        <v>73</v>
      </c>
      <c r="B29">
        <v>7</v>
      </c>
      <c r="C29">
        <v>0</v>
      </c>
      <c r="D29">
        <v>0</v>
      </c>
      <c r="E29">
        <v>6</v>
      </c>
      <c r="F29">
        <v>1</v>
      </c>
      <c r="G29">
        <f t="shared" si="0"/>
        <v>1</v>
      </c>
      <c r="J29">
        <v>1</v>
      </c>
    </row>
    <row r="30" spans="1:10" ht="15.75" thickBot="1" x14ac:dyDescent="0.3">
      <c r="A30" s="5" t="s">
        <v>74</v>
      </c>
      <c r="B30">
        <v>4</v>
      </c>
      <c r="C30">
        <v>0</v>
      </c>
      <c r="D30">
        <v>0</v>
      </c>
      <c r="E30">
        <v>3</v>
      </c>
      <c r="F30">
        <v>1</v>
      </c>
      <c r="G30">
        <f t="shared" si="0"/>
        <v>1</v>
      </c>
      <c r="J30">
        <v>1</v>
      </c>
    </row>
    <row r="31" spans="1:10" ht="45.75" thickBot="1" x14ac:dyDescent="0.3">
      <c r="A31" s="5" t="s">
        <v>75</v>
      </c>
      <c r="B31">
        <v>31</v>
      </c>
      <c r="C31">
        <v>1</v>
      </c>
      <c r="D31">
        <v>1</v>
      </c>
      <c r="E31">
        <v>29</v>
      </c>
      <c r="F31">
        <v>0</v>
      </c>
      <c r="G31">
        <f t="shared" si="0"/>
        <v>1</v>
      </c>
      <c r="J31">
        <v>1</v>
      </c>
    </row>
    <row r="32" spans="1:10" ht="15.75" thickBot="1" x14ac:dyDescent="0.3">
      <c r="A32" s="5" t="s">
        <v>76</v>
      </c>
      <c r="B32">
        <v>12</v>
      </c>
      <c r="C32">
        <v>1</v>
      </c>
      <c r="D32">
        <v>0</v>
      </c>
      <c r="E32">
        <v>11</v>
      </c>
      <c r="F32">
        <v>0</v>
      </c>
      <c r="G32">
        <f t="shared" si="0"/>
        <v>1</v>
      </c>
      <c r="J32">
        <v>1</v>
      </c>
    </row>
    <row r="33" spans="1:10" ht="15.75" thickBot="1" x14ac:dyDescent="0.3">
      <c r="A33" s="5" t="s">
        <v>77</v>
      </c>
      <c r="B33">
        <v>8</v>
      </c>
      <c r="C33">
        <v>0</v>
      </c>
      <c r="D33">
        <v>0</v>
      </c>
      <c r="E33">
        <v>5</v>
      </c>
      <c r="F33">
        <v>3</v>
      </c>
      <c r="G33">
        <f t="shared" si="0"/>
        <v>1</v>
      </c>
      <c r="J33">
        <v>1</v>
      </c>
    </row>
    <row r="34" spans="1:10" ht="30.75" thickBot="1" x14ac:dyDescent="0.3">
      <c r="A34" s="5" t="s">
        <v>78</v>
      </c>
      <c r="B34">
        <v>26</v>
      </c>
      <c r="C34">
        <v>2</v>
      </c>
      <c r="D34">
        <v>0</v>
      </c>
      <c r="E34">
        <v>22</v>
      </c>
      <c r="F34">
        <v>2</v>
      </c>
      <c r="G34">
        <f t="shared" si="0"/>
        <v>1</v>
      </c>
      <c r="J34">
        <v>1</v>
      </c>
    </row>
    <row r="35" spans="1:10" ht="15.75" thickBot="1" x14ac:dyDescent="0.3">
      <c r="A35" s="5" t="s">
        <v>79</v>
      </c>
      <c r="B35">
        <v>6</v>
      </c>
      <c r="C35">
        <v>1</v>
      </c>
      <c r="D35">
        <v>1</v>
      </c>
      <c r="E35">
        <v>4</v>
      </c>
      <c r="F35">
        <v>0</v>
      </c>
      <c r="G35">
        <f t="shared" si="0"/>
        <v>1</v>
      </c>
      <c r="J35">
        <v>1</v>
      </c>
    </row>
    <row r="36" spans="1:10" ht="15.75" thickBot="1" x14ac:dyDescent="0.3">
      <c r="A36" s="5" t="s">
        <v>80</v>
      </c>
      <c r="B36">
        <v>3</v>
      </c>
      <c r="C36">
        <v>0</v>
      </c>
      <c r="D36">
        <v>2</v>
      </c>
      <c r="E36">
        <v>0</v>
      </c>
      <c r="F36">
        <v>1</v>
      </c>
      <c r="G36">
        <f t="shared" si="0"/>
        <v>1</v>
      </c>
      <c r="J36">
        <v>1</v>
      </c>
    </row>
    <row r="37" spans="1:10" ht="30.75" thickBot="1" x14ac:dyDescent="0.3">
      <c r="A37" s="5" t="s">
        <v>81</v>
      </c>
      <c r="B37">
        <v>23</v>
      </c>
      <c r="C37">
        <v>0</v>
      </c>
      <c r="D37">
        <v>0</v>
      </c>
      <c r="E37">
        <v>23</v>
      </c>
      <c r="F37">
        <v>0</v>
      </c>
      <c r="G37">
        <f t="shared" si="0"/>
        <v>1</v>
      </c>
      <c r="J37">
        <v>1</v>
      </c>
    </row>
    <row r="38" spans="1:10" ht="30.75" thickBot="1" x14ac:dyDescent="0.3">
      <c r="A38" s="5" t="s">
        <v>82</v>
      </c>
      <c r="B38">
        <v>24</v>
      </c>
      <c r="C38">
        <v>2</v>
      </c>
      <c r="D38">
        <v>0</v>
      </c>
      <c r="E38">
        <v>20</v>
      </c>
      <c r="F38">
        <v>2</v>
      </c>
      <c r="G38">
        <f t="shared" si="0"/>
        <v>1</v>
      </c>
      <c r="J38">
        <v>1</v>
      </c>
    </row>
    <row r="39" spans="1:10" ht="15.75" thickBot="1" x14ac:dyDescent="0.3">
      <c r="A39" s="5" t="s">
        <v>83</v>
      </c>
      <c r="B39">
        <v>11</v>
      </c>
      <c r="C39">
        <v>0</v>
      </c>
      <c r="D39">
        <v>1</v>
      </c>
      <c r="E39">
        <v>10</v>
      </c>
      <c r="F39">
        <v>0</v>
      </c>
      <c r="G39">
        <f t="shared" si="0"/>
        <v>1</v>
      </c>
      <c r="J39">
        <v>1</v>
      </c>
    </row>
    <row r="40" spans="1:10" ht="30.75" thickBot="1" x14ac:dyDescent="0.3">
      <c r="A40" s="5" t="s">
        <v>84</v>
      </c>
      <c r="B40">
        <v>18</v>
      </c>
      <c r="C40">
        <v>0</v>
      </c>
      <c r="D40">
        <v>1</v>
      </c>
      <c r="E40">
        <v>17</v>
      </c>
      <c r="F40">
        <v>0</v>
      </c>
      <c r="G40">
        <f t="shared" si="0"/>
        <v>1</v>
      </c>
      <c r="J40">
        <v>1</v>
      </c>
    </row>
    <row r="41" spans="1:10" ht="30.75" thickBot="1" x14ac:dyDescent="0.3">
      <c r="A41" s="5" t="s">
        <v>85</v>
      </c>
      <c r="B41">
        <v>18</v>
      </c>
      <c r="C41">
        <v>3</v>
      </c>
      <c r="D41">
        <v>0</v>
      </c>
      <c r="E41">
        <v>15</v>
      </c>
      <c r="F41">
        <v>0</v>
      </c>
      <c r="G41">
        <f t="shared" si="0"/>
        <v>1</v>
      </c>
      <c r="J41">
        <v>1</v>
      </c>
    </row>
    <row r="42" spans="1:10" ht="30.75" thickBot="1" x14ac:dyDescent="0.3">
      <c r="A42" s="5" t="s">
        <v>86</v>
      </c>
      <c r="B42">
        <v>20</v>
      </c>
      <c r="C42">
        <v>0</v>
      </c>
      <c r="D42">
        <v>1</v>
      </c>
      <c r="E42">
        <v>16</v>
      </c>
      <c r="F42">
        <v>3</v>
      </c>
      <c r="G42">
        <f t="shared" si="0"/>
        <v>1</v>
      </c>
      <c r="J42">
        <v>1</v>
      </c>
    </row>
    <row r="43" spans="1:10" ht="15.75" thickBot="1" x14ac:dyDescent="0.3">
      <c r="A43" s="5" t="s">
        <v>87</v>
      </c>
      <c r="B43">
        <v>10</v>
      </c>
      <c r="C43">
        <v>2</v>
      </c>
      <c r="D43">
        <v>0</v>
      </c>
      <c r="E43">
        <v>8</v>
      </c>
      <c r="F43">
        <v>0</v>
      </c>
      <c r="G43">
        <f t="shared" si="0"/>
        <v>1</v>
      </c>
      <c r="J43">
        <v>1</v>
      </c>
    </row>
    <row r="44" spans="1:10" ht="15.75" thickBot="1" x14ac:dyDescent="0.3">
      <c r="A44" s="5" t="s">
        <v>88</v>
      </c>
      <c r="B44">
        <v>8</v>
      </c>
      <c r="C44">
        <v>0</v>
      </c>
      <c r="D44">
        <v>0</v>
      </c>
      <c r="E44">
        <v>5</v>
      </c>
      <c r="F44">
        <v>3</v>
      </c>
      <c r="G44">
        <f t="shared" si="0"/>
        <v>1</v>
      </c>
      <c r="J44">
        <v>1</v>
      </c>
    </row>
    <row r="45" spans="1:10" ht="45.75" thickBot="1" x14ac:dyDescent="0.3">
      <c r="A45" s="4" t="s">
        <v>89</v>
      </c>
      <c r="B45">
        <v>29</v>
      </c>
      <c r="C45">
        <v>0</v>
      </c>
      <c r="D45">
        <v>0</v>
      </c>
      <c r="E45">
        <v>29</v>
      </c>
      <c r="F45">
        <v>0</v>
      </c>
      <c r="G45">
        <f t="shared" si="0"/>
        <v>1</v>
      </c>
      <c r="J45">
        <v>1</v>
      </c>
    </row>
    <row r="46" spans="1:10" ht="45.75" thickBot="1" x14ac:dyDescent="0.3">
      <c r="A46" s="5" t="s">
        <v>90</v>
      </c>
      <c r="B46">
        <v>37</v>
      </c>
      <c r="C46">
        <v>1</v>
      </c>
      <c r="D46">
        <v>0</v>
      </c>
      <c r="E46">
        <v>36</v>
      </c>
      <c r="F46">
        <v>0</v>
      </c>
      <c r="G46">
        <f t="shared" si="0"/>
        <v>1</v>
      </c>
      <c r="J46">
        <v>1</v>
      </c>
    </row>
    <row r="47" spans="1:10" ht="15.75" thickBot="1" x14ac:dyDescent="0.3">
      <c r="A47" s="5" t="s">
        <v>91</v>
      </c>
      <c r="B47">
        <v>16</v>
      </c>
      <c r="C47">
        <v>2</v>
      </c>
      <c r="D47">
        <v>0</v>
      </c>
      <c r="E47">
        <v>11</v>
      </c>
      <c r="F47">
        <v>3</v>
      </c>
      <c r="G47">
        <f t="shared" si="0"/>
        <v>1</v>
      </c>
      <c r="J47">
        <v>1</v>
      </c>
    </row>
    <row r="48" spans="1:10" ht="15.75" thickBot="1" x14ac:dyDescent="0.3">
      <c r="A48" s="5" t="s">
        <v>92</v>
      </c>
      <c r="B48">
        <v>13</v>
      </c>
      <c r="C48">
        <v>1</v>
      </c>
      <c r="D48">
        <v>0</v>
      </c>
      <c r="E48">
        <v>12</v>
      </c>
      <c r="F48">
        <v>0</v>
      </c>
      <c r="G48">
        <f t="shared" si="0"/>
        <v>1</v>
      </c>
      <c r="J48">
        <v>1</v>
      </c>
    </row>
    <row r="49" spans="1:10" ht="15.75" thickBot="1" x14ac:dyDescent="0.3">
      <c r="A49" s="5" t="s">
        <v>93</v>
      </c>
      <c r="B49">
        <v>14</v>
      </c>
      <c r="C49">
        <v>1</v>
      </c>
      <c r="D49">
        <v>1</v>
      </c>
      <c r="E49">
        <v>12</v>
      </c>
      <c r="F49">
        <v>0</v>
      </c>
      <c r="G49">
        <f t="shared" si="0"/>
        <v>1</v>
      </c>
      <c r="J49">
        <v>1</v>
      </c>
    </row>
    <row r="50" spans="1:10" ht="30.75" thickBot="1" x14ac:dyDescent="0.3">
      <c r="A50" s="5" t="s">
        <v>94</v>
      </c>
      <c r="B50">
        <v>18</v>
      </c>
      <c r="C50">
        <v>1</v>
      </c>
      <c r="D50">
        <v>1</v>
      </c>
      <c r="E50">
        <v>16</v>
      </c>
      <c r="F50">
        <v>0</v>
      </c>
      <c r="G50">
        <f t="shared" si="0"/>
        <v>1</v>
      </c>
      <c r="J50">
        <v>1</v>
      </c>
    </row>
    <row r="51" spans="1:10" ht="15.75" thickBot="1" x14ac:dyDescent="0.3">
      <c r="A51" s="5" t="s">
        <v>95</v>
      </c>
      <c r="B51">
        <v>13</v>
      </c>
      <c r="C51">
        <v>0</v>
      </c>
      <c r="D51">
        <v>1</v>
      </c>
      <c r="E51">
        <v>12</v>
      </c>
      <c r="F51">
        <v>0</v>
      </c>
      <c r="G51">
        <f t="shared" si="0"/>
        <v>1</v>
      </c>
      <c r="J51">
        <v>1</v>
      </c>
    </row>
    <row r="52" spans="1:10" ht="30.75" thickBot="1" x14ac:dyDescent="0.3">
      <c r="A52" s="5" t="s">
        <v>96</v>
      </c>
      <c r="B52">
        <v>14</v>
      </c>
      <c r="C52">
        <v>2</v>
      </c>
      <c r="D52">
        <v>1</v>
      </c>
      <c r="E52">
        <v>10</v>
      </c>
      <c r="F52">
        <v>1</v>
      </c>
      <c r="G52">
        <f t="shared" si="0"/>
        <v>1</v>
      </c>
      <c r="J52">
        <v>1</v>
      </c>
    </row>
    <row r="53" spans="1:10" ht="15.75" thickBot="1" x14ac:dyDescent="0.3">
      <c r="A53" s="5" t="s">
        <v>97</v>
      </c>
      <c r="B53">
        <v>0</v>
      </c>
      <c r="C53">
        <v>0</v>
      </c>
      <c r="D53">
        <v>0</v>
      </c>
      <c r="E53">
        <v>2</v>
      </c>
      <c r="F53">
        <v>0</v>
      </c>
      <c r="G53">
        <f t="shared" si="0"/>
        <v>0</v>
      </c>
      <c r="J53">
        <v>1</v>
      </c>
    </row>
    <row r="54" spans="1:10" ht="45.75" thickBot="1" x14ac:dyDescent="0.3">
      <c r="A54" s="5" t="s">
        <v>98</v>
      </c>
      <c r="B54">
        <v>38</v>
      </c>
      <c r="C54">
        <v>0</v>
      </c>
      <c r="D54">
        <v>2</v>
      </c>
      <c r="E54">
        <v>36</v>
      </c>
      <c r="F54">
        <v>0</v>
      </c>
      <c r="G54">
        <f t="shared" si="0"/>
        <v>1</v>
      </c>
      <c r="J54">
        <v>1</v>
      </c>
    </row>
    <row r="55" spans="1:10" ht="15.75" thickBot="1" x14ac:dyDescent="0.3">
      <c r="A55" s="5" t="s">
        <v>99</v>
      </c>
      <c r="B55">
        <v>14</v>
      </c>
      <c r="C55">
        <v>1</v>
      </c>
      <c r="D55">
        <v>0</v>
      </c>
      <c r="E55">
        <v>13</v>
      </c>
      <c r="F55">
        <v>0</v>
      </c>
      <c r="G55">
        <f t="shared" si="0"/>
        <v>1</v>
      </c>
      <c r="J55">
        <v>1</v>
      </c>
    </row>
    <row r="56" spans="1:10" ht="15.75" thickBot="1" x14ac:dyDescent="0.3">
      <c r="A56" s="5" t="s">
        <v>100</v>
      </c>
      <c r="B56">
        <v>13</v>
      </c>
      <c r="C56">
        <v>1</v>
      </c>
      <c r="D56">
        <v>0</v>
      </c>
      <c r="E56">
        <v>12</v>
      </c>
      <c r="F56">
        <v>0</v>
      </c>
      <c r="G56">
        <f t="shared" si="0"/>
        <v>1</v>
      </c>
      <c r="J56">
        <v>1</v>
      </c>
    </row>
    <row r="57" spans="1:10" ht="60.75" thickBot="1" x14ac:dyDescent="0.3">
      <c r="A57" s="5" t="s">
        <v>101</v>
      </c>
      <c r="B57">
        <v>51</v>
      </c>
      <c r="C57">
        <v>1</v>
      </c>
      <c r="D57">
        <v>1</v>
      </c>
      <c r="E57">
        <v>49</v>
      </c>
      <c r="F57">
        <v>0</v>
      </c>
      <c r="G57">
        <f t="shared" si="0"/>
        <v>1</v>
      </c>
      <c r="J57">
        <v>1</v>
      </c>
    </row>
    <row r="58" spans="1:10" ht="30.75" thickBot="1" x14ac:dyDescent="0.3">
      <c r="A58" s="5" t="s">
        <v>102</v>
      </c>
      <c r="B58">
        <v>27</v>
      </c>
      <c r="C58">
        <v>0</v>
      </c>
      <c r="D58">
        <v>0</v>
      </c>
      <c r="E58">
        <v>23</v>
      </c>
      <c r="F58">
        <v>4</v>
      </c>
      <c r="G58">
        <f t="shared" si="0"/>
        <v>1</v>
      </c>
      <c r="J58">
        <v>1</v>
      </c>
    </row>
    <row r="59" spans="1:10" ht="30.75" thickBot="1" x14ac:dyDescent="0.3">
      <c r="A59" s="5" t="s">
        <v>103</v>
      </c>
      <c r="B59">
        <v>26</v>
      </c>
      <c r="C59">
        <v>1</v>
      </c>
      <c r="D59">
        <v>2</v>
      </c>
      <c r="E59">
        <v>23</v>
      </c>
      <c r="F59">
        <v>0</v>
      </c>
      <c r="G59">
        <f t="shared" si="0"/>
        <v>1</v>
      </c>
      <c r="J59">
        <v>1</v>
      </c>
    </row>
    <row r="60" spans="1:10" ht="30.75" thickBot="1" x14ac:dyDescent="0.3">
      <c r="A60" s="5" t="s">
        <v>104</v>
      </c>
      <c r="B60">
        <v>26</v>
      </c>
      <c r="C60">
        <v>0</v>
      </c>
      <c r="D60">
        <v>1</v>
      </c>
      <c r="E60">
        <v>24</v>
      </c>
      <c r="F60">
        <v>0</v>
      </c>
      <c r="G60">
        <f t="shared" si="0"/>
        <v>1</v>
      </c>
      <c r="J60">
        <v>1</v>
      </c>
    </row>
    <row r="61" spans="1:10" ht="30.75" thickBot="1" x14ac:dyDescent="0.3">
      <c r="A61" s="5" t="s">
        <v>105</v>
      </c>
      <c r="B61">
        <v>21</v>
      </c>
      <c r="C61">
        <v>1</v>
      </c>
      <c r="D61">
        <v>1</v>
      </c>
      <c r="E61">
        <v>19</v>
      </c>
      <c r="F61">
        <v>0</v>
      </c>
      <c r="G61">
        <f t="shared" si="0"/>
        <v>1</v>
      </c>
      <c r="J61">
        <v>1</v>
      </c>
    </row>
    <row r="62" spans="1:10" ht="15.75" thickBot="1" x14ac:dyDescent="0.3">
      <c r="A62" s="5" t="s">
        <v>106</v>
      </c>
      <c r="B62">
        <v>7</v>
      </c>
      <c r="C62">
        <v>0</v>
      </c>
      <c r="D62">
        <v>0</v>
      </c>
      <c r="E62">
        <v>6</v>
      </c>
      <c r="F62">
        <v>1</v>
      </c>
      <c r="G62">
        <f t="shared" si="0"/>
        <v>1</v>
      </c>
      <c r="J62">
        <v>1</v>
      </c>
    </row>
    <row r="63" spans="1:10" ht="15.75" thickBot="1" x14ac:dyDescent="0.3">
      <c r="A63" s="5" t="s">
        <v>107</v>
      </c>
      <c r="B63">
        <v>4</v>
      </c>
      <c r="C63">
        <v>0</v>
      </c>
      <c r="D63">
        <v>0</v>
      </c>
      <c r="E63">
        <v>3</v>
      </c>
      <c r="F63">
        <v>1</v>
      </c>
      <c r="G63">
        <f t="shared" si="0"/>
        <v>1</v>
      </c>
      <c r="J63">
        <v>1</v>
      </c>
    </row>
    <row r="64" spans="1:10" ht="30.75" thickBot="1" x14ac:dyDescent="0.3">
      <c r="A64" s="5" t="s">
        <v>108</v>
      </c>
      <c r="B64">
        <v>19</v>
      </c>
      <c r="C64">
        <v>0</v>
      </c>
      <c r="D64">
        <v>0</v>
      </c>
      <c r="E64">
        <v>19</v>
      </c>
      <c r="F64">
        <v>0</v>
      </c>
      <c r="G64">
        <f t="shared" si="0"/>
        <v>1</v>
      </c>
      <c r="J64">
        <v>1</v>
      </c>
    </row>
    <row r="65" spans="1:10" ht="15.75" thickBot="1" x14ac:dyDescent="0.3">
      <c r="A65" s="5" t="s">
        <v>109</v>
      </c>
      <c r="B65">
        <v>12</v>
      </c>
      <c r="C65">
        <v>0</v>
      </c>
      <c r="D65">
        <v>0</v>
      </c>
      <c r="E65">
        <v>12</v>
      </c>
      <c r="F65">
        <v>0</v>
      </c>
      <c r="G65">
        <f t="shared" si="0"/>
        <v>1</v>
      </c>
      <c r="J65">
        <v>1</v>
      </c>
    </row>
    <row r="66" spans="1:10" ht="30.75" thickBot="1" x14ac:dyDescent="0.3">
      <c r="A66" s="5" t="s">
        <v>110</v>
      </c>
      <c r="B66">
        <v>22</v>
      </c>
      <c r="C66">
        <v>0</v>
      </c>
      <c r="D66">
        <v>1</v>
      </c>
      <c r="E66">
        <v>21</v>
      </c>
      <c r="F66">
        <v>0</v>
      </c>
      <c r="G66">
        <f t="shared" si="0"/>
        <v>1</v>
      </c>
      <c r="J66">
        <v>1</v>
      </c>
    </row>
    <row r="67" spans="1:10" ht="30.75" thickBot="1" x14ac:dyDescent="0.3">
      <c r="A67" s="5" t="s">
        <v>111</v>
      </c>
      <c r="B67">
        <v>15</v>
      </c>
      <c r="C67">
        <v>1</v>
      </c>
      <c r="D67">
        <v>0</v>
      </c>
      <c r="E67">
        <v>14</v>
      </c>
      <c r="F67">
        <v>0</v>
      </c>
      <c r="G67">
        <f t="shared" ref="G67:G130" si="1">IF(B67&gt;1,1,0)</f>
        <v>1</v>
      </c>
      <c r="J67">
        <v>1</v>
      </c>
    </row>
    <row r="68" spans="1:10" ht="15.75" thickBot="1" x14ac:dyDescent="0.3">
      <c r="A68" s="5" t="s">
        <v>112</v>
      </c>
      <c r="B68">
        <v>11</v>
      </c>
      <c r="C68">
        <v>3</v>
      </c>
      <c r="D68">
        <v>0</v>
      </c>
      <c r="E68">
        <v>8</v>
      </c>
      <c r="F68">
        <v>0</v>
      </c>
      <c r="G68">
        <f t="shared" si="1"/>
        <v>1</v>
      </c>
      <c r="J68">
        <v>1</v>
      </c>
    </row>
    <row r="69" spans="1:10" ht="15.75" thickBot="1" x14ac:dyDescent="0.3">
      <c r="A69" s="5" t="s">
        <v>113</v>
      </c>
      <c r="B69">
        <v>4</v>
      </c>
      <c r="C69">
        <v>2</v>
      </c>
      <c r="D69">
        <v>0</v>
      </c>
      <c r="E69">
        <v>0</v>
      </c>
      <c r="F69">
        <v>2</v>
      </c>
      <c r="G69">
        <f t="shared" si="1"/>
        <v>1</v>
      </c>
      <c r="J69">
        <v>1</v>
      </c>
    </row>
    <row r="70" spans="1:10" ht="15.75" thickBot="1" x14ac:dyDescent="0.3">
      <c r="A70" s="5" t="s">
        <v>114</v>
      </c>
      <c r="B70">
        <v>3</v>
      </c>
      <c r="C70">
        <v>0</v>
      </c>
      <c r="D70">
        <v>0</v>
      </c>
      <c r="E70">
        <v>3</v>
      </c>
      <c r="F70">
        <v>0</v>
      </c>
      <c r="G70">
        <f t="shared" si="1"/>
        <v>1</v>
      </c>
      <c r="J70">
        <v>1</v>
      </c>
    </row>
    <row r="71" spans="1:10" ht="15.75" thickBot="1" x14ac:dyDescent="0.3">
      <c r="A71" s="5" t="s">
        <v>115</v>
      </c>
      <c r="B71">
        <v>6</v>
      </c>
      <c r="C71">
        <v>2</v>
      </c>
      <c r="D71">
        <v>0</v>
      </c>
      <c r="E71">
        <v>4</v>
      </c>
      <c r="F71">
        <v>0</v>
      </c>
      <c r="G71">
        <f t="shared" si="1"/>
        <v>1</v>
      </c>
      <c r="J71">
        <v>1</v>
      </c>
    </row>
    <row r="72" spans="1:10" ht="15.75" thickBot="1" x14ac:dyDescent="0.3">
      <c r="A72" s="5" t="s">
        <v>116</v>
      </c>
      <c r="B72">
        <v>12</v>
      </c>
      <c r="C72">
        <v>1</v>
      </c>
      <c r="D72">
        <v>0</v>
      </c>
      <c r="E72">
        <v>11</v>
      </c>
      <c r="F72">
        <v>0</v>
      </c>
      <c r="G72">
        <f t="shared" si="1"/>
        <v>1</v>
      </c>
      <c r="J72">
        <v>1</v>
      </c>
    </row>
    <row r="73" spans="1:10" ht="15.75" thickBot="1" x14ac:dyDescent="0.3">
      <c r="A73" s="5"/>
      <c r="G73">
        <f t="shared" si="1"/>
        <v>0</v>
      </c>
    </row>
    <row r="74" spans="1:10" ht="15.75" thickBot="1" x14ac:dyDescent="0.3">
      <c r="A74" s="5" t="s">
        <v>117</v>
      </c>
      <c r="G74">
        <f t="shared" si="1"/>
        <v>0</v>
      </c>
    </row>
    <row r="75" spans="1:10" ht="15.75" thickBot="1" x14ac:dyDescent="0.3">
      <c r="A75" s="5"/>
      <c r="G75">
        <f t="shared" si="1"/>
        <v>0</v>
      </c>
    </row>
    <row r="76" spans="1:10" ht="30.75" thickBot="1" x14ac:dyDescent="0.3">
      <c r="A76" s="5" t="s">
        <v>118</v>
      </c>
      <c r="B76">
        <v>20</v>
      </c>
      <c r="C76">
        <v>1</v>
      </c>
      <c r="D76">
        <v>1</v>
      </c>
      <c r="E76">
        <v>18</v>
      </c>
      <c r="F76">
        <v>0</v>
      </c>
      <c r="G76">
        <f t="shared" si="1"/>
        <v>1</v>
      </c>
      <c r="J76">
        <v>1</v>
      </c>
    </row>
    <row r="77" spans="1:10" ht="15.75" thickBot="1" x14ac:dyDescent="0.3">
      <c r="A77" s="5" t="s">
        <v>119</v>
      </c>
      <c r="B77">
        <v>13</v>
      </c>
      <c r="C77">
        <v>0</v>
      </c>
      <c r="D77">
        <v>0</v>
      </c>
      <c r="E77">
        <v>13</v>
      </c>
      <c r="F77">
        <v>0</v>
      </c>
      <c r="G77">
        <f t="shared" si="1"/>
        <v>1</v>
      </c>
      <c r="J77">
        <v>1</v>
      </c>
    </row>
    <row r="78" spans="1:10" ht="30.75" thickBot="1" x14ac:dyDescent="0.3">
      <c r="A78" s="5" t="s">
        <v>120</v>
      </c>
      <c r="B78">
        <v>20</v>
      </c>
      <c r="C78">
        <v>1</v>
      </c>
      <c r="D78">
        <v>0</v>
      </c>
      <c r="E78">
        <v>19</v>
      </c>
      <c r="F78">
        <v>0</v>
      </c>
      <c r="G78">
        <f t="shared" si="1"/>
        <v>1</v>
      </c>
      <c r="J78">
        <v>1</v>
      </c>
    </row>
    <row r="79" spans="1:10" ht="30.75" thickBot="1" x14ac:dyDescent="0.3">
      <c r="A79" s="5" t="s">
        <v>121</v>
      </c>
      <c r="B79">
        <v>16</v>
      </c>
      <c r="C79">
        <v>1</v>
      </c>
      <c r="D79">
        <v>0</v>
      </c>
      <c r="E79">
        <v>15</v>
      </c>
      <c r="F79">
        <v>0</v>
      </c>
      <c r="G79">
        <f t="shared" si="1"/>
        <v>1</v>
      </c>
      <c r="J79">
        <v>1</v>
      </c>
    </row>
    <row r="80" spans="1:10" ht="15.75" thickBot="1" x14ac:dyDescent="0.3">
      <c r="A80" s="5" t="s">
        <v>122</v>
      </c>
      <c r="B80">
        <v>6</v>
      </c>
      <c r="C80">
        <v>1</v>
      </c>
      <c r="D80">
        <v>0</v>
      </c>
      <c r="E80">
        <v>5</v>
      </c>
      <c r="F80">
        <v>0</v>
      </c>
      <c r="G80">
        <f t="shared" si="1"/>
        <v>1</v>
      </c>
      <c r="J80">
        <v>1</v>
      </c>
    </row>
    <row r="81" spans="1:10" ht="60.75" thickBot="1" x14ac:dyDescent="0.3">
      <c r="A81" s="5" t="s">
        <v>123</v>
      </c>
      <c r="B81">
        <v>54</v>
      </c>
      <c r="C81">
        <v>0</v>
      </c>
      <c r="D81">
        <v>0</v>
      </c>
      <c r="E81">
        <v>54</v>
      </c>
      <c r="F81">
        <v>0</v>
      </c>
      <c r="G81">
        <f t="shared" si="1"/>
        <v>1</v>
      </c>
      <c r="J81">
        <v>1</v>
      </c>
    </row>
    <row r="82" spans="1:10" ht="15.75" thickBot="1" x14ac:dyDescent="0.3">
      <c r="A82" s="5" t="s">
        <v>124</v>
      </c>
      <c r="B82">
        <v>6</v>
      </c>
      <c r="C82">
        <v>1</v>
      </c>
      <c r="D82">
        <v>0</v>
      </c>
      <c r="E82">
        <v>5</v>
      </c>
      <c r="F82">
        <v>0</v>
      </c>
      <c r="G82">
        <f t="shared" si="1"/>
        <v>1</v>
      </c>
      <c r="J82">
        <v>1</v>
      </c>
    </row>
    <row r="83" spans="1:10" ht="30.75" thickBot="1" x14ac:dyDescent="0.3">
      <c r="A83" s="5" t="s">
        <v>125</v>
      </c>
      <c r="B83">
        <v>26</v>
      </c>
      <c r="C83">
        <v>0</v>
      </c>
      <c r="D83">
        <v>0</v>
      </c>
      <c r="E83">
        <v>24</v>
      </c>
      <c r="F83">
        <v>2</v>
      </c>
      <c r="G83">
        <f t="shared" si="1"/>
        <v>1</v>
      </c>
      <c r="J83">
        <v>1</v>
      </c>
    </row>
    <row r="84" spans="1:10" ht="15.75" thickBot="1" x14ac:dyDescent="0.3">
      <c r="A84" s="5" t="s">
        <v>126</v>
      </c>
      <c r="B84">
        <v>15</v>
      </c>
      <c r="C84">
        <v>0</v>
      </c>
      <c r="D84">
        <v>2</v>
      </c>
      <c r="E84">
        <v>13</v>
      </c>
      <c r="F84">
        <v>0</v>
      </c>
      <c r="G84">
        <f t="shared" si="1"/>
        <v>1</v>
      </c>
      <c r="J84">
        <v>1</v>
      </c>
    </row>
    <row r="85" spans="1:10" ht="30.75" thickBot="1" x14ac:dyDescent="0.3">
      <c r="A85" s="5" t="s">
        <v>127</v>
      </c>
      <c r="B85">
        <v>21</v>
      </c>
      <c r="C85">
        <v>0</v>
      </c>
      <c r="D85">
        <v>0</v>
      </c>
      <c r="E85">
        <v>20</v>
      </c>
      <c r="F85">
        <v>1</v>
      </c>
      <c r="G85">
        <f t="shared" si="1"/>
        <v>1</v>
      </c>
      <c r="J85">
        <v>1</v>
      </c>
    </row>
    <row r="86" spans="1:10" ht="15.75" thickBot="1" x14ac:dyDescent="0.3">
      <c r="A86" s="5" t="s">
        <v>128</v>
      </c>
      <c r="B86">
        <v>7</v>
      </c>
      <c r="C86">
        <v>1</v>
      </c>
      <c r="D86">
        <v>0</v>
      </c>
      <c r="E86">
        <v>6</v>
      </c>
      <c r="F86">
        <v>0</v>
      </c>
      <c r="G86">
        <f t="shared" si="1"/>
        <v>1</v>
      </c>
      <c r="J86">
        <v>1</v>
      </c>
    </row>
    <row r="87" spans="1:10" ht="15.75" thickBot="1" x14ac:dyDescent="0.3">
      <c r="A87" s="5" t="s">
        <v>129</v>
      </c>
      <c r="B87">
        <v>3</v>
      </c>
      <c r="C87">
        <v>1</v>
      </c>
      <c r="D87">
        <v>0</v>
      </c>
      <c r="E87">
        <v>1</v>
      </c>
      <c r="F87">
        <v>1</v>
      </c>
      <c r="G87">
        <f t="shared" si="1"/>
        <v>1</v>
      </c>
      <c r="J87">
        <v>1</v>
      </c>
    </row>
    <row r="88" spans="1:10" ht="30.75" thickBot="1" x14ac:dyDescent="0.3">
      <c r="A88" s="5" t="s">
        <v>130</v>
      </c>
      <c r="B88">
        <v>22</v>
      </c>
      <c r="C88">
        <v>0</v>
      </c>
      <c r="D88">
        <v>0</v>
      </c>
      <c r="E88">
        <v>21</v>
      </c>
      <c r="F88">
        <v>1</v>
      </c>
      <c r="G88">
        <f t="shared" si="1"/>
        <v>1</v>
      </c>
      <c r="J88">
        <v>1</v>
      </c>
    </row>
    <row r="89" spans="1:10" ht="30.75" thickBot="1" x14ac:dyDescent="0.3">
      <c r="A89" s="5" t="s">
        <v>131</v>
      </c>
      <c r="B89">
        <v>27</v>
      </c>
      <c r="C89">
        <v>1</v>
      </c>
      <c r="D89">
        <v>0</v>
      </c>
      <c r="E89">
        <v>26</v>
      </c>
      <c r="F89">
        <v>0</v>
      </c>
      <c r="G89">
        <f t="shared" si="1"/>
        <v>1</v>
      </c>
      <c r="J89">
        <v>1</v>
      </c>
    </row>
    <row r="90" spans="1:10" ht="15.75" thickBot="1" x14ac:dyDescent="0.3">
      <c r="A90" s="5" t="s">
        <v>132</v>
      </c>
      <c r="B90">
        <v>10</v>
      </c>
      <c r="C90">
        <v>0</v>
      </c>
      <c r="D90">
        <v>0</v>
      </c>
      <c r="E90">
        <v>9</v>
      </c>
      <c r="F90">
        <v>1</v>
      </c>
      <c r="G90">
        <f t="shared" si="1"/>
        <v>1</v>
      </c>
      <c r="J90">
        <v>1</v>
      </c>
    </row>
    <row r="91" spans="1:10" ht="15.75" thickBot="1" x14ac:dyDescent="0.3">
      <c r="A91" s="5"/>
      <c r="G91">
        <f t="shared" si="1"/>
        <v>0</v>
      </c>
    </row>
    <row r="92" spans="1:10" ht="15.75" thickBot="1" x14ac:dyDescent="0.3">
      <c r="A92" s="5" t="s">
        <v>133</v>
      </c>
      <c r="G92">
        <f t="shared" si="1"/>
        <v>0</v>
      </c>
    </row>
    <row r="93" spans="1:10" ht="15.75" thickBot="1" x14ac:dyDescent="0.3">
      <c r="A93" s="5"/>
      <c r="G93">
        <f t="shared" si="1"/>
        <v>0</v>
      </c>
    </row>
    <row r="94" spans="1:10" ht="15.75" thickBot="1" x14ac:dyDescent="0.3">
      <c r="A94" s="5" t="s">
        <v>134</v>
      </c>
      <c r="B94">
        <v>12</v>
      </c>
      <c r="C94">
        <v>2</v>
      </c>
      <c r="D94">
        <v>0</v>
      </c>
      <c r="E94">
        <v>10</v>
      </c>
      <c r="F94">
        <v>0</v>
      </c>
      <c r="G94">
        <f t="shared" si="1"/>
        <v>1</v>
      </c>
      <c r="J94">
        <v>1</v>
      </c>
    </row>
    <row r="95" spans="1:10" ht="30.75" thickBot="1" x14ac:dyDescent="0.3">
      <c r="A95" s="5" t="s">
        <v>135</v>
      </c>
      <c r="B95">
        <v>22</v>
      </c>
      <c r="C95">
        <v>1</v>
      </c>
      <c r="D95">
        <v>0</v>
      </c>
      <c r="E95">
        <v>21</v>
      </c>
      <c r="F95">
        <v>0</v>
      </c>
      <c r="G95">
        <f t="shared" si="1"/>
        <v>1</v>
      </c>
      <c r="J95">
        <v>1</v>
      </c>
    </row>
    <row r="96" spans="1:10" ht="60.75" thickBot="1" x14ac:dyDescent="0.3">
      <c r="A96" s="5" t="s">
        <v>136</v>
      </c>
      <c r="B96">
        <v>26</v>
      </c>
      <c r="C96">
        <v>1</v>
      </c>
      <c r="D96">
        <v>1</v>
      </c>
      <c r="E96">
        <v>23</v>
      </c>
      <c r="F96">
        <v>1</v>
      </c>
      <c r="G96">
        <f t="shared" si="1"/>
        <v>1</v>
      </c>
      <c r="J96">
        <v>1</v>
      </c>
    </row>
    <row r="97" spans="1:10" ht="15.75" thickBot="1" x14ac:dyDescent="0.3">
      <c r="A97" s="5"/>
      <c r="G97">
        <f t="shared" si="1"/>
        <v>0</v>
      </c>
    </row>
    <row r="98" spans="1:10" ht="15.75" thickBot="1" x14ac:dyDescent="0.3">
      <c r="A98" s="5" t="s">
        <v>137</v>
      </c>
      <c r="G98">
        <f t="shared" si="1"/>
        <v>0</v>
      </c>
    </row>
    <row r="99" spans="1:10" ht="15.75" thickBot="1" x14ac:dyDescent="0.3">
      <c r="A99" s="5"/>
      <c r="G99">
        <f t="shared" si="1"/>
        <v>0</v>
      </c>
    </row>
    <row r="100" spans="1:10" ht="15.75" thickBot="1" x14ac:dyDescent="0.3">
      <c r="A100" s="5" t="s">
        <v>138</v>
      </c>
      <c r="B100">
        <v>14</v>
      </c>
      <c r="C100">
        <v>1</v>
      </c>
      <c r="D100">
        <v>2</v>
      </c>
      <c r="E100">
        <v>11</v>
      </c>
      <c r="F100">
        <v>0</v>
      </c>
      <c r="G100">
        <f t="shared" si="1"/>
        <v>1</v>
      </c>
      <c r="J100">
        <v>1</v>
      </c>
    </row>
    <row r="101" spans="1:10" ht="15.75" thickBot="1" x14ac:dyDescent="0.3">
      <c r="A101" s="5" t="s">
        <v>139</v>
      </c>
      <c r="B101">
        <v>10</v>
      </c>
      <c r="C101">
        <v>1</v>
      </c>
      <c r="D101">
        <v>0</v>
      </c>
      <c r="E101">
        <v>9</v>
      </c>
      <c r="F101">
        <v>0</v>
      </c>
      <c r="G101">
        <f t="shared" si="1"/>
        <v>1</v>
      </c>
      <c r="J101">
        <v>1</v>
      </c>
    </row>
    <row r="102" spans="1:10" ht="15.75" thickBot="1" x14ac:dyDescent="0.3">
      <c r="A102" s="5" t="s">
        <v>140</v>
      </c>
      <c r="B102">
        <v>9</v>
      </c>
      <c r="C102">
        <v>1</v>
      </c>
      <c r="D102">
        <v>0</v>
      </c>
      <c r="E102">
        <v>8</v>
      </c>
      <c r="F102">
        <v>0</v>
      </c>
      <c r="G102">
        <f t="shared" si="1"/>
        <v>1</v>
      </c>
      <c r="J102">
        <v>1</v>
      </c>
    </row>
    <row r="103" spans="1:10" ht="15.75" thickBot="1" x14ac:dyDescent="0.3">
      <c r="A103" s="5" t="s">
        <v>141</v>
      </c>
      <c r="B103">
        <v>5</v>
      </c>
      <c r="C103">
        <v>0</v>
      </c>
      <c r="D103">
        <v>0</v>
      </c>
      <c r="E103">
        <v>5</v>
      </c>
      <c r="F103">
        <v>0</v>
      </c>
      <c r="G103">
        <f t="shared" si="1"/>
        <v>1</v>
      </c>
      <c r="J103">
        <v>1</v>
      </c>
    </row>
    <row r="104" spans="1:10" ht="15.75" thickBot="1" x14ac:dyDescent="0.3">
      <c r="A104" s="5" t="s">
        <v>142</v>
      </c>
      <c r="B104">
        <v>8</v>
      </c>
      <c r="C104">
        <v>2</v>
      </c>
      <c r="D104">
        <v>0</v>
      </c>
      <c r="E104">
        <v>6</v>
      </c>
      <c r="F104">
        <v>0</v>
      </c>
      <c r="G104">
        <f t="shared" si="1"/>
        <v>1</v>
      </c>
      <c r="J104">
        <v>1</v>
      </c>
    </row>
    <row r="105" spans="1:10" ht="15.75" thickBot="1" x14ac:dyDescent="0.3">
      <c r="A105" s="5" t="s">
        <v>143</v>
      </c>
      <c r="B105">
        <v>5</v>
      </c>
      <c r="C105">
        <v>0</v>
      </c>
      <c r="D105">
        <v>0</v>
      </c>
      <c r="E105">
        <v>4</v>
      </c>
      <c r="F105">
        <v>1</v>
      </c>
      <c r="G105">
        <f t="shared" si="1"/>
        <v>1</v>
      </c>
      <c r="J105">
        <v>1</v>
      </c>
    </row>
    <row r="106" spans="1:10" ht="15.75" thickBot="1" x14ac:dyDescent="0.3">
      <c r="A106" s="5" t="s">
        <v>144</v>
      </c>
      <c r="B106">
        <v>6</v>
      </c>
      <c r="C106">
        <v>0</v>
      </c>
      <c r="D106">
        <v>0</v>
      </c>
      <c r="E106">
        <v>6</v>
      </c>
      <c r="F106">
        <v>0</v>
      </c>
      <c r="G106">
        <f t="shared" si="1"/>
        <v>1</v>
      </c>
      <c r="J106">
        <v>1</v>
      </c>
    </row>
    <row r="107" spans="1:10" ht="30.75" thickBot="1" x14ac:dyDescent="0.3">
      <c r="A107" s="5" t="s">
        <v>145</v>
      </c>
      <c r="B107">
        <v>20</v>
      </c>
      <c r="C107">
        <v>1</v>
      </c>
      <c r="D107">
        <v>2</v>
      </c>
      <c r="E107">
        <v>17</v>
      </c>
      <c r="F107">
        <v>0</v>
      </c>
      <c r="G107">
        <f t="shared" si="1"/>
        <v>1</v>
      </c>
      <c r="J107">
        <v>1</v>
      </c>
    </row>
    <row r="108" spans="1:10" ht="45.75" thickBot="1" x14ac:dyDescent="0.3">
      <c r="A108" s="5" t="s">
        <v>146</v>
      </c>
      <c r="B108">
        <v>38</v>
      </c>
      <c r="C108">
        <v>0</v>
      </c>
      <c r="D108">
        <v>0</v>
      </c>
      <c r="E108">
        <v>37</v>
      </c>
      <c r="F108">
        <v>1</v>
      </c>
      <c r="G108">
        <f t="shared" si="1"/>
        <v>1</v>
      </c>
      <c r="J108">
        <v>1</v>
      </c>
    </row>
    <row r="109" spans="1:10" ht="30.75" thickBot="1" x14ac:dyDescent="0.3">
      <c r="A109" s="5" t="s">
        <v>147</v>
      </c>
      <c r="B109">
        <v>29</v>
      </c>
      <c r="C109">
        <v>0</v>
      </c>
      <c r="D109">
        <v>0</v>
      </c>
      <c r="E109">
        <v>26</v>
      </c>
      <c r="F109">
        <v>3</v>
      </c>
      <c r="G109">
        <f t="shared" si="1"/>
        <v>1</v>
      </c>
      <c r="J109">
        <v>1</v>
      </c>
    </row>
    <row r="110" spans="1:10" ht="30.75" thickBot="1" x14ac:dyDescent="0.3">
      <c r="A110" s="5" t="s">
        <v>148</v>
      </c>
      <c r="B110">
        <v>14</v>
      </c>
      <c r="C110">
        <v>1</v>
      </c>
      <c r="D110">
        <v>0</v>
      </c>
      <c r="E110">
        <v>13</v>
      </c>
      <c r="F110">
        <v>0</v>
      </c>
      <c r="G110">
        <f t="shared" si="1"/>
        <v>1</v>
      </c>
      <c r="J110">
        <v>1</v>
      </c>
    </row>
    <row r="111" spans="1:10" ht="15.75" thickBot="1" x14ac:dyDescent="0.3">
      <c r="A111" s="5" t="s">
        <v>149</v>
      </c>
      <c r="B111">
        <v>12</v>
      </c>
      <c r="C111">
        <v>2</v>
      </c>
      <c r="D111">
        <v>2</v>
      </c>
      <c r="E111">
        <v>8</v>
      </c>
      <c r="F111">
        <v>0</v>
      </c>
      <c r="G111">
        <f t="shared" si="1"/>
        <v>1</v>
      </c>
      <c r="J111">
        <v>1</v>
      </c>
    </row>
    <row r="112" spans="1:10" ht="30.75" thickBot="1" x14ac:dyDescent="0.3">
      <c r="A112" s="5" t="s">
        <v>150</v>
      </c>
      <c r="B112">
        <v>26</v>
      </c>
      <c r="C112">
        <v>0</v>
      </c>
      <c r="D112">
        <v>1</v>
      </c>
      <c r="E112">
        <v>25</v>
      </c>
      <c r="F112">
        <v>0</v>
      </c>
      <c r="G112">
        <f t="shared" si="1"/>
        <v>1</v>
      </c>
      <c r="J112">
        <v>1</v>
      </c>
    </row>
    <row r="113" spans="1:10" ht="30.75" thickBot="1" x14ac:dyDescent="0.3">
      <c r="A113" s="5" t="s">
        <v>151</v>
      </c>
      <c r="B113">
        <v>25</v>
      </c>
      <c r="C113">
        <v>0</v>
      </c>
      <c r="D113">
        <v>2</v>
      </c>
      <c r="E113">
        <v>23</v>
      </c>
      <c r="F113">
        <v>0</v>
      </c>
      <c r="G113">
        <f t="shared" si="1"/>
        <v>1</v>
      </c>
      <c r="J113">
        <v>1</v>
      </c>
    </row>
    <row r="114" spans="1:10" ht="15.75" thickBot="1" x14ac:dyDescent="0.3">
      <c r="A114" s="5" t="s">
        <v>152</v>
      </c>
      <c r="B114">
        <v>13</v>
      </c>
      <c r="C114">
        <v>1</v>
      </c>
      <c r="D114">
        <v>1</v>
      </c>
      <c r="E114">
        <v>11</v>
      </c>
      <c r="F114">
        <v>0</v>
      </c>
      <c r="G114">
        <f t="shared" si="1"/>
        <v>1</v>
      </c>
      <c r="J114">
        <v>1</v>
      </c>
    </row>
    <row r="115" spans="1:10" ht="30.75" thickBot="1" x14ac:dyDescent="0.3">
      <c r="A115" s="5" t="s">
        <v>153</v>
      </c>
      <c r="B115">
        <v>26</v>
      </c>
      <c r="C115">
        <v>0</v>
      </c>
      <c r="D115">
        <v>0</v>
      </c>
      <c r="E115">
        <v>26</v>
      </c>
      <c r="F115">
        <v>0</v>
      </c>
      <c r="G115">
        <f t="shared" si="1"/>
        <v>1</v>
      </c>
      <c r="J115">
        <v>1</v>
      </c>
    </row>
    <row r="116" spans="1:10" ht="60.75" thickBot="1" x14ac:dyDescent="0.3">
      <c r="A116" s="5" t="s">
        <v>154</v>
      </c>
      <c r="B116">
        <v>52</v>
      </c>
      <c r="C116">
        <v>2</v>
      </c>
      <c r="D116">
        <v>0</v>
      </c>
      <c r="E116">
        <v>50</v>
      </c>
      <c r="F116">
        <v>0</v>
      </c>
      <c r="G116">
        <f t="shared" si="1"/>
        <v>1</v>
      </c>
      <c r="J116">
        <v>1</v>
      </c>
    </row>
    <row r="117" spans="1:10" ht="15.75" thickBot="1" x14ac:dyDescent="0.3">
      <c r="A117" s="5" t="s">
        <v>155</v>
      </c>
      <c r="B117">
        <v>8</v>
      </c>
      <c r="C117">
        <v>0</v>
      </c>
      <c r="D117">
        <v>0</v>
      </c>
      <c r="E117">
        <v>8</v>
      </c>
      <c r="F117">
        <v>0</v>
      </c>
      <c r="G117">
        <f t="shared" si="1"/>
        <v>1</v>
      </c>
      <c r="J117">
        <v>1</v>
      </c>
    </row>
    <row r="118" spans="1:10" ht="60.75" thickBot="1" x14ac:dyDescent="0.3">
      <c r="A118" s="5" t="s">
        <v>156</v>
      </c>
      <c r="B118">
        <v>51</v>
      </c>
      <c r="C118">
        <v>0</v>
      </c>
      <c r="D118">
        <v>3</v>
      </c>
      <c r="E118">
        <v>48</v>
      </c>
      <c r="F118">
        <v>0</v>
      </c>
      <c r="G118">
        <f t="shared" si="1"/>
        <v>1</v>
      </c>
      <c r="J118">
        <v>1</v>
      </c>
    </row>
    <row r="119" spans="1:10" ht="15.75" thickBot="1" x14ac:dyDescent="0.3">
      <c r="A119" s="5" t="s">
        <v>157</v>
      </c>
      <c r="B119">
        <v>13</v>
      </c>
      <c r="C119">
        <v>2</v>
      </c>
      <c r="D119">
        <v>1</v>
      </c>
      <c r="E119">
        <v>10</v>
      </c>
      <c r="F119">
        <v>0</v>
      </c>
      <c r="G119">
        <f t="shared" si="1"/>
        <v>1</v>
      </c>
      <c r="J119">
        <v>1</v>
      </c>
    </row>
    <row r="120" spans="1:10" ht="30.75" thickBot="1" x14ac:dyDescent="0.3">
      <c r="A120" s="5" t="s">
        <v>158</v>
      </c>
      <c r="B120">
        <v>15</v>
      </c>
      <c r="C120">
        <v>1</v>
      </c>
      <c r="D120">
        <v>2</v>
      </c>
      <c r="E120">
        <v>12</v>
      </c>
      <c r="F120">
        <v>0</v>
      </c>
      <c r="G120">
        <f t="shared" si="1"/>
        <v>1</v>
      </c>
      <c r="J120">
        <v>1</v>
      </c>
    </row>
    <row r="121" spans="1:10" ht="45.75" thickBot="1" x14ac:dyDescent="0.3">
      <c r="A121" s="5" t="s">
        <v>159</v>
      </c>
      <c r="B121">
        <v>36</v>
      </c>
      <c r="C121">
        <v>0</v>
      </c>
      <c r="D121">
        <v>0</v>
      </c>
      <c r="E121">
        <v>36</v>
      </c>
      <c r="F121">
        <v>0</v>
      </c>
      <c r="G121">
        <f t="shared" si="1"/>
        <v>1</v>
      </c>
      <c r="J121">
        <v>1</v>
      </c>
    </row>
    <row r="122" spans="1:10" ht="30.75" thickBot="1" x14ac:dyDescent="0.3">
      <c r="A122" s="5" t="s">
        <v>160</v>
      </c>
      <c r="B122">
        <v>16</v>
      </c>
      <c r="C122">
        <v>1</v>
      </c>
      <c r="D122">
        <v>2</v>
      </c>
      <c r="E122">
        <v>13</v>
      </c>
      <c r="F122">
        <v>0</v>
      </c>
      <c r="G122">
        <f t="shared" si="1"/>
        <v>1</v>
      </c>
      <c r="J122">
        <v>1</v>
      </c>
    </row>
    <row r="123" spans="1:10" ht="15.75" thickBot="1" x14ac:dyDescent="0.3">
      <c r="A123" s="5"/>
      <c r="G123">
        <f t="shared" si="1"/>
        <v>0</v>
      </c>
      <c r="J123">
        <v>1</v>
      </c>
    </row>
    <row r="124" spans="1:10" ht="15.75" thickBot="1" x14ac:dyDescent="0.3">
      <c r="A124" s="5" t="s">
        <v>161</v>
      </c>
      <c r="B124">
        <v>6</v>
      </c>
      <c r="C124">
        <v>1</v>
      </c>
      <c r="D124">
        <v>1</v>
      </c>
      <c r="E124">
        <v>4</v>
      </c>
      <c r="F124">
        <v>0</v>
      </c>
      <c r="G124">
        <f t="shared" si="1"/>
        <v>1</v>
      </c>
      <c r="J124">
        <v>1</v>
      </c>
    </row>
    <row r="125" spans="1:10" ht="15.75" thickBot="1" x14ac:dyDescent="0.3">
      <c r="A125" s="5" t="s">
        <v>162</v>
      </c>
      <c r="B125">
        <v>5</v>
      </c>
      <c r="C125">
        <v>1</v>
      </c>
      <c r="D125">
        <v>0</v>
      </c>
      <c r="E125">
        <v>4</v>
      </c>
      <c r="F125">
        <v>0</v>
      </c>
      <c r="G125">
        <f t="shared" si="1"/>
        <v>1</v>
      </c>
      <c r="J125">
        <v>1</v>
      </c>
    </row>
    <row r="126" spans="1:10" ht="30.75" thickBot="1" x14ac:dyDescent="0.3">
      <c r="A126" s="5" t="s">
        <v>163</v>
      </c>
      <c r="B126">
        <v>13</v>
      </c>
      <c r="C126">
        <v>0</v>
      </c>
      <c r="D126">
        <v>1</v>
      </c>
      <c r="E126">
        <v>12</v>
      </c>
      <c r="F126">
        <v>0</v>
      </c>
      <c r="G126">
        <f t="shared" si="1"/>
        <v>1</v>
      </c>
      <c r="J126">
        <v>1</v>
      </c>
    </row>
    <row r="127" spans="1:10" ht="30.75" thickBot="1" x14ac:dyDescent="0.3">
      <c r="A127" s="5" t="s">
        <v>164</v>
      </c>
      <c r="B127">
        <v>24</v>
      </c>
      <c r="C127">
        <v>0</v>
      </c>
      <c r="D127">
        <v>2</v>
      </c>
      <c r="E127">
        <v>22</v>
      </c>
      <c r="F127">
        <v>0</v>
      </c>
      <c r="G127">
        <f t="shared" si="1"/>
        <v>1</v>
      </c>
      <c r="J127">
        <v>1</v>
      </c>
    </row>
    <row r="128" spans="1:10" ht="30.75" thickBot="1" x14ac:dyDescent="0.3">
      <c r="A128" s="5" t="s">
        <v>165</v>
      </c>
      <c r="B128">
        <v>14</v>
      </c>
      <c r="C128">
        <v>0</v>
      </c>
      <c r="D128">
        <v>1</v>
      </c>
      <c r="E128">
        <v>13</v>
      </c>
      <c r="F128">
        <v>0</v>
      </c>
      <c r="G128">
        <f t="shared" si="1"/>
        <v>1</v>
      </c>
      <c r="J128">
        <v>1</v>
      </c>
    </row>
    <row r="129" spans="1:10" ht="15.75" thickBot="1" x14ac:dyDescent="0.3">
      <c r="A129" s="5" t="s">
        <v>166</v>
      </c>
      <c r="B129">
        <v>7</v>
      </c>
      <c r="C129">
        <v>0</v>
      </c>
      <c r="D129">
        <v>0</v>
      </c>
      <c r="E129">
        <v>7</v>
      </c>
      <c r="F129">
        <v>0</v>
      </c>
      <c r="G129">
        <f t="shared" si="1"/>
        <v>1</v>
      </c>
      <c r="J129">
        <v>1</v>
      </c>
    </row>
    <row r="130" spans="1:10" ht="15.75" thickBot="1" x14ac:dyDescent="0.3">
      <c r="A130" s="5" t="s">
        <v>167</v>
      </c>
      <c r="B130">
        <v>5</v>
      </c>
      <c r="C130">
        <v>0</v>
      </c>
      <c r="D130">
        <v>0</v>
      </c>
      <c r="E130">
        <v>3</v>
      </c>
      <c r="F130">
        <v>2</v>
      </c>
      <c r="G130">
        <f t="shared" si="1"/>
        <v>1</v>
      </c>
      <c r="J130">
        <v>1</v>
      </c>
    </row>
    <row r="131" spans="1:10" ht="15.75" thickBot="1" x14ac:dyDescent="0.3">
      <c r="A131" s="5" t="s">
        <v>168</v>
      </c>
      <c r="B131">
        <v>8</v>
      </c>
      <c r="C131">
        <v>0</v>
      </c>
      <c r="D131">
        <v>0</v>
      </c>
      <c r="E131">
        <v>8</v>
      </c>
      <c r="F131">
        <v>0</v>
      </c>
      <c r="G131">
        <f t="shared" ref="G131:G194" si="2">IF(B131&gt;1,1,0)</f>
        <v>1</v>
      </c>
      <c r="J131">
        <v>1</v>
      </c>
    </row>
    <row r="132" spans="1:10" ht="15.75" thickBot="1" x14ac:dyDescent="0.3">
      <c r="A132" s="5" t="s">
        <v>169</v>
      </c>
      <c r="B132">
        <v>5</v>
      </c>
      <c r="C132">
        <v>0</v>
      </c>
      <c r="D132">
        <v>1</v>
      </c>
      <c r="E132">
        <v>4</v>
      </c>
      <c r="F132">
        <v>0</v>
      </c>
      <c r="G132">
        <f t="shared" si="2"/>
        <v>1</v>
      </c>
      <c r="J132">
        <v>1</v>
      </c>
    </row>
    <row r="133" spans="1:10" ht="15.75" thickBot="1" x14ac:dyDescent="0.3">
      <c r="A133" s="5"/>
      <c r="G133">
        <f t="shared" si="2"/>
        <v>0</v>
      </c>
    </row>
    <row r="134" spans="1:10" ht="15.75" thickBot="1" x14ac:dyDescent="0.3">
      <c r="A134" s="5" t="s">
        <v>170</v>
      </c>
      <c r="G134">
        <f t="shared" si="2"/>
        <v>0</v>
      </c>
    </row>
    <row r="135" spans="1:10" ht="15.75" thickBot="1" x14ac:dyDescent="0.3">
      <c r="A135" s="5" t="s">
        <v>171</v>
      </c>
      <c r="B135">
        <v>7</v>
      </c>
      <c r="C135">
        <v>1</v>
      </c>
      <c r="D135">
        <v>0</v>
      </c>
      <c r="E135">
        <v>6</v>
      </c>
      <c r="F135">
        <v>0</v>
      </c>
      <c r="G135">
        <f t="shared" si="2"/>
        <v>1</v>
      </c>
      <c r="J135">
        <v>1</v>
      </c>
    </row>
    <row r="136" spans="1:10" ht="15.75" thickBot="1" x14ac:dyDescent="0.3">
      <c r="A136" s="5" t="s">
        <v>172</v>
      </c>
      <c r="B136">
        <v>6</v>
      </c>
      <c r="C136">
        <v>1</v>
      </c>
      <c r="D136">
        <v>1</v>
      </c>
      <c r="E136">
        <v>5</v>
      </c>
      <c r="F136">
        <v>0</v>
      </c>
      <c r="G136">
        <f t="shared" si="2"/>
        <v>1</v>
      </c>
      <c r="J136">
        <v>1</v>
      </c>
    </row>
    <row r="137" spans="1:10" ht="15.75" thickBot="1" x14ac:dyDescent="0.3">
      <c r="A137" s="5" t="s">
        <v>173</v>
      </c>
      <c r="B137">
        <v>5</v>
      </c>
      <c r="C137">
        <v>1</v>
      </c>
      <c r="D137">
        <v>0</v>
      </c>
      <c r="E137">
        <v>3</v>
      </c>
      <c r="F137">
        <v>1</v>
      </c>
      <c r="G137">
        <f t="shared" si="2"/>
        <v>1</v>
      </c>
      <c r="J137">
        <v>1</v>
      </c>
    </row>
    <row r="138" spans="1:10" ht="30.75" thickBot="1" x14ac:dyDescent="0.3">
      <c r="A138" s="5" t="s">
        <v>174</v>
      </c>
      <c r="B138">
        <v>11</v>
      </c>
      <c r="C138">
        <v>1</v>
      </c>
      <c r="D138">
        <v>0</v>
      </c>
      <c r="E138">
        <v>10</v>
      </c>
      <c r="F138">
        <v>0</v>
      </c>
      <c r="G138">
        <f t="shared" si="2"/>
        <v>1</v>
      </c>
      <c r="J138">
        <v>1</v>
      </c>
    </row>
    <row r="139" spans="1:10" ht="15.75" thickBot="1" x14ac:dyDescent="0.3">
      <c r="A139" s="5" t="s">
        <v>175</v>
      </c>
      <c r="B139">
        <v>7</v>
      </c>
      <c r="C139">
        <v>0</v>
      </c>
      <c r="D139">
        <v>0</v>
      </c>
      <c r="E139">
        <v>6</v>
      </c>
      <c r="F139">
        <v>1</v>
      </c>
      <c r="G139">
        <f t="shared" si="2"/>
        <v>1</v>
      </c>
      <c r="J139">
        <v>1</v>
      </c>
    </row>
    <row r="140" spans="1:10" ht="30.75" thickBot="1" x14ac:dyDescent="0.3">
      <c r="A140" s="5" t="s">
        <v>176</v>
      </c>
      <c r="B140">
        <v>17</v>
      </c>
      <c r="C140">
        <v>0</v>
      </c>
      <c r="D140">
        <v>2</v>
      </c>
      <c r="E140">
        <v>15</v>
      </c>
      <c r="F140">
        <v>0</v>
      </c>
      <c r="G140">
        <f t="shared" si="2"/>
        <v>1</v>
      </c>
      <c r="J140">
        <v>1</v>
      </c>
    </row>
    <row r="141" spans="1:10" ht="45.75" thickBot="1" x14ac:dyDescent="0.3">
      <c r="A141" s="5" t="s">
        <v>177</v>
      </c>
      <c r="B141">
        <v>34</v>
      </c>
      <c r="C141">
        <v>1</v>
      </c>
      <c r="D141">
        <v>0</v>
      </c>
      <c r="E141">
        <v>33</v>
      </c>
      <c r="F141">
        <v>0</v>
      </c>
      <c r="G141">
        <f t="shared" si="2"/>
        <v>1</v>
      </c>
      <c r="J141">
        <v>1</v>
      </c>
    </row>
    <row r="142" spans="1:10" ht="45.75" thickBot="1" x14ac:dyDescent="0.3">
      <c r="A142" s="5" t="s">
        <v>178</v>
      </c>
      <c r="B142">
        <v>35</v>
      </c>
      <c r="C142">
        <v>0</v>
      </c>
      <c r="D142">
        <v>2</v>
      </c>
      <c r="E142">
        <v>33</v>
      </c>
      <c r="F142">
        <v>1</v>
      </c>
      <c r="G142">
        <f t="shared" si="2"/>
        <v>1</v>
      </c>
      <c r="J142">
        <v>1</v>
      </c>
    </row>
    <row r="143" spans="1:10" ht="15.75" thickBot="1" x14ac:dyDescent="0.3">
      <c r="A143" s="5"/>
      <c r="G143">
        <f t="shared" si="2"/>
        <v>0</v>
      </c>
    </row>
    <row r="144" spans="1:10" ht="15.75" thickBot="1" x14ac:dyDescent="0.3">
      <c r="A144" s="5"/>
      <c r="G144">
        <f t="shared" si="2"/>
        <v>0</v>
      </c>
    </row>
    <row r="145" spans="1:10" ht="15.75" thickBot="1" x14ac:dyDescent="0.3">
      <c r="A145" s="5" t="s">
        <v>179</v>
      </c>
      <c r="G145">
        <f t="shared" si="2"/>
        <v>0</v>
      </c>
    </row>
    <row r="146" spans="1:10" ht="30.75" thickBot="1" x14ac:dyDescent="0.3">
      <c r="A146" s="5" t="s">
        <v>180</v>
      </c>
      <c r="B146">
        <v>20</v>
      </c>
      <c r="C146">
        <v>1</v>
      </c>
      <c r="D146">
        <v>1</v>
      </c>
      <c r="E146">
        <v>18</v>
      </c>
      <c r="F146">
        <v>0</v>
      </c>
      <c r="G146">
        <f t="shared" si="2"/>
        <v>1</v>
      </c>
      <c r="J146">
        <v>1</v>
      </c>
    </row>
    <row r="147" spans="1:10" ht="60.75" thickBot="1" x14ac:dyDescent="0.3">
      <c r="A147" s="5" t="s">
        <v>181</v>
      </c>
      <c r="B147">
        <v>43</v>
      </c>
      <c r="C147">
        <v>1</v>
      </c>
      <c r="D147">
        <v>2</v>
      </c>
      <c r="E147">
        <v>40</v>
      </c>
      <c r="F147">
        <v>0</v>
      </c>
      <c r="G147">
        <f t="shared" si="2"/>
        <v>1</v>
      </c>
      <c r="J147">
        <v>1</v>
      </c>
    </row>
    <row r="148" spans="1:10" ht="60.75" thickBot="1" x14ac:dyDescent="0.3">
      <c r="A148" s="5" t="s">
        <v>182</v>
      </c>
      <c r="B148">
        <v>49</v>
      </c>
      <c r="C148">
        <v>0</v>
      </c>
      <c r="D148">
        <v>0</v>
      </c>
      <c r="E148">
        <v>49</v>
      </c>
      <c r="F148">
        <v>0</v>
      </c>
      <c r="G148">
        <f t="shared" si="2"/>
        <v>1</v>
      </c>
      <c r="J148">
        <v>1</v>
      </c>
    </row>
    <row r="149" spans="1:10" ht="45.75" thickBot="1" x14ac:dyDescent="0.3">
      <c r="A149" s="5" t="s">
        <v>183</v>
      </c>
      <c r="B149">
        <v>38</v>
      </c>
      <c r="C149">
        <v>0</v>
      </c>
      <c r="D149">
        <v>1</v>
      </c>
      <c r="E149">
        <v>37</v>
      </c>
      <c r="F149">
        <v>0</v>
      </c>
      <c r="G149">
        <f t="shared" si="2"/>
        <v>1</v>
      </c>
      <c r="J149">
        <v>1</v>
      </c>
    </row>
    <row r="150" spans="1:10" ht="105.75" thickBot="1" x14ac:dyDescent="0.3">
      <c r="A150" s="5" t="s">
        <v>184</v>
      </c>
      <c r="B150">
        <v>75</v>
      </c>
      <c r="C150">
        <v>0</v>
      </c>
      <c r="D150">
        <v>1</v>
      </c>
      <c r="E150">
        <v>74</v>
      </c>
      <c r="F150">
        <v>0</v>
      </c>
      <c r="G150">
        <f t="shared" si="2"/>
        <v>1</v>
      </c>
      <c r="J150">
        <v>1</v>
      </c>
    </row>
    <row r="151" spans="1:10" ht="30.75" thickBot="1" x14ac:dyDescent="0.3">
      <c r="A151" s="5" t="s">
        <v>185</v>
      </c>
      <c r="B151">
        <v>16</v>
      </c>
      <c r="C151">
        <v>1</v>
      </c>
      <c r="D151">
        <v>0</v>
      </c>
      <c r="E151">
        <v>15</v>
      </c>
      <c r="F151">
        <v>0</v>
      </c>
      <c r="G151">
        <f t="shared" si="2"/>
        <v>1</v>
      </c>
      <c r="J151">
        <v>1</v>
      </c>
    </row>
    <row r="152" spans="1:10" ht="15.75" thickBot="1" x14ac:dyDescent="0.3">
      <c r="A152" s="5" t="s">
        <v>186</v>
      </c>
      <c r="B152">
        <v>10</v>
      </c>
      <c r="C152">
        <v>1</v>
      </c>
      <c r="D152">
        <v>1</v>
      </c>
      <c r="E152">
        <v>8</v>
      </c>
      <c r="F152">
        <v>0</v>
      </c>
      <c r="G152">
        <f t="shared" si="2"/>
        <v>1</v>
      </c>
      <c r="J152">
        <v>1</v>
      </c>
    </row>
    <row r="153" spans="1:10" ht="45.75" thickBot="1" x14ac:dyDescent="0.3">
      <c r="A153" s="5" t="s">
        <v>187</v>
      </c>
      <c r="B153">
        <v>37</v>
      </c>
      <c r="C153">
        <v>1</v>
      </c>
      <c r="D153">
        <v>0</v>
      </c>
      <c r="E153">
        <v>36</v>
      </c>
      <c r="F153">
        <v>0</v>
      </c>
      <c r="G153">
        <f t="shared" si="2"/>
        <v>1</v>
      </c>
      <c r="J153">
        <v>1</v>
      </c>
    </row>
    <row r="154" spans="1:10" ht="45.75" thickBot="1" x14ac:dyDescent="0.3">
      <c r="A154" s="5" t="s">
        <v>188</v>
      </c>
      <c r="B154">
        <v>32</v>
      </c>
      <c r="C154">
        <v>1</v>
      </c>
      <c r="D154">
        <v>0</v>
      </c>
      <c r="E154">
        <v>31</v>
      </c>
      <c r="F154">
        <v>0</v>
      </c>
      <c r="G154">
        <f t="shared" si="2"/>
        <v>1</v>
      </c>
      <c r="J154">
        <v>1</v>
      </c>
    </row>
    <row r="155" spans="1:10" ht="15.75" thickBot="1" x14ac:dyDescent="0.3">
      <c r="A155" s="5" t="s">
        <v>189</v>
      </c>
      <c r="B155">
        <v>5</v>
      </c>
      <c r="C155">
        <v>4</v>
      </c>
      <c r="D155">
        <v>0</v>
      </c>
      <c r="E155">
        <v>1</v>
      </c>
      <c r="F155">
        <v>0</v>
      </c>
      <c r="G155">
        <f t="shared" si="2"/>
        <v>1</v>
      </c>
      <c r="J155">
        <v>1</v>
      </c>
    </row>
    <row r="156" spans="1:10" ht="15.75" thickBot="1" x14ac:dyDescent="0.3">
      <c r="A156" s="5" t="s">
        <v>190</v>
      </c>
      <c r="B156">
        <v>16</v>
      </c>
      <c r="C156">
        <v>1</v>
      </c>
      <c r="D156">
        <v>0</v>
      </c>
      <c r="E156">
        <v>15</v>
      </c>
      <c r="F156">
        <v>0</v>
      </c>
      <c r="G156">
        <f t="shared" si="2"/>
        <v>1</v>
      </c>
      <c r="J156">
        <v>1</v>
      </c>
    </row>
    <row r="157" spans="1:10" ht="15.75" thickBot="1" x14ac:dyDescent="0.3">
      <c r="A157" s="5" t="s">
        <v>191</v>
      </c>
      <c r="B157">
        <v>6</v>
      </c>
      <c r="C157">
        <v>0</v>
      </c>
      <c r="D157">
        <v>0</v>
      </c>
      <c r="E157">
        <v>5</v>
      </c>
      <c r="F157">
        <v>1</v>
      </c>
      <c r="G157">
        <f t="shared" si="2"/>
        <v>1</v>
      </c>
      <c r="J157">
        <v>1</v>
      </c>
    </row>
    <row r="158" spans="1:10" ht="15.75" thickBot="1" x14ac:dyDescent="0.3">
      <c r="A158" s="5" t="s">
        <v>192</v>
      </c>
      <c r="B158">
        <v>4</v>
      </c>
      <c r="C158">
        <v>1</v>
      </c>
      <c r="D158">
        <v>0</v>
      </c>
      <c r="E158">
        <v>3</v>
      </c>
      <c r="F158">
        <v>0</v>
      </c>
      <c r="G158">
        <f t="shared" si="2"/>
        <v>1</v>
      </c>
      <c r="J158">
        <v>1</v>
      </c>
    </row>
    <row r="159" spans="1:10" ht="15.75" thickBot="1" x14ac:dyDescent="0.3">
      <c r="A159" s="5" t="s">
        <v>193</v>
      </c>
      <c r="B159">
        <v>9</v>
      </c>
      <c r="C159">
        <v>0</v>
      </c>
      <c r="D159">
        <v>0</v>
      </c>
      <c r="E159">
        <v>9</v>
      </c>
      <c r="F159">
        <v>0</v>
      </c>
      <c r="G159">
        <f t="shared" si="2"/>
        <v>1</v>
      </c>
      <c r="J159">
        <v>1</v>
      </c>
    </row>
    <row r="160" spans="1:10" ht="30.75" thickBot="1" x14ac:dyDescent="0.3">
      <c r="A160" s="5" t="s">
        <v>194</v>
      </c>
      <c r="B160">
        <v>17</v>
      </c>
      <c r="C160">
        <v>1</v>
      </c>
      <c r="D160">
        <v>0</v>
      </c>
      <c r="E160">
        <v>16</v>
      </c>
      <c r="F160">
        <v>0</v>
      </c>
      <c r="G160">
        <f t="shared" si="2"/>
        <v>1</v>
      </c>
      <c r="J160">
        <v>1</v>
      </c>
    </row>
    <row r="161" spans="1:10" ht="15.75" thickBot="1" x14ac:dyDescent="0.3">
      <c r="A161" s="5" t="s">
        <v>195</v>
      </c>
      <c r="B161">
        <v>4</v>
      </c>
      <c r="C161">
        <v>0</v>
      </c>
      <c r="D161">
        <v>1</v>
      </c>
      <c r="E161">
        <v>3</v>
      </c>
      <c r="F161">
        <v>0</v>
      </c>
      <c r="G161">
        <f t="shared" si="2"/>
        <v>1</v>
      </c>
      <c r="J161">
        <v>1</v>
      </c>
    </row>
    <row r="162" spans="1:10" ht="15.75" thickBot="1" x14ac:dyDescent="0.3">
      <c r="A162" s="5" t="s">
        <v>196</v>
      </c>
      <c r="B162">
        <v>6</v>
      </c>
      <c r="C162">
        <v>0</v>
      </c>
      <c r="D162">
        <v>0</v>
      </c>
      <c r="E162">
        <v>5</v>
      </c>
      <c r="F162">
        <v>1</v>
      </c>
      <c r="G162">
        <f t="shared" si="2"/>
        <v>1</v>
      </c>
      <c r="J162">
        <v>1</v>
      </c>
    </row>
    <row r="163" spans="1:10" ht="15.75" thickBot="1" x14ac:dyDescent="0.3">
      <c r="A163" s="5" t="s">
        <v>197</v>
      </c>
      <c r="B163">
        <v>6</v>
      </c>
      <c r="C163">
        <v>1</v>
      </c>
      <c r="D163">
        <v>1</v>
      </c>
      <c r="E163">
        <v>4</v>
      </c>
      <c r="F163">
        <v>0</v>
      </c>
      <c r="G163">
        <f t="shared" si="2"/>
        <v>1</v>
      </c>
      <c r="J163">
        <v>1</v>
      </c>
    </row>
    <row r="164" spans="1:10" ht="15.75" thickBot="1" x14ac:dyDescent="0.3">
      <c r="A164" s="5" t="s">
        <v>198</v>
      </c>
      <c r="B164">
        <v>7</v>
      </c>
      <c r="C164">
        <v>1</v>
      </c>
      <c r="D164">
        <v>1</v>
      </c>
      <c r="E164">
        <v>5</v>
      </c>
      <c r="F164">
        <v>0</v>
      </c>
      <c r="G164">
        <f t="shared" si="2"/>
        <v>1</v>
      </c>
      <c r="J164">
        <v>1</v>
      </c>
    </row>
    <row r="165" spans="1:10" ht="15.75" thickBot="1" x14ac:dyDescent="0.3">
      <c r="A165" s="5" t="s">
        <v>199</v>
      </c>
      <c r="B165">
        <v>10</v>
      </c>
      <c r="C165">
        <v>1</v>
      </c>
      <c r="D165">
        <v>1</v>
      </c>
      <c r="E165">
        <v>8</v>
      </c>
      <c r="F165">
        <v>0</v>
      </c>
      <c r="G165">
        <f t="shared" si="2"/>
        <v>1</v>
      </c>
      <c r="J165">
        <v>1</v>
      </c>
    </row>
    <row r="166" spans="1:10" ht="30.75" thickBot="1" x14ac:dyDescent="0.3">
      <c r="A166" s="5" t="s">
        <v>200</v>
      </c>
      <c r="B166">
        <v>14</v>
      </c>
      <c r="C166">
        <v>0</v>
      </c>
      <c r="D166">
        <v>0</v>
      </c>
      <c r="E166">
        <v>14</v>
      </c>
      <c r="F166">
        <v>0</v>
      </c>
      <c r="G166">
        <f t="shared" si="2"/>
        <v>1</v>
      </c>
      <c r="J166">
        <v>1</v>
      </c>
    </row>
    <row r="167" spans="1:10" ht="15.75" thickBot="1" x14ac:dyDescent="0.3">
      <c r="A167" s="5" t="s">
        <v>201</v>
      </c>
      <c r="B167">
        <v>6</v>
      </c>
      <c r="C167">
        <v>1</v>
      </c>
      <c r="D167">
        <v>0</v>
      </c>
      <c r="E167">
        <v>5</v>
      </c>
      <c r="F167">
        <v>0</v>
      </c>
      <c r="G167">
        <f t="shared" si="2"/>
        <v>1</v>
      </c>
      <c r="J167">
        <v>1</v>
      </c>
    </row>
    <row r="168" spans="1:10" s="24" customFormat="1" ht="15.75" thickBot="1" x14ac:dyDescent="0.3">
      <c r="A168" s="5" t="s">
        <v>202</v>
      </c>
      <c r="B168" s="24">
        <v>4</v>
      </c>
      <c r="C168" s="24">
        <v>1</v>
      </c>
      <c r="D168" s="24">
        <v>2</v>
      </c>
      <c r="E168" s="24">
        <v>1</v>
      </c>
      <c r="F168" s="24">
        <v>0</v>
      </c>
      <c r="G168" s="24">
        <f t="shared" si="2"/>
        <v>1</v>
      </c>
      <c r="J168" s="24">
        <v>1</v>
      </c>
    </row>
    <row r="169" spans="1:10" ht="15.75" thickBot="1" x14ac:dyDescent="0.3">
      <c r="A169" s="5" t="s">
        <v>203</v>
      </c>
      <c r="B169">
        <v>6</v>
      </c>
      <c r="C169">
        <v>1</v>
      </c>
      <c r="D169">
        <v>0</v>
      </c>
      <c r="E169">
        <v>5</v>
      </c>
      <c r="F169">
        <v>0</v>
      </c>
      <c r="G169">
        <f t="shared" si="2"/>
        <v>1</v>
      </c>
      <c r="J169">
        <v>1</v>
      </c>
    </row>
    <row r="170" spans="1:10" ht="15.75" thickBot="1" x14ac:dyDescent="0.3">
      <c r="A170" s="5" t="s">
        <v>204</v>
      </c>
      <c r="B170">
        <v>11</v>
      </c>
      <c r="C170">
        <v>2</v>
      </c>
      <c r="D170">
        <v>0</v>
      </c>
      <c r="E170">
        <v>9</v>
      </c>
      <c r="F170">
        <v>0</v>
      </c>
      <c r="G170">
        <f t="shared" si="2"/>
        <v>1</v>
      </c>
      <c r="J170">
        <v>1</v>
      </c>
    </row>
    <row r="171" spans="1:10" ht="15.75" thickBot="1" x14ac:dyDescent="0.3">
      <c r="A171" s="5" t="s">
        <v>205</v>
      </c>
      <c r="B171">
        <v>4</v>
      </c>
      <c r="C171">
        <v>1</v>
      </c>
      <c r="D171">
        <v>0</v>
      </c>
      <c r="E171">
        <v>3</v>
      </c>
      <c r="F171">
        <v>0</v>
      </c>
      <c r="G171">
        <f t="shared" si="2"/>
        <v>1</v>
      </c>
      <c r="J171">
        <v>1</v>
      </c>
    </row>
    <row r="172" spans="1:10" ht="15.75" thickBot="1" x14ac:dyDescent="0.3">
      <c r="A172" s="5" t="s">
        <v>206</v>
      </c>
      <c r="B172">
        <v>13</v>
      </c>
      <c r="C172">
        <v>1</v>
      </c>
      <c r="D172">
        <v>0</v>
      </c>
      <c r="E172">
        <v>12</v>
      </c>
      <c r="F172">
        <v>0</v>
      </c>
      <c r="G172">
        <f t="shared" si="2"/>
        <v>1</v>
      </c>
      <c r="J172">
        <v>1</v>
      </c>
    </row>
    <row r="173" spans="1:10" ht="15.75" thickBot="1" x14ac:dyDescent="0.3">
      <c r="A173" s="5" t="s">
        <v>207</v>
      </c>
      <c r="B173">
        <v>12</v>
      </c>
      <c r="C173">
        <v>1</v>
      </c>
      <c r="D173">
        <v>0</v>
      </c>
      <c r="E173">
        <v>11</v>
      </c>
      <c r="F173">
        <v>0</v>
      </c>
      <c r="G173">
        <f t="shared" si="2"/>
        <v>1</v>
      </c>
      <c r="J173">
        <v>1</v>
      </c>
    </row>
    <row r="174" spans="1:10" ht="15.75" thickBot="1" x14ac:dyDescent="0.3">
      <c r="A174" s="5" t="s">
        <v>208</v>
      </c>
      <c r="B174">
        <v>11</v>
      </c>
      <c r="C174">
        <v>0</v>
      </c>
      <c r="D174">
        <v>0</v>
      </c>
      <c r="E174">
        <v>10</v>
      </c>
      <c r="F174">
        <v>1</v>
      </c>
      <c r="G174">
        <f t="shared" si="2"/>
        <v>1</v>
      </c>
      <c r="J174">
        <v>1</v>
      </c>
    </row>
    <row r="175" spans="1:10" ht="60.75" thickBot="1" x14ac:dyDescent="0.3">
      <c r="A175" s="5" t="s">
        <v>209</v>
      </c>
      <c r="B175">
        <v>49</v>
      </c>
      <c r="C175">
        <v>1</v>
      </c>
      <c r="D175">
        <v>0</v>
      </c>
      <c r="E175">
        <v>47</v>
      </c>
      <c r="F175">
        <v>1</v>
      </c>
      <c r="G175">
        <f t="shared" si="2"/>
        <v>1</v>
      </c>
      <c r="J175">
        <v>1</v>
      </c>
    </row>
    <row r="176" spans="1:10" ht="15.75" thickBot="1" x14ac:dyDescent="0.3">
      <c r="A176" s="5" t="s">
        <v>210</v>
      </c>
      <c r="B176">
        <v>6</v>
      </c>
      <c r="C176">
        <v>1</v>
      </c>
      <c r="D176">
        <v>1</v>
      </c>
      <c r="E176">
        <v>4</v>
      </c>
      <c r="F176">
        <v>0</v>
      </c>
      <c r="G176">
        <f t="shared" si="2"/>
        <v>1</v>
      </c>
      <c r="J176">
        <v>1</v>
      </c>
    </row>
    <row r="177" spans="1:10" ht="15.75" thickBot="1" x14ac:dyDescent="0.3">
      <c r="A177" s="5" t="s">
        <v>211</v>
      </c>
      <c r="B177">
        <v>5</v>
      </c>
      <c r="C177">
        <v>2</v>
      </c>
      <c r="D177">
        <v>0</v>
      </c>
      <c r="E177">
        <v>3</v>
      </c>
      <c r="F177">
        <v>0</v>
      </c>
      <c r="G177">
        <f t="shared" si="2"/>
        <v>1</v>
      </c>
      <c r="J177">
        <v>1</v>
      </c>
    </row>
    <row r="178" spans="1:10" ht="15.75" thickBot="1" x14ac:dyDescent="0.3">
      <c r="A178" s="5" t="s">
        <v>212</v>
      </c>
      <c r="B178">
        <v>7</v>
      </c>
      <c r="C178">
        <v>1</v>
      </c>
      <c r="D178">
        <v>0</v>
      </c>
      <c r="E178">
        <v>6</v>
      </c>
      <c r="F178">
        <v>0</v>
      </c>
      <c r="G178">
        <f t="shared" si="2"/>
        <v>1</v>
      </c>
      <c r="J178">
        <v>1</v>
      </c>
    </row>
    <row r="179" spans="1:10" ht="15.75" thickBot="1" x14ac:dyDescent="0.3">
      <c r="A179" s="5"/>
      <c r="G179">
        <f t="shared" si="2"/>
        <v>0</v>
      </c>
    </row>
    <row r="180" spans="1:10" ht="15.75" thickBot="1" x14ac:dyDescent="0.3">
      <c r="A180" s="5" t="s">
        <v>213</v>
      </c>
      <c r="G180">
        <f t="shared" si="2"/>
        <v>0</v>
      </c>
    </row>
    <row r="181" spans="1:10" ht="15.75" thickBot="1" x14ac:dyDescent="0.3">
      <c r="A181" s="5" t="s">
        <v>214</v>
      </c>
      <c r="B181">
        <v>7</v>
      </c>
      <c r="C181">
        <v>1</v>
      </c>
      <c r="D181">
        <v>0</v>
      </c>
      <c r="E181">
        <v>6</v>
      </c>
      <c r="F181">
        <v>0</v>
      </c>
      <c r="G181">
        <f t="shared" si="2"/>
        <v>1</v>
      </c>
      <c r="J181">
        <v>1</v>
      </c>
    </row>
    <row r="182" spans="1:10" ht="15.75" thickBot="1" x14ac:dyDescent="0.3">
      <c r="A182" s="5" t="s">
        <v>215</v>
      </c>
      <c r="B182">
        <v>6</v>
      </c>
      <c r="C182">
        <v>1</v>
      </c>
      <c r="D182">
        <v>0</v>
      </c>
      <c r="E182">
        <v>5</v>
      </c>
      <c r="F182">
        <v>0</v>
      </c>
      <c r="G182">
        <f t="shared" si="2"/>
        <v>1</v>
      </c>
      <c r="J182">
        <v>1</v>
      </c>
    </row>
    <row r="183" spans="1:10" ht="15.75" thickBot="1" x14ac:dyDescent="0.3">
      <c r="A183" s="5" t="s">
        <v>216</v>
      </c>
      <c r="B183">
        <v>16</v>
      </c>
      <c r="C183">
        <v>1</v>
      </c>
      <c r="D183">
        <v>0</v>
      </c>
      <c r="E183">
        <v>15</v>
      </c>
      <c r="F183">
        <v>0</v>
      </c>
      <c r="G183">
        <f t="shared" si="2"/>
        <v>1</v>
      </c>
      <c r="J183">
        <v>1</v>
      </c>
    </row>
    <row r="184" spans="1:10" ht="15.75" thickBot="1" x14ac:dyDescent="0.3">
      <c r="A184" s="5" t="s">
        <v>217</v>
      </c>
      <c r="B184">
        <v>9</v>
      </c>
      <c r="C184">
        <v>0</v>
      </c>
      <c r="D184">
        <v>0</v>
      </c>
      <c r="E184">
        <v>9</v>
      </c>
      <c r="F184">
        <v>0</v>
      </c>
      <c r="G184">
        <f t="shared" si="2"/>
        <v>1</v>
      </c>
      <c r="J184">
        <v>1</v>
      </c>
    </row>
    <row r="185" spans="1:10" ht="60.75" thickBot="1" x14ac:dyDescent="0.3">
      <c r="A185" s="5" t="s">
        <v>218</v>
      </c>
      <c r="B185">
        <v>52</v>
      </c>
      <c r="C185">
        <v>2</v>
      </c>
      <c r="D185">
        <v>5</v>
      </c>
      <c r="E185">
        <v>45</v>
      </c>
      <c r="F185">
        <v>0</v>
      </c>
      <c r="G185">
        <f t="shared" si="2"/>
        <v>1</v>
      </c>
      <c r="J185">
        <v>1</v>
      </c>
    </row>
    <row r="186" spans="1:10" ht="15.75" thickBot="1" x14ac:dyDescent="0.3">
      <c r="A186" s="5" t="s">
        <v>219</v>
      </c>
      <c r="B186">
        <v>3</v>
      </c>
      <c r="C186">
        <v>0</v>
      </c>
      <c r="D186">
        <v>1</v>
      </c>
      <c r="E186">
        <v>2</v>
      </c>
      <c r="F186">
        <v>0</v>
      </c>
      <c r="G186">
        <f t="shared" si="2"/>
        <v>1</v>
      </c>
      <c r="J186">
        <v>1</v>
      </c>
    </row>
    <row r="187" spans="1:10" ht="15.75" thickBot="1" x14ac:dyDescent="0.3">
      <c r="A187" s="5" t="s">
        <v>220</v>
      </c>
      <c r="B187">
        <v>5</v>
      </c>
      <c r="C187">
        <v>0</v>
      </c>
      <c r="D187">
        <v>0</v>
      </c>
      <c r="E187">
        <v>5</v>
      </c>
      <c r="F187">
        <v>0</v>
      </c>
      <c r="G187">
        <f t="shared" si="2"/>
        <v>1</v>
      </c>
      <c r="J187">
        <v>1</v>
      </c>
    </row>
    <row r="188" spans="1:10" ht="15.75" thickBot="1" x14ac:dyDescent="0.3">
      <c r="A188" s="5" t="s">
        <v>221</v>
      </c>
      <c r="B188">
        <v>3</v>
      </c>
      <c r="C188">
        <v>0</v>
      </c>
      <c r="D188">
        <v>1</v>
      </c>
      <c r="E188">
        <v>2</v>
      </c>
      <c r="F188">
        <v>0</v>
      </c>
      <c r="G188">
        <f t="shared" si="2"/>
        <v>1</v>
      </c>
      <c r="J188">
        <v>1</v>
      </c>
    </row>
    <row r="189" spans="1:10" ht="15.75" thickBot="1" x14ac:dyDescent="0.3">
      <c r="A189" s="5" t="s">
        <v>222</v>
      </c>
      <c r="B189">
        <v>4</v>
      </c>
      <c r="C189">
        <v>0</v>
      </c>
      <c r="D189">
        <v>0</v>
      </c>
      <c r="E189">
        <v>3</v>
      </c>
      <c r="F189">
        <v>1</v>
      </c>
      <c r="G189">
        <f t="shared" si="2"/>
        <v>1</v>
      </c>
      <c r="J189">
        <v>1</v>
      </c>
    </row>
    <row r="190" spans="1:10" ht="27.75" customHeight="1" thickBot="1" x14ac:dyDescent="0.3">
      <c r="A190" s="5" t="s">
        <v>223</v>
      </c>
      <c r="B190">
        <v>9</v>
      </c>
      <c r="C190">
        <v>0</v>
      </c>
      <c r="D190">
        <v>3</v>
      </c>
      <c r="E190">
        <v>6</v>
      </c>
      <c r="F190">
        <v>0</v>
      </c>
      <c r="G190">
        <f t="shared" si="2"/>
        <v>1</v>
      </c>
      <c r="J190">
        <v>1</v>
      </c>
    </row>
    <row r="191" spans="1:10" ht="60.75" thickBot="1" x14ac:dyDescent="0.3">
      <c r="A191" s="5" t="s">
        <v>224</v>
      </c>
      <c r="B191">
        <v>39</v>
      </c>
      <c r="C191">
        <v>0</v>
      </c>
      <c r="D191">
        <v>1</v>
      </c>
      <c r="E191">
        <v>38</v>
      </c>
      <c r="F191">
        <v>0</v>
      </c>
      <c r="G191">
        <f t="shared" si="2"/>
        <v>1</v>
      </c>
      <c r="J191">
        <v>1</v>
      </c>
    </row>
    <row r="192" spans="1:10" ht="60.75" thickBot="1" x14ac:dyDescent="0.3">
      <c r="A192" s="5" t="s">
        <v>225</v>
      </c>
      <c r="B192">
        <v>52</v>
      </c>
      <c r="C192">
        <v>1</v>
      </c>
      <c r="D192">
        <v>0</v>
      </c>
      <c r="E192">
        <v>51</v>
      </c>
      <c r="F192">
        <v>0</v>
      </c>
      <c r="G192">
        <f t="shared" si="2"/>
        <v>1</v>
      </c>
      <c r="J192">
        <v>1</v>
      </c>
    </row>
    <row r="193" spans="1:10" ht="15.75" thickBot="1" x14ac:dyDescent="0.3">
      <c r="A193" s="5" t="s">
        <v>226</v>
      </c>
      <c r="B193">
        <v>11</v>
      </c>
      <c r="C193">
        <v>0</v>
      </c>
      <c r="D193">
        <v>1</v>
      </c>
      <c r="E193">
        <v>10</v>
      </c>
      <c r="F193">
        <v>0</v>
      </c>
      <c r="G193">
        <f t="shared" si="2"/>
        <v>1</v>
      </c>
      <c r="J193">
        <v>1</v>
      </c>
    </row>
    <row r="194" spans="1:10" ht="15.75" thickBot="1" x14ac:dyDescent="0.3">
      <c r="A194" s="5" t="s">
        <v>227</v>
      </c>
      <c r="B194">
        <v>7</v>
      </c>
      <c r="C194">
        <v>0</v>
      </c>
      <c r="D194">
        <v>2</v>
      </c>
      <c r="E194">
        <v>5</v>
      </c>
      <c r="F194">
        <v>0</v>
      </c>
      <c r="G194">
        <f t="shared" si="2"/>
        <v>1</v>
      </c>
      <c r="J194">
        <v>1</v>
      </c>
    </row>
    <row r="195" spans="1:10" ht="15.75" thickBot="1" x14ac:dyDescent="0.3">
      <c r="A195" s="5" t="s">
        <v>228</v>
      </c>
      <c r="B195">
        <v>8</v>
      </c>
      <c r="C195">
        <v>0</v>
      </c>
      <c r="D195">
        <v>0</v>
      </c>
      <c r="E195">
        <v>7</v>
      </c>
      <c r="F195">
        <v>1</v>
      </c>
      <c r="G195">
        <f t="shared" ref="G195:G258" si="3">IF(B195&gt;1,1,0)</f>
        <v>1</v>
      </c>
      <c r="J195">
        <v>1</v>
      </c>
    </row>
    <row r="196" spans="1:10" ht="30.75" thickBot="1" x14ac:dyDescent="0.3">
      <c r="A196" s="5" t="s">
        <v>229</v>
      </c>
      <c r="B196">
        <v>22</v>
      </c>
      <c r="C196">
        <v>2</v>
      </c>
      <c r="D196">
        <v>1</v>
      </c>
      <c r="E196">
        <v>19</v>
      </c>
      <c r="F196">
        <v>0</v>
      </c>
      <c r="G196">
        <f t="shared" si="3"/>
        <v>1</v>
      </c>
      <c r="J196">
        <v>1</v>
      </c>
    </row>
    <row r="197" spans="1:10" ht="15.75" thickBot="1" x14ac:dyDescent="0.3">
      <c r="A197" s="5"/>
      <c r="G197">
        <f t="shared" si="3"/>
        <v>0</v>
      </c>
    </row>
    <row r="198" spans="1:10" ht="15.75" thickBot="1" x14ac:dyDescent="0.3">
      <c r="A198" s="5" t="s">
        <v>230</v>
      </c>
      <c r="G198">
        <f t="shared" si="3"/>
        <v>0</v>
      </c>
    </row>
    <row r="199" spans="1:10" ht="15.75" thickBot="1" x14ac:dyDescent="0.3">
      <c r="A199" s="5" t="s">
        <v>231</v>
      </c>
      <c r="B199">
        <v>9</v>
      </c>
      <c r="C199">
        <v>0</v>
      </c>
      <c r="D199">
        <v>1</v>
      </c>
      <c r="E199">
        <v>8</v>
      </c>
      <c r="F199">
        <v>0</v>
      </c>
      <c r="G199">
        <f t="shared" si="3"/>
        <v>1</v>
      </c>
      <c r="J199">
        <v>1</v>
      </c>
    </row>
    <row r="200" spans="1:10" ht="15.75" thickBot="1" x14ac:dyDescent="0.3">
      <c r="A200" s="5" t="s">
        <v>232</v>
      </c>
      <c r="B200">
        <v>6</v>
      </c>
      <c r="C200">
        <v>2</v>
      </c>
      <c r="D200">
        <v>0</v>
      </c>
      <c r="E200">
        <v>4</v>
      </c>
      <c r="F200">
        <v>0</v>
      </c>
      <c r="G200">
        <f t="shared" si="3"/>
        <v>1</v>
      </c>
      <c r="J200">
        <v>1</v>
      </c>
    </row>
    <row r="201" spans="1:10" ht="15.75" thickBot="1" x14ac:dyDescent="0.3">
      <c r="A201" s="5" t="s">
        <v>233</v>
      </c>
      <c r="B201">
        <v>7</v>
      </c>
      <c r="C201">
        <v>0</v>
      </c>
      <c r="D201">
        <v>1</v>
      </c>
      <c r="E201">
        <v>6</v>
      </c>
      <c r="F201">
        <v>0</v>
      </c>
      <c r="G201">
        <f t="shared" si="3"/>
        <v>1</v>
      </c>
      <c r="J201">
        <v>1</v>
      </c>
    </row>
    <row r="202" spans="1:10" ht="15.75" thickBot="1" x14ac:dyDescent="0.3">
      <c r="A202" s="5" t="s">
        <v>234</v>
      </c>
      <c r="B202">
        <v>10</v>
      </c>
      <c r="C202">
        <v>0</v>
      </c>
      <c r="D202">
        <v>2</v>
      </c>
      <c r="E202">
        <v>8</v>
      </c>
      <c r="F202">
        <v>0</v>
      </c>
      <c r="G202">
        <f t="shared" si="3"/>
        <v>1</v>
      </c>
      <c r="J202">
        <v>1</v>
      </c>
    </row>
    <row r="203" spans="1:10" ht="30.75" thickBot="1" x14ac:dyDescent="0.3">
      <c r="A203" s="5" t="s">
        <v>235</v>
      </c>
      <c r="B203">
        <v>15</v>
      </c>
      <c r="C203">
        <v>0</v>
      </c>
      <c r="D203">
        <v>1</v>
      </c>
      <c r="E203">
        <v>14</v>
      </c>
      <c r="F203">
        <v>0</v>
      </c>
      <c r="G203">
        <f t="shared" si="3"/>
        <v>1</v>
      </c>
      <c r="J203">
        <v>1</v>
      </c>
    </row>
    <row r="204" spans="1:10" ht="15.75" thickBot="1" x14ac:dyDescent="0.3">
      <c r="A204" s="5"/>
      <c r="G204">
        <f t="shared" si="3"/>
        <v>0</v>
      </c>
    </row>
    <row r="205" spans="1:10" ht="15.75" thickBot="1" x14ac:dyDescent="0.3">
      <c r="A205" s="5" t="s">
        <v>236</v>
      </c>
      <c r="G205">
        <f t="shared" si="3"/>
        <v>0</v>
      </c>
    </row>
    <row r="206" spans="1:10" ht="15.75" thickBot="1" x14ac:dyDescent="0.3">
      <c r="A206" s="5" t="s">
        <v>237</v>
      </c>
      <c r="B206">
        <v>8</v>
      </c>
      <c r="C206">
        <v>1</v>
      </c>
      <c r="D206">
        <v>2</v>
      </c>
      <c r="E206">
        <v>5</v>
      </c>
      <c r="F206">
        <v>0</v>
      </c>
      <c r="G206">
        <f t="shared" si="3"/>
        <v>1</v>
      </c>
      <c r="J206">
        <v>1</v>
      </c>
    </row>
    <row r="207" spans="1:10" ht="15.75" thickBot="1" x14ac:dyDescent="0.3">
      <c r="A207" s="5" t="s">
        <v>238</v>
      </c>
      <c r="B207">
        <v>4</v>
      </c>
      <c r="C207">
        <v>0</v>
      </c>
      <c r="D207">
        <v>2</v>
      </c>
      <c r="E207">
        <v>2</v>
      </c>
      <c r="F207">
        <v>0</v>
      </c>
      <c r="G207">
        <f t="shared" si="3"/>
        <v>1</v>
      </c>
      <c r="J207">
        <v>1</v>
      </c>
    </row>
    <row r="208" spans="1:10" ht="15.75" thickBot="1" x14ac:dyDescent="0.3">
      <c r="A208" s="5" t="s">
        <v>239</v>
      </c>
      <c r="B208">
        <v>2</v>
      </c>
      <c r="C208">
        <v>1</v>
      </c>
      <c r="D208">
        <v>0</v>
      </c>
      <c r="E208">
        <v>1</v>
      </c>
      <c r="F208">
        <v>0</v>
      </c>
      <c r="G208">
        <f t="shared" si="3"/>
        <v>1</v>
      </c>
      <c r="J208">
        <v>1</v>
      </c>
    </row>
    <row r="209" spans="1:10" ht="15.75" thickBot="1" x14ac:dyDescent="0.3">
      <c r="A209" s="5" t="s">
        <v>240</v>
      </c>
      <c r="B209">
        <v>2</v>
      </c>
      <c r="C209">
        <v>1</v>
      </c>
      <c r="D209">
        <v>0</v>
      </c>
      <c r="E209">
        <v>1</v>
      </c>
      <c r="F209">
        <v>0</v>
      </c>
      <c r="G209">
        <f t="shared" si="3"/>
        <v>1</v>
      </c>
      <c r="J209">
        <v>1</v>
      </c>
    </row>
    <row r="210" spans="1:10" ht="15.75" thickBot="1" x14ac:dyDescent="0.3">
      <c r="A210" s="5" t="s">
        <v>241</v>
      </c>
      <c r="B210">
        <v>5</v>
      </c>
      <c r="C210">
        <v>4</v>
      </c>
      <c r="D210">
        <v>1</v>
      </c>
      <c r="E210">
        <v>0</v>
      </c>
      <c r="F210">
        <v>0</v>
      </c>
      <c r="G210">
        <f t="shared" si="3"/>
        <v>1</v>
      </c>
      <c r="J210">
        <v>1</v>
      </c>
    </row>
    <row r="211" spans="1:10" ht="15.75" thickBot="1" x14ac:dyDescent="0.3">
      <c r="A211" s="5" t="s">
        <v>242</v>
      </c>
      <c r="G211">
        <f t="shared" si="3"/>
        <v>0</v>
      </c>
    </row>
    <row r="212" spans="1:10" ht="15.75" thickBot="1" x14ac:dyDescent="0.3">
      <c r="A212" s="5" t="s">
        <v>243</v>
      </c>
      <c r="B212">
        <v>9</v>
      </c>
      <c r="C212">
        <v>0</v>
      </c>
      <c r="D212">
        <v>0</v>
      </c>
      <c r="E212">
        <v>9</v>
      </c>
      <c r="F212">
        <v>0</v>
      </c>
      <c r="G212">
        <f t="shared" si="3"/>
        <v>1</v>
      </c>
      <c r="J212">
        <v>1</v>
      </c>
    </row>
    <row r="213" spans="1:10" ht="15.75" thickBot="1" x14ac:dyDescent="0.3">
      <c r="A213" s="5" t="s">
        <v>244</v>
      </c>
      <c r="B213">
        <v>10</v>
      </c>
      <c r="C213">
        <v>1</v>
      </c>
      <c r="D213">
        <v>0</v>
      </c>
      <c r="E213">
        <v>7</v>
      </c>
      <c r="F213">
        <v>2</v>
      </c>
      <c r="G213">
        <f t="shared" si="3"/>
        <v>1</v>
      </c>
      <c r="J213">
        <v>1</v>
      </c>
    </row>
    <row r="214" spans="1:10" ht="15.75" thickBot="1" x14ac:dyDescent="0.3">
      <c r="A214" s="5" t="s">
        <v>245</v>
      </c>
      <c r="B214">
        <v>12</v>
      </c>
      <c r="C214">
        <v>0</v>
      </c>
      <c r="D214">
        <v>2</v>
      </c>
      <c r="E214">
        <v>10</v>
      </c>
      <c r="F214">
        <v>0</v>
      </c>
      <c r="G214">
        <f t="shared" si="3"/>
        <v>1</v>
      </c>
      <c r="J214">
        <v>1</v>
      </c>
    </row>
    <row r="215" spans="1:10" ht="15.75" thickBot="1" x14ac:dyDescent="0.3">
      <c r="A215" s="5" t="s">
        <v>246</v>
      </c>
      <c r="B215">
        <v>3</v>
      </c>
      <c r="C215">
        <v>1</v>
      </c>
      <c r="D215">
        <v>0</v>
      </c>
      <c r="E215">
        <v>2</v>
      </c>
      <c r="F215">
        <v>0</v>
      </c>
      <c r="G215">
        <f t="shared" si="3"/>
        <v>1</v>
      </c>
      <c r="J215">
        <v>1</v>
      </c>
    </row>
    <row r="216" spans="1:10" ht="15.75" thickBot="1" x14ac:dyDescent="0.3">
      <c r="A216" s="5" t="s">
        <v>247</v>
      </c>
      <c r="B216">
        <v>5</v>
      </c>
      <c r="C216">
        <v>1</v>
      </c>
      <c r="D216">
        <v>1</v>
      </c>
      <c r="E216">
        <v>3</v>
      </c>
      <c r="F216">
        <v>0</v>
      </c>
      <c r="G216">
        <f t="shared" si="3"/>
        <v>1</v>
      </c>
      <c r="J216">
        <v>1</v>
      </c>
    </row>
    <row r="217" spans="1:10" ht="15.75" thickBot="1" x14ac:dyDescent="0.3">
      <c r="A217" s="5" t="s">
        <v>248</v>
      </c>
      <c r="B217">
        <v>5</v>
      </c>
      <c r="C217">
        <v>1</v>
      </c>
      <c r="D217">
        <v>1</v>
      </c>
      <c r="E217">
        <v>3</v>
      </c>
      <c r="F217">
        <v>0</v>
      </c>
      <c r="G217">
        <f t="shared" si="3"/>
        <v>1</v>
      </c>
      <c r="J217">
        <v>1</v>
      </c>
    </row>
    <row r="218" spans="1:10" ht="15.75" thickBot="1" x14ac:dyDescent="0.3">
      <c r="A218" s="5" t="s">
        <v>249</v>
      </c>
      <c r="B218">
        <v>10</v>
      </c>
      <c r="C218">
        <v>1</v>
      </c>
      <c r="D218">
        <v>1</v>
      </c>
      <c r="E218">
        <v>8</v>
      </c>
      <c r="F218">
        <v>0</v>
      </c>
      <c r="G218">
        <f t="shared" si="3"/>
        <v>1</v>
      </c>
      <c r="J218">
        <v>1</v>
      </c>
    </row>
    <row r="219" spans="1:10" ht="15.75" thickBot="1" x14ac:dyDescent="0.3">
      <c r="A219" s="5" t="s">
        <v>250</v>
      </c>
      <c r="B219">
        <v>9</v>
      </c>
      <c r="C219">
        <v>2</v>
      </c>
      <c r="D219">
        <v>1</v>
      </c>
      <c r="E219">
        <v>6</v>
      </c>
      <c r="F219">
        <v>0</v>
      </c>
      <c r="G219">
        <f t="shared" si="3"/>
        <v>1</v>
      </c>
      <c r="J219">
        <v>1</v>
      </c>
    </row>
    <row r="220" spans="1:10" ht="15.75" thickBot="1" x14ac:dyDescent="0.3">
      <c r="A220" s="5" t="s">
        <v>251</v>
      </c>
      <c r="G220">
        <f t="shared" si="3"/>
        <v>0</v>
      </c>
    </row>
    <row r="221" spans="1:10" ht="15.75" thickBot="1" x14ac:dyDescent="0.3">
      <c r="A221" s="5" t="s">
        <v>252</v>
      </c>
      <c r="B221">
        <v>8</v>
      </c>
      <c r="C221">
        <v>2</v>
      </c>
      <c r="D221">
        <v>1</v>
      </c>
      <c r="E221">
        <v>5</v>
      </c>
      <c r="F221">
        <v>0</v>
      </c>
      <c r="G221">
        <f t="shared" si="3"/>
        <v>1</v>
      </c>
      <c r="J221">
        <v>1</v>
      </c>
    </row>
    <row r="222" spans="1:10" ht="15.75" thickBot="1" x14ac:dyDescent="0.3">
      <c r="A222" s="5" t="s">
        <v>253</v>
      </c>
      <c r="B222">
        <v>2</v>
      </c>
      <c r="C222">
        <v>2</v>
      </c>
      <c r="D222">
        <v>0</v>
      </c>
      <c r="E222">
        <v>0</v>
      </c>
      <c r="F222">
        <v>0</v>
      </c>
      <c r="G222">
        <f t="shared" si="3"/>
        <v>1</v>
      </c>
      <c r="J222">
        <v>1</v>
      </c>
    </row>
    <row r="223" spans="1:10" ht="15.75" thickBot="1" x14ac:dyDescent="0.3">
      <c r="A223" s="5"/>
      <c r="G223">
        <f t="shared" si="3"/>
        <v>0</v>
      </c>
    </row>
    <row r="224" spans="1:10" ht="15.75" thickBot="1" x14ac:dyDescent="0.3">
      <c r="A224" s="5" t="s">
        <v>230</v>
      </c>
      <c r="G224">
        <f t="shared" si="3"/>
        <v>0</v>
      </c>
    </row>
    <row r="225" spans="1:10" ht="15.75" thickBot="1" x14ac:dyDescent="0.3">
      <c r="A225" s="5" t="s">
        <v>254</v>
      </c>
      <c r="B225">
        <v>10</v>
      </c>
      <c r="C225">
        <v>1</v>
      </c>
      <c r="D225">
        <v>1</v>
      </c>
      <c r="E225">
        <v>8</v>
      </c>
      <c r="F225">
        <v>0</v>
      </c>
      <c r="G225">
        <f t="shared" si="3"/>
        <v>1</v>
      </c>
      <c r="J225">
        <v>1</v>
      </c>
    </row>
    <row r="226" spans="1:10" ht="15.75" thickBot="1" x14ac:dyDescent="0.3">
      <c r="A226" s="5"/>
      <c r="G226">
        <f t="shared" si="3"/>
        <v>0</v>
      </c>
    </row>
    <row r="227" spans="1:10" ht="15.75" thickBot="1" x14ac:dyDescent="0.3">
      <c r="A227" s="5" t="s">
        <v>242</v>
      </c>
      <c r="G227">
        <f t="shared" si="3"/>
        <v>0</v>
      </c>
    </row>
    <row r="228" spans="1:10" ht="15.75" thickBot="1" x14ac:dyDescent="0.3">
      <c r="A228" s="5" t="s">
        <v>255</v>
      </c>
      <c r="B228">
        <v>4</v>
      </c>
      <c r="C228">
        <v>1</v>
      </c>
      <c r="D228">
        <v>2</v>
      </c>
      <c r="E228">
        <v>1</v>
      </c>
      <c r="F228">
        <v>0</v>
      </c>
      <c r="G228">
        <f t="shared" si="3"/>
        <v>1</v>
      </c>
      <c r="J228">
        <v>1</v>
      </c>
    </row>
    <row r="229" spans="1:10" ht="15.75" thickBot="1" x14ac:dyDescent="0.3">
      <c r="A229" s="5" t="s">
        <v>256</v>
      </c>
      <c r="B229">
        <v>3</v>
      </c>
      <c r="C229">
        <v>1</v>
      </c>
      <c r="D229">
        <v>1</v>
      </c>
      <c r="E229">
        <v>1</v>
      </c>
      <c r="F229">
        <v>0</v>
      </c>
      <c r="G229">
        <f t="shared" si="3"/>
        <v>1</v>
      </c>
      <c r="J229">
        <v>1</v>
      </c>
    </row>
    <row r="230" spans="1:10" ht="15.75" thickBot="1" x14ac:dyDescent="0.3">
      <c r="A230" s="5"/>
      <c r="G230">
        <f t="shared" si="3"/>
        <v>0</v>
      </c>
    </row>
    <row r="231" spans="1:10" ht="15.75" thickBot="1" x14ac:dyDescent="0.3">
      <c r="A231" s="5" t="s">
        <v>257</v>
      </c>
      <c r="G231">
        <f t="shared" si="3"/>
        <v>0</v>
      </c>
    </row>
    <row r="232" spans="1:10" ht="15.75" thickBot="1" x14ac:dyDescent="0.3">
      <c r="A232" s="5" t="s">
        <v>258</v>
      </c>
      <c r="B232">
        <v>9</v>
      </c>
      <c r="C232">
        <v>0</v>
      </c>
      <c r="D232">
        <v>2</v>
      </c>
      <c r="E232">
        <v>7</v>
      </c>
      <c r="F232">
        <v>0</v>
      </c>
      <c r="G232">
        <f t="shared" si="3"/>
        <v>1</v>
      </c>
      <c r="J232">
        <v>1</v>
      </c>
    </row>
    <row r="233" spans="1:10" ht="15.75" thickBot="1" x14ac:dyDescent="0.3">
      <c r="A233" s="5"/>
      <c r="G233">
        <f t="shared" si="3"/>
        <v>0</v>
      </c>
    </row>
    <row r="234" spans="1:10" ht="15.75" thickBot="1" x14ac:dyDescent="0.3">
      <c r="A234" s="5" t="s">
        <v>251</v>
      </c>
      <c r="G234">
        <f t="shared" si="3"/>
        <v>0</v>
      </c>
    </row>
    <row r="235" spans="1:10" ht="15.75" thickBot="1" x14ac:dyDescent="0.3">
      <c r="A235" s="5" t="s">
        <v>259</v>
      </c>
      <c r="B235">
        <v>3</v>
      </c>
      <c r="C235">
        <v>0</v>
      </c>
      <c r="D235">
        <v>1</v>
      </c>
      <c r="E235">
        <v>2</v>
      </c>
      <c r="F235">
        <v>0</v>
      </c>
      <c r="G235">
        <f t="shared" si="3"/>
        <v>1</v>
      </c>
      <c r="J235">
        <v>1</v>
      </c>
    </row>
    <row r="236" spans="1:10" ht="15.75" thickBot="1" x14ac:dyDescent="0.3">
      <c r="A236" s="5"/>
      <c r="G236">
        <f t="shared" si="3"/>
        <v>0</v>
      </c>
    </row>
    <row r="237" spans="1:10" ht="15.75" thickBot="1" x14ac:dyDescent="0.3">
      <c r="A237" s="10" t="s">
        <v>38</v>
      </c>
      <c r="G237">
        <f t="shared" si="3"/>
        <v>0</v>
      </c>
    </row>
    <row r="238" spans="1:10" ht="15.75" thickBot="1" x14ac:dyDescent="0.3">
      <c r="A238" s="5" t="s">
        <v>260</v>
      </c>
      <c r="B238">
        <v>4</v>
      </c>
      <c r="C238">
        <v>1</v>
      </c>
      <c r="D238">
        <v>0</v>
      </c>
      <c r="E238">
        <v>3</v>
      </c>
      <c r="F238">
        <v>0</v>
      </c>
      <c r="G238">
        <f t="shared" si="3"/>
        <v>1</v>
      </c>
      <c r="J238">
        <v>1</v>
      </c>
    </row>
    <row r="239" spans="1:10" ht="15.75" thickBot="1" x14ac:dyDescent="0.3">
      <c r="A239" s="5" t="s">
        <v>261</v>
      </c>
      <c r="B239">
        <v>8</v>
      </c>
      <c r="C239">
        <v>1</v>
      </c>
      <c r="D239">
        <v>0</v>
      </c>
      <c r="E239">
        <v>7</v>
      </c>
      <c r="F239">
        <v>0</v>
      </c>
      <c r="G239">
        <f t="shared" si="3"/>
        <v>1</v>
      </c>
      <c r="J239">
        <v>1</v>
      </c>
    </row>
    <row r="240" spans="1:10" ht="15.75" thickBot="1" x14ac:dyDescent="0.3">
      <c r="A240" s="5" t="s">
        <v>262</v>
      </c>
      <c r="B240">
        <v>13</v>
      </c>
      <c r="C240">
        <v>1</v>
      </c>
      <c r="D240">
        <v>0</v>
      </c>
      <c r="E240">
        <v>12</v>
      </c>
      <c r="F240">
        <v>0</v>
      </c>
      <c r="G240">
        <f t="shared" si="3"/>
        <v>1</v>
      </c>
      <c r="J240">
        <v>1</v>
      </c>
    </row>
    <row r="241" spans="1:10" ht="15.75" thickBot="1" x14ac:dyDescent="0.3">
      <c r="A241" s="5" t="s">
        <v>16</v>
      </c>
      <c r="B241">
        <v>7</v>
      </c>
      <c r="C241">
        <v>1</v>
      </c>
      <c r="D241">
        <v>0</v>
      </c>
      <c r="E241">
        <v>6</v>
      </c>
      <c r="F241">
        <v>0</v>
      </c>
      <c r="G241">
        <f t="shared" si="3"/>
        <v>1</v>
      </c>
      <c r="J241">
        <v>1</v>
      </c>
    </row>
    <row r="242" spans="1:10" ht="15.75" thickBot="1" x14ac:dyDescent="0.3">
      <c r="A242" s="5" t="s">
        <v>17</v>
      </c>
      <c r="B242">
        <v>11</v>
      </c>
      <c r="C242">
        <v>1</v>
      </c>
      <c r="D242">
        <v>0</v>
      </c>
      <c r="E242">
        <v>10</v>
      </c>
      <c r="F242">
        <v>0</v>
      </c>
      <c r="G242">
        <f t="shared" si="3"/>
        <v>1</v>
      </c>
      <c r="J242">
        <v>1</v>
      </c>
    </row>
    <row r="243" spans="1:10" ht="15.75" thickBot="1" x14ac:dyDescent="0.3">
      <c r="A243" s="5" t="s">
        <v>18</v>
      </c>
      <c r="B243">
        <v>5</v>
      </c>
      <c r="C243">
        <v>1</v>
      </c>
      <c r="D243">
        <v>0</v>
      </c>
      <c r="E243">
        <v>4</v>
      </c>
      <c r="F243">
        <v>0</v>
      </c>
      <c r="G243">
        <f t="shared" si="3"/>
        <v>1</v>
      </c>
      <c r="J243">
        <v>1</v>
      </c>
    </row>
    <row r="244" spans="1:10" ht="15.75" thickBot="1" x14ac:dyDescent="0.3">
      <c r="A244" s="5"/>
      <c r="G244">
        <f t="shared" si="3"/>
        <v>0</v>
      </c>
    </row>
    <row r="245" spans="1:10" ht="15.75" thickBot="1" x14ac:dyDescent="0.3">
      <c r="A245" s="5" t="s">
        <v>19</v>
      </c>
      <c r="G245">
        <f t="shared" si="3"/>
        <v>0</v>
      </c>
    </row>
    <row r="246" spans="1:10" ht="15.75" thickBot="1" x14ac:dyDescent="0.3">
      <c r="A246" s="5" t="s">
        <v>20</v>
      </c>
      <c r="B246">
        <v>2</v>
      </c>
      <c r="C246">
        <v>1</v>
      </c>
      <c r="D246">
        <v>1</v>
      </c>
      <c r="E246">
        <v>0</v>
      </c>
      <c r="F246">
        <v>0</v>
      </c>
      <c r="G246">
        <f t="shared" si="3"/>
        <v>1</v>
      </c>
      <c r="J246">
        <v>1</v>
      </c>
    </row>
    <row r="247" spans="1:10" ht="15.75" thickBot="1" x14ac:dyDescent="0.3">
      <c r="A247" s="5" t="s">
        <v>21</v>
      </c>
      <c r="B247">
        <v>9</v>
      </c>
      <c r="C247">
        <v>2</v>
      </c>
      <c r="D247">
        <v>0</v>
      </c>
      <c r="E247">
        <v>6</v>
      </c>
      <c r="F247">
        <v>1</v>
      </c>
      <c r="G247">
        <f t="shared" si="3"/>
        <v>1</v>
      </c>
      <c r="J247">
        <v>1</v>
      </c>
    </row>
    <row r="248" spans="1:10" ht="15.75" thickBot="1" x14ac:dyDescent="0.3">
      <c r="A248" s="5" t="s">
        <v>22</v>
      </c>
      <c r="B248">
        <v>5</v>
      </c>
      <c r="C248">
        <v>2</v>
      </c>
      <c r="D248">
        <v>0</v>
      </c>
      <c r="E248">
        <v>2</v>
      </c>
      <c r="F248">
        <v>1</v>
      </c>
      <c r="G248">
        <f t="shared" si="3"/>
        <v>1</v>
      </c>
      <c r="J248">
        <v>1</v>
      </c>
    </row>
    <row r="249" spans="1:10" ht="15.75" thickBot="1" x14ac:dyDescent="0.3">
      <c r="A249" s="5" t="s">
        <v>23</v>
      </c>
      <c r="G249">
        <f t="shared" si="3"/>
        <v>0</v>
      </c>
    </row>
    <row r="250" spans="1:10" ht="15.75" thickBot="1" x14ac:dyDescent="0.3">
      <c r="A250" s="5" t="s">
        <v>24</v>
      </c>
      <c r="B250">
        <v>5</v>
      </c>
      <c r="C250">
        <v>0</v>
      </c>
      <c r="D250">
        <v>1</v>
      </c>
      <c r="E250">
        <v>4</v>
      </c>
      <c r="F250">
        <v>0</v>
      </c>
      <c r="G250">
        <f t="shared" si="3"/>
        <v>1</v>
      </c>
      <c r="J250">
        <v>1</v>
      </c>
    </row>
    <row r="251" spans="1:10" ht="15.75" thickBot="1" x14ac:dyDescent="0.3">
      <c r="A251" s="5" t="s">
        <v>25</v>
      </c>
      <c r="B251">
        <v>4</v>
      </c>
      <c r="C251">
        <v>1</v>
      </c>
      <c r="D251">
        <v>0</v>
      </c>
      <c r="E251">
        <v>2</v>
      </c>
      <c r="F251">
        <v>1</v>
      </c>
      <c r="G251">
        <f t="shared" si="3"/>
        <v>1</v>
      </c>
      <c r="J251">
        <v>1</v>
      </c>
    </row>
    <row r="252" spans="1:10" ht="15.75" thickBot="1" x14ac:dyDescent="0.3">
      <c r="A252" s="5"/>
      <c r="G252">
        <f t="shared" si="3"/>
        <v>0</v>
      </c>
    </row>
    <row r="253" spans="1:10" ht="15.75" thickBot="1" x14ac:dyDescent="0.3">
      <c r="A253" s="5" t="s">
        <v>26</v>
      </c>
      <c r="G253">
        <f t="shared" si="3"/>
        <v>0</v>
      </c>
    </row>
    <row r="254" spans="1:10" ht="30.75" thickBot="1" x14ac:dyDescent="0.3">
      <c r="A254" s="5" t="s">
        <v>27</v>
      </c>
      <c r="B254">
        <v>17</v>
      </c>
      <c r="C254">
        <v>1</v>
      </c>
      <c r="D254">
        <v>0</v>
      </c>
      <c r="E254">
        <v>14</v>
      </c>
      <c r="F254">
        <v>2</v>
      </c>
      <c r="G254">
        <f t="shared" si="3"/>
        <v>1</v>
      </c>
      <c r="J254">
        <v>1</v>
      </c>
    </row>
    <row r="255" spans="1:10" ht="15.75" thickBot="1" x14ac:dyDescent="0.3">
      <c r="A255" s="5" t="s">
        <v>28</v>
      </c>
      <c r="B255">
        <v>6</v>
      </c>
      <c r="C255">
        <v>0</v>
      </c>
      <c r="D255">
        <v>1</v>
      </c>
      <c r="E255">
        <v>5</v>
      </c>
      <c r="F255">
        <v>0</v>
      </c>
      <c r="G255">
        <f t="shared" si="3"/>
        <v>1</v>
      </c>
      <c r="J255">
        <v>1</v>
      </c>
    </row>
    <row r="256" spans="1:10" ht="15.75" thickBot="1" x14ac:dyDescent="0.3">
      <c r="A256" s="5"/>
      <c r="G256">
        <f t="shared" si="3"/>
        <v>0</v>
      </c>
    </row>
    <row r="257" spans="1:10" ht="15.75" thickBot="1" x14ac:dyDescent="0.3">
      <c r="A257" s="5" t="s">
        <v>29</v>
      </c>
      <c r="G257">
        <f t="shared" si="3"/>
        <v>0</v>
      </c>
    </row>
    <row r="258" spans="1:10" ht="15.75" thickBot="1" x14ac:dyDescent="0.3">
      <c r="A258" s="5" t="s">
        <v>30</v>
      </c>
      <c r="B258">
        <v>5</v>
      </c>
      <c r="C258">
        <v>0</v>
      </c>
      <c r="D258">
        <v>2</v>
      </c>
      <c r="E258">
        <v>3</v>
      </c>
      <c r="F258">
        <v>0</v>
      </c>
      <c r="G258">
        <f t="shared" si="3"/>
        <v>1</v>
      </c>
      <c r="J258">
        <v>1</v>
      </c>
    </row>
    <row r="259" spans="1:10" ht="15.75" thickBot="1" x14ac:dyDescent="0.3">
      <c r="A259" s="5"/>
      <c r="G259">
        <f t="shared" ref="G259:G322" si="4">IF(B259&gt;1,1,0)</f>
        <v>0</v>
      </c>
    </row>
    <row r="260" spans="1:10" ht="15.75" thickBot="1" x14ac:dyDescent="0.3">
      <c r="A260" s="5" t="s">
        <v>31</v>
      </c>
      <c r="G260">
        <f t="shared" si="4"/>
        <v>0</v>
      </c>
    </row>
    <row r="261" spans="1:10" ht="15.75" thickBot="1" x14ac:dyDescent="0.3">
      <c r="A261" s="5" t="s">
        <v>32</v>
      </c>
      <c r="B261">
        <v>8</v>
      </c>
      <c r="C261">
        <v>0</v>
      </c>
      <c r="D261">
        <v>1</v>
      </c>
      <c r="E261">
        <v>7</v>
      </c>
      <c r="F261">
        <v>0</v>
      </c>
      <c r="G261">
        <f t="shared" si="4"/>
        <v>1</v>
      </c>
      <c r="J261">
        <v>1</v>
      </c>
    </row>
    <row r="262" spans="1:10" ht="15.75" thickBot="1" x14ac:dyDescent="0.3">
      <c r="A262" s="5"/>
      <c r="G262">
        <f t="shared" si="4"/>
        <v>0</v>
      </c>
    </row>
    <row r="263" spans="1:10" ht="15.75" thickBot="1" x14ac:dyDescent="0.3">
      <c r="A263" s="5" t="s">
        <v>26</v>
      </c>
      <c r="G263">
        <f t="shared" si="4"/>
        <v>0</v>
      </c>
    </row>
    <row r="264" spans="1:10" ht="15.75" thickBot="1" x14ac:dyDescent="0.3">
      <c r="A264" s="5" t="s">
        <v>33</v>
      </c>
      <c r="B264">
        <v>8</v>
      </c>
      <c r="C264">
        <v>0</v>
      </c>
      <c r="D264">
        <v>0</v>
      </c>
      <c r="E264">
        <v>4</v>
      </c>
      <c r="F264">
        <v>4</v>
      </c>
      <c r="G264">
        <f t="shared" si="4"/>
        <v>1</v>
      </c>
      <c r="J264">
        <v>1</v>
      </c>
    </row>
    <row r="265" spans="1:10" ht="15.75" thickBot="1" x14ac:dyDescent="0.3">
      <c r="A265" s="5" t="s">
        <v>34</v>
      </c>
      <c r="B265">
        <v>7</v>
      </c>
      <c r="C265">
        <v>0</v>
      </c>
      <c r="D265">
        <v>0</v>
      </c>
      <c r="E265">
        <v>7</v>
      </c>
      <c r="F265">
        <v>0</v>
      </c>
      <c r="G265">
        <f t="shared" si="4"/>
        <v>1</v>
      </c>
      <c r="J265">
        <v>1</v>
      </c>
    </row>
    <row r="266" spans="1:10" ht="15.75" thickBot="1" x14ac:dyDescent="0.3">
      <c r="A266" s="5" t="s">
        <v>35</v>
      </c>
      <c r="B266">
        <v>4</v>
      </c>
      <c r="C266">
        <v>0</v>
      </c>
      <c r="D266">
        <v>2</v>
      </c>
      <c r="E266">
        <v>2</v>
      </c>
      <c r="F266">
        <v>0</v>
      </c>
      <c r="G266">
        <f t="shared" si="4"/>
        <v>1</v>
      </c>
      <c r="J266">
        <v>1</v>
      </c>
    </row>
    <row r="267" spans="1:10" ht="30.75" thickBot="1" x14ac:dyDescent="0.3">
      <c r="A267" s="5" t="s">
        <v>36</v>
      </c>
      <c r="B267">
        <v>16</v>
      </c>
      <c r="C267">
        <v>0</v>
      </c>
      <c r="D267">
        <v>0</v>
      </c>
      <c r="E267">
        <v>15</v>
      </c>
      <c r="F267">
        <v>1</v>
      </c>
      <c r="G267">
        <f t="shared" si="4"/>
        <v>1</v>
      </c>
      <c r="J267">
        <v>1</v>
      </c>
    </row>
    <row r="268" spans="1:10" ht="15.75" thickBot="1" x14ac:dyDescent="0.3">
      <c r="A268" s="5" t="s">
        <v>37</v>
      </c>
      <c r="B268">
        <v>3</v>
      </c>
      <c r="C268">
        <v>0</v>
      </c>
      <c r="D268">
        <v>1</v>
      </c>
      <c r="E268">
        <v>2</v>
      </c>
      <c r="F268">
        <v>0</v>
      </c>
      <c r="G268">
        <f t="shared" si="4"/>
        <v>1</v>
      </c>
      <c r="J268">
        <v>1</v>
      </c>
    </row>
    <row r="269" spans="1:10" ht="15.75" thickBot="1" x14ac:dyDescent="0.3">
      <c r="A269" s="5"/>
      <c r="G269">
        <f t="shared" si="4"/>
        <v>0</v>
      </c>
    </row>
    <row r="270" spans="1:10" ht="15.75" thickBot="1" x14ac:dyDescent="0.3">
      <c r="A270" s="5" t="s">
        <v>38</v>
      </c>
      <c r="G270">
        <f t="shared" si="4"/>
        <v>0</v>
      </c>
    </row>
    <row r="271" spans="1:10" ht="15.75" thickBot="1" x14ac:dyDescent="0.3">
      <c r="A271" s="5" t="s">
        <v>39</v>
      </c>
      <c r="B271">
        <v>10</v>
      </c>
      <c r="C271">
        <v>0</v>
      </c>
      <c r="D271">
        <v>1</v>
      </c>
      <c r="E271">
        <v>9</v>
      </c>
      <c r="F271">
        <v>0</v>
      </c>
      <c r="G271">
        <f t="shared" si="4"/>
        <v>1</v>
      </c>
      <c r="J271">
        <v>1</v>
      </c>
    </row>
    <row r="272" spans="1:10" ht="15.75" thickBot="1" x14ac:dyDescent="0.3">
      <c r="A272" s="5" t="s">
        <v>26</v>
      </c>
      <c r="G272">
        <f t="shared" si="4"/>
        <v>0</v>
      </c>
    </row>
    <row r="273" spans="1:10" ht="15.75" thickBot="1" x14ac:dyDescent="0.3">
      <c r="A273" s="5" t="s">
        <v>15</v>
      </c>
      <c r="B273">
        <v>3</v>
      </c>
      <c r="C273">
        <v>2</v>
      </c>
      <c r="D273">
        <v>0</v>
      </c>
      <c r="E273">
        <v>1</v>
      </c>
      <c r="F273">
        <v>0</v>
      </c>
      <c r="G273">
        <f t="shared" si="4"/>
        <v>1</v>
      </c>
      <c r="J273">
        <v>1</v>
      </c>
    </row>
    <row r="274" spans="1:10" ht="15.75" thickBot="1" x14ac:dyDescent="0.3">
      <c r="A274" s="5" t="s">
        <v>14</v>
      </c>
      <c r="B274">
        <v>2</v>
      </c>
      <c r="C274">
        <v>0</v>
      </c>
      <c r="D274">
        <v>1</v>
      </c>
      <c r="E274">
        <v>1</v>
      </c>
      <c r="F274">
        <v>0</v>
      </c>
      <c r="G274">
        <f t="shared" si="4"/>
        <v>1</v>
      </c>
      <c r="J274">
        <v>1</v>
      </c>
    </row>
    <row r="275" spans="1:10" ht="15.75" thickBot="1" x14ac:dyDescent="0.3">
      <c r="A275" s="5" t="s">
        <v>13</v>
      </c>
      <c r="B275">
        <v>6</v>
      </c>
      <c r="C275">
        <v>1</v>
      </c>
      <c r="D275">
        <v>0</v>
      </c>
      <c r="E275">
        <v>5</v>
      </c>
      <c r="F275">
        <v>0</v>
      </c>
      <c r="G275">
        <f t="shared" si="4"/>
        <v>1</v>
      </c>
      <c r="J275">
        <v>1</v>
      </c>
    </row>
    <row r="276" spans="1:10" ht="15.75" thickBot="1" x14ac:dyDescent="0.3">
      <c r="A276" s="5" t="s">
        <v>12</v>
      </c>
      <c r="B276">
        <v>2</v>
      </c>
      <c r="C276">
        <v>1</v>
      </c>
      <c r="D276">
        <v>1</v>
      </c>
      <c r="E276">
        <v>0</v>
      </c>
      <c r="F276">
        <v>0</v>
      </c>
      <c r="G276">
        <f t="shared" si="4"/>
        <v>1</v>
      </c>
      <c r="J276">
        <v>1</v>
      </c>
    </row>
    <row r="277" spans="1:10" ht="15.75" thickBot="1" x14ac:dyDescent="0.3">
      <c r="A277" s="5" t="s">
        <v>11</v>
      </c>
      <c r="B277">
        <v>12</v>
      </c>
      <c r="C277">
        <v>1</v>
      </c>
      <c r="D277">
        <v>1</v>
      </c>
      <c r="E277">
        <v>9</v>
      </c>
      <c r="F277">
        <v>1</v>
      </c>
      <c r="G277">
        <f t="shared" si="4"/>
        <v>1</v>
      </c>
      <c r="J277">
        <v>1</v>
      </c>
    </row>
    <row r="278" spans="1:10" ht="15.75" thickBot="1" x14ac:dyDescent="0.3">
      <c r="A278" s="5" t="s">
        <v>10</v>
      </c>
      <c r="B278">
        <v>9</v>
      </c>
      <c r="C278">
        <v>1</v>
      </c>
      <c r="D278">
        <v>0</v>
      </c>
      <c r="E278">
        <v>7</v>
      </c>
      <c r="F278">
        <v>1</v>
      </c>
      <c r="G278">
        <f t="shared" si="4"/>
        <v>1</v>
      </c>
      <c r="J278">
        <v>1</v>
      </c>
    </row>
    <row r="279" spans="1:10" ht="15.75" thickBot="1" x14ac:dyDescent="0.3">
      <c r="A279" s="5"/>
      <c r="G279">
        <f t="shared" si="4"/>
        <v>0</v>
      </c>
    </row>
    <row r="280" spans="1:10" ht="15.75" thickBot="1" x14ac:dyDescent="0.3">
      <c r="A280" s="5" t="s">
        <v>40</v>
      </c>
      <c r="G280">
        <f t="shared" si="4"/>
        <v>0</v>
      </c>
    </row>
    <row r="281" spans="1:10" ht="15.75" thickBot="1" x14ac:dyDescent="0.3">
      <c r="A281" s="5" t="s">
        <v>9</v>
      </c>
      <c r="B281">
        <v>8</v>
      </c>
      <c r="C281">
        <v>0</v>
      </c>
      <c r="D281">
        <v>1</v>
      </c>
      <c r="E281">
        <v>7</v>
      </c>
      <c r="F281">
        <v>0</v>
      </c>
      <c r="G281">
        <f t="shared" si="4"/>
        <v>1</v>
      </c>
      <c r="J281">
        <v>1</v>
      </c>
    </row>
    <row r="282" spans="1:10" ht="15.75" thickBot="1" x14ac:dyDescent="0.3">
      <c r="A282" s="5" t="s">
        <v>8</v>
      </c>
      <c r="B282">
        <v>2</v>
      </c>
      <c r="C282">
        <v>1</v>
      </c>
      <c r="D282">
        <v>0</v>
      </c>
      <c r="E282">
        <v>1</v>
      </c>
      <c r="F282">
        <v>0</v>
      </c>
      <c r="G282">
        <f t="shared" si="4"/>
        <v>1</v>
      </c>
      <c r="J282">
        <v>1</v>
      </c>
    </row>
    <row r="283" spans="1:10" ht="15.75" thickBot="1" x14ac:dyDescent="0.3">
      <c r="A283" s="5" t="s">
        <v>1</v>
      </c>
      <c r="B283">
        <v>6</v>
      </c>
      <c r="C283">
        <v>1</v>
      </c>
      <c r="D283">
        <v>1</v>
      </c>
      <c r="E283">
        <v>4</v>
      </c>
      <c r="F283">
        <v>0</v>
      </c>
      <c r="G283">
        <f t="shared" si="4"/>
        <v>1</v>
      </c>
      <c r="J283">
        <v>1</v>
      </c>
    </row>
    <row r="284" spans="1:10" x14ac:dyDescent="0.25">
      <c r="A284" s="7" t="s">
        <v>705</v>
      </c>
      <c r="G284">
        <f t="shared" si="4"/>
        <v>0</v>
      </c>
    </row>
    <row r="285" spans="1:10" x14ac:dyDescent="0.25">
      <c r="A285" s="110" t="s">
        <v>704</v>
      </c>
      <c r="B285">
        <v>8</v>
      </c>
      <c r="C285">
        <v>1</v>
      </c>
      <c r="D285">
        <v>1</v>
      </c>
      <c r="E285">
        <v>6</v>
      </c>
      <c r="F285">
        <v>0</v>
      </c>
      <c r="G285">
        <f t="shared" si="4"/>
        <v>1</v>
      </c>
      <c r="J285">
        <v>1</v>
      </c>
    </row>
    <row r="286" spans="1:10" x14ac:dyDescent="0.25">
      <c r="A286" s="110" t="s">
        <v>706</v>
      </c>
      <c r="B286">
        <v>6</v>
      </c>
      <c r="C286">
        <v>1</v>
      </c>
      <c r="D286">
        <v>0</v>
      </c>
      <c r="E286">
        <v>5</v>
      </c>
      <c r="F286">
        <v>0</v>
      </c>
      <c r="G286">
        <f t="shared" si="4"/>
        <v>1</v>
      </c>
      <c r="J286">
        <v>1</v>
      </c>
    </row>
    <row r="287" spans="1:10" ht="25.5" x14ac:dyDescent="0.25">
      <c r="A287" s="109" t="s">
        <v>707</v>
      </c>
      <c r="B287">
        <v>21</v>
      </c>
      <c r="C287">
        <v>1</v>
      </c>
      <c r="D287">
        <v>0</v>
      </c>
      <c r="E287">
        <v>20</v>
      </c>
      <c r="F287">
        <v>0</v>
      </c>
      <c r="G287">
        <f t="shared" si="4"/>
        <v>1</v>
      </c>
      <c r="J287">
        <v>1</v>
      </c>
    </row>
    <row r="288" spans="1:10" x14ac:dyDescent="0.25">
      <c r="A288" s="110" t="s">
        <v>708</v>
      </c>
      <c r="B288">
        <v>4</v>
      </c>
      <c r="C288">
        <v>1</v>
      </c>
      <c r="D288">
        <v>1</v>
      </c>
      <c r="E288">
        <v>0</v>
      </c>
      <c r="F288">
        <v>0</v>
      </c>
      <c r="G288">
        <f t="shared" si="4"/>
        <v>1</v>
      </c>
      <c r="J288">
        <v>1</v>
      </c>
    </row>
    <row r="289" spans="1:10" x14ac:dyDescent="0.25">
      <c r="A289" s="110" t="s">
        <v>709</v>
      </c>
      <c r="B289">
        <v>8</v>
      </c>
      <c r="C289">
        <v>1</v>
      </c>
      <c r="D289">
        <v>1</v>
      </c>
      <c r="E289">
        <v>6</v>
      </c>
      <c r="F289">
        <v>0</v>
      </c>
      <c r="G289">
        <f t="shared" si="4"/>
        <v>1</v>
      </c>
      <c r="J289">
        <v>1</v>
      </c>
    </row>
    <row r="290" spans="1:10" x14ac:dyDescent="0.25">
      <c r="A290" s="110" t="s">
        <v>710</v>
      </c>
      <c r="B290">
        <v>8</v>
      </c>
      <c r="C290">
        <v>1</v>
      </c>
      <c r="D290">
        <v>1</v>
      </c>
      <c r="E290">
        <v>6</v>
      </c>
      <c r="F290">
        <v>0</v>
      </c>
      <c r="G290">
        <f t="shared" si="4"/>
        <v>1</v>
      </c>
      <c r="J290">
        <v>1</v>
      </c>
    </row>
    <row r="291" spans="1:10" ht="25.5" x14ac:dyDescent="0.25">
      <c r="A291" s="109" t="s">
        <v>711</v>
      </c>
      <c r="B291">
        <v>23</v>
      </c>
      <c r="C291">
        <v>1</v>
      </c>
      <c r="D291">
        <v>0</v>
      </c>
      <c r="E291">
        <v>22</v>
      </c>
      <c r="F291">
        <v>0</v>
      </c>
      <c r="G291">
        <f t="shared" si="4"/>
        <v>1</v>
      </c>
      <c r="J291">
        <v>1</v>
      </c>
    </row>
    <row r="292" spans="1:10" x14ac:dyDescent="0.25">
      <c r="A292" s="110" t="s">
        <v>712</v>
      </c>
      <c r="B292">
        <v>5</v>
      </c>
      <c r="C292">
        <v>1</v>
      </c>
      <c r="D292">
        <v>0</v>
      </c>
      <c r="E292">
        <v>4</v>
      </c>
      <c r="F292">
        <v>0</v>
      </c>
      <c r="G292">
        <f t="shared" si="4"/>
        <v>1</v>
      </c>
      <c r="J292">
        <v>1</v>
      </c>
    </row>
    <row r="293" spans="1:10" x14ac:dyDescent="0.25">
      <c r="A293" s="110" t="s">
        <v>713</v>
      </c>
      <c r="B293">
        <v>14</v>
      </c>
      <c r="C293">
        <v>1</v>
      </c>
      <c r="D293">
        <v>0</v>
      </c>
      <c r="E293">
        <v>13</v>
      </c>
      <c r="F293">
        <v>0</v>
      </c>
      <c r="G293">
        <f t="shared" si="4"/>
        <v>1</v>
      </c>
      <c r="J293">
        <v>1</v>
      </c>
    </row>
    <row r="294" spans="1:10" x14ac:dyDescent="0.25">
      <c r="A294" s="110" t="s">
        <v>714</v>
      </c>
      <c r="B294">
        <v>8</v>
      </c>
      <c r="C294">
        <v>0</v>
      </c>
      <c r="D294">
        <v>0</v>
      </c>
      <c r="E294">
        <v>7</v>
      </c>
      <c r="F294">
        <v>1</v>
      </c>
      <c r="G294">
        <f t="shared" si="4"/>
        <v>1</v>
      </c>
      <c r="J294">
        <v>1</v>
      </c>
    </row>
    <row r="295" spans="1:10" x14ac:dyDescent="0.25">
      <c r="A295" s="7" t="s">
        <v>715</v>
      </c>
      <c r="G295">
        <f t="shared" si="4"/>
        <v>0</v>
      </c>
    </row>
    <row r="296" spans="1:10" ht="19.5" customHeight="1" x14ac:dyDescent="0.25">
      <c r="A296" s="109" t="s">
        <v>716</v>
      </c>
      <c r="B296">
        <v>14</v>
      </c>
      <c r="C296">
        <v>0</v>
      </c>
      <c r="D296">
        <v>1</v>
      </c>
      <c r="E296">
        <v>13</v>
      </c>
      <c r="F296">
        <v>0</v>
      </c>
      <c r="G296">
        <f t="shared" si="4"/>
        <v>1</v>
      </c>
      <c r="J296">
        <v>1</v>
      </c>
    </row>
    <row r="297" spans="1:10" x14ac:dyDescent="0.25">
      <c r="A297" s="110" t="s">
        <v>717</v>
      </c>
      <c r="B297">
        <v>15</v>
      </c>
      <c r="C297">
        <v>2</v>
      </c>
      <c r="D297">
        <v>0</v>
      </c>
      <c r="E297">
        <v>13</v>
      </c>
      <c r="F297">
        <v>0</v>
      </c>
      <c r="G297">
        <f t="shared" si="4"/>
        <v>1</v>
      </c>
      <c r="J297">
        <v>1</v>
      </c>
    </row>
    <row r="298" spans="1:10" x14ac:dyDescent="0.25">
      <c r="A298" s="109" t="s">
        <v>718</v>
      </c>
      <c r="B298">
        <v>4</v>
      </c>
      <c r="C298">
        <v>1</v>
      </c>
      <c r="D298">
        <v>0</v>
      </c>
      <c r="E298">
        <v>3</v>
      </c>
      <c r="F298">
        <v>0</v>
      </c>
      <c r="G298">
        <f t="shared" si="4"/>
        <v>1</v>
      </c>
      <c r="J298">
        <v>1</v>
      </c>
    </row>
    <row r="299" spans="1:10" x14ac:dyDescent="0.25">
      <c r="A299" s="110" t="s">
        <v>719</v>
      </c>
      <c r="B299">
        <v>4</v>
      </c>
      <c r="C299">
        <v>1</v>
      </c>
      <c r="D299">
        <v>0</v>
      </c>
      <c r="E299">
        <v>3</v>
      </c>
      <c r="F299">
        <v>0</v>
      </c>
      <c r="G299">
        <f t="shared" si="4"/>
        <v>1</v>
      </c>
      <c r="J299">
        <v>1</v>
      </c>
    </row>
    <row r="300" spans="1:10" ht="25.5" x14ac:dyDescent="0.25">
      <c r="A300" s="109" t="s">
        <v>720</v>
      </c>
      <c r="B300">
        <v>21</v>
      </c>
      <c r="C300">
        <v>1</v>
      </c>
      <c r="D300">
        <v>0</v>
      </c>
      <c r="E300">
        <v>20</v>
      </c>
      <c r="F300">
        <v>0</v>
      </c>
      <c r="G300">
        <f t="shared" si="4"/>
        <v>1</v>
      </c>
      <c r="J300">
        <v>1</v>
      </c>
    </row>
    <row r="301" spans="1:10" x14ac:dyDescent="0.25">
      <c r="A301" s="110" t="s">
        <v>721</v>
      </c>
      <c r="B301">
        <v>7</v>
      </c>
      <c r="C301">
        <v>1</v>
      </c>
      <c r="D301">
        <v>0</v>
      </c>
      <c r="E301">
        <v>6</v>
      </c>
      <c r="F301">
        <v>0</v>
      </c>
      <c r="G301">
        <f t="shared" si="4"/>
        <v>1</v>
      </c>
      <c r="J301">
        <v>1</v>
      </c>
    </row>
    <row r="302" spans="1:10" ht="25.5" x14ac:dyDescent="0.25">
      <c r="A302" s="109" t="s">
        <v>722</v>
      </c>
      <c r="B302">
        <v>17</v>
      </c>
      <c r="C302">
        <v>1</v>
      </c>
      <c r="D302">
        <v>0</v>
      </c>
      <c r="E302">
        <v>16</v>
      </c>
      <c r="F302">
        <v>0</v>
      </c>
      <c r="G302">
        <f t="shared" si="4"/>
        <v>1</v>
      </c>
      <c r="J302">
        <v>1</v>
      </c>
    </row>
    <row r="303" spans="1:10" x14ac:dyDescent="0.25">
      <c r="A303" s="7"/>
      <c r="G303">
        <f t="shared" si="4"/>
        <v>0</v>
      </c>
    </row>
    <row r="304" spans="1:10" x14ac:dyDescent="0.25">
      <c r="A304" s="7" t="s">
        <v>795</v>
      </c>
      <c r="G304">
        <f t="shared" si="4"/>
        <v>0</v>
      </c>
    </row>
    <row r="305" spans="1:10" x14ac:dyDescent="0.25">
      <c r="A305" s="110" t="s">
        <v>796</v>
      </c>
      <c r="B305">
        <v>15</v>
      </c>
      <c r="C305">
        <v>0</v>
      </c>
      <c r="D305">
        <v>1</v>
      </c>
      <c r="E305">
        <v>14</v>
      </c>
      <c r="F305">
        <v>0</v>
      </c>
      <c r="G305">
        <f t="shared" si="4"/>
        <v>1</v>
      </c>
      <c r="J305">
        <v>1</v>
      </c>
    </row>
    <row r="306" spans="1:10" ht="25.5" x14ac:dyDescent="0.25">
      <c r="A306" s="109" t="s">
        <v>797</v>
      </c>
      <c r="B306">
        <v>18</v>
      </c>
      <c r="C306">
        <v>2</v>
      </c>
      <c r="D306">
        <v>0</v>
      </c>
      <c r="E306">
        <v>16</v>
      </c>
      <c r="F306">
        <v>0</v>
      </c>
      <c r="G306">
        <f t="shared" si="4"/>
        <v>1</v>
      </c>
      <c r="J306">
        <v>1</v>
      </c>
    </row>
    <row r="307" spans="1:10" x14ac:dyDescent="0.25">
      <c r="A307" s="124" t="s">
        <v>798</v>
      </c>
      <c r="B307">
        <v>18</v>
      </c>
      <c r="C307">
        <v>0</v>
      </c>
      <c r="D307">
        <v>3</v>
      </c>
      <c r="E307">
        <v>15</v>
      </c>
      <c r="F307">
        <v>0</v>
      </c>
      <c r="G307">
        <f t="shared" si="4"/>
        <v>1</v>
      </c>
      <c r="J307">
        <v>1</v>
      </c>
    </row>
    <row r="308" spans="1:10" x14ac:dyDescent="0.25">
      <c r="A308" s="124"/>
      <c r="G308">
        <f t="shared" si="4"/>
        <v>0</v>
      </c>
    </row>
    <row r="309" spans="1:10" x14ac:dyDescent="0.25">
      <c r="A309" s="124"/>
      <c r="G309">
        <f t="shared" si="4"/>
        <v>0</v>
      </c>
    </row>
    <row r="310" spans="1:10" x14ac:dyDescent="0.25">
      <c r="A310" s="123" t="s">
        <v>799</v>
      </c>
      <c r="B310">
        <v>15</v>
      </c>
      <c r="C310">
        <v>0</v>
      </c>
      <c r="D310">
        <v>0</v>
      </c>
      <c r="E310">
        <v>15</v>
      </c>
      <c r="F310">
        <v>0</v>
      </c>
      <c r="G310">
        <f t="shared" si="4"/>
        <v>1</v>
      </c>
      <c r="J310">
        <v>1</v>
      </c>
    </row>
    <row r="311" spans="1:10" x14ac:dyDescent="0.25">
      <c r="A311" s="123"/>
      <c r="G311">
        <f t="shared" si="4"/>
        <v>0</v>
      </c>
    </row>
    <row r="312" spans="1:10" x14ac:dyDescent="0.25">
      <c r="A312" s="124" t="s">
        <v>800</v>
      </c>
      <c r="B312">
        <v>7</v>
      </c>
      <c r="C312">
        <v>1</v>
      </c>
      <c r="D312">
        <v>1</v>
      </c>
      <c r="E312">
        <v>5</v>
      </c>
      <c r="F312">
        <v>0</v>
      </c>
      <c r="G312">
        <f t="shared" si="4"/>
        <v>1</v>
      </c>
      <c r="J312">
        <v>1</v>
      </c>
    </row>
    <row r="313" spans="1:10" x14ac:dyDescent="0.25">
      <c r="A313" s="124"/>
      <c r="G313">
        <f t="shared" si="4"/>
        <v>0</v>
      </c>
    </row>
    <row r="314" spans="1:10" x14ac:dyDescent="0.25">
      <c r="A314" s="121" t="s">
        <v>801</v>
      </c>
      <c r="B314">
        <v>19</v>
      </c>
      <c r="C314">
        <v>0</v>
      </c>
      <c r="D314">
        <v>2</v>
      </c>
      <c r="E314">
        <v>17</v>
      </c>
      <c r="F314">
        <v>0</v>
      </c>
      <c r="G314">
        <f t="shared" si="4"/>
        <v>1</v>
      </c>
      <c r="J314">
        <v>1</v>
      </c>
    </row>
    <row r="315" spans="1:10" x14ac:dyDescent="0.25">
      <c r="A315" s="122"/>
      <c r="G315">
        <f t="shared" si="4"/>
        <v>0</v>
      </c>
    </row>
    <row r="316" spans="1:10" x14ac:dyDescent="0.25">
      <c r="A316" s="124" t="s">
        <v>802</v>
      </c>
      <c r="B316">
        <v>10</v>
      </c>
      <c r="C316">
        <v>0</v>
      </c>
      <c r="D316">
        <v>1</v>
      </c>
      <c r="E316">
        <v>9</v>
      </c>
      <c r="F316">
        <v>0</v>
      </c>
      <c r="G316">
        <f t="shared" si="4"/>
        <v>1</v>
      </c>
      <c r="J316">
        <v>1</v>
      </c>
    </row>
    <row r="317" spans="1:10" x14ac:dyDescent="0.25">
      <c r="A317" s="124"/>
      <c r="G317">
        <f t="shared" si="4"/>
        <v>0</v>
      </c>
    </row>
    <row r="318" spans="1:10" x14ac:dyDescent="0.25">
      <c r="A318" s="123" t="s">
        <v>803</v>
      </c>
      <c r="B318">
        <v>32</v>
      </c>
      <c r="C318">
        <v>0</v>
      </c>
      <c r="D318">
        <v>3</v>
      </c>
      <c r="E318">
        <v>29</v>
      </c>
      <c r="F318">
        <v>0</v>
      </c>
      <c r="G318">
        <f t="shared" si="4"/>
        <v>1</v>
      </c>
      <c r="J318">
        <v>1</v>
      </c>
    </row>
    <row r="319" spans="1:10" x14ac:dyDescent="0.25">
      <c r="A319" s="123"/>
      <c r="G319">
        <f t="shared" si="4"/>
        <v>0</v>
      </c>
    </row>
    <row r="320" spans="1:10" x14ac:dyDescent="0.25">
      <c r="A320" s="123"/>
      <c r="G320">
        <f t="shared" si="4"/>
        <v>0</v>
      </c>
    </row>
    <row r="321" spans="1:10" x14ac:dyDescent="0.25">
      <c r="A321" s="123" t="s">
        <v>804</v>
      </c>
      <c r="B321">
        <v>23</v>
      </c>
      <c r="C321">
        <v>1</v>
      </c>
      <c r="D321">
        <v>2</v>
      </c>
      <c r="E321">
        <v>20</v>
      </c>
      <c r="F321">
        <v>0</v>
      </c>
      <c r="G321">
        <f t="shared" si="4"/>
        <v>1</v>
      </c>
      <c r="J321">
        <v>1</v>
      </c>
    </row>
    <row r="322" spans="1:10" x14ac:dyDescent="0.25">
      <c r="A322" s="123"/>
      <c r="G322">
        <f t="shared" si="4"/>
        <v>0</v>
      </c>
    </row>
    <row r="323" spans="1:10" x14ac:dyDescent="0.25">
      <c r="A323" s="124" t="s">
        <v>805</v>
      </c>
      <c r="B323">
        <v>10</v>
      </c>
      <c r="C323">
        <v>0</v>
      </c>
      <c r="D323">
        <v>1</v>
      </c>
      <c r="E323">
        <v>9</v>
      </c>
      <c r="F323">
        <v>0</v>
      </c>
      <c r="G323">
        <f t="shared" ref="G323:G386" si="5">IF(B323&gt;1,1,0)</f>
        <v>1</v>
      </c>
      <c r="J323">
        <v>1</v>
      </c>
    </row>
    <row r="324" spans="1:10" x14ac:dyDescent="0.25">
      <c r="A324" s="124"/>
      <c r="G324">
        <f t="shared" si="5"/>
        <v>0</v>
      </c>
    </row>
    <row r="325" spans="1:10" x14ac:dyDescent="0.25">
      <c r="A325" s="124" t="s">
        <v>808</v>
      </c>
      <c r="B325">
        <v>5</v>
      </c>
      <c r="C325">
        <v>2</v>
      </c>
      <c r="D325">
        <v>0</v>
      </c>
      <c r="E325">
        <v>3</v>
      </c>
      <c r="F325">
        <v>0</v>
      </c>
      <c r="G325">
        <f t="shared" si="5"/>
        <v>1</v>
      </c>
      <c r="J325">
        <v>1</v>
      </c>
    </row>
    <row r="326" spans="1:10" x14ac:dyDescent="0.25">
      <c r="A326" s="124"/>
      <c r="G326">
        <f t="shared" si="5"/>
        <v>0</v>
      </c>
    </row>
    <row r="327" spans="1:10" x14ac:dyDescent="0.25">
      <c r="A327" s="123" t="s">
        <v>809</v>
      </c>
      <c r="B327">
        <v>20</v>
      </c>
      <c r="C327">
        <v>0</v>
      </c>
      <c r="D327">
        <v>0</v>
      </c>
      <c r="E327">
        <v>20</v>
      </c>
      <c r="F327">
        <v>0</v>
      </c>
      <c r="G327">
        <f t="shared" si="5"/>
        <v>1</v>
      </c>
      <c r="J327">
        <v>1</v>
      </c>
    </row>
    <row r="328" spans="1:10" x14ac:dyDescent="0.25">
      <c r="A328" s="123"/>
      <c r="G328">
        <f t="shared" si="5"/>
        <v>0</v>
      </c>
    </row>
    <row r="329" spans="1:10" x14ac:dyDescent="0.25">
      <c r="A329" s="123"/>
      <c r="G329">
        <f t="shared" si="5"/>
        <v>0</v>
      </c>
    </row>
    <row r="330" spans="1:10" x14ac:dyDescent="0.25">
      <c r="A330" s="123" t="s">
        <v>810</v>
      </c>
      <c r="B330">
        <v>41</v>
      </c>
      <c r="C330">
        <v>1</v>
      </c>
      <c r="D330">
        <v>3</v>
      </c>
      <c r="E330">
        <v>37</v>
      </c>
      <c r="F330">
        <v>0</v>
      </c>
      <c r="G330">
        <f t="shared" si="5"/>
        <v>1</v>
      </c>
      <c r="J330">
        <v>1</v>
      </c>
    </row>
    <row r="331" spans="1:10" x14ac:dyDescent="0.25">
      <c r="A331" s="123"/>
      <c r="G331">
        <f t="shared" si="5"/>
        <v>0</v>
      </c>
    </row>
    <row r="332" spans="1:10" x14ac:dyDescent="0.25">
      <c r="A332" s="123"/>
      <c r="G332">
        <f t="shared" si="5"/>
        <v>0</v>
      </c>
    </row>
    <row r="333" spans="1:10" x14ac:dyDescent="0.25">
      <c r="A333" s="123"/>
      <c r="G333">
        <f t="shared" si="5"/>
        <v>0</v>
      </c>
    </row>
    <row r="334" spans="1:10" x14ac:dyDescent="0.25">
      <c r="A334" s="123"/>
      <c r="G334">
        <f t="shared" si="5"/>
        <v>0</v>
      </c>
    </row>
    <row r="335" spans="1:10" x14ac:dyDescent="0.25">
      <c r="A335" s="123" t="s">
        <v>811</v>
      </c>
      <c r="B335">
        <v>42</v>
      </c>
      <c r="C335">
        <v>1</v>
      </c>
      <c r="D335">
        <v>0</v>
      </c>
      <c r="E335">
        <v>41</v>
      </c>
      <c r="F335">
        <v>0</v>
      </c>
      <c r="G335">
        <f t="shared" si="5"/>
        <v>1</v>
      </c>
      <c r="J335">
        <v>1</v>
      </c>
    </row>
    <row r="336" spans="1:10" x14ac:dyDescent="0.25">
      <c r="A336" s="123"/>
      <c r="G336">
        <f t="shared" si="5"/>
        <v>0</v>
      </c>
    </row>
    <row r="337" spans="1:10" x14ac:dyDescent="0.25">
      <c r="A337" s="123"/>
      <c r="G337">
        <f t="shared" si="5"/>
        <v>0</v>
      </c>
    </row>
    <row r="338" spans="1:10" x14ac:dyDescent="0.25">
      <c r="A338" s="124" t="s">
        <v>812</v>
      </c>
      <c r="B338">
        <v>12</v>
      </c>
      <c r="C338">
        <v>0</v>
      </c>
      <c r="D338">
        <v>0</v>
      </c>
      <c r="E338">
        <v>11</v>
      </c>
      <c r="F338">
        <v>1</v>
      </c>
      <c r="G338">
        <f t="shared" si="5"/>
        <v>1</v>
      </c>
      <c r="J338">
        <v>1</v>
      </c>
    </row>
    <row r="339" spans="1:10" x14ac:dyDescent="0.25">
      <c r="A339" s="124"/>
      <c r="G339">
        <f t="shared" si="5"/>
        <v>0</v>
      </c>
    </row>
    <row r="340" spans="1:10" x14ac:dyDescent="0.25">
      <c r="A340" s="124" t="s">
        <v>813</v>
      </c>
      <c r="B340">
        <v>6</v>
      </c>
      <c r="C340">
        <v>0</v>
      </c>
      <c r="D340">
        <v>0</v>
      </c>
      <c r="E340">
        <v>6</v>
      </c>
      <c r="F340">
        <v>0</v>
      </c>
      <c r="G340">
        <f t="shared" si="5"/>
        <v>1</v>
      </c>
      <c r="J340">
        <v>1</v>
      </c>
    </row>
    <row r="341" spans="1:10" x14ac:dyDescent="0.25">
      <c r="A341" s="124"/>
      <c r="G341">
        <f t="shared" si="5"/>
        <v>0</v>
      </c>
    </row>
    <row r="342" spans="1:10" x14ac:dyDescent="0.25">
      <c r="A342" s="123" t="s">
        <v>814</v>
      </c>
      <c r="B342">
        <v>17</v>
      </c>
      <c r="C342">
        <v>0</v>
      </c>
      <c r="D342">
        <v>1</v>
      </c>
      <c r="E342">
        <v>16</v>
      </c>
      <c r="F342">
        <v>0</v>
      </c>
      <c r="G342">
        <f t="shared" si="5"/>
        <v>1</v>
      </c>
      <c r="J342">
        <v>1</v>
      </c>
    </row>
    <row r="343" spans="1:10" x14ac:dyDescent="0.25">
      <c r="A343" s="123"/>
      <c r="G343">
        <f t="shared" si="5"/>
        <v>0</v>
      </c>
    </row>
    <row r="344" spans="1:10" x14ac:dyDescent="0.25">
      <c r="A344" s="123"/>
      <c r="G344">
        <f t="shared" si="5"/>
        <v>0</v>
      </c>
    </row>
    <row r="345" spans="1:10" x14ac:dyDescent="0.25">
      <c r="A345" s="124" t="s">
        <v>815</v>
      </c>
      <c r="B345">
        <v>12</v>
      </c>
      <c r="C345">
        <v>0</v>
      </c>
      <c r="D345">
        <v>1</v>
      </c>
      <c r="E345">
        <v>11</v>
      </c>
      <c r="F345">
        <v>0</v>
      </c>
      <c r="G345">
        <f t="shared" si="5"/>
        <v>1</v>
      </c>
      <c r="J345">
        <v>1</v>
      </c>
    </row>
    <row r="346" spans="1:10" x14ac:dyDescent="0.25">
      <c r="A346" s="124"/>
      <c r="G346">
        <f t="shared" si="5"/>
        <v>0</v>
      </c>
    </row>
    <row r="347" spans="1:10" x14ac:dyDescent="0.25">
      <c r="A347" s="124"/>
      <c r="G347">
        <f t="shared" si="5"/>
        <v>0</v>
      </c>
    </row>
    <row r="348" spans="1:10" x14ac:dyDescent="0.25">
      <c r="A348" s="123" t="s">
        <v>816</v>
      </c>
      <c r="B348">
        <v>23</v>
      </c>
      <c r="C348">
        <v>0</v>
      </c>
      <c r="D348">
        <v>2</v>
      </c>
      <c r="E348">
        <v>21</v>
      </c>
      <c r="F348">
        <v>0</v>
      </c>
      <c r="G348">
        <f t="shared" si="5"/>
        <v>1</v>
      </c>
      <c r="J348">
        <v>1</v>
      </c>
    </row>
    <row r="349" spans="1:10" x14ac:dyDescent="0.25">
      <c r="A349" s="123"/>
      <c r="G349">
        <f t="shared" si="5"/>
        <v>0</v>
      </c>
    </row>
    <row r="350" spans="1:10" x14ac:dyDescent="0.25">
      <c r="A350" s="123"/>
      <c r="G350">
        <f t="shared" si="5"/>
        <v>0</v>
      </c>
    </row>
    <row r="351" spans="1:10" x14ac:dyDescent="0.25">
      <c r="A351" s="123" t="s">
        <v>817</v>
      </c>
      <c r="B351">
        <v>22</v>
      </c>
      <c r="C351">
        <v>0</v>
      </c>
      <c r="D351">
        <v>2</v>
      </c>
      <c r="E351">
        <v>20</v>
      </c>
      <c r="F351">
        <v>0</v>
      </c>
      <c r="G351">
        <f t="shared" si="5"/>
        <v>1</v>
      </c>
      <c r="J351">
        <v>1</v>
      </c>
    </row>
    <row r="352" spans="1:10" x14ac:dyDescent="0.25">
      <c r="A352" s="123"/>
      <c r="G352">
        <f t="shared" si="5"/>
        <v>0</v>
      </c>
    </row>
    <row r="353" spans="1:10" x14ac:dyDescent="0.25">
      <c r="A353" s="124" t="s">
        <v>818</v>
      </c>
      <c r="B353">
        <v>15</v>
      </c>
      <c r="C353">
        <v>0</v>
      </c>
      <c r="D353">
        <v>0</v>
      </c>
      <c r="E353">
        <v>15</v>
      </c>
      <c r="F353">
        <v>0</v>
      </c>
      <c r="G353">
        <f t="shared" si="5"/>
        <v>1</v>
      </c>
      <c r="J353">
        <v>1</v>
      </c>
    </row>
    <row r="354" spans="1:10" x14ac:dyDescent="0.25">
      <c r="A354" s="124"/>
      <c r="G354">
        <f t="shared" si="5"/>
        <v>0</v>
      </c>
    </row>
    <row r="355" spans="1:10" x14ac:dyDescent="0.25">
      <c r="A355" s="124" t="s">
        <v>819</v>
      </c>
      <c r="B355">
        <v>6</v>
      </c>
      <c r="C355">
        <v>0</v>
      </c>
      <c r="D355">
        <v>1</v>
      </c>
      <c r="E355">
        <v>5</v>
      </c>
      <c r="F355">
        <v>0</v>
      </c>
      <c r="G355">
        <f t="shared" si="5"/>
        <v>1</v>
      </c>
      <c r="J355">
        <v>1</v>
      </c>
    </row>
    <row r="356" spans="1:10" x14ac:dyDescent="0.25">
      <c r="A356" s="124"/>
      <c r="G356">
        <f t="shared" si="5"/>
        <v>0</v>
      </c>
    </row>
    <row r="357" spans="1:10" x14ac:dyDescent="0.25">
      <c r="A357" s="140" t="s">
        <v>820</v>
      </c>
      <c r="B357">
        <v>7</v>
      </c>
      <c r="C357">
        <v>0</v>
      </c>
      <c r="D357">
        <v>0</v>
      </c>
      <c r="E357">
        <v>3</v>
      </c>
      <c r="F357">
        <v>4</v>
      </c>
      <c r="G357">
        <f t="shared" si="5"/>
        <v>1</v>
      </c>
      <c r="J357">
        <v>1</v>
      </c>
    </row>
    <row r="358" spans="1:10" x14ac:dyDescent="0.25">
      <c r="A358" s="140"/>
      <c r="G358">
        <f t="shared" si="5"/>
        <v>0</v>
      </c>
    </row>
    <row r="359" spans="1:10" x14ac:dyDescent="0.25">
      <c r="A359" s="140"/>
      <c r="G359">
        <f t="shared" si="5"/>
        <v>0</v>
      </c>
    </row>
    <row r="360" spans="1:10" x14ac:dyDescent="0.25">
      <c r="A360" s="124" t="s">
        <v>821</v>
      </c>
      <c r="B360">
        <v>6</v>
      </c>
      <c r="C360">
        <v>0</v>
      </c>
      <c r="D360">
        <v>1</v>
      </c>
      <c r="E360">
        <v>5</v>
      </c>
      <c r="F360">
        <v>0</v>
      </c>
      <c r="G360">
        <f t="shared" si="5"/>
        <v>1</v>
      </c>
      <c r="J360">
        <v>1</v>
      </c>
    </row>
    <row r="361" spans="1:10" x14ac:dyDescent="0.25">
      <c r="A361" s="124"/>
      <c r="G361">
        <f t="shared" si="5"/>
        <v>0</v>
      </c>
    </row>
    <row r="362" spans="1:10" x14ac:dyDescent="0.25">
      <c r="A362" s="124" t="s">
        <v>822</v>
      </c>
      <c r="B362">
        <v>15</v>
      </c>
      <c r="C362">
        <v>1</v>
      </c>
      <c r="D362">
        <v>1</v>
      </c>
      <c r="E362">
        <v>13</v>
      </c>
      <c r="F362">
        <v>0</v>
      </c>
      <c r="G362">
        <f t="shared" si="5"/>
        <v>1</v>
      </c>
      <c r="J362">
        <v>1</v>
      </c>
    </row>
    <row r="363" spans="1:10" x14ac:dyDescent="0.25">
      <c r="A363" s="124"/>
      <c r="G363">
        <f t="shared" si="5"/>
        <v>0</v>
      </c>
    </row>
    <row r="364" spans="1:10" x14ac:dyDescent="0.25">
      <c r="A364" s="124"/>
      <c r="G364">
        <f t="shared" si="5"/>
        <v>0</v>
      </c>
    </row>
    <row r="365" spans="1:10" x14ac:dyDescent="0.25">
      <c r="A365" s="124" t="s">
        <v>823</v>
      </c>
      <c r="B365">
        <v>8</v>
      </c>
      <c r="C365">
        <v>0</v>
      </c>
      <c r="D365">
        <v>0</v>
      </c>
      <c r="E365">
        <v>8</v>
      </c>
      <c r="F365">
        <v>0</v>
      </c>
      <c r="G365">
        <f t="shared" si="5"/>
        <v>1</v>
      </c>
      <c r="J365">
        <v>1</v>
      </c>
    </row>
    <row r="366" spans="1:10" x14ac:dyDescent="0.25">
      <c r="A366" s="124"/>
      <c r="G366">
        <f t="shared" si="5"/>
        <v>0</v>
      </c>
    </row>
    <row r="367" spans="1:10" x14ac:dyDescent="0.25">
      <c r="A367" s="124" t="s">
        <v>824</v>
      </c>
      <c r="B367">
        <v>14</v>
      </c>
      <c r="C367">
        <v>0</v>
      </c>
      <c r="D367">
        <v>1</v>
      </c>
      <c r="E367">
        <v>13</v>
      </c>
      <c r="F367">
        <v>0</v>
      </c>
      <c r="G367">
        <f t="shared" si="5"/>
        <v>1</v>
      </c>
      <c r="J367">
        <v>1</v>
      </c>
    </row>
    <row r="368" spans="1:10" x14ac:dyDescent="0.25">
      <c r="A368" s="124"/>
      <c r="G368">
        <f t="shared" si="5"/>
        <v>0</v>
      </c>
    </row>
    <row r="369" spans="1:10" x14ac:dyDescent="0.25">
      <c r="A369" s="124"/>
      <c r="G369">
        <f t="shared" si="5"/>
        <v>0</v>
      </c>
    </row>
    <row r="370" spans="1:10" x14ac:dyDescent="0.25">
      <c r="A370" s="123" t="s">
        <v>825</v>
      </c>
      <c r="B370">
        <v>7</v>
      </c>
      <c r="C370">
        <v>0</v>
      </c>
      <c r="D370">
        <v>1</v>
      </c>
      <c r="E370">
        <v>6</v>
      </c>
      <c r="F370">
        <v>0</v>
      </c>
      <c r="G370">
        <f t="shared" si="5"/>
        <v>1</v>
      </c>
      <c r="J370">
        <v>1</v>
      </c>
    </row>
    <row r="371" spans="1:10" x14ac:dyDescent="0.25">
      <c r="A371" s="123"/>
      <c r="G371">
        <f t="shared" si="5"/>
        <v>0</v>
      </c>
    </row>
    <row r="372" spans="1:10" x14ac:dyDescent="0.25">
      <c r="A372" s="124" t="s">
        <v>826</v>
      </c>
      <c r="B372">
        <v>14</v>
      </c>
      <c r="C372">
        <v>0</v>
      </c>
      <c r="D372">
        <v>0</v>
      </c>
      <c r="E372">
        <v>14</v>
      </c>
      <c r="F372">
        <v>0</v>
      </c>
      <c r="G372">
        <f t="shared" si="5"/>
        <v>1</v>
      </c>
      <c r="J372">
        <v>1</v>
      </c>
    </row>
    <row r="373" spans="1:10" x14ac:dyDescent="0.25">
      <c r="A373" s="124"/>
      <c r="G373">
        <f t="shared" si="5"/>
        <v>0</v>
      </c>
    </row>
    <row r="374" spans="1:10" x14ac:dyDescent="0.25">
      <c r="A374" s="124"/>
      <c r="G374">
        <f t="shared" si="5"/>
        <v>0</v>
      </c>
    </row>
    <row r="375" spans="1:10" x14ac:dyDescent="0.25">
      <c r="A375" s="124" t="s">
        <v>827</v>
      </c>
      <c r="B375">
        <v>9</v>
      </c>
      <c r="C375">
        <v>0</v>
      </c>
      <c r="D375">
        <v>2</v>
      </c>
      <c r="E375">
        <v>7</v>
      </c>
      <c r="F375">
        <v>0</v>
      </c>
      <c r="G375">
        <f t="shared" si="5"/>
        <v>1</v>
      </c>
      <c r="J375">
        <v>1</v>
      </c>
    </row>
    <row r="376" spans="1:10" x14ac:dyDescent="0.25">
      <c r="A376" s="124"/>
      <c r="G376">
        <f t="shared" si="5"/>
        <v>0</v>
      </c>
    </row>
    <row r="377" spans="1:10" x14ac:dyDescent="0.25">
      <c r="A377" s="124" t="s">
        <v>828</v>
      </c>
      <c r="B377">
        <v>11</v>
      </c>
      <c r="C377">
        <v>1</v>
      </c>
      <c r="D377">
        <v>0</v>
      </c>
      <c r="E377">
        <v>10</v>
      </c>
      <c r="F377">
        <v>0</v>
      </c>
      <c r="G377">
        <f t="shared" si="5"/>
        <v>1</v>
      </c>
      <c r="J377">
        <v>1</v>
      </c>
    </row>
    <row r="378" spans="1:10" x14ac:dyDescent="0.25">
      <c r="A378" s="124"/>
      <c r="G378">
        <f t="shared" si="5"/>
        <v>0</v>
      </c>
    </row>
    <row r="379" spans="1:10" x14ac:dyDescent="0.25">
      <c r="A379" s="124" t="s">
        <v>829</v>
      </c>
      <c r="B379">
        <v>11</v>
      </c>
      <c r="C379">
        <v>0</v>
      </c>
      <c r="D379">
        <v>0</v>
      </c>
      <c r="E379">
        <v>10</v>
      </c>
      <c r="F379">
        <v>1</v>
      </c>
      <c r="G379">
        <f t="shared" si="5"/>
        <v>1</v>
      </c>
      <c r="J379">
        <v>1</v>
      </c>
    </row>
    <row r="380" spans="1:10" x14ac:dyDescent="0.25">
      <c r="A380" s="124"/>
      <c r="G380">
        <f t="shared" si="5"/>
        <v>0</v>
      </c>
    </row>
    <row r="381" spans="1:10" x14ac:dyDescent="0.25">
      <c r="A381" s="11" t="s">
        <v>830</v>
      </c>
      <c r="G381">
        <f t="shared" si="5"/>
        <v>0</v>
      </c>
      <c r="J381">
        <v>1</v>
      </c>
    </row>
    <row r="382" spans="1:10" x14ac:dyDescent="0.25">
      <c r="A382" s="141" t="s">
        <v>831</v>
      </c>
      <c r="B382">
        <v>11</v>
      </c>
      <c r="C382">
        <v>0</v>
      </c>
      <c r="D382">
        <v>1</v>
      </c>
      <c r="E382">
        <v>10</v>
      </c>
      <c r="F382">
        <v>0</v>
      </c>
      <c r="G382">
        <f t="shared" si="5"/>
        <v>1</v>
      </c>
      <c r="J382">
        <v>1</v>
      </c>
    </row>
    <row r="383" spans="1:10" x14ac:dyDescent="0.25">
      <c r="A383" s="141"/>
      <c r="G383">
        <f t="shared" si="5"/>
        <v>0</v>
      </c>
    </row>
    <row r="384" spans="1:10" x14ac:dyDescent="0.25">
      <c r="A384" s="124" t="s">
        <v>832</v>
      </c>
      <c r="B384">
        <v>8</v>
      </c>
      <c r="C384">
        <v>0</v>
      </c>
      <c r="D384">
        <v>2</v>
      </c>
      <c r="E384">
        <v>6</v>
      </c>
      <c r="F384">
        <v>0</v>
      </c>
      <c r="G384">
        <f t="shared" si="5"/>
        <v>1</v>
      </c>
      <c r="J384">
        <v>1</v>
      </c>
    </row>
    <row r="385" spans="1:10" x14ac:dyDescent="0.25">
      <c r="A385" s="124"/>
      <c r="G385">
        <f t="shared" si="5"/>
        <v>0</v>
      </c>
    </row>
    <row r="386" spans="1:10" x14ac:dyDescent="0.25">
      <c r="A386" s="123" t="s">
        <v>833</v>
      </c>
      <c r="B386">
        <v>21</v>
      </c>
      <c r="C386">
        <v>0</v>
      </c>
      <c r="D386">
        <v>1</v>
      </c>
      <c r="E386">
        <v>20</v>
      </c>
      <c r="F386">
        <v>0</v>
      </c>
      <c r="G386">
        <f t="shared" si="5"/>
        <v>1</v>
      </c>
      <c r="J386">
        <v>1</v>
      </c>
    </row>
    <row r="387" spans="1:10" x14ac:dyDescent="0.25">
      <c r="A387" s="123"/>
      <c r="G387">
        <f t="shared" ref="G387:G450" si="6">IF(B387&gt;1,1,0)</f>
        <v>0</v>
      </c>
    </row>
    <row r="388" spans="1:10" x14ac:dyDescent="0.25">
      <c r="A388" s="123"/>
      <c r="G388">
        <f t="shared" si="6"/>
        <v>0</v>
      </c>
    </row>
    <row r="389" spans="1:10" x14ac:dyDescent="0.25">
      <c r="A389" s="123" t="s">
        <v>834</v>
      </c>
      <c r="B389">
        <v>3</v>
      </c>
      <c r="C389">
        <v>0</v>
      </c>
      <c r="D389">
        <v>0</v>
      </c>
      <c r="E389">
        <v>3</v>
      </c>
      <c r="F389">
        <v>0</v>
      </c>
      <c r="G389">
        <f t="shared" si="6"/>
        <v>1</v>
      </c>
      <c r="J389">
        <v>1</v>
      </c>
    </row>
    <row r="390" spans="1:10" x14ac:dyDescent="0.25">
      <c r="A390" s="123"/>
      <c r="G390">
        <f t="shared" si="6"/>
        <v>0</v>
      </c>
    </row>
    <row r="391" spans="1:10" x14ac:dyDescent="0.25">
      <c r="A391" s="124" t="s">
        <v>835</v>
      </c>
      <c r="B391">
        <v>9</v>
      </c>
      <c r="C391">
        <v>0</v>
      </c>
      <c r="D391">
        <v>0</v>
      </c>
      <c r="E391">
        <v>9</v>
      </c>
      <c r="F391">
        <v>0</v>
      </c>
      <c r="G391">
        <f t="shared" si="6"/>
        <v>1</v>
      </c>
      <c r="J391">
        <v>1</v>
      </c>
    </row>
    <row r="392" spans="1:10" x14ac:dyDescent="0.25">
      <c r="A392" s="124"/>
      <c r="G392">
        <f t="shared" si="6"/>
        <v>0</v>
      </c>
    </row>
    <row r="393" spans="1:10" x14ac:dyDescent="0.25">
      <c r="A393" s="124" t="s">
        <v>836</v>
      </c>
      <c r="B393">
        <v>10</v>
      </c>
      <c r="C393">
        <v>0</v>
      </c>
      <c r="D393">
        <v>1</v>
      </c>
      <c r="E393">
        <v>9</v>
      </c>
      <c r="F393">
        <v>0</v>
      </c>
      <c r="G393">
        <f t="shared" si="6"/>
        <v>1</v>
      </c>
      <c r="J393">
        <v>1</v>
      </c>
    </row>
    <row r="394" spans="1:10" x14ac:dyDescent="0.25">
      <c r="A394" s="124"/>
      <c r="G394">
        <f t="shared" si="6"/>
        <v>0</v>
      </c>
    </row>
    <row r="395" spans="1:10" x14ac:dyDescent="0.25">
      <c r="A395" s="124" t="s">
        <v>838</v>
      </c>
      <c r="B395">
        <v>8</v>
      </c>
      <c r="C395">
        <v>0</v>
      </c>
      <c r="D395">
        <v>1</v>
      </c>
      <c r="E395">
        <v>7</v>
      </c>
      <c r="F395">
        <v>1</v>
      </c>
      <c r="G395">
        <f t="shared" si="6"/>
        <v>1</v>
      </c>
      <c r="J395">
        <v>1</v>
      </c>
    </row>
    <row r="396" spans="1:10" x14ac:dyDescent="0.25">
      <c r="A396" s="124"/>
      <c r="G396">
        <f t="shared" si="6"/>
        <v>0</v>
      </c>
    </row>
    <row r="397" spans="1:10" x14ac:dyDescent="0.25">
      <c r="A397" s="124" t="s">
        <v>839</v>
      </c>
      <c r="B397">
        <v>14</v>
      </c>
      <c r="C397">
        <v>1</v>
      </c>
      <c r="D397">
        <v>0</v>
      </c>
      <c r="E397">
        <v>12</v>
      </c>
      <c r="F397">
        <v>1</v>
      </c>
      <c r="G397">
        <f t="shared" si="6"/>
        <v>1</v>
      </c>
      <c r="J397">
        <v>1</v>
      </c>
    </row>
    <row r="398" spans="1:10" x14ac:dyDescent="0.25">
      <c r="A398" s="124"/>
      <c r="G398">
        <f t="shared" si="6"/>
        <v>0</v>
      </c>
    </row>
    <row r="399" spans="1:10" x14ac:dyDescent="0.25">
      <c r="A399" s="124"/>
      <c r="G399">
        <f t="shared" si="6"/>
        <v>0</v>
      </c>
    </row>
    <row r="400" spans="1:10" x14ac:dyDescent="0.25">
      <c r="A400" s="123" t="s">
        <v>840</v>
      </c>
      <c r="B400">
        <v>16</v>
      </c>
      <c r="C400">
        <v>1</v>
      </c>
      <c r="D400">
        <v>2</v>
      </c>
      <c r="E400">
        <v>13</v>
      </c>
      <c r="F400">
        <v>0</v>
      </c>
      <c r="G400">
        <f t="shared" si="6"/>
        <v>1</v>
      </c>
      <c r="J400">
        <v>1</v>
      </c>
    </row>
    <row r="401" spans="1:10" x14ac:dyDescent="0.25">
      <c r="A401" s="123"/>
      <c r="G401">
        <f t="shared" si="6"/>
        <v>0</v>
      </c>
    </row>
    <row r="402" spans="1:10" x14ac:dyDescent="0.25">
      <c r="A402" s="123"/>
      <c r="G402">
        <f t="shared" si="6"/>
        <v>0</v>
      </c>
    </row>
    <row r="403" spans="1:10" x14ac:dyDescent="0.25">
      <c r="A403" s="123" t="s">
        <v>841</v>
      </c>
      <c r="B403">
        <v>16</v>
      </c>
      <c r="C403">
        <v>0</v>
      </c>
      <c r="D403">
        <v>1</v>
      </c>
      <c r="E403">
        <v>15</v>
      </c>
      <c r="F403">
        <v>0</v>
      </c>
      <c r="G403">
        <f t="shared" si="6"/>
        <v>1</v>
      </c>
      <c r="J403">
        <v>1</v>
      </c>
    </row>
    <row r="404" spans="1:10" x14ac:dyDescent="0.25">
      <c r="A404" s="123"/>
      <c r="G404">
        <f t="shared" si="6"/>
        <v>0</v>
      </c>
    </row>
    <row r="405" spans="1:10" x14ac:dyDescent="0.25">
      <c r="A405" s="123" t="s">
        <v>842</v>
      </c>
      <c r="B405">
        <v>17</v>
      </c>
      <c r="C405">
        <v>0</v>
      </c>
      <c r="D405">
        <v>0</v>
      </c>
      <c r="E405">
        <v>16</v>
      </c>
      <c r="F405">
        <v>1</v>
      </c>
      <c r="G405">
        <f t="shared" si="6"/>
        <v>1</v>
      </c>
      <c r="J405">
        <v>1</v>
      </c>
    </row>
    <row r="406" spans="1:10" x14ac:dyDescent="0.25">
      <c r="A406" s="123"/>
      <c r="G406">
        <f t="shared" si="6"/>
        <v>0</v>
      </c>
    </row>
    <row r="407" spans="1:10" x14ac:dyDescent="0.25">
      <c r="A407" s="123"/>
      <c r="G407">
        <f t="shared" si="6"/>
        <v>0</v>
      </c>
    </row>
    <row r="408" spans="1:10" x14ac:dyDescent="0.25">
      <c r="A408" s="124" t="s">
        <v>843</v>
      </c>
      <c r="B408">
        <v>18</v>
      </c>
      <c r="C408">
        <v>0</v>
      </c>
      <c r="D408">
        <v>2</v>
      </c>
      <c r="E408">
        <v>16</v>
      </c>
      <c r="F408">
        <v>0</v>
      </c>
      <c r="G408">
        <f t="shared" si="6"/>
        <v>1</v>
      </c>
      <c r="J408">
        <v>1</v>
      </c>
    </row>
    <row r="409" spans="1:10" x14ac:dyDescent="0.25">
      <c r="A409" s="124"/>
      <c r="G409">
        <f t="shared" si="6"/>
        <v>0</v>
      </c>
    </row>
    <row r="410" spans="1:10" x14ac:dyDescent="0.25">
      <c r="A410" s="123" t="s">
        <v>844</v>
      </c>
      <c r="B410">
        <v>18</v>
      </c>
      <c r="C410">
        <v>0</v>
      </c>
      <c r="D410">
        <v>1</v>
      </c>
      <c r="E410">
        <v>17</v>
      </c>
      <c r="F410">
        <v>0</v>
      </c>
      <c r="G410">
        <f t="shared" si="6"/>
        <v>1</v>
      </c>
      <c r="J410">
        <v>1</v>
      </c>
    </row>
    <row r="411" spans="1:10" x14ac:dyDescent="0.25">
      <c r="A411" s="123"/>
      <c r="G411">
        <f t="shared" si="6"/>
        <v>0</v>
      </c>
    </row>
    <row r="412" spans="1:10" x14ac:dyDescent="0.25">
      <c r="A412" s="123"/>
      <c r="G412">
        <f t="shared" si="6"/>
        <v>0</v>
      </c>
    </row>
    <row r="413" spans="1:10" x14ac:dyDescent="0.25">
      <c r="A413" s="124" t="s">
        <v>845</v>
      </c>
      <c r="B413">
        <v>7</v>
      </c>
      <c r="C413">
        <v>0</v>
      </c>
      <c r="D413">
        <v>0</v>
      </c>
      <c r="E413">
        <v>7</v>
      </c>
      <c r="F413">
        <v>0</v>
      </c>
      <c r="G413">
        <f t="shared" si="6"/>
        <v>1</v>
      </c>
      <c r="J413">
        <v>1</v>
      </c>
    </row>
    <row r="414" spans="1:10" x14ac:dyDescent="0.25">
      <c r="A414" s="124"/>
      <c r="G414">
        <f t="shared" si="6"/>
        <v>0</v>
      </c>
    </row>
    <row r="415" spans="1:10" x14ac:dyDescent="0.25">
      <c r="A415" s="123" t="s">
        <v>846</v>
      </c>
      <c r="B415">
        <v>25</v>
      </c>
      <c r="C415">
        <v>1</v>
      </c>
      <c r="D415">
        <v>0</v>
      </c>
      <c r="E415">
        <v>24</v>
      </c>
      <c r="F415">
        <v>0</v>
      </c>
      <c r="G415">
        <f t="shared" si="6"/>
        <v>1</v>
      </c>
      <c r="J415">
        <v>1</v>
      </c>
    </row>
    <row r="416" spans="1:10" x14ac:dyDescent="0.25">
      <c r="A416" s="123"/>
      <c r="G416">
        <f t="shared" si="6"/>
        <v>0</v>
      </c>
    </row>
    <row r="417" spans="1:10" x14ac:dyDescent="0.25">
      <c r="A417" s="123"/>
      <c r="G417">
        <f t="shared" si="6"/>
        <v>0</v>
      </c>
    </row>
    <row r="418" spans="1:10" x14ac:dyDescent="0.25">
      <c r="A418" s="123"/>
      <c r="G418">
        <f t="shared" si="6"/>
        <v>0</v>
      </c>
    </row>
    <row r="419" spans="1:10" x14ac:dyDescent="0.25">
      <c r="A419" s="124" t="s">
        <v>847</v>
      </c>
      <c r="B419">
        <v>7</v>
      </c>
      <c r="C419">
        <v>0</v>
      </c>
      <c r="D419">
        <v>1</v>
      </c>
      <c r="E419">
        <v>6</v>
      </c>
      <c r="F419">
        <v>0</v>
      </c>
      <c r="G419">
        <f t="shared" si="6"/>
        <v>1</v>
      </c>
      <c r="J419">
        <v>1</v>
      </c>
    </row>
    <row r="420" spans="1:10" x14ac:dyDescent="0.25">
      <c r="A420" s="124"/>
      <c r="G420">
        <f t="shared" si="6"/>
        <v>0</v>
      </c>
    </row>
    <row r="421" spans="1:10" x14ac:dyDescent="0.25">
      <c r="A421" s="124" t="s">
        <v>848</v>
      </c>
      <c r="B421">
        <v>3</v>
      </c>
      <c r="C421">
        <v>0</v>
      </c>
      <c r="D421">
        <v>0</v>
      </c>
      <c r="E421">
        <v>2</v>
      </c>
      <c r="F421">
        <v>1</v>
      </c>
      <c r="G421">
        <f t="shared" si="6"/>
        <v>1</v>
      </c>
      <c r="J421">
        <v>1</v>
      </c>
    </row>
    <row r="422" spans="1:10" x14ac:dyDescent="0.25">
      <c r="A422" s="124"/>
      <c r="G422">
        <f t="shared" si="6"/>
        <v>0</v>
      </c>
    </row>
    <row r="423" spans="1:10" x14ac:dyDescent="0.25">
      <c r="A423" s="124" t="s">
        <v>849</v>
      </c>
      <c r="B423">
        <v>4</v>
      </c>
      <c r="C423">
        <v>1</v>
      </c>
      <c r="D423">
        <v>0</v>
      </c>
      <c r="E423">
        <v>3</v>
      </c>
      <c r="F423">
        <v>0</v>
      </c>
      <c r="G423">
        <f t="shared" si="6"/>
        <v>1</v>
      </c>
      <c r="J423">
        <v>1</v>
      </c>
    </row>
    <row r="424" spans="1:10" x14ac:dyDescent="0.25">
      <c r="A424" s="124"/>
      <c r="G424">
        <f t="shared" si="6"/>
        <v>0</v>
      </c>
    </row>
    <row r="425" spans="1:10" x14ac:dyDescent="0.25">
      <c r="A425" s="124" t="s">
        <v>850</v>
      </c>
      <c r="B425">
        <v>11</v>
      </c>
      <c r="C425">
        <v>0</v>
      </c>
      <c r="D425">
        <v>3</v>
      </c>
      <c r="E425">
        <v>8</v>
      </c>
      <c r="F425">
        <v>0</v>
      </c>
      <c r="G425">
        <f t="shared" si="6"/>
        <v>1</v>
      </c>
      <c r="J425">
        <v>1</v>
      </c>
    </row>
    <row r="426" spans="1:10" x14ac:dyDescent="0.25">
      <c r="A426" s="124"/>
      <c r="G426">
        <f t="shared" si="6"/>
        <v>0</v>
      </c>
    </row>
    <row r="427" spans="1:10" x14ac:dyDescent="0.25">
      <c r="A427" s="124" t="s">
        <v>851</v>
      </c>
      <c r="B427">
        <v>12</v>
      </c>
      <c r="C427">
        <v>0</v>
      </c>
      <c r="D427">
        <v>0</v>
      </c>
      <c r="E427">
        <v>12</v>
      </c>
      <c r="F427">
        <v>0</v>
      </c>
      <c r="G427">
        <f t="shared" si="6"/>
        <v>1</v>
      </c>
      <c r="J427">
        <v>1</v>
      </c>
    </row>
    <row r="428" spans="1:10" x14ac:dyDescent="0.25">
      <c r="A428" s="124"/>
      <c r="G428">
        <f t="shared" si="6"/>
        <v>0</v>
      </c>
    </row>
    <row r="429" spans="1:10" x14ac:dyDescent="0.25">
      <c r="A429" s="124"/>
      <c r="G429">
        <f t="shared" si="6"/>
        <v>0</v>
      </c>
    </row>
    <row r="430" spans="1:10" x14ac:dyDescent="0.25">
      <c r="A430" s="123" t="s">
        <v>852</v>
      </c>
      <c r="B430">
        <v>24</v>
      </c>
      <c r="C430">
        <v>0</v>
      </c>
      <c r="D430">
        <v>2</v>
      </c>
      <c r="E430">
        <v>20</v>
      </c>
      <c r="F430">
        <v>2</v>
      </c>
      <c r="G430">
        <f t="shared" si="6"/>
        <v>1</v>
      </c>
      <c r="J430">
        <v>1</v>
      </c>
    </row>
    <row r="431" spans="1:10" x14ac:dyDescent="0.25">
      <c r="A431" s="123"/>
      <c r="G431">
        <f t="shared" si="6"/>
        <v>0</v>
      </c>
    </row>
    <row r="432" spans="1:10" x14ac:dyDescent="0.25">
      <c r="A432" s="123"/>
      <c r="G432">
        <f t="shared" si="6"/>
        <v>0</v>
      </c>
    </row>
    <row r="433" spans="1:10" x14ac:dyDescent="0.25">
      <c r="A433" s="123"/>
      <c r="G433">
        <f t="shared" si="6"/>
        <v>0</v>
      </c>
    </row>
    <row r="434" spans="1:10" x14ac:dyDescent="0.25">
      <c r="A434" s="124" t="s">
        <v>853</v>
      </c>
      <c r="B434">
        <v>13</v>
      </c>
      <c r="C434">
        <v>0</v>
      </c>
      <c r="D434">
        <v>1</v>
      </c>
      <c r="E434">
        <v>12</v>
      </c>
      <c r="F434">
        <v>0</v>
      </c>
      <c r="G434">
        <f t="shared" si="6"/>
        <v>1</v>
      </c>
      <c r="J434">
        <v>1</v>
      </c>
    </row>
    <row r="435" spans="1:10" x14ac:dyDescent="0.25">
      <c r="A435" s="124"/>
      <c r="G435">
        <f t="shared" si="6"/>
        <v>0</v>
      </c>
    </row>
    <row r="436" spans="1:10" x14ac:dyDescent="0.25">
      <c r="A436" s="124" t="s">
        <v>854</v>
      </c>
      <c r="B436">
        <v>9</v>
      </c>
      <c r="C436">
        <v>0</v>
      </c>
      <c r="D436">
        <v>2</v>
      </c>
      <c r="E436">
        <v>7</v>
      </c>
      <c r="F436">
        <v>0</v>
      </c>
      <c r="G436">
        <f t="shared" si="6"/>
        <v>1</v>
      </c>
      <c r="J436">
        <v>1</v>
      </c>
    </row>
    <row r="437" spans="1:10" x14ac:dyDescent="0.25">
      <c r="A437" s="124"/>
      <c r="G437">
        <f t="shared" si="6"/>
        <v>0</v>
      </c>
    </row>
    <row r="438" spans="1:10" x14ac:dyDescent="0.25">
      <c r="A438" s="124" t="s">
        <v>855</v>
      </c>
      <c r="B438">
        <v>13</v>
      </c>
      <c r="C438">
        <v>0</v>
      </c>
      <c r="D438">
        <v>2</v>
      </c>
      <c r="E438">
        <v>11</v>
      </c>
      <c r="F438">
        <v>0</v>
      </c>
      <c r="G438">
        <f t="shared" si="6"/>
        <v>1</v>
      </c>
      <c r="J438">
        <v>1</v>
      </c>
    </row>
    <row r="439" spans="1:10" x14ac:dyDescent="0.25">
      <c r="A439" s="124"/>
      <c r="G439">
        <f t="shared" si="6"/>
        <v>0</v>
      </c>
    </row>
    <row r="440" spans="1:10" x14ac:dyDescent="0.25">
      <c r="A440" s="124"/>
      <c r="G440">
        <f t="shared" si="6"/>
        <v>0</v>
      </c>
    </row>
    <row r="441" spans="1:10" x14ac:dyDescent="0.25">
      <c r="A441" s="124" t="s">
        <v>856</v>
      </c>
      <c r="B441">
        <v>14</v>
      </c>
      <c r="C441">
        <v>0</v>
      </c>
      <c r="D441">
        <v>0</v>
      </c>
      <c r="E441">
        <v>13</v>
      </c>
      <c r="F441">
        <v>1</v>
      </c>
      <c r="G441">
        <f t="shared" si="6"/>
        <v>1</v>
      </c>
      <c r="J441">
        <v>1</v>
      </c>
    </row>
    <row r="442" spans="1:10" x14ac:dyDescent="0.25">
      <c r="A442" s="124"/>
      <c r="G442">
        <f t="shared" si="6"/>
        <v>0</v>
      </c>
    </row>
    <row r="443" spans="1:10" x14ac:dyDescent="0.25">
      <c r="A443" s="124" t="s">
        <v>857</v>
      </c>
      <c r="B443">
        <v>7</v>
      </c>
      <c r="C443">
        <v>0</v>
      </c>
      <c r="D443">
        <v>0</v>
      </c>
      <c r="E443">
        <v>7</v>
      </c>
      <c r="F443">
        <v>0</v>
      </c>
      <c r="G443">
        <f t="shared" si="6"/>
        <v>1</v>
      </c>
      <c r="J443">
        <v>1</v>
      </c>
    </row>
    <row r="444" spans="1:10" x14ac:dyDescent="0.25">
      <c r="A444" s="124"/>
      <c r="G444">
        <f t="shared" si="6"/>
        <v>0</v>
      </c>
    </row>
    <row r="445" spans="1:10" x14ac:dyDescent="0.25">
      <c r="A445" s="124"/>
      <c r="G445">
        <f t="shared" si="6"/>
        <v>0</v>
      </c>
    </row>
    <row r="446" spans="1:10" x14ac:dyDescent="0.25">
      <c r="A446" s="124" t="s">
        <v>858</v>
      </c>
      <c r="B446">
        <v>11</v>
      </c>
      <c r="C446">
        <v>0</v>
      </c>
      <c r="D446">
        <v>2</v>
      </c>
      <c r="E446">
        <v>9</v>
      </c>
      <c r="F446">
        <v>0</v>
      </c>
      <c r="G446">
        <f t="shared" si="6"/>
        <v>1</v>
      </c>
      <c r="J446">
        <v>1</v>
      </c>
    </row>
    <row r="447" spans="1:10" x14ac:dyDescent="0.25">
      <c r="A447" s="124"/>
      <c r="G447">
        <f t="shared" si="6"/>
        <v>0</v>
      </c>
    </row>
    <row r="448" spans="1:10" x14ac:dyDescent="0.25">
      <c r="A448" s="124" t="s">
        <v>859</v>
      </c>
      <c r="B448">
        <v>7</v>
      </c>
      <c r="C448">
        <v>0</v>
      </c>
      <c r="D448">
        <v>0</v>
      </c>
      <c r="E448">
        <v>5</v>
      </c>
      <c r="F448">
        <v>2</v>
      </c>
      <c r="G448">
        <f t="shared" si="6"/>
        <v>1</v>
      </c>
      <c r="J448">
        <v>1</v>
      </c>
    </row>
    <row r="449" spans="1:10" x14ac:dyDescent="0.25">
      <c r="A449" s="124"/>
      <c r="G449">
        <f t="shared" si="6"/>
        <v>0</v>
      </c>
    </row>
    <row r="450" spans="1:10" x14ac:dyDescent="0.25">
      <c r="A450" s="124" t="s">
        <v>860</v>
      </c>
      <c r="B450">
        <v>9</v>
      </c>
      <c r="C450">
        <v>0</v>
      </c>
      <c r="D450">
        <v>0</v>
      </c>
      <c r="E450">
        <v>9</v>
      </c>
      <c r="F450">
        <v>0</v>
      </c>
      <c r="G450">
        <f t="shared" si="6"/>
        <v>1</v>
      </c>
      <c r="J450">
        <v>1</v>
      </c>
    </row>
    <row r="451" spans="1:10" x14ac:dyDescent="0.25">
      <c r="A451" s="124"/>
      <c r="G451">
        <f t="shared" ref="G451:G514" si="7">IF(B451&gt;1,1,0)</f>
        <v>0</v>
      </c>
    </row>
    <row r="452" spans="1:10" x14ac:dyDescent="0.25">
      <c r="A452" s="124" t="s">
        <v>861</v>
      </c>
      <c r="B452">
        <v>4</v>
      </c>
      <c r="C452">
        <v>0</v>
      </c>
      <c r="D452">
        <v>0</v>
      </c>
      <c r="E452">
        <v>4</v>
      </c>
      <c r="F452">
        <v>0</v>
      </c>
      <c r="G452">
        <f t="shared" si="7"/>
        <v>1</v>
      </c>
      <c r="J452">
        <v>1</v>
      </c>
    </row>
    <row r="453" spans="1:10" x14ac:dyDescent="0.25">
      <c r="A453" s="124"/>
      <c r="G453">
        <f t="shared" si="7"/>
        <v>0</v>
      </c>
    </row>
    <row r="454" spans="1:10" x14ac:dyDescent="0.25">
      <c r="A454" s="124" t="s">
        <v>862</v>
      </c>
      <c r="B454">
        <v>17</v>
      </c>
      <c r="C454">
        <v>1</v>
      </c>
      <c r="D454">
        <v>0</v>
      </c>
      <c r="E454">
        <v>16</v>
      </c>
      <c r="F454">
        <v>0</v>
      </c>
      <c r="G454">
        <f t="shared" si="7"/>
        <v>1</v>
      </c>
      <c r="J454">
        <v>1</v>
      </c>
    </row>
    <row r="455" spans="1:10" x14ac:dyDescent="0.25">
      <c r="A455" s="124"/>
      <c r="G455">
        <f t="shared" si="7"/>
        <v>0</v>
      </c>
    </row>
    <row r="456" spans="1:10" x14ac:dyDescent="0.25">
      <c r="A456" s="124"/>
      <c r="G456">
        <f t="shared" si="7"/>
        <v>0</v>
      </c>
    </row>
    <row r="457" spans="1:10" x14ac:dyDescent="0.25">
      <c r="A457" s="124"/>
      <c r="G457">
        <f t="shared" si="7"/>
        <v>0</v>
      </c>
    </row>
    <row r="458" spans="1:10" x14ac:dyDescent="0.25">
      <c r="A458" s="124" t="s">
        <v>863</v>
      </c>
      <c r="B458">
        <v>13</v>
      </c>
      <c r="C458">
        <v>0</v>
      </c>
      <c r="D458">
        <v>0</v>
      </c>
      <c r="E458">
        <v>13</v>
      </c>
      <c r="F458">
        <v>0</v>
      </c>
      <c r="G458">
        <f t="shared" si="7"/>
        <v>1</v>
      </c>
      <c r="J458">
        <v>1</v>
      </c>
    </row>
    <row r="459" spans="1:10" x14ac:dyDescent="0.25">
      <c r="A459" s="124"/>
      <c r="G459">
        <f t="shared" si="7"/>
        <v>0</v>
      </c>
    </row>
    <row r="460" spans="1:10" x14ac:dyDescent="0.25">
      <c r="A460" s="124" t="s">
        <v>864</v>
      </c>
      <c r="B460">
        <v>3</v>
      </c>
      <c r="C460">
        <v>1</v>
      </c>
      <c r="D460">
        <v>0</v>
      </c>
      <c r="E460">
        <v>2</v>
      </c>
      <c r="F460">
        <v>0</v>
      </c>
      <c r="G460">
        <f t="shared" si="7"/>
        <v>1</v>
      </c>
      <c r="J460">
        <v>1</v>
      </c>
    </row>
    <row r="461" spans="1:10" x14ac:dyDescent="0.25">
      <c r="A461" s="124"/>
      <c r="G461">
        <f t="shared" si="7"/>
        <v>0</v>
      </c>
    </row>
    <row r="462" spans="1:10" x14ac:dyDescent="0.25">
      <c r="A462" s="124" t="s">
        <v>865</v>
      </c>
      <c r="B462">
        <v>11</v>
      </c>
      <c r="C462">
        <v>0</v>
      </c>
      <c r="D462">
        <v>0</v>
      </c>
      <c r="E462">
        <v>11</v>
      </c>
      <c r="F462">
        <v>0</v>
      </c>
      <c r="G462">
        <f t="shared" si="7"/>
        <v>1</v>
      </c>
      <c r="J462">
        <v>1</v>
      </c>
    </row>
    <row r="463" spans="1:10" x14ac:dyDescent="0.25">
      <c r="A463" s="124"/>
      <c r="G463">
        <f t="shared" si="7"/>
        <v>0</v>
      </c>
    </row>
    <row r="464" spans="1:10" x14ac:dyDescent="0.25">
      <c r="A464" s="124" t="s">
        <v>866</v>
      </c>
      <c r="B464">
        <v>13</v>
      </c>
      <c r="C464">
        <v>0</v>
      </c>
      <c r="D464">
        <v>3</v>
      </c>
      <c r="E464">
        <v>10</v>
      </c>
      <c r="F464">
        <v>0</v>
      </c>
      <c r="G464">
        <f t="shared" si="7"/>
        <v>1</v>
      </c>
      <c r="J464">
        <v>1</v>
      </c>
    </row>
    <row r="465" spans="1:10" x14ac:dyDescent="0.25">
      <c r="A465" s="124"/>
      <c r="G465">
        <f t="shared" si="7"/>
        <v>0</v>
      </c>
    </row>
    <row r="466" spans="1:10" x14ac:dyDescent="0.25">
      <c r="A466" s="124" t="s">
        <v>868</v>
      </c>
      <c r="B466">
        <v>9</v>
      </c>
      <c r="C466">
        <v>0</v>
      </c>
      <c r="D466">
        <v>0</v>
      </c>
      <c r="E466">
        <v>9</v>
      </c>
      <c r="F466">
        <v>0</v>
      </c>
      <c r="G466">
        <f t="shared" si="7"/>
        <v>1</v>
      </c>
      <c r="J466">
        <v>1</v>
      </c>
    </row>
    <row r="467" spans="1:10" x14ac:dyDescent="0.25">
      <c r="A467" s="124"/>
      <c r="G467">
        <f t="shared" si="7"/>
        <v>0</v>
      </c>
    </row>
    <row r="468" spans="1:10" x14ac:dyDescent="0.25">
      <c r="A468" s="124"/>
      <c r="G468">
        <f t="shared" si="7"/>
        <v>0</v>
      </c>
    </row>
    <row r="469" spans="1:10" x14ac:dyDescent="0.25">
      <c r="A469" s="124" t="s">
        <v>869</v>
      </c>
      <c r="B469">
        <v>15</v>
      </c>
      <c r="C469">
        <v>0</v>
      </c>
      <c r="D469">
        <v>1</v>
      </c>
      <c r="E469">
        <v>14</v>
      </c>
      <c r="F469">
        <v>0</v>
      </c>
      <c r="G469">
        <f t="shared" si="7"/>
        <v>1</v>
      </c>
      <c r="J469">
        <v>1</v>
      </c>
    </row>
    <row r="470" spans="1:10" x14ac:dyDescent="0.25">
      <c r="A470" s="124"/>
      <c r="G470">
        <f t="shared" si="7"/>
        <v>0</v>
      </c>
    </row>
    <row r="471" spans="1:10" x14ac:dyDescent="0.25">
      <c r="A471" s="124"/>
      <c r="G471">
        <f t="shared" si="7"/>
        <v>0</v>
      </c>
    </row>
    <row r="472" spans="1:10" x14ac:dyDescent="0.25">
      <c r="A472" s="124" t="s">
        <v>870</v>
      </c>
      <c r="B472">
        <v>13</v>
      </c>
      <c r="C472">
        <v>0</v>
      </c>
      <c r="D472">
        <v>2</v>
      </c>
      <c r="E472">
        <v>11</v>
      </c>
      <c r="F472">
        <v>0</v>
      </c>
      <c r="G472">
        <f t="shared" si="7"/>
        <v>1</v>
      </c>
      <c r="J472">
        <v>1</v>
      </c>
    </row>
    <row r="473" spans="1:10" x14ac:dyDescent="0.25">
      <c r="A473" s="124"/>
      <c r="G473">
        <f t="shared" si="7"/>
        <v>0</v>
      </c>
    </row>
    <row r="474" spans="1:10" x14ac:dyDescent="0.25">
      <c r="A474" s="123" t="s">
        <v>871</v>
      </c>
      <c r="B474">
        <v>28</v>
      </c>
      <c r="C474">
        <v>0</v>
      </c>
      <c r="D474">
        <v>4</v>
      </c>
      <c r="E474">
        <v>24</v>
      </c>
      <c r="F474">
        <v>0</v>
      </c>
      <c r="G474">
        <f t="shared" si="7"/>
        <v>1</v>
      </c>
      <c r="J474">
        <v>1</v>
      </c>
    </row>
    <row r="475" spans="1:10" x14ac:dyDescent="0.25">
      <c r="A475" s="123"/>
      <c r="G475">
        <f t="shared" si="7"/>
        <v>0</v>
      </c>
    </row>
    <row r="476" spans="1:10" x14ac:dyDescent="0.25">
      <c r="A476" s="123"/>
      <c r="G476">
        <f t="shared" si="7"/>
        <v>0</v>
      </c>
    </row>
    <row r="477" spans="1:10" x14ac:dyDescent="0.25">
      <c r="A477" s="123"/>
      <c r="G477">
        <f t="shared" si="7"/>
        <v>0</v>
      </c>
    </row>
    <row r="478" spans="1:10" x14ac:dyDescent="0.25">
      <c r="A478" s="124" t="s">
        <v>872</v>
      </c>
      <c r="B478">
        <v>7</v>
      </c>
      <c r="C478">
        <v>1</v>
      </c>
      <c r="D478">
        <v>1</v>
      </c>
      <c r="E478">
        <v>5</v>
      </c>
      <c r="F478">
        <v>0</v>
      </c>
      <c r="G478">
        <f t="shared" si="7"/>
        <v>1</v>
      </c>
      <c r="J478">
        <v>1</v>
      </c>
    </row>
    <row r="479" spans="1:10" x14ac:dyDescent="0.25">
      <c r="A479" s="124"/>
      <c r="G479">
        <f t="shared" si="7"/>
        <v>0</v>
      </c>
    </row>
    <row r="480" spans="1:10" x14ac:dyDescent="0.25">
      <c r="A480" s="124" t="s">
        <v>873</v>
      </c>
      <c r="B480">
        <v>3</v>
      </c>
      <c r="C480">
        <v>0</v>
      </c>
      <c r="D480">
        <v>0</v>
      </c>
      <c r="E480">
        <v>3</v>
      </c>
      <c r="F480">
        <v>0</v>
      </c>
      <c r="G480">
        <f t="shared" si="7"/>
        <v>1</v>
      </c>
      <c r="J480">
        <v>1</v>
      </c>
    </row>
    <row r="481" spans="1:10" x14ac:dyDescent="0.25">
      <c r="A481" s="124"/>
      <c r="G481">
        <f t="shared" si="7"/>
        <v>0</v>
      </c>
    </row>
    <row r="482" spans="1:10" x14ac:dyDescent="0.25">
      <c r="A482" s="124" t="s">
        <v>874</v>
      </c>
      <c r="B482">
        <v>13</v>
      </c>
      <c r="C482">
        <v>0</v>
      </c>
      <c r="D482">
        <v>0</v>
      </c>
      <c r="E482">
        <v>13</v>
      </c>
      <c r="F482">
        <v>0</v>
      </c>
      <c r="G482">
        <f t="shared" si="7"/>
        <v>1</v>
      </c>
      <c r="J482">
        <v>1</v>
      </c>
    </row>
    <row r="483" spans="1:10" x14ac:dyDescent="0.25">
      <c r="A483" s="124"/>
      <c r="G483">
        <f t="shared" si="7"/>
        <v>0</v>
      </c>
    </row>
    <row r="484" spans="1:10" x14ac:dyDescent="0.25">
      <c r="A484" s="124"/>
      <c r="G484">
        <f t="shared" si="7"/>
        <v>0</v>
      </c>
    </row>
    <row r="485" spans="1:10" x14ac:dyDescent="0.25">
      <c r="A485" s="124" t="s">
        <v>875</v>
      </c>
      <c r="B485">
        <v>16</v>
      </c>
      <c r="C485">
        <v>0</v>
      </c>
      <c r="D485">
        <v>2</v>
      </c>
      <c r="E485">
        <v>14</v>
      </c>
      <c r="F485">
        <v>0</v>
      </c>
      <c r="G485">
        <f t="shared" si="7"/>
        <v>1</v>
      </c>
      <c r="J485">
        <v>1</v>
      </c>
    </row>
    <row r="486" spans="1:10" x14ac:dyDescent="0.25">
      <c r="A486" s="124"/>
      <c r="G486">
        <f t="shared" si="7"/>
        <v>0</v>
      </c>
    </row>
    <row r="487" spans="1:10" x14ac:dyDescent="0.25">
      <c r="A487" s="124"/>
      <c r="G487">
        <f t="shared" si="7"/>
        <v>0</v>
      </c>
    </row>
    <row r="488" spans="1:10" x14ac:dyDescent="0.25">
      <c r="A488" s="124" t="s">
        <v>876</v>
      </c>
      <c r="B488">
        <v>11</v>
      </c>
      <c r="C488">
        <v>0</v>
      </c>
      <c r="D488">
        <v>3</v>
      </c>
      <c r="E488">
        <v>8</v>
      </c>
      <c r="F488">
        <v>0</v>
      </c>
      <c r="G488">
        <f t="shared" si="7"/>
        <v>1</v>
      </c>
      <c r="J488">
        <v>1</v>
      </c>
    </row>
    <row r="489" spans="1:10" x14ac:dyDescent="0.25">
      <c r="A489" s="124"/>
      <c r="G489">
        <f t="shared" si="7"/>
        <v>0</v>
      </c>
    </row>
    <row r="490" spans="1:10" x14ac:dyDescent="0.25">
      <c r="A490" s="124" t="s">
        <v>877</v>
      </c>
      <c r="B490">
        <v>17</v>
      </c>
      <c r="C490">
        <v>0</v>
      </c>
      <c r="D490">
        <v>3</v>
      </c>
      <c r="E490">
        <v>14</v>
      </c>
      <c r="F490">
        <v>0</v>
      </c>
      <c r="G490">
        <f t="shared" si="7"/>
        <v>1</v>
      </c>
      <c r="J490">
        <v>1</v>
      </c>
    </row>
    <row r="491" spans="1:10" x14ac:dyDescent="0.25">
      <c r="A491" s="124"/>
      <c r="G491">
        <f t="shared" si="7"/>
        <v>0</v>
      </c>
    </row>
    <row r="492" spans="1:10" x14ac:dyDescent="0.25">
      <c r="A492" s="124"/>
      <c r="G492">
        <f t="shared" si="7"/>
        <v>0</v>
      </c>
    </row>
    <row r="493" spans="1:10" x14ac:dyDescent="0.25">
      <c r="A493" s="124" t="s">
        <v>878</v>
      </c>
      <c r="B493">
        <v>9</v>
      </c>
      <c r="C493">
        <v>0</v>
      </c>
      <c r="D493">
        <v>2</v>
      </c>
      <c r="E493">
        <v>7</v>
      </c>
      <c r="F493">
        <v>0</v>
      </c>
      <c r="G493">
        <f t="shared" si="7"/>
        <v>1</v>
      </c>
      <c r="J493">
        <v>1</v>
      </c>
    </row>
    <row r="494" spans="1:10" x14ac:dyDescent="0.25">
      <c r="A494" s="124"/>
      <c r="G494">
        <f t="shared" si="7"/>
        <v>0</v>
      </c>
    </row>
    <row r="495" spans="1:10" x14ac:dyDescent="0.25">
      <c r="A495" s="124" t="s">
        <v>879</v>
      </c>
      <c r="B495">
        <v>6</v>
      </c>
      <c r="C495">
        <v>0</v>
      </c>
      <c r="D495">
        <v>1</v>
      </c>
      <c r="E495">
        <v>5</v>
      </c>
      <c r="F495">
        <v>0</v>
      </c>
      <c r="G495">
        <f t="shared" si="7"/>
        <v>1</v>
      </c>
      <c r="J495">
        <v>1</v>
      </c>
    </row>
    <row r="496" spans="1:10" x14ac:dyDescent="0.25">
      <c r="A496" s="124"/>
      <c r="G496">
        <f t="shared" si="7"/>
        <v>0</v>
      </c>
    </row>
    <row r="497" spans="1:10" x14ac:dyDescent="0.25">
      <c r="A497" s="124"/>
      <c r="G497">
        <f t="shared" si="7"/>
        <v>0</v>
      </c>
    </row>
    <row r="498" spans="1:10" x14ac:dyDescent="0.25">
      <c r="A498" s="124" t="s">
        <v>880</v>
      </c>
      <c r="B498">
        <v>6</v>
      </c>
      <c r="C498">
        <v>0</v>
      </c>
      <c r="D498">
        <v>2</v>
      </c>
      <c r="E498">
        <v>4</v>
      </c>
      <c r="F498">
        <v>0</v>
      </c>
      <c r="G498">
        <f t="shared" si="7"/>
        <v>1</v>
      </c>
      <c r="J498">
        <v>1</v>
      </c>
    </row>
    <row r="499" spans="1:10" x14ac:dyDescent="0.25">
      <c r="A499" s="124"/>
      <c r="G499">
        <f t="shared" si="7"/>
        <v>0</v>
      </c>
    </row>
    <row r="500" spans="1:10" s="151" customFormat="1" x14ac:dyDescent="0.25">
      <c r="A500" s="150" t="s">
        <v>881</v>
      </c>
      <c r="B500" s="151">
        <v>9</v>
      </c>
      <c r="C500" s="151">
        <v>0</v>
      </c>
      <c r="D500" s="151">
        <v>0</v>
      </c>
      <c r="E500" s="151">
        <v>8</v>
      </c>
      <c r="F500" s="151">
        <v>1</v>
      </c>
      <c r="G500" s="151">
        <f t="shared" si="7"/>
        <v>1</v>
      </c>
      <c r="J500" s="151">
        <v>1</v>
      </c>
    </row>
    <row r="501" spans="1:10" s="151" customFormat="1" x14ac:dyDescent="0.25">
      <c r="A501" s="150"/>
      <c r="G501" s="151">
        <f t="shared" si="7"/>
        <v>0</v>
      </c>
    </row>
    <row r="502" spans="1:10" x14ac:dyDescent="0.25">
      <c r="A502" s="124" t="s">
        <v>882</v>
      </c>
      <c r="B502">
        <v>1</v>
      </c>
      <c r="C502">
        <v>0</v>
      </c>
      <c r="D502">
        <v>0</v>
      </c>
      <c r="E502">
        <v>1</v>
      </c>
      <c r="F502">
        <v>0</v>
      </c>
      <c r="G502">
        <f t="shared" si="7"/>
        <v>0</v>
      </c>
      <c r="J502">
        <v>1</v>
      </c>
    </row>
    <row r="503" spans="1:10" x14ac:dyDescent="0.25">
      <c r="A503" s="124"/>
      <c r="G503">
        <f t="shared" si="7"/>
        <v>0</v>
      </c>
    </row>
    <row r="504" spans="1:10" x14ac:dyDescent="0.25">
      <c r="A504" s="121" t="s">
        <v>883</v>
      </c>
      <c r="B504">
        <v>21</v>
      </c>
      <c r="C504">
        <v>0</v>
      </c>
      <c r="D504">
        <v>2</v>
      </c>
      <c r="E504">
        <v>19</v>
      </c>
      <c r="F504">
        <v>0</v>
      </c>
      <c r="G504">
        <f t="shared" si="7"/>
        <v>1</v>
      </c>
      <c r="J504">
        <v>1</v>
      </c>
    </row>
    <row r="505" spans="1:10" x14ac:dyDescent="0.25">
      <c r="A505" s="147"/>
      <c r="G505">
        <f t="shared" si="7"/>
        <v>0</v>
      </c>
    </row>
    <row r="506" spans="1:10" x14ac:dyDescent="0.25">
      <c r="A506" s="147"/>
      <c r="G506">
        <f t="shared" si="7"/>
        <v>0</v>
      </c>
    </row>
    <row r="507" spans="1:10" x14ac:dyDescent="0.25">
      <c r="A507" s="122"/>
      <c r="G507">
        <f t="shared" si="7"/>
        <v>0</v>
      </c>
    </row>
    <row r="508" spans="1:10" x14ac:dyDescent="0.25">
      <c r="A508" s="124" t="s">
        <v>884</v>
      </c>
      <c r="B508">
        <v>13</v>
      </c>
      <c r="C508">
        <v>0</v>
      </c>
      <c r="D508">
        <v>1</v>
      </c>
      <c r="E508">
        <v>12</v>
      </c>
      <c r="F508">
        <v>0</v>
      </c>
      <c r="G508">
        <f t="shared" si="7"/>
        <v>1</v>
      </c>
      <c r="J508">
        <v>1</v>
      </c>
    </row>
    <row r="509" spans="1:10" x14ac:dyDescent="0.25">
      <c r="A509" s="124"/>
      <c r="G509">
        <f t="shared" si="7"/>
        <v>0</v>
      </c>
    </row>
    <row r="510" spans="1:10" x14ac:dyDescent="0.25">
      <c r="A510" s="124" t="s">
        <v>885</v>
      </c>
      <c r="B510">
        <v>13</v>
      </c>
      <c r="C510">
        <v>0</v>
      </c>
      <c r="D510">
        <v>1</v>
      </c>
      <c r="E510">
        <v>12</v>
      </c>
      <c r="F510">
        <v>0</v>
      </c>
      <c r="G510">
        <f t="shared" si="7"/>
        <v>1</v>
      </c>
      <c r="J510">
        <v>1</v>
      </c>
    </row>
    <row r="511" spans="1:10" x14ac:dyDescent="0.25">
      <c r="A511" s="124"/>
      <c r="G511">
        <f t="shared" si="7"/>
        <v>0</v>
      </c>
    </row>
    <row r="512" spans="1:10" x14ac:dyDescent="0.25">
      <c r="A512" s="124"/>
      <c r="G512">
        <f t="shared" si="7"/>
        <v>0</v>
      </c>
    </row>
    <row r="513" spans="1:10" x14ac:dyDescent="0.25">
      <c r="A513" s="124" t="s">
        <v>886</v>
      </c>
      <c r="B513">
        <v>6</v>
      </c>
      <c r="C513">
        <v>0</v>
      </c>
      <c r="D513">
        <v>1</v>
      </c>
      <c r="E513">
        <v>5</v>
      </c>
      <c r="F513">
        <v>0</v>
      </c>
      <c r="G513">
        <f t="shared" si="7"/>
        <v>1</v>
      </c>
      <c r="J513">
        <v>1</v>
      </c>
    </row>
    <row r="514" spans="1:10" x14ac:dyDescent="0.25">
      <c r="A514" s="124"/>
      <c r="G514">
        <f t="shared" si="7"/>
        <v>0</v>
      </c>
    </row>
    <row r="515" spans="1:10" x14ac:dyDescent="0.25">
      <c r="A515" s="124"/>
      <c r="G515">
        <f t="shared" ref="G515:G578" si="8">IF(B515&gt;1,1,0)</f>
        <v>0</v>
      </c>
    </row>
    <row r="516" spans="1:10" x14ac:dyDescent="0.25">
      <c r="A516" s="124" t="s">
        <v>887</v>
      </c>
      <c r="B516">
        <v>21</v>
      </c>
      <c r="C516">
        <v>0</v>
      </c>
      <c r="D516">
        <v>2</v>
      </c>
      <c r="E516">
        <v>15</v>
      </c>
      <c r="F516">
        <v>4</v>
      </c>
      <c r="G516">
        <f t="shared" si="8"/>
        <v>1</v>
      </c>
      <c r="J516">
        <v>1</v>
      </c>
    </row>
    <row r="517" spans="1:10" x14ac:dyDescent="0.25">
      <c r="A517" s="124"/>
      <c r="G517">
        <f t="shared" si="8"/>
        <v>0</v>
      </c>
    </row>
    <row r="518" spans="1:10" x14ac:dyDescent="0.25">
      <c r="A518" s="124"/>
      <c r="G518">
        <f t="shared" si="8"/>
        <v>0</v>
      </c>
    </row>
    <row r="519" spans="1:10" x14ac:dyDescent="0.25">
      <c r="A519" s="124" t="s">
        <v>888</v>
      </c>
      <c r="B519">
        <v>12</v>
      </c>
      <c r="C519">
        <v>0</v>
      </c>
      <c r="D519">
        <v>1</v>
      </c>
      <c r="E519">
        <v>11</v>
      </c>
      <c r="F519">
        <v>0</v>
      </c>
      <c r="G519">
        <f t="shared" si="8"/>
        <v>1</v>
      </c>
      <c r="J519">
        <v>1</v>
      </c>
    </row>
    <row r="520" spans="1:10" x14ac:dyDescent="0.25">
      <c r="A520" s="124"/>
      <c r="G520">
        <f t="shared" si="8"/>
        <v>0</v>
      </c>
    </row>
    <row r="521" spans="1:10" x14ac:dyDescent="0.25">
      <c r="A521" s="124" t="s">
        <v>889</v>
      </c>
      <c r="B521">
        <v>13</v>
      </c>
      <c r="C521">
        <v>0</v>
      </c>
      <c r="D521">
        <v>2</v>
      </c>
      <c r="E521">
        <v>11</v>
      </c>
      <c r="F521">
        <v>0</v>
      </c>
      <c r="G521">
        <f t="shared" si="8"/>
        <v>1</v>
      </c>
      <c r="J521">
        <v>1</v>
      </c>
    </row>
    <row r="522" spans="1:10" x14ac:dyDescent="0.25">
      <c r="A522" s="124"/>
      <c r="G522">
        <f t="shared" si="8"/>
        <v>0</v>
      </c>
    </row>
    <row r="523" spans="1:10" x14ac:dyDescent="0.25">
      <c r="A523" s="124"/>
      <c r="G523">
        <f t="shared" si="8"/>
        <v>0</v>
      </c>
    </row>
    <row r="524" spans="1:10" x14ac:dyDescent="0.25">
      <c r="A524" s="124" t="s">
        <v>892</v>
      </c>
      <c r="B524">
        <v>18</v>
      </c>
      <c r="C524">
        <v>1</v>
      </c>
      <c r="D524">
        <v>1</v>
      </c>
      <c r="E524">
        <v>16</v>
      </c>
      <c r="F524">
        <v>0</v>
      </c>
      <c r="G524">
        <f t="shared" si="8"/>
        <v>1</v>
      </c>
      <c r="J524">
        <v>1</v>
      </c>
    </row>
    <row r="525" spans="1:10" x14ac:dyDescent="0.25">
      <c r="A525" s="124"/>
      <c r="G525">
        <f t="shared" si="8"/>
        <v>0</v>
      </c>
    </row>
    <row r="526" spans="1:10" x14ac:dyDescent="0.25">
      <c r="A526" s="124" t="s">
        <v>893</v>
      </c>
      <c r="B526">
        <v>15</v>
      </c>
      <c r="C526">
        <v>0</v>
      </c>
      <c r="D526">
        <v>1</v>
      </c>
      <c r="E526">
        <v>14</v>
      </c>
      <c r="F526">
        <v>0</v>
      </c>
      <c r="G526">
        <f t="shared" si="8"/>
        <v>1</v>
      </c>
      <c r="J526">
        <v>1</v>
      </c>
    </row>
    <row r="527" spans="1:10" x14ac:dyDescent="0.25">
      <c r="A527" s="124"/>
      <c r="G527">
        <f t="shared" si="8"/>
        <v>0</v>
      </c>
    </row>
    <row r="528" spans="1:10" x14ac:dyDescent="0.25">
      <c r="A528" s="124"/>
      <c r="G528">
        <f t="shared" si="8"/>
        <v>0</v>
      </c>
    </row>
    <row r="529" spans="1:10" x14ac:dyDescent="0.25">
      <c r="A529" s="124" t="s">
        <v>894</v>
      </c>
      <c r="B529">
        <v>13</v>
      </c>
      <c r="C529">
        <v>2</v>
      </c>
      <c r="D529">
        <v>0</v>
      </c>
      <c r="E529">
        <v>11</v>
      </c>
      <c r="F529">
        <v>0</v>
      </c>
      <c r="G529">
        <f t="shared" si="8"/>
        <v>1</v>
      </c>
      <c r="J529">
        <v>1</v>
      </c>
    </row>
    <row r="530" spans="1:10" x14ac:dyDescent="0.25">
      <c r="A530" s="124"/>
      <c r="G530">
        <f t="shared" si="8"/>
        <v>0</v>
      </c>
    </row>
    <row r="531" spans="1:10" x14ac:dyDescent="0.25">
      <c r="A531" s="121" t="s">
        <v>895</v>
      </c>
      <c r="B531">
        <v>36</v>
      </c>
      <c r="C531">
        <v>0</v>
      </c>
      <c r="D531">
        <v>5</v>
      </c>
      <c r="E531">
        <v>31</v>
      </c>
      <c r="F531">
        <v>0</v>
      </c>
      <c r="G531">
        <f t="shared" si="8"/>
        <v>1</v>
      </c>
      <c r="J531">
        <v>1</v>
      </c>
    </row>
    <row r="532" spans="1:10" x14ac:dyDescent="0.25">
      <c r="A532" s="147"/>
      <c r="G532">
        <f t="shared" si="8"/>
        <v>0</v>
      </c>
    </row>
    <row r="533" spans="1:10" x14ac:dyDescent="0.25">
      <c r="A533" s="122"/>
      <c r="G533">
        <f t="shared" si="8"/>
        <v>0</v>
      </c>
    </row>
    <row r="534" spans="1:10" x14ac:dyDescent="0.25">
      <c r="A534" s="124" t="s">
        <v>896</v>
      </c>
      <c r="B534">
        <v>8</v>
      </c>
      <c r="C534">
        <v>1</v>
      </c>
      <c r="D534">
        <v>1</v>
      </c>
      <c r="E534">
        <v>6</v>
      </c>
      <c r="F534">
        <v>0</v>
      </c>
      <c r="G534">
        <f t="shared" si="8"/>
        <v>1</v>
      </c>
      <c r="J534">
        <v>1</v>
      </c>
    </row>
    <row r="535" spans="1:10" x14ac:dyDescent="0.25">
      <c r="A535" s="124"/>
      <c r="G535">
        <f t="shared" si="8"/>
        <v>0</v>
      </c>
    </row>
    <row r="536" spans="1:10" x14ac:dyDescent="0.25">
      <c r="A536" s="124" t="s">
        <v>897</v>
      </c>
      <c r="B536">
        <v>12</v>
      </c>
      <c r="C536">
        <v>0</v>
      </c>
      <c r="D536">
        <v>3</v>
      </c>
      <c r="E536">
        <v>9</v>
      </c>
      <c r="F536">
        <v>0</v>
      </c>
      <c r="G536">
        <f t="shared" si="8"/>
        <v>1</v>
      </c>
      <c r="J536">
        <v>1</v>
      </c>
    </row>
    <row r="537" spans="1:10" x14ac:dyDescent="0.25">
      <c r="A537" s="124"/>
      <c r="G537">
        <f t="shared" si="8"/>
        <v>0</v>
      </c>
    </row>
    <row r="538" spans="1:10" x14ac:dyDescent="0.25">
      <c r="A538" s="124" t="s">
        <v>898</v>
      </c>
      <c r="B538">
        <v>13</v>
      </c>
      <c r="C538">
        <v>0</v>
      </c>
      <c r="D538">
        <v>1</v>
      </c>
      <c r="E538">
        <v>12</v>
      </c>
      <c r="F538">
        <v>0</v>
      </c>
      <c r="G538">
        <f t="shared" si="8"/>
        <v>1</v>
      </c>
      <c r="J538">
        <v>1</v>
      </c>
    </row>
    <row r="539" spans="1:10" x14ac:dyDescent="0.25">
      <c r="A539" s="124"/>
      <c r="G539">
        <f t="shared" si="8"/>
        <v>0</v>
      </c>
    </row>
    <row r="540" spans="1:10" x14ac:dyDescent="0.25">
      <c r="A540" s="124" t="s">
        <v>899</v>
      </c>
      <c r="B540">
        <v>14</v>
      </c>
      <c r="C540">
        <v>0</v>
      </c>
      <c r="D540">
        <v>1</v>
      </c>
      <c r="E540">
        <v>13</v>
      </c>
      <c r="F540">
        <v>0</v>
      </c>
      <c r="G540">
        <f t="shared" si="8"/>
        <v>1</v>
      </c>
      <c r="J540">
        <v>1</v>
      </c>
    </row>
    <row r="541" spans="1:10" x14ac:dyDescent="0.25">
      <c r="A541" s="124"/>
      <c r="G541">
        <f t="shared" si="8"/>
        <v>0</v>
      </c>
    </row>
    <row r="542" spans="1:10" x14ac:dyDescent="0.25">
      <c r="A542" s="124"/>
      <c r="G542">
        <f t="shared" si="8"/>
        <v>0</v>
      </c>
    </row>
    <row r="543" spans="1:10" x14ac:dyDescent="0.25">
      <c r="A543" s="124" t="s">
        <v>872</v>
      </c>
      <c r="B543">
        <v>7</v>
      </c>
      <c r="C543">
        <v>1</v>
      </c>
      <c r="D543">
        <v>1</v>
      </c>
      <c r="E543">
        <v>5</v>
      </c>
      <c r="F543">
        <v>0</v>
      </c>
      <c r="G543">
        <f t="shared" si="8"/>
        <v>1</v>
      </c>
      <c r="J543">
        <v>1</v>
      </c>
    </row>
    <row r="544" spans="1:10" x14ac:dyDescent="0.25">
      <c r="A544" s="124"/>
      <c r="G544">
        <f t="shared" si="8"/>
        <v>0</v>
      </c>
    </row>
    <row r="545" spans="1:10" x14ac:dyDescent="0.25">
      <c r="A545" s="124" t="s">
        <v>904</v>
      </c>
      <c r="B545">
        <v>6</v>
      </c>
      <c r="C545">
        <v>1</v>
      </c>
      <c r="D545">
        <v>0</v>
      </c>
      <c r="E545">
        <v>5</v>
      </c>
      <c r="F545">
        <v>0</v>
      </c>
      <c r="G545">
        <f t="shared" si="8"/>
        <v>1</v>
      </c>
      <c r="J545">
        <v>1</v>
      </c>
    </row>
    <row r="546" spans="1:10" x14ac:dyDescent="0.25">
      <c r="A546" s="124"/>
      <c r="G546">
        <f t="shared" si="8"/>
        <v>0</v>
      </c>
    </row>
    <row r="547" spans="1:10" x14ac:dyDescent="0.25">
      <c r="A547" s="121" t="s">
        <v>905</v>
      </c>
      <c r="B547">
        <v>25</v>
      </c>
      <c r="C547">
        <v>1</v>
      </c>
      <c r="D547">
        <v>2</v>
      </c>
      <c r="E547">
        <v>22</v>
      </c>
      <c r="F547">
        <v>0</v>
      </c>
      <c r="G547">
        <f t="shared" si="8"/>
        <v>1</v>
      </c>
      <c r="J547">
        <v>1</v>
      </c>
    </row>
    <row r="548" spans="1:10" x14ac:dyDescent="0.25">
      <c r="A548" s="147"/>
      <c r="G548">
        <f t="shared" si="8"/>
        <v>0</v>
      </c>
    </row>
    <row r="549" spans="1:10" x14ac:dyDescent="0.25">
      <c r="A549" s="122"/>
      <c r="G549">
        <f t="shared" si="8"/>
        <v>0</v>
      </c>
    </row>
    <row r="550" spans="1:10" x14ac:dyDescent="0.25">
      <c r="A550" s="124" t="s">
        <v>906</v>
      </c>
      <c r="B550">
        <v>3</v>
      </c>
      <c r="C550">
        <v>0</v>
      </c>
      <c r="D550">
        <v>0</v>
      </c>
      <c r="E550">
        <v>3</v>
      </c>
      <c r="F550">
        <v>0</v>
      </c>
      <c r="G550">
        <f t="shared" si="8"/>
        <v>1</v>
      </c>
      <c r="J550">
        <v>1</v>
      </c>
    </row>
    <row r="551" spans="1:10" x14ac:dyDescent="0.25">
      <c r="A551" s="124"/>
      <c r="G551">
        <f t="shared" si="8"/>
        <v>0</v>
      </c>
    </row>
    <row r="552" spans="1:10" x14ac:dyDescent="0.25">
      <c r="A552" s="124" t="s">
        <v>907</v>
      </c>
      <c r="B552">
        <v>12</v>
      </c>
      <c r="C552">
        <v>0</v>
      </c>
      <c r="D552">
        <v>1</v>
      </c>
      <c r="E552">
        <v>11</v>
      </c>
      <c r="F552">
        <v>0</v>
      </c>
      <c r="G552">
        <f t="shared" si="8"/>
        <v>1</v>
      </c>
      <c r="J552">
        <v>1</v>
      </c>
    </row>
    <row r="553" spans="1:10" x14ac:dyDescent="0.25">
      <c r="A553" s="124"/>
      <c r="G553">
        <f t="shared" si="8"/>
        <v>0</v>
      </c>
    </row>
    <row r="554" spans="1:10" x14ac:dyDescent="0.25">
      <c r="A554" s="124" t="s">
        <v>908</v>
      </c>
      <c r="B554">
        <v>12</v>
      </c>
      <c r="C554">
        <v>0</v>
      </c>
      <c r="D554">
        <v>1</v>
      </c>
      <c r="E554">
        <v>11</v>
      </c>
      <c r="F554">
        <v>0</v>
      </c>
      <c r="G554">
        <f t="shared" si="8"/>
        <v>1</v>
      </c>
      <c r="J554">
        <v>1</v>
      </c>
    </row>
    <row r="555" spans="1:10" x14ac:dyDescent="0.25">
      <c r="A555" s="124"/>
      <c r="G555">
        <f t="shared" si="8"/>
        <v>0</v>
      </c>
    </row>
    <row r="556" spans="1:10" x14ac:dyDescent="0.25">
      <c r="A556" s="124" t="s">
        <v>909</v>
      </c>
      <c r="B556">
        <v>10</v>
      </c>
      <c r="C556">
        <v>0</v>
      </c>
      <c r="D556">
        <v>2</v>
      </c>
      <c r="E556">
        <v>8</v>
      </c>
      <c r="F556">
        <v>0</v>
      </c>
      <c r="G556">
        <f t="shared" si="8"/>
        <v>1</v>
      </c>
      <c r="J556">
        <v>1</v>
      </c>
    </row>
    <row r="557" spans="1:10" x14ac:dyDescent="0.25">
      <c r="A557" s="124"/>
      <c r="G557">
        <f t="shared" si="8"/>
        <v>0</v>
      </c>
    </row>
    <row r="558" spans="1:10" x14ac:dyDescent="0.25">
      <c r="A558" s="124" t="s">
        <v>910</v>
      </c>
      <c r="B558">
        <v>12</v>
      </c>
      <c r="C558">
        <v>1</v>
      </c>
      <c r="D558">
        <v>1</v>
      </c>
      <c r="E558">
        <v>10</v>
      </c>
      <c r="F558">
        <v>0</v>
      </c>
      <c r="G558">
        <f t="shared" si="8"/>
        <v>1</v>
      </c>
      <c r="J558">
        <v>1</v>
      </c>
    </row>
    <row r="559" spans="1:10" x14ac:dyDescent="0.25">
      <c r="A559" s="124"/>
      <c r="G559">
        <f t="shared" si="8"/>
        <v>0</v>
      </c>
    </row>
    <row r="560" spans="1:10" x14ac:dyDescent="0.25">
      <c r="A560" s="124"/>
      <c r="G560">
        <f t="shared" si="8"/>
        <v>0</v>
      </c>
    </row>
    <row r="561" spans="1:10" x14ac:dyDescent="0.25">
      <c r="A561" s="124" t="s">
        <v>1522</v>
      </c>
      <c r="B561">
        <v>6</v>
      </c>
      <c r="C561">
        <v>1</v>
      </c>
      <c r="D561">
        <v>0</v>
      </c>
      <c r="E561">
        <v>5</v>
      </c>
      <c r="F561">
        <v>0</v>
      </c>
      <c r="G561">
        <f t="shared" si="8"/>
        <v>1</v>
      </c>
      <c r="J561">
        <v>1</v>
      </c>
    </row>
    <row r="562" spans="1:10" x14ac:dyDescent="0.25">
      <c r="A562" s="124"/>
      <c r="G562">
        <f t="shared" si="8"/>
        <v>0</v>
      </c>
    </row>
    <row r="563" spans="1:10" x14ac:dyDescent="0.25">
      <c r="A563" s="124"/>
      <c r="G563">
        <f t="shared" si="8"/>
        <v>0</v>
      </c>
    </row>
    <row r="564" spans="1:10" x14ac:dyDescent="0.25">
      <c r="A564" s="123" t="s">
        <v>911</v>
      </c>
      <c r="B564">
        <v>17</v>
      </c>
      <c r="C564">
        <v>2</v>
      </c>
      <c r="D564">
        <v>2</v>
      </c>
      <c r="E564">
        <v>13</v>
      </c>
      <c r="F564">
        <v>0</v>
      </c>
      <c r="G564">
        <f t="shared" si="8"/>
        <v>1</v>
      </c>
      <c r="J564">
        <v>1</v>
      </c>
    </row>
    <row r="565" spans="1:10" x14ac:dyDescent="0.25">
      <c r="A565" s="123"/>
      <c r="G565">
        <f t="shared" si="8"/>
        <v>0</v>
      </c>
    </row>
    <row r="566" spans="1:10" x14ac:dyDescent="0.25">
      <c r="A566" s="123"/>
      <c r="G566">
        <f t="shared" si="8"/>
        <v>0</v>
      </c>
    </row>
    <row r="567" spans="1:10" x14ac:dyDescent="0.25">
      <c r="A567" s="124" t="s">
        <v>912</v>
      </c>
      <c r="B567">
        <v>3</v>
      </c>
      <c r="C567">
        <v>1</v>
      </c>
      <c r="D567">
        <v>0</v>
      </c>
      <c r="E567">
        <v>2</v>
      </c>
      <c r="F567">
        <v>0</v>
      </c>
      <c r="G567">
        <f t="shared" si="8"/>
        <v>1</v>
      </c>
      <c r="J567">
        <v>1</v>
      </c>
    </row>
    <row r="568" spans="1:10" x14ac:dyDescent="0.25">
      <c r="A568" s="124"/>
      <c r="G568">
        <f t="shared" si="8"/>
        <v>0</v>
      </c>
    </row>
    <row r="569" spans="1:10" x14ac:dyDescent="0.25">
      <c r="A569" s="124" t="s">
        <v>913</v>
      </c>
      <c r="B569">
        <v>12</v>
      </c>
      <c r="C569">
        <v>0</v>
      </c>
      <c r="D569">
        <v>3</v>
      </c>
      <c r="E569">
        <v>9</v>
      </c>
      <c r="F569">
        <v>0</v>
      </c>
      <c r="G569">
        <f t="shared" si="8"/>
        <v>1</v>
      </c>
      <c r="J569">
        <v>1</v>
      </c>
    </row>
    <row r="570" spans="1:10" x14ac:dyDescent="0.25">
      <c r="A570" s="124"/>
      <c r="G570">
        <f t="shared" si="8"/>
        <v>0</v>
      </c>
    </row>
    <row r="571" spans="1:10" x14ac:dyDescent="0.25">
      <c r="A571" s="124" t="s">
        <v>914</v>
      </c>
      <c r="B571">
        <v>6</v>
      </c>
      <c r="C571">
        <v>1</v>
      </c>
      <c r="D571">
        <v>0</v>
      </c>
      <c r="E571">
        <v>5</v>
      </c>
      <c r="F571">
        <v>0</v>
      </c>
      <c r="G571">
        <f t="shared" si="8"/>
        <v>1</v>
      </c>
      <c r="J571">
        <v>1</v>
      </c>
    </row>
    <row r="572" spans="1:10" x14ac:dyDescent="0.25">
      <c r="A572" s="124"/>
      <c r="G572">
        <f t="shared" si="8"/>
        <v>0</v>
      </c>
    </row>
    <row r="573" spans="1:10" x14ac:dyDescent="0.25">
      <c r="A573" s="121" t="s">
        <v>915</v>
      </c>
      <c r="B573">
        <v>21</v>
      </c>
      <c r="C573">
        <v>0</v>
      </c>
      <c r="D573">
        <v>3</v>
      </c>
      <c r="E573">
        <v>18</v>
      </c>
      <c r="F573">
        <v>0</v>
      </c>
      <c r="G573">
        <f t="shared" si="8"/>
        <v>1</v>
      </c>
      <c r="J573">
        <v>1</v>
      </c>
    </row>
    <row r="574" spans="1:10" x14ac:dyDescent="0.25">
      <c r="A574" s="147"/>
      <c r="G574">
        <f t="shared" si="8"/>
        <v>0</v>
      </c>
    </row>
    <row r="575" spans="1:10" x14ac:dyDescent="0.25">
      <c r="A575" s="122"/>
      <c r="G575">
        <f t="shared" si="8"/>
        <v>0</v>
      </c>
    </row>
    <row r="576" spans="1:10" x14ac:dyDescent="0.25">
      <c r="A576" s="124" t="s">
        <v>916</v>
      </c>
      <c r="B576">
        <v>9</v>
      </c>
      <c r="C576">
        <v>0</v>
      </c>
      <c r="D576">
        <v>2</v>
      </c>
      <c r="E576">
        <v>7</v>
      </c>
      <c r="F576">
        <v>0</v>
      </c>
      <c r="G576">
        <f t="shared" si="8"/>
        <v>1</v>
      </c>
      <c r="J576">
        <v>1</v>
      </c>
    </row>
    <row r="577" spans="1:10" x14ac:dyDescent="0.25">
      <c r="A577" s="124"/>
      <c r="G577">
        <f t="shared" si="8"/>
        <v>0</v>
      </c>
    </row>
    <row r="578" spans="1:10" x14ac:dyDescent="0.25">
      <c r="A578" s="124" t="s">
        <v>917</v>
      </c>
      <c r="B578">
        <v>4</v>
      </c>
      <c r="C578">
        <v>1</v>
      </c>
      <c r="D578">
        <v>0</v>
      </c>
      <c r="E578">
        <v>3</v>
      </c>
      <c r="F578">
        <v>0</v>
      </c>
      <c r="G578">
        <f t="shared" si="8"/>
        <v>1</v>
      </c>
      <c r="J578">
        <v>1</v>
      </c>
    </row>
    <row r="579" spans="1:10" x14ac:dyDescent="0.25">
      <c r="A579" s="124"/>
      <c r="G579">
        <f t="shared" ref="G579:G642" si="9">IF(B579&gt;1,1,0)</f>
        <v>0</v>
      </c>
    </row>
    <row r="580" spans="1:10" x14ac:dyDescent="0.25">
      <c r="A580" s="121" t="s">
        <v>918</v>
      </c>
      <c r="B580">
        <v>18</v>
      </c>
      <c r="C580">
        <v>0</v>
      </c>
      <c r="D580">
        <v>0</v>
      </c>
      <c r="E580">
        <v>17</v>
      </c>
      <c r="F580">
        <v>1</v>
      </c>
      <c r="G580">
        <f t="shared" si="9"/>
        <v>1</v>
      </c>
      <c r="J580">
        <v>1</v>
      </c>
    </row>
    <row r="581" spans="1:10" x14ac:dyDescent="0.25">
      <c r="A581" s="147"/>
      <c r="G581">
        <f t="shared" si="9"/>
        <v>0</v>
      </c>
    </row>
    <row r="582" spans="1:10" x14ac:dyDescent="0.25">
      <c r="A582" s="122"/>
      <c r="G582">
        <f t="shared" si="9"/>
        <v>0</v>
      </c>
    </row>
    <row r="583" spans="1:10" x14ac:dyDescent="0.25">
      <c r="A583" s="124" t="s">
        <v>919</v>
      </c>
      <c r="B583">
        <v>10</v>
      </c>
      <c r="C583">
        <v>0</v>
      </c>
      <c r="D583">
        <v>1</v>
      </c>
      <c r="E583">
        <v>9</v>
      </c>
      <c r="F583">
        <v>0</v>
      </c>
      <c r="G583">
        <f t="shared" si="9"/>
        <v>1</v>
      </c>
      <c r="J583">
        <v>1</v>
      </c>
    </row>
    <row r="584" spans="1:10" x14ac:dyDescent="0.25">
      <c r="A584" s="124"/>
      <c r="G584">
        <f t="shared" si="9"/>
        <v>0</v>
      </c>
    </row>
    <row r="585" spans="1:10" x14ac:dyDescent="0.25">
      <c r="A585" s="124" t="s">
        <v>920</v>
      </c>
      <c r="B585">
        <v>14</v>
      </c>
      <c r="C585">
        <v>1</v>
      </c>
      <c r="D585">
        <v>0</v>
      </c>
      <c r="E585">
        <v>13</v>
      </c>
      <c r="F585">
        <v>0</v>
      </c>
      <c r="G585">
        <f t="shared" si="9"/>
        <v>1</v>
      </c>
      <c r="J585">
        <v>1</v>
      </c>
    </row>
    <row r="586" spans="1:10" x14ac:dyDescent="0.25">
      <c r="A586" s="124"/>
      <c r="G586">
        <f t="shared" si="9"/>
        <v>0</v>
      </c>
    </row>
    <row r="587" spans="1:10" x14ac:dyDescent="0.25">
      <c r="A587" s="124"/>
      <c r="G587">
        <f t="shared" si="9"/>
        <v>0</v>
      </c>
    </row>
    <row r="588" spans="1:10" x14ac:dyDescent="0.25">
      <c r="A588" s="121" t="s">
        <v>922</v>
      </c>
      <c r="B588">
        <v>14</v>
      </c>
      <c r="C588">
        <v>0</v>
      </c>
      <c r="D588">
        <v>1</v>
      </c>
      <c r="E588">
        <v>13</v>
      </c>
      <c r="F588">
        <v>0</v>
      </c>
      <c r="G588">
        <f t="shared" si="9"/>
        <v>1</v>
      </c>
      <c r="J588">
        <v>1</v>
      </c>
    </row>
    <row r="589" spans="1:10" x14ac:dyDescent="0.25">
      <c r="A589" s="147"/>
      <c r="G589">
        <f t="shared" si="9"/>
        <v>0</v>
      </c>
    </row>
    <row r="590" spans="1:10" x14ac:dyDescent="0.25">
      <c r="A590" s="122"/>
      <c r="G590">
        <f t="shared" si="9"/>
        <v>0</v>
      </c>
    </row>
    <row r="591" spans="1:10" x14ac:dyDescent="0.25">
      <c r="A591" s="124" t="s">
        <v>923</v>
      </c>
      <c r="B591">
        <v>10</v>
      </c>
      <c r="C591">
        <v>0</v>
      </c>
      <c r="D591">
        <v>2</v>
      </c>
      <c r="E591">
        <v>8</v>
      </c>
      <c r="F591">
        <v>0</v>
      </c>
      <c r="G591">
        <f t="shared" si="9"/>
        <v>1</v>
      </c>
      <c r="J591">
        <v>1</v>
      </c>
    </row>
    <row r="592" spans="1:10" x14ac:dyDescent="0.25">
      <c r="A592" s="124"/>
      <c r="G592">
        <f t="shared" si="9"/>
        <v>0</v>
      </c>
    </row>
    <row r="593" spans="1:10" x14ac:dyDescent="0.25">
      <c r="A593" s="124" t="s">
        <v>924</v>
      </c>
      <c r="B593">
        <v>12</v>
      </c>
      <c r="C593">
        <v>1</v>
      </c>
      <c r="D593">
        <v>0</v>
      </c>
      <c r="E593">
        <v>11</v>
      </c>
      <c r="F593">
        <v>0</v>
      </c>
      <c r="G593">
        <f t="shared" si="9"/>
        <v>1</v>
      </c>
      <c r="J593">
        <v>1</v>
      </c>
    </row>
    <row r="594" spans="1:10" x14ac:dyDescent="0.25">
      <c r="A594" s="124"/>
      <c r="G594">
        <f t="shared" si="9"/>
        <v>0</v>
      </c>
    </row>
    <row r="595" spans="1:10" x14ac:dyDescent="0.25">
      <c r="A595" s="124" t="s">
        <v>925</v>
      </c>
      <c r="B595">
        <v>12</v>
      </c>
      <c r="C595">
        <v>0</v>
      </c>
      <c r="D595">
        <v>0</v>
      </c>
      <c r="E595">
        <v>12</v>
      </c>
      <c r="F595">
        <v>0</v>
      </c>
      <c r="G595">
        <f t="shared" si="9"/>
        <v>1</v>
      </c>
      <c r="J595">
        <v>1</v>
      </c>
    </row>
    <row r="596" spans="1:10" x14ac:dyDescent="0.25">
      <c r="A596" s="124"/>
      <c r="G596">
        <f t="shared" si="9"/>
        <v>0</v>
      </c>
    </row>
    <row r="597" spans="1:10" x14ac:dyDescent="0.25">
      <c r="A597" s="124" t="s">
        <v>926</v>
      </c>
      <c r="B597">
        <v>8</v>
      </c>
      <c r="C597">
        <v>1</v>
      </c>
      <c r="D597">
        <v>1</v>
      </c>
      <c r="E597">
        <v>6</v>
      </c>
      <c r="F597">
        <v>0</v>
      </c>
      <c r="G597">
        <f t="shared" si="9"/>
        <v>1</v>
      </c>
      <c r="J597">
        <v>1</v>
      </c>
    </row>
    <row r="598" spans="1:10" x14ac:dyDescent="0.25">
      <c r="A598" s="124"/>
      <c r="G598">
        <f t="shared" si="9"/>
        <v>0</v>
      </c>
    </row>
    <row r="599" spans="1:10" x14ac:dyDescent="0.25">
      <c r="A599" s="124"/>
      <c r="G599">
        <f t="shared" si="9"/>
        <v>0</v>
      </c>
    </row>
    <row r="600" spans="1:10" x14ac:dyDescent="0.25">
      <c r="A600" s="124" t="s">
        <v>927</v>
      </c>
      <c r="B600">
        <v>12</v>
      </c>
      <c r="C600">
        <v>0</v>
      </c>
      <c r="D600">
        <v>1</v>
      </c>
      <c r="E600">
        <v>11</v>
      </c>
      <c r="F600">
        <v>0</v>
      </c>
      <c r="G600">
        <f t="shared" si="9"/>
        <v>1</v>
      </c>
      <c r="J600">
        <v>1</v>
      </c>
    </row>
    <row r="601" spans="1:10" x14ac:dyDescent="0.25">
      <c r="A601" s="124"/>
      <c r="G601">
        <f t="shared" si="9"/>
        <v>0</v>
      </c>
    </row>
    <row r="602" spans="1:10" x14ac:dyDescent="0.25">
      <c r="A602" s="124" t="s">
        <v>928</v>
      </c>
      <c r="B602">
        <v>5</v>
      </c>
      <c r="C602">
        <v>0</v>
      </c>
      <c r="D602">
        <v>1</v>
      </c>
      <c r="E602">
        <v>4</v>
      </c>
      <c r="F602">
        <v>0</v>
      </c>
      <c r="G602">
        <f t="shared" si="9"/>
        <v>1</v>
      </c>
      <c r="J602">
        <v>1</v>
      </c>
    </row>
    <row r="603" spans="1:10" x14ac:dyDescent="0.25">
      <c r="A603" s="124"/>
      <c r="G603">
        <f t="shared" si="9"/>
        <v>0</v>
      </c>
    </row>
    <row r="604" spans="1:10" x14ac:dyDescent="0.25">
      <c r="A604" s="124" t="s">
        <v>930</v>
      </c>
      <c r="B604">
        <v>3</v>
      </c>
      <c r="C604">
        <v>0</v>
      </c>
      <c r="D604">
        <v>0</v>
      </c>
      <c r="E604">
        <v>2</v>
      </c>
      <c r="F604">
        <v>1</v>
      </c>
      <c r="G604">
        <f t="shared" si="9"/>
        <v>1</v>
      </c>
      <c r="J604">
        <v>1</v>
      </c>
    </row>
    <row r="605" spans="1:10" x14ac:dyDescent="0.25">
      <c r="A605" s="124"/>
      <c r="G605">
        <f t="shared" si="9"/>
        <v>0</v>
      </c>
    </row>
    <row r="606" spans="1:10" x14ac:dyDescent="0.25">
      <c r="A606" s="124" t="s">
        <v>931</v>
      </c>
      <c r="B606">
        <v>7</v>
      </c>
      <c r="C606">
        <v>0</v>
      </c>
      <c r="D606">
        <v>1</v>
      </c>
      <c r="E606">
        <v>6</v>
      </c>
      <c r="F606">
        <v>0</v>
      </c>
      <c r="G606">
        <f t="shared" si="9"/>
        <v>1</v>
      </c>
      <c r="J606">
        <v>1</v>
      </c>
    </row>
    <row r="607" spans="1:10" x14ac:dyDescent="0.25">
      <c r="A607" s="124"/>
      <c r="G607">
        <f t="shared" si="9"/>
        <v>0</v>
      </c>
    </row>
    <row r="608" spans="1:10" x14ac:dyDescent="0.25">
      <c r="A608" s="123" t="s">
        <v>932</v>
      </c>
      <c r="B608">
        <v>21</v>
      </c>
      <c r="C608">
        <v>0</v>
      </c>
      <c r="D608">
        <v>2</v>
      </c>
      <c r="E608">
        <v>29</v>
      </c>
      <c r="F608">
        <v>0</v>
      </c>
      <c r="G608">
        <f t="shared" si="9"/>
        <v>1</v>
      </c>
      <c r="J608">
        <v>1</v>
      </c>
    </row>
    <row r="609" spans="1:10" x14ac:dyDescent="0.25">
      <c r="A609" s="123"/>
      <c r="G609">
        <f t="shared" si="9"/>
        <v>0</v>
      </c>
    </row>
    <row r="610" spans="1:10" x14ac:dyDescent="0.25">
      <c r="A610" s="123"/>
      <c r="G610">
        <f t="shared" si="9"/>
        <v>0</v>
      </c>
    </row>
    <row r="611" spans="1:10" x14ac:dyDescent="0.25">
      <c r="A611" s="124" t="s">
        <v>933</v>
      </c>
      <c r="B611">
        <v>3</v>
      </c>
      <c r="C611">
        <v>1</v>
      </c>
      <c r="D611">
        <v>1</v>
      </c>
      <c r="E611">
        <v>1</v>
      </c>
      <c r="F611">
        <v>0</v>
      </c>
      <c r="G611">
        <f t="shared" si="9"/>
        <v>1</v>
      </c>
      <c r="J611">
        <v>1</v>
      </c>
    </row>
    <row r="612" spans="1:10" x14ac:dyDescent="0.25">
      <c r="A612" s="124"/>
      <c r="G612">
        <f t="shared" si="9"/>
        <v>0</v>
      </c>
    </row>
    <row r="613" spans="1:10" x14ac:dyDescent="0.25">
      <c r="A613" s="124" t="s">
        <v>934</v>
      </c>
      <c r="B613">
        <v>3</v>
      </c>
      <c r="C613">
        <v>0</v>
      </c>
      <c r="D613">
        <v>1</v>
      </c>
      <c r="E613">
        <v>2</v>
      </c>
      <c r="F613">
        <v>0</v>
      </c>
      <c r="G613">
        <f t="shared" si="9"/>
        <v>1</v>
      </c>
      <c r="J613">
        <v>1</v>
      </c>
    </row>
    <row r="614" spans="1:10" x14ac:dyDescent="0.25">
      <c r="A614" s="124"/>
      <c r="G614">
        <f t="shared" si="9"/>
        <v>0</v>
      </c>
    </row>
    <row r="615" spans="1:10" x14ac:dyDescent="0.25">
      <c r="A615" s="124" t="s">
        <v>935</v>
      </c>
      <c r="B615">
        <v>4</v>
      </c>
      <c r="C615">
        <v>1</v>
      </c>
      <c r="D615">
        <v>1</v>
      </c>
      <c r="E615">
        <v>2</v>
      </c>
      <c r="F615">
        <v>0</v>
      </c>
      <c r="G615">
        <f t="shared" si="9"/>
        <v>1</v>
      </c>
      <c r="J615">
        <v>1</v>
      </c>
    </row>
    <row r="616" spans="1:10" x14ac:dyDescent="0.25">
      <c r="A616" s="124"/>
      <c r="G616">
        <f t="shared" si="9"/>
        <v>0</v>
      </c>
    </row>
    <row r="617" spans="1:10" x14ac:dyDescent="0.25">
      <c r="A617" s="124" t="s">
        <v>936</v>
      </c>
      <c r="B617">
        <v>8</v>
      </c>
      <c r="C617">
        <v>0</v>
      </c>
      <c r="D617">
        <v>0</v>
      </c>
      <c r="E617">
        <v>5</v>
      </c>
      <c r="F617">
        <v>3</v>
      </c>
      <c r="G617">
        <f t="shared" si="9"/>
        <v>1</v>
      </c>
      <c r="J617">
        <v>1</v>
      </c>
    </row>
    <row r="618" spans="1:10" x14ac:dyDescent="0.25">
      <c r="A618" s="124"/>
      <c r="G618">
        <f t="shared" si="9"/>
        <v>0</v>
      </c>
    </row>
    <row r="619" spans="1:10" x14ac:dyDescent="0.25">
      <c r="A619" s="124" t="s">
        <v>937</v>
      </c>
      <c r="B619">
        <v>12</v>
      </c>
      <c r="C619">
        <v>0</v>
      </c>
      <c r="D619">
        <v>1</v>
      </c>
      <c r="E619">
        <v>11</v>
      </c>
      <c r="F619">
        <v>0</v>
      </c>
      <c r="G619">
        <f t="shared" si="9"/>
        <v>1</v>
      </c>
      <c r="J619">
        <v>1</v>
      </c>
    </row>
    <row r="620" spans="1:10" x14ac:dyDescent="0.25">
      <c r="A620" s="124"/>
      <c r="G620">
        <f t="shared" si="9"/>
        <v>0</v>
      </c>
    </row>
    <row r="621" spans="1:10" x14ac:dyDescent="0.25">
      <c r="A621" s="124" t="s">
        <v>938</v>
      </c>
      <c r="B621">
        <v>8</v>
      </c>
      <c r="C621">
        <v>1</v>
      </c>
      <c r="D621">
        <v>0</v>
      </c>
      <c r="E621">
        <v>6</v>
      </c>
      <c r="F621">
        <v>1</v>
      </c>
      <c r="G621">
        <f t="shared" si="9"/>
        <v>1</v>
      </c>
      <c r="J621">
        <v>1</v>
      </c>
    </row>
    <row r="622" spans="1:10" x14ac:dyDescent="0.25">
      <c r="A622" s="124"/>
      <c r="G622">
        <f t="shared" si="9"/>
        <v>0</v>
      </c>
    </row>
    <row r="623" spans="1:10" x14ac:dyDescent="0.25">
      <c r="A623" s="124" t="s">
        <v>939</v>
      </c>
      <c r="B623">
        <v>9</v>
      </c>
      <c r="C623">
        <v>0</v>
      </c>
      <c r="D623">
        <v>1</v>
      </c>
      <c r="E623">
        <v>8</v>
      </c>
      <c r="F623">
        <v>0</v>
      </c>
      <c r="G623">
        <f t="shared" si="9"/>
        <v>1</v>
      </c>
      <c r="J623">
        <v>1</v>
      </c>
    </row>
    <row r="624" spans="1:10" x14ac:dyDescent="0.25">
      <c r="A624" s="124"/>
      <c r="G624">
        <f t="shared" si="9"/>
        <v>0</v>
      </c>
    </row>
    <row r="625" spans="1:10" x14ac:dyDescent="0.25">
      <c r="A625" s="123" t="s">
        <v>940</v>
      </c>
      <c r="B625">
        <v>21</v>
      </c>
      <c r="C625">
        <v>2</v>
      </c>
      <c r="D625">
        <v>1</v>
      </c>
      <c r="E625">
        <v>18</v>
      </c>
      <c r="F625">
        <v>0</v>
      </c>
      <c r="G625">
        <f t="shared" si="9"/>
        <v>1</v>
      </c>
      <c r="J625">
        <v>1</v>
      </c>
    </row>
    <row r="626" spans="1:10" x14ac:dyDescent="0.25">
      <c r="A626" s="123"/>
      <c r="G626">
        <f t="shared" si="9"/>
        <v>0</v>
      </c>
    </row>
    <row r="627" spans="1:10" x14ac:dyDescent="0.25">
      <c r="A627" s="123"/>
      <c r="G627">
        <f t="shared" si="9"/>
        <v>0</v>
      </c>
    </row>
    <row r="628" spans="1:10" x14ac:dyDescent="0.25">
      <c r="A628" s="123"/>
      <c r="G628">
        <f t="shared" si="9"/>
        <v>0</v>
      </c>
    </row>
    <row r="629" spans="1:10" x14ac:dyDescent="0.25">
      <c r="A629" s="124" t="s">
        <v>941</v>
      </c>
      <c r="B629">
        <v>12</v>
      </c>
      <c r="C629">
        <v>0</v>
      </c>
      <c r="D629">
        <v>2</v>
      </c>
      <c r="E629">
        <v>10</v>
      </c>
      <c r="F629">
        <v>0</v>
      </c>
      <c r="G629">
        <f t="shared" si="9"/>
        <v>1</v>
      </c>
      <c r="J629">
        <v>1</v>
      </c>
    </row>
    <row r="630" spans="1:10" x14ac:dyDescent="0.25">
      <c r="A630" s="124"/>
      <c r="G630">
        <f t="shared" si="9"/>
        <v>0</v>
      </c>
    </row>
    <row r="631" spans="1:10" x14ac:dyDescent="0.25">
      <c r="A631" s="124" t="s">
        <v>942</v>
      </c>
      <c r="B631">
        <v>10</v>
      </c>
      <c r="C631">
        <v>1</v>
      </c>
      <c r="D631">
        <v>0</v>
      </c>
      <c r="E631">
        <v>9</v>
      </c>
      <c r="F631">
        <v>0</v>
      </c>
      <c r="G631">
        <f t="shared" si="9"/>
        <v>1</v>
      </c>
      <c r="J631">
        <v>1</v>
      </c>
    </row>
    <row r="632" spans="1:10" x14ac:dyDescent="0.25">
      <c r="A632" s="124"/>
      <c r="G632">
        <f t="shared" si="9"/>
        <v>0</v>
      </c>
    </row>
    <row r="633" spans="1:10" x14ac:dyDescent="0.25">
      <c r="A633" s="124" t="s">
        <v>943</v>
      </c>
      <c r="B633">
        <v>7</v>
      </c>
      <c r="C633">
        <v>1</v>
      </c>
      <c r="D633">
        <v>0</v>
      </c>
      <c r="E633">
        <v>6</v>
      </c>
      <c r="F633">
        <v>0</v>
      </c>
      <c r="G633">
        <f t="shared" si="9"/>
        <v>1</v>
      </c>
      <c r="J633">
        <v>1</v>
      </c>
    </row>
    <row r="634" spans="1:10" x14ac:dyDescent="0.25">
      <c r="A634" s="124"/>
      <c r="G634">
        <f t="shared" si="9"/>
        <v>0</v>
      </c>
    </row>
    <row r="635" spans="1:10" x14ac:dyDescent="0.25">
      <c r="A635" s="124" t="s">
        <v>944</v>
      </c>
      <c r="B635">
        <v>8</v>
      </c>
      <c r="C635">
        <v>0</v>
      </c>
      <c r="D635">
        <v>1</v>
      </c>
      <c r="E635">
        <v>7</v>
      </c>
      <c r="F635">
        <v>0</v>
      </c>
      <c r="G635">
        <f t="shared" si="9"/>
        <v>1</v>
      </c>
      <c r="J635">
        <v>1</v>
      </c>
    </row>
    <row r="636" spans="1:10" x14ac:dyDescent="0.25">
      <c r="A636" s="124"/>
      <c r="G636">
        <f t="shared" si="9"/>
        <v>0</v>
      </c>
    </row>
    <row r="637" spans="1:10" x14ac:dyDescent="0.25">
      <c r="A637" s="144" t="s">
        <v>945</v>
      </c>
      <c r="B637">
        <v>13</v>
      </c>
      <c r="C637">
        <v>0</v>
      </c>
      <c r="D637">
        <v>2</v>
      </c>
      <c r="E637">
        <v>11</v>
      </c>
      <c r="F637">
        <v>0</v>
      </c>
      <c r="G637">
        <f t="shared" si="9"/>
        <v>1</v>
      </c>
      <c r="J637">
        <v>1</v>
      </c>
    </row>
    <row r="638" spans="1:10" x14ac:dyDescent="0.25">
      <c r="A638" s="144"/>
      <c r="G638">
        <f t="shared" si="9"/>
        <v>0</v>
      </c>
    </row>
    <row r="639" spans="1:10" x14ac:dyDescent="0.25">
      <c r="A639" s="124" t="s">
        <v>946</v>
      </c>
      <c r="B639">
        <v>15</v>
      </c>
      <c r="C639">
        <v>0</v>
      </c>
      <c r="D639">
        <v>0</v>
      </c>
      <c r="E639">
        <v>15</v>
      </c>
      <c r="F639">
        <v>0</v>
      </c>
      <c r="G639">
        <f t="shared" si="9"/>
        <v>1</v>
      </c>
      <c r="J639">
        <v>1</v>
      </c>
    </row>
    <row r="640" spans="1:10" x14ac:dyDescent="0.25">
      <c r="A640" s="124"/>
      <c r="G640">
        <f t="shared" si="9"/>
        <v>0</v>
      </c>
    </row>
    <row r="641" spans="1:10" x14ac:dyDescent="0.25">
      <c r="A641" s="124" t="s">
        <v>947</v>
      </c>
      <c r="B641">
        <v>8</v>
      </c>
      <c r="C641">
        <v>0</v>
      </c>
      <c r="D641">
        <v>1</v>
      </c>
      <c r="E641">
        <v>7</v>
      </c>
      <c r="F641">
        <v>0</v>
      </c>
      <c r="G641">
        <f t="shared" si="9"/>
        <v>1</v>
      </c>
      <c r="J641">
        <v>1</v>
      </c>
    </row>
    <row r="642" spans="1:10" x14ac:dyDescent="0.25">
      <c r="A642" s="124"/>
      <c r="G642">
        <f t="shared" si="9"/>
        <v>0</v>
      </c>
    </row>
    <row r="643" spans="1:10" x14ac:dyDescent="0.25">
      <c r="A643" s="123" t="s">
        <v>948</v>
      </c>
      <c r="B643">
        <v>22</v>
      </c>
      <c r="C643">
        <v>1</v>
      </c>
      <c r="D643">
        <v>2</v>
      </c>
      <c r="E643">
        <v>19</v>
      </c>
      <c r="F643">
        <v>0</v>
      </c>
      <c r="G643">
        <f t="shared" ref="G643:G706" si="10">IF(B643&gt;1,1,0)</f>
        <v>1</v>
      </c>
      <c r="J643">
        <v>1</v>
      </c>
    </row>
    <row r="644" spans="1:10" x14ac:dyDescent="0.25">
      <c r="A644" s="123"/>
      <c r="G644">
        <f t="shared" si="10"/>
        <v>0</v>
      </c>
    </row>
    <row r="645" spans="1:10" x14ac:dyDescent="0.25">
      <c r="A645" s="124" t="s">
        <v>949</v>
      </c>
      <c r="B645">
        <v>11</v>
      </c>
      <c r="C645">
        <v>0</v>
      </c>
      <c r="D645">
        <v>2</v>
      </c>
      <c r="E645">
        <v>9</v>
      </c>
      <c r="F645">
        <v>0</v>
      </c>
      <c r="G645">
        <f t="shared" si="10"/>
        <v>1</v>
      </c>
      <c r="J645">
        <v>1</v>
      </c>
    </row>
    <row r="646" spans="1:10" x14ac:dyDescent="0.25">
      <c r="A646" s="124"/>
      <c r="G646">
        <f t="shared" si="10"/>
        <v>0</v>
      </c>
    </row>
    <row r="647" spans="1:10" x14ac:dyDescent="0.25">
      <c r="A647" s="123" t="s">
        <v>950</v>
      </c>
      <c r="B647">
        <v>17</v>
      </c>
      <c r="C647">
        <v>0</v>
      </c>
      <c r="D647">
        <v>1</v>
      </c>
      <c r="E647">
        <v>16</v>
      </c>
      <c r="F647">
        <v>0</v>
      </c>
      <c r="G647">
        <f t="shared" si="10"/>
        <v>1</v>
      </c>
      <c r="J647">
        <v>1</v>
      </c>
    </row>
    <row r="648" spans="1:10" x14ac:dyDescent="0.25">
      <c r="A648" s="123"/>
      <c r="G648">
        <f t="shared" si="10"/>
        <v>0</v>
      </c>
    </row>
    <row r="649" spans="1:10" x14ac:dyDescent="0.25">
      <c r="A649" s="123"/>
      <c r="G649">
        <f t="shared" si="10"/>
        <v>0</v>
      </c>
    </row>
    <row r="650" spans="1:10" x14ac:dyDescent="0.25">
      <c r="A650" s="124" t="s">
        <v>953</v>
      </c>
      <c r="B650">
        <v>3</v>
      </c>
      <c r="C650">
        <v>1</v>
      </c>
      <c r="D650">
        <v>0</v>
      </c>
      <c r="E650">
        <v>2</v>
      </c>
      <c r="F650">
        <v>0</v>
      </c>
      <c r="G650">
        <f t="shared" si="10"/>
        <v>1</v>
      </c>
      <c r="J650">
        <v>1</v>
      </c>
    </row>
    <row r="651" spans="1:10" x14ac:dyDescent="0.25">
      <c r="A651" s="124"/>
      <c r="G651">
        <f t="shared" si="10"/>
        <v>0</v>
      </c>
    </row>
    <row r="652" spans="1:10" x14ac:dyDescent="0.25">
      <c r="A652" s="124" t="s">
        <v>954</v>
      </c>
      <c r="B652">
        <v>18</v>
      </c>
      <c r="C652">
        <v>0</v>
      </c>
      <c r="D652">
        <v>1</v>
      </c>
      <c r="E652">
        <v>17</v>
      </c>
      <c r="F652">
        <v>0</v>
      </c>
      <c r="G652">
        <f t="shared" si="10"/>
        <v>1</v>
      </c>
      <c r="J652">
        <v>1</v>
      </c>
    </row>
    <row r="653" spans="1:10" x14ac:dyDescent="0.25">
      <c r="A653" s="124"/>
      <c r="G653">
        <f t="shared" si="10"/>
        <v>0</v>
      </c>
    </row>
    <row r="654" spans="1:10" x14ac:dyDescent="0.25">
      <c r="A654" s="124" t="s">
        <v>955</v>
      </c>
      <c r="B654">
        <v>4</v>
      </c>
      <c r="C654">
        <v>1</v>
      </c>
      <c r="D654">
        <v>0</v>
      </c>
      <c r="E654">
        <v>3</v>
      </c>
      <c r="F654">
        <v>0</v>
      </c>
      <c r="G654">
        <f t="shared" si="10"/>
        <v>1</v>
      </c>
      <c r="J654">
        <v>1</v>
      </c>
    </row>
    <row r="655" spans="1:10" x14ac:dyDescent="0.25">
      <c r="A655" s="124"/>
      <c r="G655">
        <f t="shared" si="10"/>
        <v>0</v>
      </c>
    </row>
    <row r="656" spans="1:10" x14ac:dyDescent="0.25">
      <c r="A656" s="124" t="s">
        <v>956</v>
      </c>
      <c r="B656">
        <v>6</v>
      </c>
      <c r="C656">
        <v>0</v>
      </c>
      <c r="D656">
        <v>1</v>
      </c>
      <c r="E656">
        <v>5</v>
      </c>
      <c r="F656">
        <v>0</v>
      </c>
      <c r="G656">
        <f t="shared" si="10"/>
        <v>1</v>
      </c>
      <c r="J656">
        <v>1</v>
      </c>
    </row>
    <row r="657" spans="1:10" x14ac:dyDescent="0.25">
      <c r="A657" s="124"/>
      <c r="G657">
        <f t="shared" si="10"/>
        <v>0</v>
      </c>
    </row>
    <row r="658" spans="1:10" x14ac:dyDescent="0.25">
      <c r="A658" s="124" t="s">
        <v>957</v>
      </c>
      <c r="B658">
        <v>17</v>
      </c>
      <c r="C658">
        <v>0</v>
      </c>
      <c r="D658">
        <v>2</v>
      </c>
      <c r="E658">
        <v>15</v>
      </c>
      <c r="F658">
        <v>0</v>
      </c>
      <c r="G658">
        <f t="shared" si="10"/>
        <v>1</v>
      </c>
      <c r="J658">
        <v>1</v>
      </c>
    </row>
    <row r="659" spans="1:10" x14ac:dyDescent="0.25">
      <c r="A659" s="124"/>
      <c r="G659">
        <f t="shared" si="10"/>
        <v>0</v>
      </c>
    </row>
    <row r="660" spans="1:10" x14ac:dyDescent="0.25">
      <c r="A660" s="124" t="s">
        <v>958</v>
      </c>
      <c r="B660">
        <v>12</v>
      </c>
      <c r="C660">
        <v>0</v>
      </c>
      <c r="D660">
        <v>2</v>
      </c>
      <c r="E660">
        <v>10</v>
      </c>
      <c r="F660">
        <v>0</v>
      </c>
      <c r="G660">
        <f t="shared" si="10"/>
        <v>1</v>
      </c>
      <c r="J660">
        <v>1</v>
      </c>
    </row>
    <row r="661" spans="1:10" x14ac:dyDescent="0.25">
      <c r="A661" s="124"/>
      <c r="G661">
        <f t="shared" si="10"/>
        <v>0</v>
      </c>
    </row>
    <row r="662" spans="1:10" x14ac:dyDescent="0.25">
      <c r="A662" s="124"/>
      <c r="G662">
        <f t="shared" si="10"/>
        <v>0</v>
      </c>
    </row>
    <row r="663" spans="1:10" x14ac:dyDescent="0.25">
      <c r="A663" s="123" t="s">
        <v>959</v>
      </c>
      <c r="B663">
        <v>18</v>
      </c>
      <c r="C663">
        <v>0</v>
      </c>
      <c r="D663">
        <v>1</v>
      </c>
      <c r="E663">
        <v>17</v>
      </c>
      <c r="F663">
        <v>0</v>
      </c>
      <c r="G663">
        <f t="shared" si="10"/>
        <v>1</v>
      </c>
      <c r="J663">
        <v>1</v>
      </c>
    </row>
    <row r="664" spans="1:10" x14ac:dyDescent="0.25">
      <c r="A664" s="123"/>
      <c r="G664">
        <f t="shared" si="10"/>
        <v>0</v>
      </c>
    </row>
    <row r="665" spans="1:10" x14ac:dyDescent="0.25">
      <c r="A665" s="123"/>
      <c r="G665">
        <f t="shared" si="10"/>
        <v>0</v>
      </c>
    </row>
    <row r="666" spans="1:10" x14ac:dyDescent="0.25">
      <c r="A666" s="123" t="s">
        <v>960</v>
      </c>
      <c r="B666">
        <v>27</v>
      </c>
      <c r="C666">
        <v>0</v>
      </c>
      <c r="D666">
        <v>2</v>
      </c>
      <c r="E666">
        <v>25</v>
      </c>
      <c r="F666">
        <v>0</v>
      </c>
      <c r="G666">
        <f t="shared" si="10"/>
        <v>1</v>
      </c>
      <c r="J666">
        <v>1</v>
      </c>
    </row>
    <row r="667" spans="1:10" x14ac:dyDescent="0.25">
      <c r="A667" s="123"/>
      <c r="G667">
        <f t="shared" si="10"/>
        <v>0</v>
      </c>
    </row>
    <row r="668" spans="1:10" x14ac:dyDescent="0.25">
      <c r="A668" s="123"/>
      <c r="G668">
        <f t="shared" si="10"/>
        <v>0</v>
      </c>
    </row>
    <row r="669" spans="1:10" x14ac:dyDescent="0.25">
      <c r="A669" s="124" t="s">
        <v>961</v>
      </c>
      <c r="B669">
        <v>10</v>
      </c>
      <c r="C669">
        <v>0</v>
      </c>
      <c r="D669">
        <v>1</v>
      </c>
      <c r="E669">
        <v>9</v>
      </c>
      <c r="F669">
        <v>0</v>
      </c>
      <c r="G669">
        <f t="shared" si="10"/>
        <v>1</v>
      </c>
      <c r="J669">
        <v>1</v>
      </c>
    </row>
    <row r="670" spans="1:10" x14ac:dyDescent="0.25">
      <c r="A670" s="124"/>
      <c r="G670">
        <f t="shared" si="10"/>
        <v>0</v>
      </c>
    </row>
    <row r="671" spans="1:10" x14ac:dyDescent="0.25">
      <c r="A671" s="123" t="s">
        <v>962</v>
      </c>
      <c r="B671">
        <v>22</v>
      </c>
      <c r="C671">
        <v>1</v>
      </c>
      <c r="D671">
        <v>2</v>
      </c>
      <c r="E671">
        <v>19</v>
      </c>
      <c r="F671">
        <v>0</v>
      </c>
      <c r="G671">
        <f t="shared" si="10"/>
        <v>1</v>
      </c>
      <c r="J671">
        <v>1</v>
      </c>
    </row>
    <row r="672" spans="1:10" x14ac:dyDescent="0.25">
      <c r="A672" s="123"/>
      <c r="G672">
        <f t="shared" si="10"/>
        <v>0</v>
      </c>
    </row>
    <row r="673" spans="1:10" x14ac:dyDescent="0.25">
      <c r="A673" s="123"/>
      <c r="G673">
        <f t="shared" si="10"/>
        <v>0</v>
      </c>
    </row>
    <row r="674" spans="1:10" x14ac:dyDescent="0.25">
      <c r="A674" s="124" t="s">
        <v>963</v>
      </c>
      <c r="B674">
        <v>15</v>
      </c>
      <c r="C674">
        <v>0</v>
      </c>
      <c r="D674">
        <v>1</v>
      </c>
      <c r="E674">
        <v>14</v>
      </c>
      <c r="F674">
        <v>0</v>
      </c>
      <c r="G674">
        <f t="shared" si="10"/>
        <v>1</v>
      </c>
      <c r="J674">
        <v>1</v>
      </c>
    </row>
    <row r="675" spans="1:10" x14ac:dyDescent="0.25">
      <c r="A675" s="124"/>
      <c r="G675">
        <f t="shared" si="10"/>
        <v>0</v>
      </c>
    </row>
    <row r="676" spans="1:10" x14ac:dyDescent="0.25">
      <c r="A676" s="124" t="s">
        <v>964</v>
      </c>
      <c r="B676">
        <v>3</v>
      </c>
      <c r="C676">
        <v>1</v>
      </c>
      <c r="D676">
        <v>1</v>
      </c>
      <c r="E676">
        <v>1</v>
      </c>
      <c r="F676">
        <v>0</v>
      </c>
      <c r="G676">
        <f t="shared" si="10"/>
        <v>1</v>
      </c>
      <c r="J676">
        <v>1</v>
      </c>
    </row>
    <row r="677" spans="1:10" x14ac:dyDescent="0.25">
      <c r="A677" s="124"/>
      <c r="G677">
        <f t="shared" si="10"/>
        <v>0</v>
      </c>
    </row>
    <row r="678" spans="1:10" x14ac:dyDescent="0.25">
      <c r="A678" s="124" t="s">
        <v>965</v>
      </c>
      <c r="B678">
        <v>8</v>
      </c>
      <c r="C678">
        <v>1</v>
      </c>
      <c r="D678">
        <v>1</v>
      </c>
      <c r="E678">
        <v>6</v>
      </c>
      <c r="F678">
        <v>0</v>
      </c>
      <c r="G678">
        <f t="shared" si="10"/>
        <v>1</v>
      </c>
      <c r="J678">
        <v>1</v>
      </c>
    </row>
    <row r="679" spans="1:10" x14ac:dyDescent="0.25">
      <c r="A679" s="124"/>
      <c r="G679">
        <f t="shared" si="10"/>
        <v>0</v>
      </c>
    </row>
    <row r="680" spans="1:10" x14ac:dyDescent="0.25">
      <c r="A680" s="124" t="s">
        <v>966</v>
      </c>
      <c r="B680">
        <v>12</v>
      </c>
      <c r="C680">
        <v>0</v>
      </c>
      <c r="D680">
        <v>3</v>
      </c>
      <c r="E680">
        <v>9</v>
      </c>
      <c r="F680">
        <v>0</v>
      </c>
      <c r="G680">
        <f t="shared" si="10"/>
        <v>1</v>
      </c>
      <c r="J680">
        <v>1</v>
      </c>
    </row>
    <row r="681" spans="1:10" x14ac:dyDescent="0.25">
      <c r="A681" s="124"/>
      <c r="G681">
        <f t="shared" si="10"/>
        <v>0</v>
      </c>
    </row>
    <row r="682" spans="1:10" x14ac:dyDescent="0.25">
      <c r="A682" s="107" t="s">
        <v>967</v>
      </c>
      <c r="B682">
        <v>9</v>
      </c>
      <c r="C682">
        <v>2</v>
      </c>
      <c r="D682">
        <v>0</v>
      </c>
      <c r="E682">
        <v>7</v>
      </c>
      <c r="F682">
        <v>0</v>
      </c>
      <c r="G682">
        <f t="shared" si="10"/>
        <v>1</v>
      </c>
      <c r="J682">
        <v>1</v>
      </c>
    </row>
    <row r="683" spans="1:10" x14ac:dyDescent="0.25">
      <c r="A683" s="110" t="s">
        <v>968</v>
      </c>
      <c r="B683">
        <v>11</v>
      </c>
      <c r="C683">
        <v>0</v>
      </c>
      <c r="D683">
        <v>1</v>
      </c>
      <c r="E683">
        <v>10</v>
      </c>
      <c r="F683">
        <v>0</v>
      </c>
      <c r="G683">
        <f t="shared" si="10"/>
        <v>1</v>
      </c>
      <c r="J683">
        <v>1</v>
      </c>
    </row>
    <row r="684" spans="1:10" ht="25.5" x14ac:dyDescent="0.25">
      <c r="A684" s="109" t="s">
        <v>969</v>
      </c>
      <c r="B684">
        <v>20</v>
      </c>
      <c r="C684">
        <v>0</v>
      </c>
      <c r="D684">
        <v>1</v>
      </c>
      <c r="E684">
        <v>19</v>
      </c>
      <c r="F684">
        <v>0</v>
      </c>
      <c r="G684">
        <f t="shared" si="10"/>
        <v>1</v>
      </c>
      <c r="J684">
        <v>1</v>
      </c>
    </row>
    <row r="685" spans="1:10" x14ac:dyDescent="0.25">
      <c r="A685" s="109"/>
      <c r="G685">
        <f t="shared" si="10"/>
        <v>0</v>
      </c>
    </row>
    <row r="686" spans="1:10" x14ac:dyDescent="0.25">
      <c r="A686" s="109" t="s">
        <v>1381</v>
      </c>
      <c r="G686">
        <f t="shared" si="10"/>
        <v>0</v>
      </c>
    </row>
    <row r="687" spans="1:10" ht="25.5" x14ac:dyDescent="0.25">
      <c r="A687" s="108" t="s">
        <v>1375</v>
      </c>
      <c r="B687">
        <v>24</v>
      </c>
      <c r="C687">
        <v>0</v>
      </c>
      <c r="D687">
        <v>1</v>
      </c>
      <c r="E687">
        <v>22</v>
      </c>
      <c r="F687">
        <v>1</v>
      </c>
      <c r="G687">
        <f t="shared" si="10"/>
        <v>1</v>
      </c>
      <c r="J687">
        <v>1</v>
      </c>
    </row>
    <row r="688" spans="1:10" x14ac:dyDescent="0.25">
      <c r="A688" s="110" t="s">
        <v>1376</v>
      </c>
      <c r="B688">
        <v>14</v>
      </c>
      <c r="C688">
        <v>0</v>
      </c>
      <c r="D688">
        <v>0</v>
      </c>
      <c r="E688">
        <v>13</v>
      </c>
      <c r="F688">
        <v>1</v>
      </c>
      <c r="G688">
        <f t="shared" si="10"/>
        <v>1</v>
      </c>
      <c r="J688">
        <v>1</v>
      </c>
    </row>
    <row r="689" spans="1:10" x14ac:dyDescent="0.25">
      <c r="A689" s="110" t="s">
        <v>1377</v>
      </c>
      <c r="B689">
        <v>12</v>
      </c>
      <c r="C689">
        <v>0</v>
      </c>
      <c r="D689">
        <v>0</v>
      </c>
      <c r="E689">
        <v>12</v>
      </c>
      <c r="F689">
        <v>0</v>
      </c>
      <c r="G689">
        <f t="shared" si="10"/>
        <v>1</v>
      </c>
      <c r="J689">
        <v>1</v>
      </c>
    </row>
    <row r="690" spans="1:10" x14ac:dyDescent="0.25">
      <c r="A690" s="108" t="s">
        <v>1378</v>
      </c>
      <c r="B690">
        <v>8</v>
      </c>
      <c r="C690">
        <v>0</v>
      </c>
      <c r="D690">
        <v>0</v>
      </c>
      <c r="E690">
        <v>7</v>
      </c>
      <c r="F690">
        <v>1</v>
      </c>
      <c r="G690">
        <f t="shared" si="10"/>
        <v>1</v>
      </c>
      <c r="J690">
        <v>1</v>
      </c>
    </row>
    <row r="691" spans="1:10" ht="25.5" x14ac:dyDescent="0.25">
      <c r="A691" s="108" t="s">
        <v>1379</v>
      </c>
      <c r="B691">
        <v>24</v>
      </c>
      <c r="C691">
        <v>1</v>
      </c>
      <c r="D691">
        <v>1</v>
      </c>
      <c r="E691">
        <v>22</v>
      </c>
      <c r="F691">
        <v>0</v>
      </c>
      <c r="G691">
        <f t="shared" si="10"/>
        <v>1</v>
      </c>
      <c r="J691">
        <v>1</v>
      </c>
    </row>
    <row r="692" spans="1:10" x14ac:dyDescent="0.25">
      <c r="A692" s="111" t="s">
        <v>1380</v>
      </c>
      <c r="B692">
        <v>5</v>
      </c>
      <c r="C692">
        <v>0</v>
      </c>
      <c r="D692">
        <v>1</v>
      </c>
      <c r="E692">
        <v>3</v>
      </c>
      <c r="F692">
        <v>1</v>
      </c>
      <c r="G692">
        <f t="shared" si="10"/>
        <v>1</v>
      </c>
      <c r="J692">
        <v>1</v>
      </c>
    </row>
    <row r="693" spans="1:10" ht="25.5" x14ac:dyDescent="0.25">
      <c r="A693" s="108" t="s">
        <v>1382</v>
      </c>
      <c r="B693">
        <v>16</v>
      </c>
      <c r="C693">
        <v>0</v>
      </c>
      <c r="D693">
        <v>0</v>
      </c>
      <c r="E693">
        <v>16</v>
      </c>
      <c r="F693">
        <v>0</v>
      </c>
      <c r="G693">
        <f t="shared" si="10"/>
        <v>1</v>
      </c>
      <c r="J693">
        <v>1</v>
      </c>
    </row>
    <row r="694" spans="1:10" x14ac:dyDescent="0.25">
      <c r="A694" s="107" t="s">
        <v>1383</v>
      </c>
      <c r="B694">
        <v>5</v>
      </c>
      <c r="C694">
        <v>2</v>
      </c>
      <c r="D694">
        <v>0</v>
      </c>
      <c r="E694">
        <v>3</v>
      </c>
      <c r="F694">
        <v>0</v>
      </c>
      <c r="G694">
        <f t="shared" si="10"/>
        <v>1</v>
      </c>
      <c r="J694">
        <v>1</v>
      </c>
    </row>
    <row r="695" spans="1:10" x14ac:dyDescent="0.25">
      <c r="A695" s="107" t="s">
        <v>1384</v>
      </c>
      <c r="B695">
        <v>14</v>
      </c>
      <c r="C695">
        <v>0</v>
      </c>
      <c r="D695">
        <v>0</v>
      </c>
      <c r="E695">
        <v>13</v>
      </c>
      <c r="F695">
        <v>1</v>
      </c>
      <c r="G695">
        <f t="shared" si="10"/>
        <v>1</v>
      </c>
      <c r="J695">
        <v>1</v>
      </c>
    </row>
    <row r="696" spans="1:10" x14ac:dyDescent="0.25">
      <c r="A696" s="107" t="s">
        <v>1385</v>
      </c>
      <c r="B696">
        <v>14</v>
      </c>
      <c r="C696">
        <v>0</v>
      </c>
      <c r="D696">
        <v>0</v>
      </c>
      <c r="E696">
        <v>14</v>
      </c>
      <c r="F696">
        <v>0</v>
      </c>
      <c r="G696">
        <f t="shared" si="10"/>
        <v>1</v>
      </c>
      <c r="J696">
        <v>1</v>
      </c>
    </row>
    <row r="697" spans="1:10" x14ac:dyDescent="0.25">
      <c r="A697" s="107" t="s">
        <v>1386</v>
      </c>
      <c r="B697">
        <v>14</v>
      </c>
      <c r="C697">
        <v>0</v>
      </c>
      <c r="D697">
        <v>2</v>
      </c>
      <c r="E697">
        <v>12</v>
      </c>
      <c r="F697">
        <v>0</v>
      </c>
      <c r="G697">
        <f t="shared" si="10"/>
        <v>1</v>
      </c>
      <c r="J697">
        <v>1</v>
      </c>
    </row>
    <row r="698" spans="1:10" x14ac:dyDescent="0.25">
      <c r="A698" s="107" t="s">
        <v>1387</v>
      </c>
      <c r="B698">
        <v>5</v>
      </c>
      <c r="C698">
        <v>1</v>
      </c>
      <c r="D698">
        <v>0</v>
      </c>
      <c r="E698">
        <v>4</v>
      </c>
      <c r="F698">
        <v>0</v>
      </c>
      <c r="G698">
        <f t="shared" si="10"/>
        <v>1</v>
      </c>
      <c r="J698">
        <v>1</v>
      </c>
    </row>
    <row r="699" spans="1:10" x14ac:dyDescent="0.25">
      <c r="A699" s="107" t="s">
        <v>1388</v>
      </c>
      <c r="B699">
        <v>10</v>
      </c>
      <c r="C699">
        <v>1</v>
      </c>
      <c r="D699">
        <v>0</v>
      </c>
      <c r="E699">
        <v>9</v>
      </c>
      <c r="F699">
        <v>0</v>
      </c>
      <c r="G699">
        <f t="shared" si="10"/>
        <v>1</v>
      </c>
      <c r="J699">
        <v>1</v>
      </c>
    </row>
    <row r="700" spans="1:10" x14ac:dyDescent="0.25">
      <c r="A700" s="107" t="s">
        <v>1389</v>
      </c>
      <c r="B700">
        <v>11</v>
      </c>
      <c r="C700">
        <v>0</v>
      </c>
      <c r="D700">
        <v>0</v>
      </c>
      <c r="E700">
        <v>11</v>
      </c>
      <c r="F700">
        <v>0</v>
      </c>
      <c r="G700">
        <f t="shared" si="10"/>
        <v>1</v>
      </c>
      <c r="J700">
        <v>1</v>
      </c>
    </row>
    <row r="701" spans="1:10" ht="25.5" x14ac:dyDescent="0.25">
      <c r="A701" s="108" t="s">
        <v>1390</v>
      </c>
      <c r="B701">
        <v>26</v>
      </c>
      <c r="C701">
        <v>1</v>
      </c>
      <c r="D701">
        <v>0</v>
      </c>
      <c r="E701">
        <v>25</v>
      </c>
      <c r="F701">
        <v>0</v>
      </c>
      <c r="G701">
        <f t="shared" si="10"/>
        <v>1</v>
      </c>
      <c r="J701">
        <v>1</v>
      </c>
    </row>
    <row r="702" spans="1:10" x14ac:dyDescent="0.25">
      <c r="A702" s="107" t="s">
        <v>1391</v>
      </c>
      <c r="G702">
        <f t="shared" si="10"/>
        <v>0</v>
      </c>
      <c r="J702">
        <v>1</v>
      </c>
    </row>
    <row r="703" spans="1:10" x14ac:dyDescent="0.25">
      <c r="A703" s="107" t="s">
        <v>1392</v>
      </c>
      <c r="B703">
        <v>12</v>
      </c>
      <c r="C703">
        <v>0</v>
      </c>
      <c r="D703">
        <v>0</v>
      </c>
      <c r="E703">
        <v>11</v>
      </c>
      <c r="F703">
        <v>1</v>
      </c>
      <c r="G703">
        <f t="shared" si="10"/>
        <v>1</v>
      </c>
      <c r="J703">
        <v>1</v>
      </c>
    </row>
    <row r="704" spans="1:10" ht="25.5" x14ac:dyDescent="0.25">
      <c r="A704" s="108" t="s">
        <v>1393</v>
      </c>
      <c r="B704">
        <v>15</v>
      </c>
      <c r="C704">
        <v>1</v>
      </c>
      <c r="D704">
        <v>1</v>
      </c>
      <c r="E704">
        <v>13</v>
      </c>
      <c r="F704">
        <v>0</v>
      </c>
      <c r="G704">
        <f t="shared" si="10"/>
        <v>1</v>
      </c>
      <c r="J704">
        <v>1</v>
      </c>
    </row>
    <row r="705" spans="1:10" x14ac:dyDescent="0.25">
      <c r="A705" s="107" t="s">
        <v>1394</v>
      </c>
      <c r="B705">
        <v>7</v>
      </c>
      <c r="C705">
        <v>0</v>
      </c>
      <c r="D705">
        <v>0</v>
      </c>
      <c r="E705">
        <v>6</v>
      </c>
      <c r="F705">
        <v>1</v>
      </c>
      <c r="G705">
        <f t="shared" si="10"/>
        <v>1</v>
      </c>
      <c r="J705">
        <v>1</v>
      </c>
    </row>
    <row r="706" spans="1:10" x14ac:dyDescent="0.25">
      <c r="A706" s="107" t="s">
        <v>1395</v>
      </c>
      <c r="B706">
        <v>10</v>
      </c>
      <c r="C706">
        <v>1</v>
      </c>
      <c r="D706">
        <v>0</v>
      </c>
      <c r="E706">
        <v>9</v>
      </c>
      <c r="F706">
        <v>0</v>
      </c>
      <c r="G706">
        <f t="shared" si="10"/>
        <v>1</v>
      </c>
      <c r="J706">
        <v>1</v>
      </c>
    </row>
    <row r="707" spans="1:10" x14ac:dyDescent="0.25">
      <c r="A707" s="107" t="s">
        <v>1396</v>
      </c>
      <c r="B707">
        <v>6</v>
      </c>
      <c r="C707">
        <v>0</v>
      </c>
      <c r="D707">
        <v>2</v>
      </c>
      <c r="E707">
        <v>4</v>
      </c>
      <c r="F707">
        <v>0</v>
      </c>
      <c r="G707">
        <f t="shared" ref="G707:G770" si="11">IF(B707&gt;1,1,0)</f>
        <v>1</v>
      </c>
      <c r="J707">
        <v>1</v>
      </c>
    </row>
    <row r="708" spans="1:10" x14ac:dyDescent="0.25">
      <c r="A708" s="107" t="s">
        <v>1397</v>
      </c>
      <c r="B708">
        <v>16</v>
      </c>
      <c r="C708">
        <v>2</v>
      </c>
      <c r="D708">
        <v>0</v>
      </c>
      <c r="E708">
        <v>14</v>
      </c>
      <c r="F708">
        <v>0</v>
      </c>
      <c r="G708">
        <f t="shared" si="11"/>
        <v>1</v>
      </c>
      <c r="J708">
        <v>1</v>
      </c>
    </row>
    <row r="709" spans="1:10" ht="25.5" x14ac:dyDescent="0.25">
      <c r="A709" s="108" t="s">
        <v>1398</v>
      </c>
      <c r="B709">
        <v>18</v>
      </c>
      <c r="C709">
        <v>2</v>
      </c>
      <c r="D709">
        <v>1</v>
      </c>
      <c r="E709">
        <v>13</v>
      </c>
      <c r="F709">
        <v>2</v>
      </c>
      <c r="G709">
        <f t="shared" si="11"/>
        <v>1</v>
      </c>
      <c r="J709">
        <v>1</v>
      </c>
    </row>
    <row r="710" spans="1:10" x14ac:dyDescent="0.25">
      <c r="A710" s="107" t="s">
        <v>1399</v>
      </c>
      <c r="B710">
        <v>2</v>
      </c>
      <c r="C710">
        <v>0</v>
      </c>
      <c r="D710">
        <v>0</v>
      </c>
      <c r="E710">
        <v>2</v>
      </c>
      <c r="F710">
        <v>0</v>
      </c>
      <c r="G710">
        <f t="shared" si="11"/>
        <v>1</v>
      </c>
      <c r="J710">
        <v>1</v>
      </c>
    </row>
    <row r="711" spans="1:10" x14ac:dyDescent="0.25">
      <c r="A711" s="107" t="s">
        <v>1400</v>
      </c>
      <c r="B711">
        <v>14</v>
      </c>
      <c r="C711">
        <v>0</v>
      </c>
      <c r="D711">
        <v>0</v>
      </c>
      <c r="E711">
        <v>12</v>
      </c>
      <c r="F711">
        <v>2</v>
      </c>
      <c r="G711">
        <f t="shared" si="11"/>
        <v>1</v>
      </c>
      <c r="J711">
        <v>1</v>
      </c>
    </row>
    <row r="712" spans="1:10" ht="25.5" x14ac:dyDescent="0.25">
      <c r="A712" s="108" t="s">
        <v>1401</v>
      </c>
      <c r="B712">
        <v>20</v>
      </c>
      <c r="C712">
        <v>1</v>
      </c>
      <c r="D712">
        <v>0</v>
      </c>
      <c r="E712">
        <v>19</v>
      </c>
      <c r="F712">
        <v>0</v>
      </c>
      <c r="G712">
        <f t="shared" si="11"/>
        <v>1</v>
      </c>
      <c r="J712">
        <v>1</v>
      </c>
    </row>
    <row r="713" spans="1:10" x14ac:dyDescent="0.25">
      <c r="A713" s="107" t="s">
        <v>1402</v>
      </c>
      <c r="B713">
        <v>4</v>
      </c>
      <c r="C713">
        <v>0</v>
      </c>
      <c r="D713">
        <v>0</v>
      </c>
      <c r="E713">
        <v>4</v>
      </c>
      <c r="F713">
        <v>0</v>
      </c>
      <c r="G713">
        <f t="shared" si="11"/>
        <v>1</v>
      </c>
      <c r="J713">
        <v>1</v>
      </c>
    </row>
    <row r="714" spans="1:10" x14ac:dyDescent="0.25">
      <c r="A714" s="107" t="s">
        <v>1403</v>
      </c>
      <c r="B714">
        <v>10</v>
      </c>
      <c r="C714">
        <v>0</v>
      </c>
      <c r="D714">
        <v>2</v>
      </c>
      <c r="E714">
        <v>8</v>
      </c>
      <c r="F714">
        <v>0</v>
      </c>
      <c r="G714">
        <f t="shared" si="11"/>
        <v>1</v>
      </c>
      <c r="J714">
        <v>1</v>
      </c>
    </row>
    <row r="715" spans="1:10" x14ac:dyDescent="0.25">
      <c r="A715" s="107" t="s">
        <v>1404</v>
      </c>
      <c r="B715">
        <v>14</v>
      </c>
      <c r="C715">
        <v>1</v>
      </c>
      <c r="D715">
        <v>1</v>
      </c>
      <c r="E715">
        <v>12</v>
      </c>
      <c r="F715">
        <v>0</v>
      </c>
      <c r="G715">
        <f t="shared" si="11"/>
        <v>1</v>
      </c>
      <c r="J715">
        <v>1</v>
      </c>
    </row>
    <row r="716" spans="1:10" ht="15" customHeight="1" x14ac:dyDescent="0.25">
      <c r="A716" s="108" t="s">
        <v>1405</v>
      </c>
      <c r="B716">
        <v>14</v>
      </c>
      <c r="C716">
        <v>1</v>
      </c>
      <c r="D716">
        <v>0</v>
      </c>
      <c r="E716">
        <v>13</v>
      </c>
      <c r="F716">
        <v>0</v>
      </c>
      <c r="G716">
        <f t="shared" si="11"/>
        <v>1</v>
      </c>
      <c r="J716">
        <v>1</v>
      </c>
    </row>
    <row r="717" spans="1:10" x14ac:dyDescent="0.25">
      <c r="A717" s="108" t="s">
        <v>1406</v>
      </c>
      <c r="G717">
        <f t="shared" si="11"/>
        <v>0</v>
      </c>
      <c r="J717">
        <v>1</v>
      </c>
    </row>
    <row r="718" spans="1:10" x14ac:dyDescent="0.25">
      <c r="A718" s="107" t="s">
        <v>1407</v>
      </c>
      <c r="B718">
        <v>12</v>
      </c>
      <c r="C718">
        <v>1</v>
      </c>
      <c r="D718">
        <v>0</v>
      </c>
      <c r="E718">
        <v>11</v>
      </c>
      <c r="F718">
        <v>0</v>
      </c>
      <c r="G718">
        <f t="shared" si="11"/>
        <v>1</v>
      </c>
      <c r="J718">
        <v>1</v>
      </c>
    </row>
    <row r="719" spans="1:10" x14ac:dyDescent="0.25">
      <c r="A719" s="107" t="s">
        <v>1408</v>
      </c>
      <c r="B719">
        <v>5</v>
      </c>
      <c r="C719">
        <v>1</v>
      </c>
      <c r="D719">
        <v>0</v>
      </c>
      <c r="E719">
        <v>4</v>
      </c>
      <c r="F719">
        <v>0</v>
      </c>
      <c r="G719">
        <f t="shared" si="11"/>
        <v>1</v>
      </c>
      <c r="J719">
        <v>1</v>
      </c>
    </row>
    <row r="720" spans="1:10" x14ac:dyDescent="0.25">
      <c r="A720" s="107" t="s">
        <v>1409</v>
      </c>
      <c r="B720">
        <v>4</v>
      </c>
      <c r="C720">
        <v>0</v>
      </c>
      <c r="D720">
        <v>0</v>
      </c>
      <c r="E720">
        <v>3</v>
      </c>
      <c r="F720">
        <v>1</v>
      </c>
      <c r="G720">
        <f t="shared" si="11"/>
        <v>1</v>
      </c>
      <c r="J720">
        <v>1</v>
      </c>
    </row>
    <row r="721" spans="1:10" x14ac:dyDescent="0.25">
      <c r="A721" s="7"/>
      <c r="G721">
        <f t="shared" si="11"/>
        <v>0</v>
      </c>
    </row>
    <row r="722" spans="1:10" x14ac:dyDescent="0.25">
      <c r="A722" s="7" t="s">
        <v>1410</v>
      </c>
      <c r="G722">
        <f t="shared" si="11"/>
        <v>0</v>
      </c>
    </row>
    <row r="723" spans="1:10" x14ac:dyDescent="0.25">
      <c r="A723" s="107" t="s">
        <v>1411</v>
      </c>
      <c r="B723">
        <v>14</v>
      </c>
      <c r="C723">
        <v>0</v>
      </c>
      <c r="D723">
        <v>0</v>
      </c>
      <c r="E723">
        <v>14</v>
      </c>
      <c r="F723">
        <v>0</v>
      </c>
      <c r="G723">
        <f t="shared" si="11"/>
        <v>1</v>
      </c>
      <c r="J723">
        <v>1</v>
      </c>
    </row>
    <row r="724" spans="1:10" x14ac:dyDescent="0.25">
      <c r="A724" s="107" t="s">
        <v>1412</v>
      </c>
      <c r="B724">
        <v>10</v>
      </c>
      <c r="C724">
        <v>0</v>
      </c>
      <c r="D724">
        <v>0</v>
      </c>
      <c r="E724">
        <v>9</v>
      </c>
      <c r="F724">
        <v>1</v>
      </c>
      <c r="G724">
        <f t="shared" si="11"/>
        <v>1</v>
      </c>
      <c r="J724">
        <v>1</v>
      </c>
    </row>
    <row r="725" spans="1:10" x14ac:dyDescent="0.25">
      <c r="A725" s="107" t="s">
        <v>1413</v>
      </c>
      <c r="B725">
        <v>6</v>
      </c>
      <c r="C725">
        <v>0</v>
      </c>
      <c r="D725">
        <v>0</v>
      </c>
      <c r="E725">
        <v>5</v>
      </c>
      <c r="F725">
        <v>1</v>
      </c>
      <c r="G725">
        <f t="shared" si="11"/>
        <v>1</v>
      </c>
      <c r="J725">
        <v>1</v>
      </c>
    </row>
    <row r="726" spans="1:10" x14ac:dyDescent="0.25">
      <c r="A726" s="107" t="s">
        <v>1414</v>
      </c>
      <c r="B726">
        <v>2</v>
      </c>
      <c r="C726">
        <v>2</v>
      </c>
      <c r="D726">
        <v>0</v>
      </c>
      <c r="E726">
        <v>0</v>
      </c>
      <c r="F726">
        <v>0</v>
      </c>
      <c r="G726">
        <f t="shared" si="11"/>
        <v>1</v>
      </c>
      <c r="J726">
        <v>1</v>
      </c>
    </row>
    <row r="727" spans="1:10" x14ac:dyDescent="0.25">
      <c r="A727" s="107" t="s">
        <v>1415</v>
      </c>
      <c r="B727">
        <v>11</v>
      </c>
      <c r="C727">
        <v>1</v>
      </c>
      <c r="D727">
        <v>0</v>
      </c>
      <c r="E727">
        <v>10</v>
      </c>
      <c r="F727">
        <v>0</v>
      </c>
      <c r="G727">
        <f t="shared" si="11"/>
        <v>1</v>
      </c>
      <c r="J727">
        <v>1</v>
      </c>
    </row>
    <row r="728" spans="1:10" ht="25.5" x14ac:dyDescent="0.25">
      <c r="A728" s="108" t="s">
        <v>1416</v>
      </c>
      <c r="G728">
        <f t="shared" si="11"/>
        <v>0</v>
      </c>
      <c r="J728">
        <v>1</v>
      </c>
    </row>
    <row r="729" spans="1:10" x14ac:dyDescent="0.25">
      <c r="A729" s="107" t="s">
        <v>1417</v>
      </c>
      <c r="G729">
        <f t="shared" si="11"/>
        <v>0</v>
      </c>
      <c r="J729">
        <v>1</v>
      </c>
    </row>
    <row r="730" spans="1:10" x14ac:dyDescent="0.25">
      <c r="A730" s="107" t="s">
        <v>1418</v>
      </c>
      <c r="B730">
        <v>8</v>
      </c>
      <c r="C730">
        <v>1</v>
      </c>
      <c r="D730">
        <v>1</v>
      </c>
      <c r="E730">
        <v>6</v>
      </c>
      <c r="F730">
        <v>0</v>
      </c>
      <c r="G730">
        <f t="shared" si="11"/>
        <v>1</v>
      </c>
      <c r="J730">
        <v>1</v>
      </c>
    </row>
    <row r="731" spans="1:10" x14ac:dyDescent="0.25">
      <c r="A731" s="107" t="s">
        <v>1419</v>
      </c>
      <c r="B731">
        <v>3</v>
      </c>
      <c r="C731">
        <v>0</v>
      </c>
      <c r="D731">
        <v>0</v>
      </c>
      <c r="E731">
        <v>2</v>
      </c>
      <c r="F731">
        <v>1</v>
      </c>
      <c r="G731">
        <f t="shared" si="11"/>
        <v>1</v>
      </c>
      <c r="J731">
        <v>1</v>
      </c>
    </row>
    <row r="732" spans="1:10" x14ac:dyDescent="0.25">
      <c r="A732" s="108" t="s">
        <v>1420</v>
      </c>
      <c r="B732">
        <v>13</v>
      </c>
      <c r="C732">
        <v>1</v>
      </c>
      <c r="D732">
        <v>0</v>
      </c>
      <c r="E732">
        <v>11</v>
      </c>
      <c r="F732">
        <v>1</v>
      </c>
      <c r="G732">
        <f t="shared" si="11"/>
        <v>1</v>
      </c>
      <c r="J732">
        <v>1</v>
      </c>
    </row>
    <row r="733" spans="1:10" x14ac:dyDescent="0.25">
      <c r="A733" s="107" t="s">
        <v>1421</v>
      </c>
      <c r="B733">
        <v>10</v>
      </c>
      <c r="C733">
        <v>2</v>
      </c>
      <c r="D733">
        <v>0</v>
      </c>
      <c r="E733">
        <v>8</v>
      </c>
      <c r="F733">
        <v>0</v>
      </c>
      <c r="G733">
        <f t="shared" si="11"/>
        <v>1</v>
      </c>
      <c r="J733">
        <v>1</v>
      </c>
    </row>
    <row r="734" spans="1:10" x14ac:dyDescent="0.25">
      <c r="A734" s="107" t="s">
        <v>1422</v>
      </c>
      <c r="B734">
        <v>10</v>
      </c>
      <c r="C734">
        <v>0</v>
      </c>
      <c r="D734">
        <v>0</v>
      </c>
      <c r="E734">
        <v>10</v>
      </c>
      <c r="F734">
        <v>0</v>
      </c>
      <c r="G734">
        <f t="shared" si="11"/>
        <v>1</v>
      </c>
      <c r="J734">
        <v>1</v>
      </c>
    </row>
    <row r="735" spans="1:10" x14ac:dyDescent="0.25">
      <c r="A735" s="107" t="s">
        <v>1423</v>
      </c>
      <c r="B735">
        <v>8</v>
      </c>
      <c r="C735">
        <v>1</v>
      </c>
      <c r="D735">
        <v>0</v>
      </c>
      <c r="E735">
        <v>7</v>
      </c>
      <c r="F735">
        <v>0</v>
      </c>
      <c r="G735">
        <f t="shared" si="11"/>
        <v>1</v>
      </c>
      <c r="J735">
        <v>1</v>
      </c>
    </row>
    <row r="736" spans="1:10" x14ac:dyDescent="0.25">
      <c r="A736" s="107" t="s">
        <v>1424</v>
      </c>
      <c r="B736">
        <v>2</v>
      </c>
      <c r="C736">
        <v>0</v>
      </c>
      <c r="D736">
        <v>1</v>
      </c>
      <c r="E736">
        <v>1</v>
      </c>
      <c r="F736">
        <v>0</v>
      </c>
      <c r="G736">
        <f t="shared" si="11"/>
        <v>1</v>
      </c>
      <c r="J736">
        <v>1</v>
      </c>
    </row>
    <row r="737" spans="1:10" x14ac:dyDescent="0.25">
      <c r="A737" s="107" t="s">
        <v>1425</v>
      </c>
      <c r="B737">
        <v>6</v>
      </c>
      <c r="C737">
        <v>3</v>
      </c>
      <c r="D737">
        <v>0</v>
      </c>
      <c r="E737">
        <v>3</v>
      </c>
      <c r="F737">
        <v>0</v>
      </c>
      <c r="G737">
        <f t="shared" si="11"/>
        <v>1</v>
      </c>
      <c r="J737">
        <v>1</v>
      </c>
    </row>
    <row r="738" spans="1:10" x14ac:dyDescent="0.25">
      <c r="A738" s="107" t="s">
        <v>1426</v>
      </c>
      <c r="B738">
        <v>7</v>
      </c>
      <c r="C738">
        <v>1</v>
      </c>
      <c r="D738">
        <v>0</v>
      </c>
      <c r="E738">
        <v>6</v>
      </c>
      <c r="F738">
        <v>0</v>
      </c>
      <c r="G738">
        <f t="shared" si="11"/>
        <v>1</v>
      </c>
      <c r="J738">
        <v>1</v>
      </c>
    </row>
    <row r="739" spans="1:10" x14ac:dyDescent="0.25">
      <c r="A739" s="112" t="s">
        <v>1427</v>
      </c>
      <c r="B739">
        <v>10</v>
      </c>
      <c r="C739">
        <v>0</v>
      </c>
      <c r="D739">
        <v>0</v>
      </c>
      <c r="E739">
        <v>9</v>
      </c>
      <c r="F739">
        <v>1</v>
      </c>
      <c r="G739">
        <f t="shared" si="11"/>
        <v>1</v>
      </c>
      <c r="J739">
        <v>1</v>
      </c>
    </row>
    <row r="740" spans="1:10" x14ac:dyDescent="0.25">
      <c r="A740" s="107" t="s">
        <v>1428</v>
      </c>
      <c r="B740">
        <v>4</v>
      </c>
      <c r="C740">
        <v>0</v>
      </c>
      <c r="D740">
        <v>0</v>
      </c>
      <c r="E740">
        <v>4</v>
      </c>
      <c r="F740">
        <v>0</v>
      </c>
      <c r="G740">
        <f t="shared" si="11"/>
        <v>1</v>
      </c>
      <c r="J740">
        <v>1</v>
      </c>
    </row>
    <row r="741" spans="1:10" x14ac:dyDescent="0.25">
      <c r="A741" s="107" t="s">
        <v>1429</v>
      </c>
      <c r="B741">
        <v>7</v>
      </c>
      <c r="C741">
        <v>0</v>
      </c>
      <c r="D741">
        <v>1</v>
      </c>
      <c r="E741">
        <v>6</v>
      </c>
      <c r="F741">
        <v>0</v>
      </c>
      <c r="G741">
        <f t="shared" si="11"/>
        <v>1</v>
      </c>
      <c r="J741">
        <v>1</v>
      </c>
    </row>
    <row r="742" spans="1:10" x14ac:dyDescent="0.25">
      <c r="A742" s="107" t="s">
        <v>1430</v>
      </c>
      <c r="B742">
        <v>14</v>
      </c>
      <c r="C742">
        <v>1</v>
      </c>
      <c r="D742">
        <v>0</v>
      </c>
      <c r="E742">
        <v>13</v>
      </c>
      <c r="F742">
        <v>0</v>
      </c>
      <c r="G742">
        <f t="shared" si="11"/>
        <v>1</v>
      </c>
      <c r="J742">
        <v>1</v>
      </c>
    </row>
    <row r="743" spans="1:10" x14ac:dyDescent="0.25">
      <c r="A743" s="107" t="s">
        <v>1431</v>
      </c>
      <c r="B743">
        <v>6</v>
      </c>
      <c r="C743">
        <v>1</v>
      </c>
      <c r="D743">
        <v>0</v>
      </c>
      <c r="E743">
        <v>5</v>
      </c>
      <c r="F743">
        <v>0</v>
      </c>
      <c r="G743">
        <f t="shared" si="11"/>
        <v>1</v>
      </c>
      <c r="J743">
        <v>1</v>
      </c>
    </row>
    <row r="744" spans="1:10" x14ac:dyDescent="0.25">
      <c r="A744" s="107" t="s">
        <v>1432</v>
      </c>
      <c r="B744">
        <v>10</v>
      </c>
      <c r="C744">
        <v>1</v>
      </c>
      <c r="D744">
        <v>3</v>
      </c>
      <c r="E744">
        <v>6</v>
      </c>
      <c r="F744">
        <v>0</v>
      </c>
      <c r="G744">
        <f t="shared" si="11"/>
        <v>1</v>
      </c>
      <c r="J744">
        <v>1</v>
      </c>
    </row>
    <row r="745" spans="1:10" x14ac:dyDescent="0.25">
      <c r="A745" s="107" t="s">
        <v>1433</v>
      </c>
      <c r="B745">
        <v>6</v>
      </c>
      <c r="C745">
        <v>0</v>
      </c>
      <c r="D745">
        <v>1</v>
      </c>
      <c r="E745">
        <v>5</v>
      </c>
      <c r="F745">
        <v>0</v>
      </c>
      <c r="G745">
        <f t="shared" si="11"/>
        <v>1</v>
      </c>
      <c r="J745">
        <v>1</v>
      </c>
    </row>
    <row r="746" spans="1:10" x14ac:dyDescent="0.25">
      <c r="A746" s="107" t="s">
        <v>1434</v>
      </c>
      <c r="B746">
        <v>7</v>
      </c>
      <c r="C746">
        <v>1</v>
      </c>
      <c r="D746">
        <v>0</v>
      </c>
      <c r="E746">
        <v>4</v>
      </c>
      <c r="F746">
        <v>2</v>
      </c>
      <c r="G746">
        <f t="shared" si="11"/>
        <v>1</v>
      </c>
      <c r="J746">
        <v>1</v>
      </c>
    </row>
    <row r="747" spans="1:10" ht="25.5" x14ac:dyDescent="0.25">
      <c r="A747" s="108" t="s">
        <v>1435</v>
      </c>
      <c r="B747">
        <v>18</v>
      </c>
      <c r="C747">
        <v>1</v>
      </c>
      <c r="D747">
        <v>0</v>
      </c>
      <c r="E747">
        <v>17</v>
      </c>
      <c r="F747">
        <v>0</v>
      </c>
      <c r="G747">
        <f t="shared" si="11"/>
        <v>1</v>
      </c>
      <c r="J747">
        <v>1</v>
      </c>
    </row>
    <row r="748" spans="1:10" x14ac:dyDescent="0.25">
      <c r="A748" s="107" t="s">
        <v>1436</v>
      </c>
      <c r="B748">
        <v>3</v>
      </c>
      <c r="C748">
        <v>0</v>
      </c>
      <c r="D748">
        <v>0</v>
      </c>
      <c r="E748">
        <v>2</v>
      </c>
      <c r="F748">
        <v>1</v>
      </c>
      <c r="G748">
        <f t="shared" si="11"/>
        <v>1</v>
      </c>
      <c r="J748">
        <v>1</v>
      </c>
    </row>
    <row r="749" spans="1:10" x14ac:dyDescent="0.25">
      <c r="A749" s="107" t="s">
        <v>1437</v>
      </c>
      <c r="B749">
        <v>7</v>
      </c>
      <c r="C749">
        <v>0</v>
      </c>
      <c r="D749">
        <v>1</v>
      </c>
      <c r="E749">
        <v>6</v>
      </c>
      <c r="F749">
        <v>0</v>
      </c>
      <c r="G749">
        <f t="shared" si="11"/>
        <v>1</v>
      </c>
      <c r="J749">
        <v>1</v>
      </c>
    </row>
    <row r="750" spans="1:10" x14ac:dyDescent="0.25">
      <c r="A750" s="107" t="s">
        <v>1438</v>
      </c>
      <c r="B750">
        <v>3</v>
      </c>
      <c r="C750">
        <v>0</v>
      </c>
      <c r="D750">
        <v>0</v>
      </c>
      <c r="E750">
        <v>3</v>
      </c>
      <c r="F750">
        <v>0</v>
      </c>
      <c r="G750">
        <f t="shared" si="11"/>
        <v>1</v>
      </c>
      <c r="J750">
        <v>1</v>
      </c>
    </row>
    <row r="751" spans="1:10" x14ac:dyDescent="0.25">
      <c r="A751" s="107" t="s">
        <v>1439</v>
      </c>
      <c r="B751">
        <v>7</v>
      </c>
      <c r="C751">
        <v>2</v>
      </c>
      <c r="D751">
        <v>0</v>
      </c>
      <c r="E751">
        <v>5</v>
      </c>
      <c r="F751">
        <v>0</v>
      </c>
      <c r="G751">
        <f t="shared" si="11"/>
        <v>1</v>
      </c>
      <c r="J751">
        <v>1</v>
      </c>
    </row>
    <row r="752" spans="1:10" x14ac:dyDescent="0.25">
      <c r="A752" s="107" t="s">
        <v>1441</v>
      </c>
      <c r="B752">
        <v>13</v>
      </c>
      <c r="C752">
        <v>0</v>
      </c>
      <c r="D752">
        <v>0</v>
      </c>
      <c r="E752">
        <v>13</v>
      </c>
      <c r="F752">
        <v>0</v>
      </c>
      <c r="G752">
        <f t="shared" si="11"/>
        <v>1</v>
      </c>
      <c r="J752">
        <v>1</v>
      </c>
    </row>
    <row r="753" spans="1:10" x14ac:dyDescent="0.25">
      <c r="A753" s="107" t="s">
        <v>1442</v>
      </c>
      <c r="B753">
        <v>3</v>
      </c>
      <c r="C753">
        <v>0</v>
      </c>
      <c r="D753">
        <v>0</v>
      </c>
      <c r="E753">
        <v>2</v>
      </c>
      <c r="F753">
        <v>1</v>
      </c>
      <c r="G753">
        <f t="shared" si="11"/>
        <v>1</v>
      </c>
      <c r="J753">
        <v>1</v>
      </c>
    </row>
    <row r="754" spans="1:10" x14ac:dyDescent="0.25">
      <c r="A754" s="107" t="s">
        <v>1443</v>
      </c>
      <c r="B754">
        <v>9</v>
      </c>
      <c r="C754">
        <v>1</v>
      </c>
      <c r="D754">
        <v>0</v>
      </c>
      <c r="E754">
        <v>8</v>
      </c>
      <c r="F754">
        <v>0</v>
      </c>
      <c r="G754">
        <f t="shared" si="11"/>
        <v>1</v>
      </c>
      <c r="J754">
        <v>1</v>
      </c>
    </row>
    <row r="755" spans="1:10" x14ac:dyDescent="0.25">
      <c r="A755" s="7"/>
      <c r="G755">
        <f t="shared" si="11"/>
        <v>0</v>
      </c>
    </row>
    <row r="756" spans="1:10" x14ac:dyDescent="0.25">
      <c r="A756" s="7" t="s">
        <v>1444</v>
      </c>
      <c r="G756">
        <f t="shared" si="11"/>
        <v>0</v>
      </c>
    </row>
    <row r="757" spans="1:10" x14ac:dyDescent="0.25">
      <c r="A757" s="118" t="s">
        <v>1445</v>
      </c>
      <c r="B757">
        <v>8</v>
      </c>
      <c r="C757">
        <v>0</v>
      </c>
      <c r="D757">
        <v>0</v>
      </c>
      <c r="E757">
        <v>7</v>
      </c>
      <c r="F757">
        <v>1</v>
      </c>
      <c r="G757">
        <f t="shared" si="11"/>
        <v>1</v>
      </c>
      <c r="J757">
        <v>1</v>
      </c>
    </row>
    <row r="758" spans="1:10" x14ac:dyDescent="0.25">
      <c r="A758" s="119"/>
      <c r="G758">
        <f t="shared" si="11"/>
        <v>0</v>
      </c>
    </row>
    <row r="759" spans="1:10" x14ac:dyDescent="0.25">
      <c r="A759" s="107" t="s">
        <v>1446</v>
      </c>
      <c r="B759">
        <v>5</v>
      </c>
      <c r="C759">
        <v>0</v>
      </c>
      <c r="D759">
        <v>0</v>
      </c>
      <c r="E759">
        <v>5</v>
      </c>
      <c r="F759">
        <v>0</v>
      </c>
      <c r="G759">
        <f t="shared" si="11"/>
        <v>1</v>
      </c>
      <c r="J759">
        <v>1</v>
      </c>
    </row>
    <row r="760" spans="1:10" x14ac:dyDescent="0.25">
      <c r="A760" s="107" t="s">
        <v>1447</v>
      </c>
      <c r="B760">
        <v>13</v>
      </c>
      <c r="C760">
        <v>0</v>
      </c>
      <c r="D760">
        <v>0</v>
      </c>
      <c r="E760">
        <v>12</v>
      </c>
      <c r="F760">
        <v>1</v>
      </c>
      <c r="G760">
        <f t="shared" si="11"/>
        <v>1</v>
      </c>
      <c r="J760">
        <v>1</v>
      </c>
    </row>
    <row r="761" spans="1:10" x14ac:dyDescent="0.25">
      <c r="A761" s="107" t="s">
        <v>1448</v>
      </c>
      <c r="B761">
        <v>15</v>
      </c>
      <c r="C761">
        <v>0</v>
      </c>
      <c r="D761">
        <v>0</v>
      </c>
      <c r="E761">
        <v>14</v>
      </c>
      <c r="F761">
        <v>1</v>
      </c>
      <c r="G761">
        <f t="shared" si="11"/>
        <v>1</v>
      </c>
      <c r="J761">
        <v>1</v>
      </c>
    </row>
    <row r="762" spans="1:10" x14ac:dyDescent="0.25">
      <c r="A762" s="107" t="s">
        <v>1449</v>
      </c>
      <c r="B762">
        <v>7</v>
      </c>
      <c r="C762">
        <v>0</v>
      </c>
      <c r="D762">
        <v>0</v>
      </c>
      <c r="E762">
        <v>7</v>
      </c>
      <c r="F762">
        <v>0</v>
      </c>
      <c r="G762">
        <f t="shared" si="11"/>
        <v>1</v>
      </c>
      <c r="J762">
        <v>1</v>
      </c>
    </row>
    <row r="763" spans="1:10" x14ac:dyDescent="0.25">
      <c r="A763" s="107" t="s">
        <v>1453</v>
      </c>
      <c r="B763">
        <v>5</v>
      </c>
      <c r="C763">
        <v>1</v>
      </c>
      <c r="D763">
        <v>0</v>
      </c>
      <c r="E763">
        <v>4</v>
      </c>
      <c r="F763">
        <v>0</v>
      </c>
      <c r="G763">
        <f t="shared" si="11"/>
        <v>1</v>
      </c>
      <c r="J763">
        <v>1</v>
      </c>
    </row>
    <row r="764" spans="1:10" x14ac:dyDescent="0.25">
      <c r="A764" s="107" t="s">
        <v>1454</v>
      </c>
      <c r="B764">
        <v>8</v>
      </c>
      <c r="C764">
        <v>2</v>
      </c>
      <c r="D764">
        <v>0</v>
      </c>
      <c r="E764">
        <v>6</v>
      </c>
      <c r="F764">
        <v>0</v>
      </c>
      <c r="G764">
        <f t="shared" si="11"/>
        <v>1</v>
      </c>
      <c r="J764">
        <v>1</v>
      </c>
    </row>
    <row r="765" spans="1:10" x14ac:dyDescent="0.25">
      <c r="A765" s="107" t="s">
        <v>1455</v>
      </c>
      <c r="B765">
        <v>6</v>
      </c>
      <c r="C765">
        <v>0</v>
      </c>
      <c r="D765">
        <v>0</v>
      </c>
      <c r="E765">
        <v>5</v>
      </c>
      <c r="F765">
        <v>1</v>
      </c>
      <c r="G765">
        <f t="shared" si="11"/>
        <v>1</v>
      </c>
      <c r="J765">
        <v>1</v>
      </c>
    </row>
    <row r="766" spans="1:10" x14ac:dyDescent="0.25">
      <c r="A766" s="107" t="s">
        <v>1456</v>
      </c>
      <c r="B766">
        <v>14</v>
      </c>
      <c r="C766">
        <v>1</v>
      </c>
      <c r="D766">
        <v>0</v>
      </c>
      <c r="E766">
        <v>13</v>
      </c>
      <c r="F766">
        <v>0</v>
      </c>
      <c r="G766">
        <f t="shared" si="11"/>
        <v>1</v>
      </c>
      <c r="J766">
        <v>1</v>
      </c>
    </row>
    <row r="767" spans="1:10" x14ac:dyDescent="0.25">
      <c r="A767" s="107" t="s">
        <v>1457</v>
      </c>
      <c r="B767">
        <v>4</v>
      </c>
      <c r="C767">
        <v>0</v>
      </c>
      <c r="D767">
        <v>0</v>
      </c>
      <c r="E767">
        <v>3</v>
      </c>
      <c r="F767">
        <v>1</v>
      </c>
      <c r="G767">
        <f t="shared" si="11"/>
        <v>1</v>
      </c>
      <c r="J767">
        <v>1</v>
      </c>
    </row>
    <row r="768" spans="1:10" x14ac:dyDescent="0.25">
      <c r="A768" s="107" t="s">
        <v>1458</v>
      </c>
      <c r="B768">
        <v>14</v>
      </c>
      <c r="C768">
        <v>1</v>
      </c>
      <c r="D768">
        <v>0</v>
      </c>
      <c r="E768">
        <v>13</v>
      </c>
      <c r="F768">
        <v>0</v>
      </c>
      <c r="G768">
        <f t="shared" si="11"/>
        <v>1</v>
      </c>
      <c r="J768">
        <v>1</v>
      </c>
    </row>
    <row r="769" spans="1:11" x14ac:dyDescent="0.25">
      <c r="A769" s="107" t="s">
        <v>1459</v>
      </c>
      <c r="B769">
        <v>6</v>
      </c>
      <c r="C769">
        <v>1</v>
      </c>
      <c r="D769">
        <v>0</v>
      </c>
      <c r="E769">
        <v>5</v>
      </c>
      <c r="F769">
        <v>0</v>
      </c>
      <c r="G769">
        <f t="shared" si="11"/>
        <v>1</v>
      </c>
      <c r="J769">
        <v>1</v>
      </c>
    </row>
    <row r="770" spans="1:11" x14ac:dyDescent="0.25">
      <c r="A770" s="107" t="s">
        <v>1460</v>
      </c>
      <c r="B770">
        <v>3</v>
      </c>
      <c r="C770">
        <v>1</v>
      </c>
      <c r="D770">
        <v>0</v>
      </c>
      <c r="E770">
        <v>2</v>
      </c>
      <c r="F770">
        <v>0</v>
      </c>
      <c r="G770">
        <f t="shared" si="11"/>
        <v>1</v>
      </c>
      <c r="J770">
        <v>1</v>
      </c>
    </row>
    <row r="771" spans="1:11" x14ac:dyDescent="0.25">
      <c r="A771" s="107" t="s">
        <v>1461</v>
      </c>
      <c r="B771">
        <v>6</v>
      </c>
      <c r="C771">
        <v>1</v>
      </c>
      <c r="D771">
        <v>0</v>
      </c>
      <c r="E771">
        <v>5</v>
      </c>
      <c r="F771">
        <v>0</v>
      </c>
      <c r="G771">
        <f t="shared" ref="G771:G777" si="12">IF(B771&gt;1,1,0)</f>
        <v>1</v>
      </c>
      <c r="J771">
        <v>1</v>
      </c>
    </row>
    <row r="772" spans="1:11" ht="25.5" x14ac:dyDescent="0.25">
      <c r="A772" s="108" t="s">
        <v>1462</v>
      </c>
      <c r="B772">
        <v>18</v>
      </c>
      <c r="C772">
        <v>0</v>
      </c>
      <c r="D772">
        <v>0</v>
      </c>
      <c r="E772">
        <v>17</v>
      </c>
      <c r="F772">
        <v>1</v>
      </c>
      <c r="G772">
        <f t="shared" si="12"/>
        <v>1</v>
      </c>
      <c r="J772">
        <v>1</v>
      </c>
    </row>
    <row r="773" spans="1:11" x14ac:dyDescent="0.25">
      <c r="A773" s="107" t="s">
        <v>1463</v>
      </c>
      <c r="B773">
        <v>4</v>
      </c>
      <c r="C773">
        <v>1</v>
      </c>
      <c r="D773">
        <v>0</v>
      </c>
      <c r="E773">
        <v>3</v>
      </c>
      <c r="F773">
        <v>0</v>
      </c>
      <c r="G773">
        <f t="shared" si="12"/>
        <v>1</v>
      </c>
      <c r="J773">
        <v>1</v>
      </c>
    </row>
    <row r="774" spans="1:11" x14ac:dyDescent="0.25">
      <c r="A774" s="107" t="s">
        <v>1464</v>
      </c>
      <c r="B774">
        <v>10</v>
      </c>
      <c r="C774">
        <v>1</v>
      </c>
      <c r="D774">
        <v>0</v>
      </c>
      <c r="E774">
        <v>9</v>
      </c>
      <c r="F774">
        <v>0</v>
      </c>
      <c r="G774">
        <f t="shared" si="12"/>
        <v>1</v>
      </c>
      <c r="J774">
        <v>1</v>
      </c>
    </row>
    <row r="775" spans="1:11" x14ac:dyDescent="0.25">
      <c r="A775" s="107" t="s">
        <v>1465</v>
      </c>
      <c r="B775">
        <v>17</v>
      </c>
      <c r="C775">
        <v>0</v>
      </c>
      <c r="D775">
        <v>1</v>
      </c>
      <c r="E775">
        <v>15</v>
      </c>
      <c r="F775">
        <v>1</v>
      </c>
      <c r="G775">
        <f t="shared" si="12"/>
        <v>1</v>
      </c>
      <c r="J775">
        <v>1</v>
      </c>
    </row>
    <row r="776" spans="1:11" x14ac:dyDescent="0.25">
      <c r="A776" s="107" t="s">
        <v>1466</v>
      </c>
      <c r="B776">
        <v>13</v>
      </c>
      <c r="C776">
        <v>0</v>
      </c>
      <c r="D776">
        <v>0</v>
      </c>
      <c r="E776">
        <v>1</v>
      </c>
      <c r="F776">
        <v>0</v>
      </c>
      <c r="G776">
        <f t="shared" si="12"/>
        <v>1</v>
      </c>
      <c r="J776">
        <v>1</v>
      </c>
    </row>
    <row r="777" spans="1:11" x14ac:dyDescent="0.25">
      <c r="A777" s="107" t="s">
        <v>1467</v>
      </c>
      <c r="B777">
        <v>7</v>
      </c>
      <c r="C777">
        <v>0</v>
      </c>
      <c r="D777">
        <v>0</v>
      </c>
      <c r="E777">
        <v>7</v>
      </c>
      <c r="F777">
        <v>0</v>
      </c>
      <c r="G777">
        <f t="shared" si="12"/>
        <v>1</v>
      </c>
      <c r="J777">
        <v>1</v>
      </c>
    </row>
    <row r="778" spans="1:11" x14ac:dyDescent="0.25">
      <c r="K778">
        <f>SUM(J:J)</f>
        <v>496</v>
      </c>
    </row>
  </sheetData>
  <mergeCells count="157">
    <mergeCell ref="A321:A322"/>
    <mergeCell ref="A323:A324"/>
    <mergeCell ref="A325:A326"/>
    <mergeCell ref="A327:A329"/>
    <mergeCell ref="A330:A334"/>
    <mergeCell ref="A335:A337"/>
    <mergeCell ref="A307:A309"/>
    <mergeCell ref="A310:A311"/>
    <mergeCell ref="A312:A313"/>
    <mergeCell ref="A314:A315"/>
    <mergeCell ref="A316:A317"/>
    <mergeCell ref="A318:A320"/>
    <mergeCell ref="A353:A354"/>
    <mergeCell ref="A355:A356"/>
    <mergeCell ref="A357:A359"/>
    <mergeCell ref="A360:A361"/>
    <mergeCell ref="A362:A364"/>
    <mergeCell ref="A365:A366"/>
    <mergeCell ref="A338:A339"/>
    <mergeCell ref="A340:A341"/>
    <mergeCell ref="A342:A344"/>
    <mergeCell ref="A345:A347"/>
    <mergeCell ref="A348:A350"/>
    <mergeCell ref="A351:A352"/>
    <mergeCell ref="A382:A383"/>
    <mergeCell ref="A384:A385"/>
    <mergeCell ref="A386:A388"/>
    <mergeCell ref="A389:A390"/>
    <mergeCell ref="A391:A392"/>
    <mergeCell ref="A393:A394"/>
    <mergeCell ref="A367:A369"/>
    <mergeCell ref="A370:A371"/>
    <mergeCell ref="A372:A374"/>
    <mergeCell ref="A375:A376"/>
    <mergeCell ref="A377:A378"/>
    <mergeCell ref="A379:A380"/>
    <mergeCell ref="A410:A412"/>
    <mergeCell ref="A413:A414"/>
    <mergeCell ref="A415:A418"/>
    <mergeCell ref="A419:A420"/>
    <mergeCell ref="A421:A422"/>
    <mergeCell ref="A423:A424"/>
    <mergeCell ref="A395:A396"/>
    <mergeCell ref="A397:A399"/>
    <mergeCell ref="A400:A402"/>
    <mergeCell ref="A403:A404"/>
    <mergeCell ref="A405:A407"/>
    <mergeCell ref="A408:A409"/>
    <mergeCell ref="A441:A442"/>
    <mergeCell ref="A443:A445"/>
    <mergeCell ref="A446:A447"/>
    <mergeCell ref="A448:A449"/>
    <mergeCell ref="A450:A451"/>
    <mergeCell ref="A452:A453"/>
    <mergeCell ref="A425:A426"/>
    <mergeCell ref="A427:A429"/>
    <mergeCell ref="A430:A433"/>
    <mergeCell ref="A434:A435"/>
    <mergeCell ref="A436:A437"/>
    <mergeCell ref="A438:A440"/>
    <mergeCell ref="A469:A471"/>
    <mergeCell ref="A472:A473"/>
    <mergeCell ref="A474:A477"/>
    <mergeCell ref="A478:A479"/>
    <mergeCell ref="A480:A481"/>
    <mergeCell ref="A482:A484"/>
    <mergeCell ref="A454:A457"/>
    <mergeCell ref="A458:A459"/>
    <mergeCell ref="A460:A461"/>
    <mergeCell ref="A462:A463"/>
    <mergeCell ref="A464:A465"/>
    <mergeCell ref="A466:A468"/>
    <mergeCell ref="A500:A501"/>
    <mergeCell ref="A502:A503"/>
    <mergeCell ref="A504:A507"/>
    <mergeCell ref="A508:A509"/>
    <mergeCell ref="A510:A512"/>
    <mergeCell ref="A513:A515"/>
    <mergeCell ref="A485:A487"/>
    <mergeCell ref="A488:A489"/>
    <mergeCell ref="A490:A492"/>
    <mergeCell ref="A493:A494"/>
    <mergeCell ref="A495:A497"/>
    <mergeCell ref="A498:A499"/>
    <mergeCell ref="A531:A533"/>
    <mergeCell ref="A534:A535"/>
    <mergeCell ref="A536:A537"/>
    <mergeCell ref="A538:A539"/>
    <mergeCell ref="A540:A542"/>
    <mergeCell ref="A543:A544"/>
    <mergeCell ref="A516:A518"/>
    <mergeCell ref="A519:A520"/>
    <mergeCell ref="A521:A523"/>
    <mergeCell ref="A524:A525"/>
    <mergeCell ref="A526:A528"/>
    <mergeCell ref="A529:A530"/>
    <mergeCell ref="A558:A560"/>
    <mergeCell ref="A561:A563"/>
    <mergeCell ref="A564:A566"/>
    <mergeCell ref="A567:A568"/>
    <mergeCell ref="A569:A570"/>
    <mergeCell ref="A571:A572"/>
    <mergeCell ref="A545:A546"/>
    <mergeCell ref="A547:A549"/>
    <mergeCell ref="A550:A551"/>
    <mergeCell ref="A552:A553"/>
    <mergeCell ref="A554:A555"/>
    <mergeCell ref="A556:A557"/>
    <mergeCell ref="A588:A590"/>
    <mergeCell ref="A591:A592"/>
    <mergeCell ref="A593:A594"/>
    <mergeCell ref="A595:A596"/>
    <mergeCell ref="A597:A599"/>
    <mergeCell ref="A600:A601"/>
    <mergeCell ref="A573:A575"/>
    <mergeCell ref="A576:A577"/>
    <mergeCell ref="A578:A579"/>
    <mergeCell ref="A580:A582"/>
    <mergeCell ref="A583:A584"/>
    <mergeCell ref="A585:A587"/>
    <mergeCell ref="A615:A616"/>
    <mergeCell ref="A617:A618"/>
    <mergeCell ref="A619:A620"/>
    <mergeCell ref="A621:A622"/>
    <mergeCell ref="A623:A624"/>
    <mergeCell ref="A625:A628"/>
    <mergeCell ref="A602:A603"/>
    <mergeCell ref="A604:A605"/>
    <mergeCell ref="A606:A607"/>
    <mergeCell ref="A608:A610"/>
    <mergeCell ref="A611:A612"/>
    <mergeCell ref="A613:A614"/>
    <mergeCell ref="A641:A642"/>
    <mergeCell ref="A643:A644"/>
    <mergeCell ref="A645:A646"/>
    <mergeCell ref="A647:A649"/>
    <mergeCell ref="A650:A651"/>
    <mergeCell ref="A652:A653"/>
    <mergeCell ref="A629:A630"/>
    <mergeCell ref="A631:A632"/>
    <mergeCell ref="A633:A634"/>
    <mergeCell ref="A635:A636"/>
    <mergeCell ref="A637:A638"/>
    <mergeCell ref="A639:A640"/>
    <mergeCell ref="A757:A758"/>
    <mergeCell ref="A669:A670"/>
    <mergeCell ref="A671:A673"/>
    <mergeCell ref="A674:A675"/>
    <mergeCell ref="A676:A677"/>
    <mergeCell ref="A678:A679"/>
    <mergeCell ref="A680:A681"/>
    <mergeCell ref="A654:A655"/>
    <mergeCell ref="A656:A657"/>
    <mergeCell ref="A658:A659"/>
    <mergeCell ref="A660:A662"/>
    <mergeCell ref="A663:A665"/>
    <mergeCell ref="A666:A668"/>
  </mergeCells>
  <hyperlinks>
    <hyperlink ref="A237" r:id="rId1" location="comment"/>
    <hyperlink ref="A692" r:id="rId2" display="http://9gag.com/aid/aeYGOoO"/>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9"/>
  <sheetViews>
    <sheetView topLeftCell="A4" workbookViewId="0">
      <selection activeCell="H17" sqref="H17"/>
    </sheetView>
  </sheetViews>
  <sheetFormatPr defaultRowHeight="15" x14ac:dyDescent="0.25"/>
  <cols>
    <col min="1" max="1" width="61.140625" bestFit="1" customWidth="1"/>
    <col min="2" max="2" width="13.28515625" bestFit="1" customWidth="1"/>
    <col min="8" max="8" width="17.85546875" customWidth="1"/>
    <col min="10" max="11" width="9.140625" hidden="1" customWidth="1"/>
  </cols>
  <sheetData>
    <row r="1" spans="1:10" x14ac:dyDescent="0.25">
      <c r="A1" t="s">
        <v>0</v>
      </c>
    </row>
    <row r="2" spans="1:10" ht="15.75" thickBot="1" x14ac:dyDescent="0.3">
      <c r="A2" s="1" t="s">
        <v>2</v>
      </c>
      <c r="B2" t="s">
        <v>5</v>
      </c>
      <c r="C2" t="s">
        <v>3</v>
      </c>
      <c r="D2" t="s">
        <v>4</v>
      </c>
      <c r="E2" t="s">
        <v>6</v>
      </c>
      <c r="F2" t="s">
        <v>7</v>
      </c>
      <c r="G2" t="s">
        <v>2016</v>
      </c>
    </row>
    <row r="3" spans="1:10" ht="105.75" thickBot="1" x14ac:dyDescent="0.3">
      <c r="A3" s="4" t="s">
        <v>48</v>
      </c>
      <c r="B3">
        <v>100</v>
      </c>
      <c r="C3">
        <v>2</v>
      </c>
      <c r="D3">
        <v>0</v>
      </c>
      <c r="E3">
        <v>97</v>
      </c>
      <c r="F3">
        <v>1</v>
      </c>
      <c r="G3">
        <f>IF(B3&gt;1,1,0)</f>
        <v>1</v>
      </c>
      <c r="H3" t="s">
        <v>41</v>
      </c>
      <c r="I3">
        <f>SUM(B1:B778)</f>
        <v>6305</v>
      </c>
      <c r="J3">
        <v>1</v>
      </c>
    </row>
    <row r="4" spans="1:10" ht="30.75" thickBot="1" x14ac:dyDescent="0.3">
      <c r="A4" s="5" t="s">
        <v>49</v>
      </c>
      <c r="B4">
        <v>25</v>
      </c>
      <c r="C4">
        <v>1</v>
      </c>
      <c r="D4">
        <v>0</v>
      </c>
      <c r="E4">
        <v>19</v>
      </c>
      <c r="F4">
        <v>5</v>
      </c>
      <c r="G4">
        <f t="shared" ref="G4:G67" si="0">IF(B4&gt;1,1,0)</f>
        <v>1</v>
      </c>
      <c r="H4" t="s">
        <v>44</v>
      </c>
      <c r="I4">
        <f>SUM(C1:C778)</f>
        <v>287</v>
      </c>
      <c r="J4">
        <v>1</v>
      </c>
    </row>
    <row r="5" spans="1:10" ht="15.75" thickBot="1" x14ac:dyDescent="0.3">
      <c r="A5" s="5" t="s">
        <v>50</v>
      </c>
      <c r="B5">
        <v>14</v>
      </c>
      <c r="C5">
        <v>1</v>
      </c>
      <c r="D5">
        <v>0</v>
      </c>
      <c r="E5">
        <v>12</v>
      </c>
      <c r="F5">
        <v>1</v>
      </c>
      <c r="G5">
        <f t="shared" si="0"/>
        <v>1</v>
      </c>
      <c r="H5" t="s">
        <v>45</v>
      </c>
      <c r="I5">
        <f>SUM(D1:D778)</f>
        <v>339</v>
      </c>
      <c r="J5">
        <v>1</v>
      </c>
    </row>
    <row r="6" spans="1:10" ht="30.75" thickBot="1" x14ac:dyDescent="0.3">
      <c r="A6" s="5" t="s">
        <v>51</v>
      </c>
      <c r="B6">
        <v>18</v>
      </c>
      <c r="C6">
        <v>1</v>
      </c>
      <c r="D6">
        <v>0</v>
      </c>
      <c r="E6">
        <v>13</v>
      </c>
      <c r="F6">
        <v>4</v>
      </c>
      <c r="G6">
        <f t="shared" si="0"/>
        <v>1</v>
      </c>
      <c r="H6" t="s">
        <v>46</v>
      </c>
      <c r="I6">
        <f>SUM(E1:E284)</f>
        <v>2932</v>
      </c>
      <c r="J6">
        <v>1</v>
      </c>
    </row>
    <row r="7" spans="1:10" ht="15.75" thickBot="1" x14ac:dyDescent="0.3">
      <c r="A7" s="5" t="s">
        <v>52</v>
      </c>
      <c r="B7">
        <v>2</v>
      </c>
      <c r="C7">
        <v>1</v>
      </c>
      <c r="D7">
        <v>0</v>
      </c>
      <c r="E7">
        <v>1</v>
      </c>
      <c r="F7">
        <v>0</v>
      </c>
      <c r="G7">
        <f t="shared" si="0"/>
        <v>1</v>
      </c>
      <c r="H7" t="s">
        <v>47</v>
      </c>
      <c r="I7">
        <f>SUM(F1:F778)</f>
        <v>136</v>
      </c>
      <c r="J7">
        <v>1</v>
      </c>
    </row>
    <row r="8" spans="1:10" ht="15.75" thickBot="1" x14ac:dyDescent="0.3">
      <c r="A8" s="5" t="s">
        <v>53</v>
      </c>
      <c r="B8">
        <v>9</v>
      </c>
      <c r="C8">
        <v>1</v>
      </c>
      <c r="D8">
        <v>0</v>
      </c>
      <c r="E8">
        <v>8</v>
      </c>
      <c r="F8">
        <v>0</v>
      </c>
      <c r="G8">
        <f t="shared" si="0"/>
        <v>1</v>
      </c>
      <c r="H8" t="s">
        <v>702</v>
      </c>
      <c r="I8">
        <f>I4/(I4+I5)</f>
        <v>0.45846645367412142</v>
      </c>
      <c r="J8">
        <v>1</v>
      </c>
    </row>
    <row r="9" spans="1:10" ht="30.75" thickBot="1" x14ac:dyDescent="0.3">
      <c r="A9" s="5" t="s">
        <v>54</v>
      </c>
      <c r="B9">
        <v>18</v>
      </c>
      <c r="C9">
        <v>0</v>
      </c>
      <c r="D9">
        <v>2</v>
      </c>
      <c r="E9">
        <v>16</v>
      </c>
      <c r="F9">
        <v>0</v>
      </c>
      <c r="G9">
        <f t="shared" si="0"/>
        <v>1</v>
      </c>
      <c r="H9" t="s">
        <v>703</v>
      </c>
      <c r="I9">
        <f>I4/(I4+I7)</f>
        <v>0.67848699763593379</v>
      </c>
      <c r="J9">
        <v>1</v>
      </c>
    </row>
    <row r="10" spans="1:10" ht="15.75" thickBot="1" x14ac:dyDescent="0.3">
      <c r="A10" s="5" t="s">
        <v>55</v>
      </c>
      <c r="B10">
        <v>5</v>
      </c>
      <c r="C10">
        <v>0</v>
      </c>
      <c r="D10">
        <v>0</v>
      </c>
      <c r="E10">
        <v>5</v>
      </c>
      <c r="F10">
        <v>0</v>
      </c>
      <c r="G10">
        <f t="shared" si="0"/>
        <v>1</v>
      </c>
      <c r="H10" t="s">
        <v>42</v>
      </c>
      <c r="I10">
        <f>2*I8*I9/(I8+I9)</f>
        <v>0.54718779790276451</v>
      </c>
      <c r="J10">
        <v>1</v>
      </c>
    </row>
    <row r="11" spans="1:10" ht="15.75" thickBot="1" x14ac:dyDescent="0.3">
      <c r="A11" s="5" t="s">
        <v>56</v>
      </c>
      <c r="B11">
        <v>7</v>
      </c>
      <c r="C11">
        <v>0</v>
      </c>
      <c r="D11">
        <v>0</v>
      </c>
      <c r="E11">
        <v>7</v>
      </c>
      <c r="F11">
        <v>0</v>
      </c>
      <c r="G11">
        <f t="shared" si="0"/>
        <v>1</v>
      </c>
      <c r="H11" t="s">
        <v>43</v>
      </c>
      <c r="I11">
        <f>I6/(I6+I7)</f>
        <v>0.95567144719687092</v>
      </c>
      <c r="J11">
        <v>1</v>
      </c>
    </row>
    <row r="12" spans="1:10" ht="30.75" thickBot="1" x14ac:dyDescent="0.3">
      <c r="A12" s="5" t="s">
        <v>57</v>
      </c>
      <c r="B12">
        <v>23</v>
      </c>
      <c r="C12">
        <v>1</v>
      </c>
      <c r="D12">
        <v>0</v>
      </c>
      <c r="E12">
        <v>22</v>
      </c>
      <c r="F12">
        <v>0</v>
      </c>
      <c r="G12">
        <f t="shared" si="0"/>
        <v>1</v>
      </c>
      <c r="H12" t="s">
        <v>2015</v>
      </c>
      <c r="I12">
        <f>(I4+I6)/I3</f>
        <v>0.51054718477398886</v>
      </c>
      <c r="J12">
        <v>1</v>
      </c>
    </row>
    <row r="13" spans="1:10" ht="15.75" thickBot="1" x14ac:dyDescent="0.3">
      <c r="A13" s="5" t="s">
        <v>58</v>
      </c>
      <c r="B13">
        <v>8</v>
      </c>
      <c r="C13">
        <v>0</v>
      </c>
      <c r="D13">
        <v>0</v>
      </c>
      <c r="E13">
        <v>8</v>
      </c>
      <c r="F13">
        <v>0</v>
      </c>
      <c r="G13">
        <f t="shared" si="0"/>
        <v>1</v>
      </c>
      <c r="H13" t="s">
        <v>2017</v>
      </c>
      <c r="I13">
        <f>SUM(G3:G778)</f>
        <v>488</v>
      </c>
      <c r="J13">
        <v>1</v>
      </c>
    </row>
    <row r="14" spans="1:10" ht="15.75" thickBot="1" x14ac:dyDescent="0.3">
      <c r="A14" s="5" t="s">
        <v>59</v>
      </c>
      <c r="B14">
        <v>5</v>
      </c>
      <c r="C14">
        <v>0</v>
      </c>
      <c r="D14">
        <v>0</v>
      </c>
      <c r="E14">
        <v>5</v>
      </c>
      <c r="F14">
        <v>0</v>
      </c>
      <c r="G14">
        <f t="shared" si="0"/>
        <v>1</v>
      </c>
      <c r="J14">
        <v>1</v>
      </c>
    </row>
    <row r="15" spans="1:10" ht="60.75" thickBot="1" x14ac:dyDescent="0.3">
      <c r="A15" s="5" t="s">
        <v>60</v>
      </c>
      <c r="B15">
        <v>30</v>
      </c>
      <c r="C15">
        <v>1</v>
      </c>
      <c r="D15">
        <v>0</v>
      </c>
      <c r="E15">
        <v>29</v>
      </c>
      <c r="F15">
        <v>0</v>
      </c>
      <c r="G15">
        <f t="shared" si="0"/>
        <v>1</v>
      </c>
      <c r="J15">
        <v>1</v>
      </c>
    </row>
    <row r="16" spans="1:10" ht="15.75" thickBot="1" x14ac:dyDescent="0.3">
      <c r="A16" s="5" t="s">
        <v>61</v>
      </c>
      <c r="B16">
        <v>5</v>
      </c>
      <c r="C16">
        <v>1</v>
      </c>
      <c r="D16">
        <v>0</v>
      </c>
      <c r="E16">
        <v>4</v>
      </c>
      <c r="F16">
        <v>0</v>
      </c>
      <c r="G16">
        <f t="shared" si="0"/>
        <v>1</v>
      </c>
      <c r="J16">
        <v>1</v>
      </c>
    </row>
    <row r="17" spans="1:10" ht="30.75" thickBot="1" x14ac:dyDescent="0.3">
      <c r="A17" s="5" t="s">
        <v>62</v>
      </c>
      <c r="B17">
        <v>29</v>
      </c>
      <c r="C17">
        <v>1</v>
      </c>
      <c r="D17">
        <v>0</v>
      </c>
      <c r="E17">
        <v>28</v>
      </c>
      <c r="F17">
        <v>0</v>
      </c>
      <c r="G17">
        <f t="shared" si="0"/>
        <v>1</v>
      </c>
      <c r="J17">
        <v>1</v>
      </c>
    </row>
    <row r="18" spans="1:10" ht="30.75" thickBot="1" x14ac:dyDescent="0.3">
      <c r="A18" s="5" t="s">
        <v>63</v>
      </c>
      <c r="B18">
        <v>20</v>
      </c>
      <c r="C18">
        <v>0</v>
      </c>
      <c r="D18">
        <v>0</v>
      </c>
      <c r="E18">
        <v>19</v>
      </c>
      <c r="F18">
        <v>1</v>
      </c>
      <c r="G18">
        <f t="shared" si="0"/>
        <v>1</v>
      </c>
      <c r="J18">
        <v>1</v>
      </c>
    </row>
    <row r="19" spans="1:10" ht="15.75" thickBot="1" x14ac:dyDescent="0.3">
      <c r="A19" s="5"/>
      <c r="G19">
        <f t="shared" si="0"/>
        <v>0</v>
      </c>
    </row>
    <row r="20" spans="1:10" ht="15.75" thickBot="1" x14ac:dyDescent="0.3">
      <c r="A20" s="5" t="s">
        <v>64</v>
      </c>
      <c r="G20">
        <f t="shared" si="0"/>
        <v>0</v>
      </c>
    </row>
    <row r="21" spans="1:10" ht="15.75" thickBot="1" x14ac:dyDescent="0.3">
      <c r="A21" s="5"/>
      <c r="G21">
        <f t="shared" si="0"/>
        <v>0</v>
      </c>
    </row>
    <row r="22" spans="1:10" ht="15.75" thickBot="1" x14ac:dyDescent="0.3">
      <c r="A22" s="5" t="s">
        <v>65</v>
      </c>
      <c r="B22">
        <v>10</v>
      </c>
      <c r="C22">
        <v>1</v>
      </c>
      <c r="D22">
        <v>0</v>
      </c>
      <c r="E22">
        <v>9</v>
      </c>
      <c r="F22">
        <v>0</v>
      </c>
      <c r="G22">
        <f t="shared" si="0"/>
        <v>1</v>
      </c>
      <c r="J22">
        <v>1</v>
      </c>
    </row>
    <row r="23" spans="1:10" ht="30.75" thickBot="1" x14ac:dyDescent="0.3">
      <c r="A23" s="5" t="s">
        <v>66</v>
      </c>
      <c r="B23">
        <v>15</v>
      </c>
      <c r="C23">
        <v>1</v>
      </c>
      <c r="D23">
        <v>0</v>
      </c>
      <c r="E23">
        <v>14</v>
      </c>
      <c r="F23">
        <v>0</v>
      </c>
      <c r="G23">
        <f t="shared" si="0"/>
        <v>1</v>
      </c>
      <c r="J23">
        <v>1</v>
      </c>
    </row>
    <row r="24" spans="1:10" ht="15.75" thickBot="1" x14ac:dyDescent="0.3">
      <c r="A24" s="5" t="s">
        <v>67</v>
      </c>
      <c r="B24">
        <v>2</v>
      </c>
      <c r="C24">
        <v>0</v>
      </c>
      <c r="D24">
        <v>0</v>
      </c>
      <c r="E24">
        <v>1</v>
      </c>
      <c r="F24">
        <v>1</v>
      </c>
      <c r="G24">
        <f t="shared" si="0"/>
        <v>1</v>
      </c>
      <c r="J24">
        <v>1</v>
      </c>
    </row>
    <row r="25" spans="1:10" ht="15.75" thickBot="1" x14ac:dyDescent="0.3">
      <c r="A25" s="5" t="s">
        <v>68</v>
      </c>
      <c r="B25">
        <v>12</v>
      </c>
      <c r="C25">
        <v>1</v>
      </c>
      <c r="D25">
        <v>0</v>
      </c>
      <c r="E25">
        <v>11</v>
      </c>
      <c r="F25">
        <v>0</v>
      </c>
      <c r="G25">
        <f t="shared" si="0"/>
        <v>1</v>
      </c>
      <c r="J25">
        <v>1</v>
      </c>
    </row>
    <row r="26" spans="1:10" ht="30.75" thickBot="1" x14ac:dyDescent="0.3">
      <c r="A26" s="5" t="s">
        <v>69</v>
      </c>
      <c r="B26">
        <v>18</v>
      </c>
      <c r="C26">
        <v>1</v>
      </c>
      <c r="D26">
        <v>0</v>
      </c>
      <c r="E26">
        <v>11</v>
      </c>
      <c r="F26">
        <v>1</v>
      </c>
      <c r="G26">
        <f t="shared" si="0"/>
        <v>1</v>
      </c>
      <c r="J26">
        <v>1</v>
      </c>
    </row>
    <row r="27" spans="1:10" ht="45.75" thickBot="1" x14ac:dyDescent="0.3">
      <c r="A27" s="5" t="s">
        <v>70</v>
      </c>
      <c r="B27">
        <v>37</v>
      </c>
      <c r="C27">
        <v>3</v>
      </c>
      <c r="D27">
        <v>0</v>
      </c>
      <c r="E27">
        <v>34</v>
      </c>
      <c r="F27">
        <v>0</v>
      </c>
      <c r="G27">
        <f t="shared" si="0"/>
        <v>1</v>
      </c>
      <c r="J27">
        <v>1</v>
      </c>
    </row>
    <row r="28" spans="1:10" ht="15.75" thickBot="1" x14ac:dyDescent="0.3">
      <c r="A28" s="5" t="s">
        <v>71</v>
      </c>
      <c r="B28">
        <v>6</v>
      </c>
      <c r="C28">
        <v>0</v>
      </c>
      <c r="D28">
        <v>0</v>
      </c>
      <c r="E28">
        <v>5</v>
      </c>
      <c r="F28">
        <v>1</v>
      </c>
      <c r="G28">
        <f t="shared" si="0"/>
        <v>1</v>
      </c>
      <c r="J28">
        <v>1</v>
      </c>
    </row>
    <row r="29" spans="1:10" ht="15.75" thickBot="1" x14ac:dyDescent="0.3">
      <c r="A29" s="5" t="s">
        <v>72</v>
      </c>
      <c r="B29">
        <v>9</v>
      </c>
      <c r="C29">
        <v>0</v>
      </c>
      <c r="D29">
        <v>0</v>
      </c>
      <c r="E29">
        <v>8</v>
      </c>
      <c r="F29">
        <v>1</v>
      </c>
      <c r="G29">
        <f t="shared" si="0"/>
        <v>1</v>
      </c>
      <c r="J29">
        <v>1</v>
      </c>
    </row>
    <row r="30" spans="1:10" ht="15.75" thickBot="1" x14ac:dyDescent="0.3">
      <c r="A30" s="5" t="s">
        <v>73</v>
      </c>
      <c r="B30">
        <v>7</v>
      </c>
      <c r="C30">
        <v>0</v>
      </c>
      <c r="D30">
        <v>0</v>
      </c>
      <c r="E30">
        <v>6</v>
      </c>
      <c r="F30">
        <v>1</v>
      </c>
      <c r="G30">
        <f t="shared" si="0"/>
        <v>1</v>
      </c>
      <c r="J30">
        <v>1</v>
      </c>
    </row>
    <row r="31" spans="1:10" ht="15.75" thickBot="1" x14ac:dyDescent="0.3">
      <c r="A31" s="5" t="s">
        <v>74</v>
      </c>
      <c r="B31">
        <v>4</v>
      </c>
      <c r="C31">
        <v>0</v>
      </c>
      <c r="D31">
        <v>0</v>
      </c>
      <c r="E31">
        <v>3</v>
      </c>
      <c r="F31">
        <v>1</v>
      </c>
      <c r="G31">
        <f t="shared" si="0"/>
        <v>1</v>
      </c>
      <c r="J31">
        <v>1</v>
      </c>
    </row>
    <row r="32" spans="1:10" ht="45.75" thickBot="1" x14ac:dyDescent="0.3">
      <c r="A32" s="5" t="s">
        <v>75</v>
      </c>
      <c r="B32">
        <v>31</v>
      </c>
      <c r="C32">
        <v>1</v>
      </c>
      <c r="D32">
        <v>1</v>
      </c>
      <c r="E32">
        <v>29</v>
      </c>
      <c r="F32">
        <v>0</v>
      </c>
      <c r="G32">
        <f t="shared" si="0"/>
        <v>1</v>
      </c>
      <c r="J32">
        <v>1</v>
      </c>
    </row>
    <row r="33" spans="1:10" ht="15.75" thickBot="1" x14ac:dyDescent="0.3">
      <c r="A33" s="5" t="s">
        <v>76</v>
      </c>
      <c r="B33">
        <v>12</v>
      </c>
      <c r="C33">
        <v>1</v>
      </c>
      <c r="D33">
        <v>0</v>
      </c>
      <c r="E33">
        <v>11</v>
      </c>
      <c r="F33">
        <v>0</v>
      </c>
      <c r="G33">
        <f t="shared" si="0"/>
        <v>1</v>
      </c>
      <c r="J33">
        <v>1</v>
      </c>
    </row>
    <row r="34" spans="1:10" ht="15.75" thickBot="1" x14ac:dyDescent="0.3">
      <c r="A34" s="5" t="s">
        <v>77</v>
      </c>
      <c r="B34">
        <v>8</v>
      </c>
      <c r="C34">
        <v>0</v>
      </c>
      <c r="D34">
        <v>0</v>
      </c>
      <c r="E34">
        <v>5</v>
      </c>
      <c r="F34">
        <v>3</v>
      </c>
      <c r="G34">
        <f t="shared" si="0"/>
        <v>1</v>
      </c>
      <c r="J34">
        <v>1</v>
      </c>
    </row>
    <row r="35" spans="1:10" ht="30.75" thickBot="1" x14ac:dyDescent="0.3">
      <c r="A35" s="5" t="s">
        <v>78</v>
      </c>
      <c r="B35">
        <v>26</v>
      </c>
      <c r="C35">
        <v>2</v>
      </c>
      <c r="D35">
        <v>0</v>
      </c>
      <c r="E35">
        <v>22</v>
      </c>
      <c r="F35">
        <v>2</v>
      </c>
      <c r="G35">
        <f t="shared" si="0"/>
        <v>1</v>
      </c>
      <c r="J35">
        <v>1</v>
      </c>
    </row>
    <row r="36" spans="1:10" ht="15.75" thickBot="1" x14ac:dyDescent="0.3">
      <c r="A36" s="5" t="s">
        <v>79</v>
      </c>
      <c r="B36">
        <v>6</v>
      </c>
      <c r="C36">
        <v>1</v>
      </c>
      <c r="D36">
        <v>1</v>
      </c>
      <c r="E36">
        <v>4</v>
      </c>
      <c r="F36">
        <v>0</v>
      </c>
      <c r="G36">
        <f t="shared" si="0"/>
        <v>1</v>
      </c>
      <c r="J36">
        <v>1</v>
      </c>
    </row>
    <row r="37" spans="1:10" ht="15.75" thickBot="1" x14ac:dyDescent="0.3">
      <c r="A37" s="5" t="s">
        <v>80</v>
      </c>
      <c r="B37">
        <v>3</v>
      </c>
      <c r="C37">
        <v>0</v>
      </c>
      <c r="D37">
        <v>2</v>
      </c>
      <c r="E37">
        <v>0</v>
      </c>
      <c r="F37">
        <v>1</v>
      </c>
      <c r="G37">
        <f t="shared" si="0"/>
        <v>1</v>
      </c>
      <c r="J37">
        <v>1</v>
      </c>
    </row>
    <row r="38" spans="1:10" ht="30.75" thickBot="1" x14ac:dyDescent="0.3">
      <c r="A38" s="5" t="s">
        <v>81</v>
      </c>
      <c r="B38">
        <v>23</v>
      </c>
      <c r="C38">
        <v>0</v>
      </c>
      <c r="D38">
        <v>0</v>
      </c>
      <c r="E38">
        <v>23</v>
      </c>
      <c r="F38">
        <v>0</v>
      </c>
      <c r="G38">
        <f t="shared" si="0"/>
        <v>1</v>
      </c>
      <c r="J38">
        <v>1</v>
      </c>
    </row>
    <row r="39" spans="1:10" ht="30.75" thickBot="1" x14ac:dyDescent="0.3">
      <c r="A39" s="5" t="s">
        <v>82</v>
      </c>
      <c r="B39">
        <v>24</v>
      </c>
      <c r="C39">
        <v>2</v>
      </c>
      <c r="D39">
        <v>0</v>
      </c>
      <c r="E39">
        <v>20</v>
      </c>
      <c r="F39">
        <v>2</v>
      </c>
      <c r="G39">
        <f t="shared" si="0"/>
        <v>1</v>
      </c>
      <c r="J39">
        <v>1</v>
      </c>
    </row>
    <row r="40" spans="1:10" ht="15.75" thickBot="1" x14ac:dyDescent="0.3">
      <c r="A40" s="5" t="s">
        <v>83</v>
      </c>
      <c r="B40">
        <v>11</v>
      </c>
      <c r="C40">
        <v>0</v>
      </c>
      <c r="D40">
        <v>1</v>
      </c>
      <c r="E40">
        <v>10</v>
      </c>
      <c r="F40">
        <v>0</v>
      </c>
      <c r="G40">
        <f t="shared" si="0"/>
        <v>1</v>
      </c>
      <c r="J40">
        <v>1</v>
      </c>
    </row>
    <row r="41" spans="1:10" ht="30.75" thickBot="1" x14ac:dyDescent="0.3">
      <c r="A41" s="5" t="s">
        <v>84</v>
      </c>
      <c r="B41">
        <v>18</v>
      </c>
      <c r="C41">
        <v>0</v>
      </c>
      <c r="D41">
        <v>1</v>
      </c>
      <c r="E41">
        <v>17</v>
      </c>
      <c r="F41">
        <v>0</v>
      </c>
      <c r="G41">
        <f t="shared" si="0"/>
        <v>1</v>
      </c>
      <c r="J41">
        <v>1</v>
      </c>
    </row>
    <row r="42" spans="1:10" ht="30.75" thickBot="1" x14ac:dyDescent="0.3">
      <c r="A42" s="5" t="s">
        <v>85</v>
      </c>
      <c r="B42">
        <v>18</v>
      </c>
      <c r="C42">
        <v>3</v>
      </c>
      <c r="D42">
        <v>0</v>
      </c>
      <c r="E42">
        <v>15</v>
      </c>
      <c r="F42">
        <v>0</v>
      </c>
      <c r="G42">
        <f t="shared" si="0"/>
        <v>1</v>
      </c>
      <c r="J42">
        <v>1</v>
      </c>
    </row>
    <row r="43" spans="1:10" ht="30.75" thickBot="1" x14ac:dyDescent="0.3">
      <c r="A43" s="5" t="s">
        <v>86</v>
      </c>
      <c r="B43">
        <v>20</v>
      </c>
      <c r="C43">
        <v>0</v>
      </c>
      <c r="D43">
        <v>1</v>
      </c>
      <c r="E43">
        <v>16</v>
      </c>
      <c r="F43">
        <v>3</v>
      </c>
      <c r="G43">
        <f t="shared" si="0"/>
        <v>1</v>
      </c>
      <c r="J43">
        <v>1</v>
      </c>
    </row>
    <row r="44" spans="1:10" ht="15.75" thickBot="1" x14ac:dyDescent="0.3">
      <c r="A44" s="5" t="s">
        <v>87</v>
      </c>
      <c r="B44">
        <v>10</v>
      </c>
      <c r="C44">
        <v>2</v>
      </c>
      <c r="D44">
        <v>0</v>
      </c>
      <c r="E44">
        <v>8</v>
      </c>
      <c r="F44">
        <v>0</v>
      </c>
      <c r="G44">
        <f t="shared" si="0"/>
        <v>1</v>
      </c>
      <c r="J44">
        <v>1</v>
      </c>
    </row>
    <row r="45" spans="1:10" ht="15.75" thickBot="1" x14ac:dyDescent="0.3">
      <c r="A45" s="5" t="s">
        <v>88</v>
      </c>
      <c r="B45">
        <v>8</v>
      </c>
      <c r="C45">
        <v>0</v>
      </c>
      <c r="D45">
        <v>0</v>
      </c>
      <c r="E45">
        <v>5</v>
      </c>
      <c r="F45">
        <v>3</v>
      </c>
      <c r="G45">
        <f t="shared" si="0"/>
        <v>1</v>
      </c>
      <c r="J45">
        <v>1</v>
      </c>
    </row>
    <row r="46" spans="1:10" ht="45.75" thickBot="1" x14ac:dyDescent="0.3">
      <c r="A46" s="4" t="s">
        <v>89</v>
      </c>
      <c r="B46">
        <v>29</v>
      </c>
      <c r="C46">
        <v>0</v>
      </c>
      <c r="D46">
        <v>0</v>
      </c>
      <c r="E46">
        <v>29</v>
      </c>
      <c r="F46">
        <v>0</v>
      </c>
      <c r="G46">
        <f t="shared" si="0"/>
        <v>1</v>
      </c>
      <c r="J46">
        <v>1</v>
      </c>
    </row>
    <row r="47" spans="1:10" ht="45.75" thickBot="1" x14ac:dyDescent="0.3">
      <c r="A47" s="5" t="s">
        <v>90</v>
      </c>
      <c r="B47">
        <v>37</v>
      </c>
      <c r="C47">
        <v>1</v>
      </c>
      <c r="D47">
        <v>0</v>
      </c>
      <c r="E47">
        <v>36</v>
      </c>
      <c r="F47">
        <v>0</v>
      </c>
      <c r="G47">
        <f t="shared" si="0"/>
        <v>1</v>
      </c>
      <c r="J47">
        <v>1</v>
      </c>
    </row>
    <row r="48" spans="1:10" ht="15.75" thickBot="1" x14ac:dyDescent="0.3">
      <c r="A48" s="5" t="s">
        <v>91</v>
      </c>
      <c r="B48">
        <v>16</v>
      </c>
      <c r="C48">
        <v>2</v>
      </c>
      <c r="D48">
        <v>0</v>
      </c>
      <c r="E48">
        <v>11</v>
      </c>
      <c r="F48">
        <v>3</v>
      </c>
      <c r="G48">
        <f t="shared" si="0"/>
        <v>1</v>
      </c>
      <c r="J48">
        <v>1</v>
      </c>
    </row>
    <row r="49" spans="1:10" ht="15.75" thickBot="1" x14ac:dyDescent="0.3">
      <c r="A49" s="5" t="s">
        <v>92</v>
      </c>
      <c r="B49">
        <v>13</v>
      </c>
      <c r="C49">
        <v>1</v>
      </c>
      <c r="D49">
        <v>0</v>
      </c>
      <c r="E49">
        <v>12</v>
      </c>
      <c r="F49">
        <v>0</v>
      </c>
      <c r="G49">
        <f t="shared" si="0"/>
        <v>1</v>
      </c>
      <c r="J49">
        <v>1</v>
      </c>
    </row>
    <row r="50" spans="1:10" ht="15.75" thickBot="1" x14ac:dyDescent="0.3">
      <c r="A50" s="5" t="s">
        <v>93</v>
      </c>
      <c r="B50">
        <v>14</v>
      </c>
      <c r="C50">
        <v>1</v>
      </c>
      <c r="D50">
        <v>1</v>
      </c>
      <c r="E50">
        <v>12</v>
      </c>
      <c r="F50">
        <v>0</v>
      </c>
      <c r="G50">
        <f t="shared" si="0"/>
        <v>1</v>
      </c>
      <c r="J50">
        <v>1</v>
      </c>
    </row>
    <row r="51" spans="1:10" ht="30.75" thickBot="1" x14ac:dyDescent="0.3">
      <c r="A51" s="5" t="s">
        <v>94</v>
      </c>
      <c r="B51">
        <v>18</v>
      </c>
      <c r="C51">
        <v>1</v>
      </c>
      <c r="D51">
        <v>1</v>
      </c>
      <c r="E51">
        <v>16</v>
      </c>
      <c r="F51">
        <v>0</v>
      </c>
      <c r="G51">
        <f t="shared" si="0"/>
        <v>1</v>
      </c>
      <c r="J51">
        <v>1</v>
      </c>
    </row>
    <row r="52" spans="1:10" ht="15.75" thickBot="1" x14ac:dyDescent="0.3">
      <c r="A52" s="5" t="s">
        <v>95</v>
      </c>
      <c r="B52">
        <v>13</v>
      </c>
      <c r="C52">
        <v>0</v>
      </c>
      <c r="D52">
        <v>1</v>
      </c>
      <c r="E52">
        <v>12</v>
      </c>
      <c r="F52">
        <v>0</v>
      </c>
      <c r="G52">
        <f t="shared" si="0"/>
        <v>1</v>
      </c>
      <c r="J52">
        <v>1</v>
      </c>
    </row>
    <row r="53" spans="1:10" ht="30.75" thickBot="1" x14ac:dyDescent="0.3">
      <c r="A53" s="5" t="s">
        <v>96</v>
      </c>
      <c r="B53">
        <v>14</v>
      </c>
      <c r="C53">
        <v>2</v>
      </c>
      <c r="D53">
        <v>1</v>
      </c>
      <c r="E53">
        <v>10</v>
      </c>
      <c r="F53">
        <v>1</v>
      </c>
      <c r="G53">
        <f t="shared" si="0"/>
        <v>1</v>
      </c>
      <c r="J53">
        <v>1</v>
      </c>
    </row>
    <row r="54" spans="1:10" ht="15.75" thickBot="1" x14ac:dyDescent="0.3">
      <c r="A54" s="5" t="s">
        <v>97</v>
      </c>
      <c r="B54">
        <v>0</v>
      </c>
      <c r="C54">
        <v>0</v>
      </c>
      <c r="D54">
        <v>0</v>
      </c>
      <c r="E54">
        <v>2</v>
      </c>
      <c r="F54">
        <v>0</v>
      </c>
      <c r="G54">
        <f t="shared" si="0"/>
        <v>0</v>
      </c>
      <c r="J54">
        <v>1</v>
      </c>
    </row>
    <row r="55" spans="1:10" ht="45.75" thickBot="1" x14ac:dyDescent="0.3">
      <c r="A55" s="5" t="s">
        <v>98</v>
      </c>
      <c r="B55">
        <v>38</v>
      </c>
      <c r="C55">
        <v>0</v>
      </c>
      <c r="D55">
        <v>2</v>
      </c>
      <c r="E55">
        <v>36</v>
      </c>
      <c r="F55">
        <v>0</v>
      </c>
      <c r="G55">
        <f t="shared" si="0"/>
        <v>1</v>
      </c>
      <c r="J55">
        <v>1</v>
      </c>
    </row>
    <row r="56" spans="1:10" ht="15.75" thickBot="1" x14ac:dyDescent="0.3">
      <c r="A56" s="5" t="s">
        <v>99</v>
      </c>
      <c r="B56">
        <v>14</v>
      </c>
      <c r="C56">
        <v>1</v>
      </c>
      <c r="D56">
        <v>0</v>
      </c>
      <c r="E56">
        <v>13</v>
      </c>
      <c r="F56">
        <v>0</v>
      </c>
      <c r="G56">
        <f t="shared" si="0"/>
        <v>1</v>
      </c>
      <c r="J56">
        <v>1</v>
      </c>
    </row>
    <row r="57" spans="1:10" ht="15.75" thickBot="1" x14ac:dyDescent="0.3">
      <c r="A57" s="5" t="s">
        <v>100</v>
      </c>
      <c r="B57">
        <v>13</v>
      </c>
      <c r="C57">
        <v>1</v>
      </c>
      <c r="D57">
        <v>0</v>
      </c>
      <c r="E57">
        <v>12</v>
      </c>
      <c r="F57">
        <v>0</v>
      </c>
      <c r="G57">
        <f t="shared" si="0"/>
        <v>1</v>
      </c>
      <c r="J57">
        <v>1</v>
      </c>
    </row>
    <row r="58" spans="1:10" ht="60.75" thickBot="1" x14ac:dyDescent="0.3">
      <c r="A58" s="5" t="s">
        <v>101</v>
      </c>
      <c r="B58">
        <v>51</v>
      </c>
      <c r="C58">
        <v>1</v>
      </c>
      <c r="D58">
        <v>1</v>
      </c>
      <c r="E58">
        <v>49</v>
      </c>
      <c r="F58">
        <v>0</v>
      </c>
      <c r="G58">
        <f t="shared" si="0"/>
        <v>1</v>
      </c>
      <c r="J58">
        <v>1</v>
      </c>
    </row>
    <row r="59" spans="1:10" ht="30.75" thickBot="1" x14ac:dyDescent="0.3">
      <c r="A59" s="5" t="s">
        <v>102</v>
      </c>
      <c r="B59">
        <v>27</v>
      </c>
      <c r="C59">
        <v>0</v>
      </c>
      <c r="D59">
        <v>0</v>
      </c>
      <c r="E59">
        <v>23</v>
      </c>
      <c r="F59">
        <v>4</v>
      </c>
      <c r="G59">
        <f t="shared" si="0"/>
        <v>1</v>
      </c>
      <c r="J59">
        <v>1</v>
      </c>
    </row>
    <row r="60" spans="1:10" ht="30.75" thickBot="1" x14ac:dyDescent="0.3">
      <c r="A60" s="5" t="s">
        <v>103</v>
      </c>
      <c r="B60">
        <v>26</v>
      </c>
      <c r="C60">
        <v>1</v>
      </c>
      <c r="D60">
        <v>2</v>
      </c>
      <c r="E60">
        <v>23</v>
      </c>
      <c r="F60">
        <v>0</v>
      </c>
      <c r="G60">
        <f t="shared" si="0"/>
        <v>1</v>
      </c>
      <c r="J60">
        <v>1</v>
      </c>
    </row>
    <row r="61" spans="1:10" ht="30.75" thickBot="1" x14ac:dyDescent="0.3">
      <c r="A61" s="5" t="s">
        <v>104</v>
      </c>
      <c r="B61">
        <v>26</v>
      </c>
      <c r="C61">
        <v>0</v>
      </c>
      <c r="D61">
        <v>1</v>
      </c>
      <c r="E61">
        <v>24</v>
      </c>
      <c r="F61">
        <v>0</v>
      </c>
      <c r="G61">
        <f t="shared" si="0"/>
        <v>1</v>
      </c>
      <c r="J61">
        <v>1</v>
      </c>
    </row>
    <row r="62" spans="1:10" ht="30.75" thickBot="1" x14ac:dyDescent="0.3">
      <c r="A62" s="5" t="s">
        <v>105</v>
      </c>
      <c r="B62">
        <v>21</v>
      </c>
      <c r="C62">
        <v>1</v>
      </c>
      <c r="D62">
        <v>1</v>
      </c>
      <c r="E62">
        <v>19</v>
      </c>
      <c r="F62">
        <v>0</v>
      </c>
      <c r="G62">
        <f t="shared" si="0"/>
        <v>1</v>
      </c>
      <c r="J62">
        <v>1</v>
      </c>
    </row>
    <row r="63" spans="1:10" ht="15.75" thickBot="1" x14ac:dyDescent="0.3">
      <c r="A63" s="5" t="s">
        <v>106</v>
      </c>
      <c r="B63">
        <v>7</v>
      </c>
      <c r="C63">
        <v>0</v>
      </c>
      <c r="D63">
        <v>0</v>
      </c>
      <c r="E63">
        <v>6</v>
      </c>
      <c r="F63">
        <v>1</v>
      </c>
      <c r="G63">
        <f t="shared" si="0"/>
        <v>1</v>
      </c>
      <c r="J63">
        <v>1</v>
      </c>
    </row>
    <row r="64" spans="1:10" ht="15.75" thickBot="1" x14ac:dyDescent="0.3">
      <c r="A64" s="5" t="s">
        <v>107</v>
      </c>
      <c r="B64">
        <v>4</v>
      </c>
      <c r="C64">
        <v>0</v>
      </c>
      <c r="D64">
        <v>0</v>
      </c>
      <c r="E64">
        <v>3</v>
      </c>
      <c r="F64">
        <v>1</v>
      </c>
      <c r="G64">
        <f t="shared" si="0"/>
        <v>1</v>
      </c>
      <c r="J64">
        <v>1</v>
      </c>
    </row>
    <row r="65" spans="1:10" ht="30.75" thickBot="1" x14ac:dyDescent="0.3">
      <c r="A65" s="5" t="s">
        <v>108</v>
      </c>
      <c r="B65">
        <v>19</v>
      </c>
      <c r="C65">
        <v>0</v>
      </c>
      <c r="D65">
        <v>0</v>
      </c>
      <c r="E65">
        <v>19</v>
      </c>
      <c r="F65">
        <v>0</v>
      </c>
      <c r="G65">
        <f t="shared" si="0"/>
        <v>1</v>
      </c>
      <c r="J65">
        <v>1</v>
      </c>
    </row>
    <row r="66" spans="1:10" ht="15.75" thickBot="1" x14ac:dyDescent="0.3">
      <c r="A66" s="5" t="s">
        <v>109</v>
      </c>
      <c r="B66">
        <v>12</v>
      </c>
      <c r="C66">
        <v>0</v>
      </c>
      <c r="D66">
        <v>0</v>
      </c>
      <c r="E66">
        <v>12</v>
      </c>
      <c r="F66">
        <v>0</v>
      </c>
      <c r="G66">
        <f t="shared" si="0"/>
        <v>1</v>
      </c>
      <c r="J66">
        <v>1</v>
      </c>
    </row>
    <row r="67" spans="1:10" ht="30.75" thickBot="1" x14ac:dyDescent="0.3">
      <c r="A67" s="5" t="s">
        <v>110</v>
      </c>
      <c r="B67">
        <v>22</v>
      </c>
      <c r="C67">
        <v>0</v>
      </c>
      <c r="D67">
        <v>1</v>
      </c>
      <c r="E67">
        <v>21</v>
      </c>
      <c r="F67">
        <v>0</v>
      </c>
      <c r="G67">
        <f t="shared" si="0"/>
        <v>1</v>
      </c>
      <c r="J67">
        <v>1</v>
      </c>
    </row>
    <row r="68" spans="1:10" ht="30.75" thickBot="1" x14ac:dyDescent="0.3">
      <c r="A68" s="5" t="s">
        <v>111</v>
      </c>
      <c r="B68">
        <v>15</v>
      </c>
      <c r="C68">
        <v>1</v>
      </c>
      <c r="D68">
        <v>0</v>
      </c>
      <c r="E68">
        <v>14</v>
      </c>
      <c r="F68">
        <v>0</v>
      </c>
      <c r="G68">
        <f t="shared" ref="G68:G131" si="1">IF(B68&gt;1,1,0)</f>
        <v>1</v>
      </c>
      <c r="J68">
        <v>1</v>
      </c>
    </row>
    <row r="69" spans="1:10" ht="15.75" thickBot="1" x14ac:dyDescent="0.3">
      <c r="A69" s="5" t="s">
        <v>112</v>
      </c>
      <c r="B69">
        <v>11</v>
      </c>
      <c r="C69">
        <v>3</v>
      </c>
      <c r="D69">
        <v>0</v>
      </c>
      <c r="E69">
        <v>8</v>
      </c>
      <c r="F69">
        <v>0</v>
      </c>
      <c r="G69">
        <f t="shared" si="1"/>
        <v>1</v>
      </c>
      <c r="J69">
        <v>1</v>
      </c>
    </row>
    <row r="70" spans="1:10" ht="15.75" thickBot="1" x14ac:dyDescent="0.3">
      <c r="A70" s="5" t="s">
        <v>113</v>
      </c>
      <c r="B70">
        <v>4</v>
      </c>
      <c r="C70">
        <v>2</v>
      </c>
      <c r="D70">
        <v>0</v>
      </c>
      <c r="E70">
        <v>0</v>
      </c>
      <c r="F70">
        <v>2</v>
      </c>
      <c r="G70">
        <f t="shared" si="1"/>
        <v>1</v>
      </c>
      <c r="J70">
        <v>1</v>
      </c>
    </row>
    <row r="71" spans="1:10" ht="15.75" thickBot="1" x14ac:dyDescent="0.3">
      <c r="A71" s="5" t="s">
        <v>114</v>
      </c>
      <c r="B71">
        <v>3</v>
      </c>
      <c r="C71">
        <v>0</v>
      </c>
      <c r="D71">
        <v>0</v>
      </c>
      <c r="E71">
        <v>3</v>
      </c>
      <c r="F71">
        <v>0</v>
      </c>
      <c r="G71">
        <f t="shared" si="1"/>
        <v>1</v>
      </c>
      <c r="J71">
        <v>1</v>
      </c>
    </row>
    <row r="72" spans="1:10" ht="15.75" thickBot="1" x14ac:dyDescent="0.3">
      <c r="A72" s="5" t="s">
        <v>115</v>
      </c>
      <c r="B72">
        <v>6</v>
      </c>
      <c r="C72">
        <v>2</v>
      </c>
      <c r="D72">
        <v>0</v>
      </c>
      <c r="E72">
        <v>4</v>
      </c>
      <c r="F72">
        <v>0</v>
      </c>
      <c r="G72">
        <f t="shared" si="1"/>
        <v>1</v>
      </c>
      <c r="J72">
        <v>1</v>
      </c>
    </row>
    <row r="73" spans="1:10" ht="15.75" thickBot="1" x14ac:dyDescent="0.3">
      <c r="A73" s="5" t="s">
        <v>116</v>
      </c>
      <c r="B73">
        <v>12</v>
      </c>
      <c r="C73">
        <v>1</v>
      </c>
      <c r="D73">
        <v>0</v>
      </c>
      <c r="E73">
        <v>11</v>
      </c>
      <c r="F73">
        <v>0</v>
      </c>
      <c r="G73">
        <f t="shared" si="1"/>
        <v>1</v>
      </c>
      <c r="J73">
        <v>1</v>
      </c>
    </row>
    <row r="74" spans="1:10" ht="15.75" thickBot="1" x14ac:dyDescent="0.3">
      <c r="A74" s="5"/>
      <c r="G74">
        <f t="shared" si="1"/>
        <v>0</v>
      </c>
    </row>
    <row r="75" spans="1:10" ht="15.75" thickBot="1" x14ac:dyDescent="0.3">
      <c r="A75" s="5" t="s">
        <v>117</v>
      </c>
      <c r="G75">
        <f t="shared" si="1"/>
        <v>0</v>
      </c>
    </row>
    <row r="76" spans="1:10" ht="15.75" thickBot="1" x14ac:dyDescent="0.3">
      <c r="A76" s="5"/>
      <c r="G76">
        <f t="shared" si="1"/>
        <v>0</v>
      </c>
    </row>
    <row r="77" spans="1:10" ht="30.75" thickBot="1" x14ac:dyDescent="0.3">
      <c r="A77" s="5" t="s">
        <v>118</v>
      </c>
      <c r="B77">
        <v>20</v>
      </c>
      <c r="C77">
        <v>1</v>
      </c>
      <c r="D77">
        <v>1</v>
      </c>
      <c r="E77">
        <v>18</v>
      </c>
      <c r="F77">
        <v>0</v>
      </c>
      <c r="G77">
        <f t="shared" si="1"/>
        <v>1</v>
      </c>
      <c r="J77">
        <v>1</v>
      </c>
    </row>
    <row r="78" spans="1:10" ht="15.75" thickBot="1" x14ac:dyDescent="0.3">
      <c r="A78" s="5" t="s">
        <v>119</v>
      </c>
      <c r="B78">
        <v>13</v>
      </c>
      <c r="C78">
        <v>0</v>
      </c>
      <c r="D78">
        <v>0</v>
      </c>
      <c r="E78">
        <v>13</v>
      </c>
      <c r="F78">
        <v>0</v>
      </c>
      <c r="G78">
        <f t="shared" si="1"/>
        <v>1</v>
      </c>
      <c r="J78">
        <v>1</v>
      </c>
    </row>
    <row r="79" spans="1:10" ht="30.75" thickBot="1" x14ac:dyDescent="0.3">
      <c r="A79" s="5" t="s">
        <v>120</v>
      </c>
      <c r="B79">
        <v>20</v>
      </c>
      <c r="C79">
        <v>1</v>
      </c>
      <c r="D79">
        <v>0</v>
      </c>
      <c r="E79">
        <v>19</v>
      </c>
      <c r="F79">
        <v>0</v>
      </c>
      <c r="G79">
        <f t="shared" si="1"/>
        <v>1</v>
      </c>
      <c r="J79">
        <v>1</v>
      </c>
    </row>
    <row r="80" spans="1:10" ht="30.75" thickBot="1" x14ac:dyDescent="0.3">
      <c r="A80" s="5" t="s">
        <v>121</v>
      </c>
      <c r="B80">
        <v>16</v>
      </c>
      <c r="C80">
        <v>1</v>
      </c>
      <c r="D80">
        <v>0</v>
      </c>
      <c r="E80">
        <v>15</v>
      </c>
      <c r="F80">
        <v>0</v>
      </c>
      <c r="G80">
        <f t="shared" si="1"/>
        <v>1</v>
      </c>
      <c r="J80">
        <v>1</v>
      </c>
    </row>
    <row r="81" spans="1:10" ht="15.75" thickBot="1" x14ac:dyDescent="0.3">
      <c r="A81" s="5" t="s">
        <v>122</v>
      </c>
      <c r="B81">
        <v>6</v>
      </c>
      <c r="C81">
        <v>1</v>
      </c>
      <c r="D81">
        <v>0</v>
      </c>
      <c r="E81">
        <v>5</v>
      </c>
      <c r="F81">
        <v>0</v>
      </c>
      <c r="G81">
        <f t="shared" si="1"/>
        <v>1</v>
      </c>
      <c r="J81">
        <v>1</v>
      </c>
    </row>
    <row r="82" spans="1:10" ht="60.75" thickBot="1" x14ac:dyDescent="0.3">
      <c r="A82" s="5" t="s">
        <v>123</v>
      </c>
      <c r="B82">
        <v>54</v>
      </c>
      <c r="C82">
        <v>0</v>
      </c>
      <c r="D82">
        <v>0</v>
      </c>
      <c r="E82">
        <v>54</v>
      </c>
      <c r="F82">
        <v>0</v>
      </c>
      <c r="G82">
        <f t="shared" si="1"/>
        <v>1</v>
      </c>
      <c r="J82">
        <v>1</v>
      </c>
    </row>
    <row r="83" spans="1:10" ht="15.75" thickBot="1" x14ac:dyDescent="0.3">
      <c r="A83" s="5" t="s">
        <v>124</v>
      </c>
      <c r="B83">
        <v>6</v>
      </c>
      <c r="C83">
        <v>1</v>
      </c>
      <c r="D83">
        <v>0</v>
      </c>
      <c r="E83">
        <v>5</v>
      </c>
      <c r="F83">
        <v>0</v>
      </c>
      <c r="G83">
        <f t="shared" si="1"/>
        <v>1</v>
      </c>
      <c r="J83">
        <v>1</v>
      </c>
    </row>
    <row r="84" spans="1:10" ht="30.75" thickBot="1" x14ac:dyDescent="0.3">
      <c r="A84" s="5" t="s">
        <v>125</v>
      </c>
      <c r="B84">
        <v>26</v>
      </c>
      <c r="C84">
        <v>0</v>
      </c>
      <c r="D84">
        <v>0</v>
      </c>
      <c r="E84">
        <v>24</v>
      </c>
      <c r="F84">
        <v>2</v>
      </c>
      <c r="G84">
        <f t="shared" si="1"/>
        <v>1</v>
      </c>
      <c r="J84">
        <v>1</v>
      </c>
    </row>
    <row r="85" spans="1:10" ht="15.75" thickBot="1" x14ac:dyDescent="0.3">
      <c r="A85" s="5" t="s">
        <v>126</v>
      </c>
      <c r="B85">
        <v>15</v>
      </c>
      <c r="C85">
        <v>0</v>
      </c>
      <c r="D85">
        <v>2</v>
      </c>
      <c r="E85">
        <v>13</v>
      </c>
      <c r="F85">
        <v>0</v>
      </c>
      <c r="G85">
        <f t="shared" si="1"/>
        <v>1</v>
      </c>
      <c r="J85">
        <v>1</v>
      </c>
    </row>
    <row r="86" spans="1:10" ht="30.75" thickBot="1" x14ac:dyDescent="0.3">
      <c r="A86" s="5" t="s">
        <v>127</v>
      </c>
      <c r="B86">
        <v>21</v>
      </c>
      <c r="C86">
        <v>0</v>
      </c>
      <c r="D86">
        <v>0</v>
      </c>
      <c r="E86">
        <v>20</v>
      </c>
      <c r="F86">
        <v>1</v>
      </c>
      <c r="G86">
        <f t="shared" si="1"/>
        <v>1</v>
      </c>
      <c r="J86">
        <v>1</v>
      </c>
    </row>
    <row r="87" spans="1:10" ht="15.75" thickBot="1" x14ac:dyDescent="0.3">
      <c r="A87" s="5" t="s">
        <v>128</v>
      </c>
      <c r="B87">
        <v>7</v>
      </c>
      <c r="C87">
        <v>1</v>
      </c>
      <c r="D87">
        <v>0</v>
      </c>
      <c r="E87">
        <v>6</v>
      </c>
      <c r="F87">
        <v>0</v>
      </c>
      <c r="G87">
        <f t="shared" si="1"/>
        <v>1</v>
      </c>
      <c r="J87">
        <v>1</v>
      </c>
    </row>
    <row r="88" spans="1:10" ht="15.75" thickBot="1" x14ac:dyDescent="0.3">
      <c r="A88" s="5" t="s">
        <v>129</v>
      </c>
      <c r="B88">
        <v>3</v>
      </c>
      <c r="C88">
        <v>1</v>
      </c>
      <c r="D88">
        <v>0</v>
      </c>
      <c r="E88">
        <v>1</v>
      </c>
      <c r="F88">
        <v>1</v>
      </c>
      <c r="G88">
        <f t="shared" si="1"/>
        <v>1</v>
      </c>
      <c r="J88">
        <v>1</v>
      </c>
    </row>
    <row r="89" spans="1:10" ht="30.75" thickBot="1" x14ac:dyDescent="0.3">
      <c r="A89" s="5" t="s">
        <v>130</v>
      </c>
      <c r="B89">
        <v>22</v>
      </c>
      <c r="C89">
        <v>0</v>
      </c>
      <c r="D89">
        <v>0</v>
      </c>
      <c r="E89">
        <v>21</v>
      </c>
      <c r="F89">
        <v>1</v>
      </c>
      <c r="G89">
        <f t="shared" si="1"/>
        <v>1</v>
      </c>
      <c r="J89">
        <v>1</v>
      </c>
    </row>
    <row r="90" spans="1:10" ht="30.75" thickBot="1" x14ac:dyDescent="0.3">
      <c r="A90" s="5" t="s">
        <v>131</v>
      </c>
      <c r="B90">
        <v>27</v>
      </c>
      <c r="C90">
        <v>1</v>
      </c>
      <c r="D90">
        <v>0</v>
      </c>
      <c r="E90">
        <v>26</v>
      </c>
      <c r="F90">
        <v>0</v>
      </c>
      <c r="G90">
        <f t="shared" si="1"/>
        <v>1</v>
      </c>
      <c r="J90">
        <v>1</v>
      </c>
    </row>
    <row r="91" spans="1:10" ht="15.75" thickBot="1" x14ac:dyDescent="0.3">
      <c r="A91" s="5" t="s">
        <v>132</v>
      </c>
      <c r="B91">
        <v>10</v>
      </c>
      <c r="C91">
        <v>0</v>
      </c>
      <c r="D91">
        <v>0</v>
      </c>
      <c r="E91">
        <v>9</v>
      </c>
      <c r="F91">
        <v>1</v>
      </c>
      <c r="G91">
        <f t="shared" si="1"/>
        <v>1</v>
      </c>
      <c r="J91">
        <v>1</v>
      </c>
    </row>
    <row r="92" spans="1:10" ht="15.75" thickBot="1" x14ac:dyDescent="0.3">
      <c r="A92" s="5"/>
      <c r="G92">
        <f t="shared" si="1"/>
        <v>0</v>
      </c>
    </row>
    <row r="93" spans="1:10" ht="15.75" thickBot="1" x14ac:dyDescent="0.3">
      <c r="A93" s="5" t="s">
        <v>133</v>
      </c>
      <c r="G93">
        <f t="shared" si="1"/>
        <v>0</v>
      </c>
    </row>
    <row r="94" spans="1:10" ht="15.75" thickBot="1" x14ac:dyDescent="0.3">
      <c r="A94" s="5"/>
      <c r="G94">
        <f t="shared" si="1"/>
        <v>0</v>
      </c>
    </row>
    <row r="95" spans="1:10" ht="15.75" thickBot="1" x14ac:dyDescent="0.3">
      <c r="A95" s="5" t="s">
        <v>134</v>
      </c>
      <c r="B95">
        <v>12</v>
      </c>
      <c r="C95">
        <v>2</v>
      </c>
      <c r="D95">
        <v>0</v>
      </c>
      <c r="E95">
        <v>10</v>
      </c>
      <c r="F95">
        <v>0</v>
      </c>
      <c r="G95">
        <f t="shared" si="1"/>
        <v>1</v>
      </c>
      <c r="J95">
        <v>1</v>
      </c>
    </row>
    <row r="96" spans="1:10" ht="30.75" thickBot="1" x14ac:dyDescent="0.3">
      <c r="A96" s="5" t="s">
        <v>135</v>
      </c>
      <c r="B96">
        <v>22</v>
      </c>
      <c r="C96">
        <v>1</v>
      </c>
      <c r="D96">
        <v>0</v>
      </c>
      <c r="E96">
        <v>21</v>
      </c>
      <c r="F96">
        <v>0</v>
      </c>
      <c r="G96">
        <f t="shared" si="1"/>
        <v>1</v>
      </c>
      <c r="J96">
        <v>1</v>
      </c>
    </row>
    <row r="97" spans="1:10" ht="60.75" thickBot="1" x14ac:dyDescent="0.3">
      <c r="A97" s="5" t="s">
        <v>136</v>
      </c>
      <c r="B97">
        <v>26</v>
      </c>
      <c r="C97">
        <v>1</v>
      </c>
      <c r="D97">
        <v>1</v>
      </c>
      <c r="E97">
        <v>23</v>
      </c>
      <c r="F97">
        <v>1</v>
      </c>
      <c r="G97">
        <f t="shared" si="1"/>
        <v>1</v>
      </c>
      <c r="J97">
        <v>1</v>
      </c>
    </row>
    <row r="98" spans="1:10" ht="15.75" thickBot="1" x14ac:dyDescent="0.3">
      <c r="A98" s="5"/>
      <c r="G98">
        <f t="shared" si="1"/>
        <v>0</v>
      </c>
    </row>
    <row r="99" spans="1:10" ht="15.75" thickBot="1" x14ac:dyDescent="0.3">
      <c r="A99" s="5" t="s">
        <v>137</v>
      </c>
      <c r="G99">
        <f t="shared" si="1"/>
        <v>0</v>
      </c>
    </row>
    <row r="100" spans="1:10" ht="15.75" thickBot="1" x14ac:dyDescent="0.3">
      <c r="A100" s="5"/>
      <c r="G100">
        <f t="shared" si="1"/>
        <v>0</v>
      </c>
    </row>
    <row r="101" spans="1:10" ht="15.75" thickBot="1" x14ac:dyDescent="0.3">
      <c r="A101" s="5" t="s">
        <v>138</v>
      </c>
      <c r="B101">
        <v>14</v>
      </c>
      <c r="C101">
        <v>1</v>
      </c>
      <c r="D101">
        <v>2</v>
      </c>
      <c r="E101">
        <v>11</v>
      </c>
      <c r="F101">
        <v>0</v>
      </c>
      <c r="G101">
        <f t="shared" si="1"/>
        <v>1</v>
      </c>
      <c r="J101">
        <v>1</v>
      </c>
    </row>
    <row r="102" spans="1:10" ht="15.75" thickBot="1" x14ac:dyDescent="0.3">
      <c r="A102" s="5" t="s">
        <v>139</v>
      </c>
      <c r="B102">
        <v>10</v>
      </c>
      <c r="C102">
        <v>1</v>
      </c>
      <c r="D102">
        <v>0</v>
      </c>
      <c r="E102">
        <v>9</v>
      </c>
      <c r="F102">
        <v>0</v>
      </c>
      <c r="G102">
        <f t="shared" si="1"/>
        <v>1</v>
      </c>
      <c r="J102">
        <v>1</v>
      </c>
    </row>
    <row r="103" spans="1:10" ht="15.75" thickBot="1" x14ac:dyDescent="0.3">
      <c r="A103" s="5" t="s">
        <v>140</v>
      </c>
      <c r="B103">
        <v>9</v>
      </c>
      <c r="C103">
        <v>1</v>
      </c>
      <c r="D103">
        <v>0</v>
      </c>
      <c r="E103">
        <v>8</v>
      </c>
      <c r="F103">
        <v>0</v>
      </c>
      <c r="G103">
        <f t="shared" si="1"/>
        <v>1</v>
      </c>
      <c r="J103">
        <v>1</v>
      </c>
    </row>
    <row r="104" spans="1:10" ht="15.75" thickBot="1" x14ac:dyDescent="0.3">
      <c r="A104" s="5" t="s">
        <v>141</v>
      </c>
      <c r="B104">
        <v>5</v>
      </c>
      <c r="C104">
        <v>0</v>
      </c>
      <c r="D104">
        <v>0</v>
      </c>
      <c r="E104">
        <v>5</v>
      </c>
      <c r="F104">
        <v>0</v>
      </c>
      <c r="G104">
        <f t="shared" si="1"/>
        <v>1</v>
      </c>
      <c r="J104">
        <v>1</v>
      </c>
    </row>
    <row r="105" spans="1:10" ht="15.75" thickBot="1" x14ac:dyDescent="0.3">
      <c r="A105" s="5" t="s">
        <v>142</v>
      </c>
      <c r="B105">
        <v>8</v>
      </c>
      <c r="C105">
        <v>2</v>
      </c>
      <c r="D105">
        <v>0</v>
      </c>
      <c r="E105">
        <v>6</v>
      </c>
      <c r="F105">
        <v>0</v>
      </c>
      <c r="G105">
        <f t="shared" si="1"/>
        <v>1</v>
      </c>
      <c r="J105">
        <v>1</v>
      </c>
    </row>
    <row r="106" spans="1:10" ht="15.75" thickBot="1" x14ac:dyDescent="0.3">
      <c r="A106" s="5" t="s">
        <v>143</v>
      </c>
      <c r="B106">
        <v>5</v>
      </c>
      <c r="C106">
        <v>0</v>
      </c>
      <c r="D106">
        <v>0</v>
      </c>
      <c r="E106">
        <v>4</v>
      </c>
      <c r="F106">
        <v>1</v>
      </c>
      <c r="G106">
        <f t="shared" si="1"/>
        <v>1</v>
      </c>
      <c r="J106">
        <v>1</v>
      </c>
    </row>
    <row r="107" spans="1:10" ht="15.75" thickBot="1" x14ac:dyDescent="0.3">
      <c r="A107" s="5" t="s">
        <v>144</v>
      </c>
      <c r="B107">
        <v>6</v>
      </c>
      <c r="C107">
        <v>0</v>
      </c>
      <c r="D107">
        <v>0</v>
      </c>
      <c r="E107">
        <v>6</v>
      </c>
      <c r="F107">
        <v>0</v>
      </c>
      <c r="G107">
        <f t="shared" si="1"/>
        <v>1</v>
      </c>
      <c r="J107">
        <v>1</v>
      </c>
    </row>
    <row r="108" spans="1:10" ht="30.75" thickBot="1" x14ac:dyDescent="0.3">
      <c r="A108" s="5" t="s">
        <v>145</v>
      </c>
      <c r="B108">
        <v>20</v>
      </c>
      <c r="C108">
        <v>1</v>
      </c>
      <c r="D108">
        <v>2</v>
      </c>
      <c r="E108">
        <v>17</v>
      </c>
      <c r="F108">
        <v>0</v>
      </c>
      <c r="G108">
        <f t="shared" si="1"/>
        <v>1</v>
      </c>
      <c r="J108">
        <v>1</v>
      </c>
    </row>
    <row r="109" spans="1:10" ht="45.75" thickBot="1" x14ac:dyDescent="0.3">
      <c r="A109" s="5" t="s">
        <v>146</v>
      </c>
      <c r="B109">
        <v>38</v>
      </c>
      <c r="C109">
        <v>0</v>
      </c>
      <c r="D109">
        <v>0</v>
      </c>
      <c r="E109">
        <v>37</v>
      </c>
      <c r="F109">
        <v>1</v>
      </c>
      <c r="G109">
        <f t="shared" si="1"/>
        <v>1</v>
      </c>
      <c r="J109">
        <v>1</v>
      </c>
    </row>
    <row r="110" spans="1:10" ht="30.75" thickBot="1" x14ac:dyDescent="0.3">
      <c r="A110" s="5" t="s">
        <v>147</v>
      </c>
      <c r="B110">
        <v>29</v>
      </c>
      <c r="C110">
        <v>0</v>
      </c>
      <c r="D110">
        <v>0</v>
      </c>
      <c r="E110">
        <v>26</v>
      </c>
      <c r="F110">
        <v>3</v>
      </c>
      <c r="G110">
        <f t="shared" si="1"/>
        <v>1</v>
      </c>
      <c r="J110">
        <v>1</v>
      </c>
    </row>
    <row r="111" spans="1:10" ht="30.75" thickBot="1" x14ac:dyDescent="0.3">
      <c r="A111" s="5" t="s">
        <v>148</v>
      </c>
      <c r="B111">
        <v>14</v>
      </c>
      <c r="C111">
        <v>1</v>
      </c>
      <c r="D111">
        <v>0</v>
      </c>
      <c r="E111">
        <v>13</v>
      </c>
      <c r="F111">
        <v>0</v>
      </c>
      <c r="G111">
        <f t="shared" si="1"/>
        <v>1</v>
      </c>
      <c r="J111">
        <v>1</v>
      </c>
    </row>
    <row r="112" spans="1:10" ht="15.75" thickBot="1" x14ac:dyDescent="0.3">
      <c r="A112" s="5" t="s">
        <v>149</v>
      </c>
      <c r="B112">
        <v>12</v>
      </c>
      <c r="C112">
        <v>2</v>
      </c>
      <c r="D112">
        <v>2</v>
      </c>
      <c r="E112">
        <v>8</v>
      </c>
      <c r="F112">
        <v>0</v>
      </c>
      <c r="G112">
        <f t="shared" si="1"/>
        <v>1</v>
      </c>
      <c r="J112">
        <v>1</v>
      </c>
    </row>
    <row r="113" spans="1:10" ht="30.75" thickBot="1" x14ac:dyDescent="0.3">
      <c r="A113" s="5" t="s">
        <v>150</v>
      </c>
      <c r="B113">
        <v>26</v>
      </c>
      <c r="C113">
        <v>0</v>
      </c>
      <c r="D113">
        <v>1</v>
      </c>
      <c r="E113">
        <v>25</v>
      </c>
      <c r="F113">
        <v>0</v>
      </c>
      <c r="G113">
        <f t="shared" si="1"/>
        <v>1</v>
      </c>
      <c r="J113">
        <v>1</v>
      </c>
    </row>
    <row r="114" spans="1:10" ht="30.75" thickBot="1" x14ac:dyDescent="0.3">
      <c r="A114" s="5" t="s">
        <v>151</v>
      </c>
      <c r="B114">
        <v>25</v>
      </c>
      <c r="C114">
        <v>0</v>
      </c>
      <c r="D114">
        <v>2</v>
      </c>
      <c r="E114">
        <v>23</v>
      </c>
      <c r="F114">
        <v>0</v>
      </c>
      <c r="G114">
        <f t="shared" si="1"/>
        <v>1</v>
      </c>
      <c r="J114">
        <v>1</v>
      </c>
    </row>
    <row r="115" spans="1:10" ht="15.75" thickBot="1" x14ac:dyDescent="0.3">
      <c r="A115" s="5" t="s">
        <v>152</v>
      </c>
      <c r="B115">
        <v>13</v>
      </c>
      <c r="C115">
        <v>1</v>
      </c>
      <c r="D115">
        <v>1</v>
      </c>
      <c r="E115">
        <v>11</v>
      </c>
      <c r="F115">
        <v>0</v>
      </c>
      <c r="G115">
        <f t="shared" si="1"/>
        <v>1</v>
      </c>
      <c r="J115">
        <v>1</v>
      </c>
    </row>
    <row r="116" spans="1:10" ht="30.75" thickBot="1" x14ac:dyDescent="0.3">
      <c r="A116" s="5" t="s">
        <v>153</v>
      </c>
      <c r="B116">
        <v>26</v>
      </c>
      <c r="C116">
        <v>0</v>
      </c>
      <c r="D116">
        <v>0</v>
      </c>
      <c r="E116">
        <v>26</v>
      </c>
      <c r="F116">
        <v>0</v>
      </c>
      <c r="G116">
        <f t="shared" si="1"/>
        <v>1</v>
      </c>
      <c r="J116">
        <v>1</v>
      </c>
    </row>
    <row r="117" spans="1:10" ht="60.75" thickBot="1" x14ac:dyDescent="0.3">
      <c r="A117" s="5" t="s">
        <v>154</v>
      </c>
      <c r="B117">
        <v>52</v>
      </c>
      <c r="C117">
        <v>2</v>
      </c>
      <c r="D117">
        <v>0</v>
      </c>
      <c r="E117">
        <v>50</v>
      </c>
      <c r="F117">
        <v>0</v>
      </c>
      <c r="G117">
        <f t="shared" si="1"/>
        <v>1</v>
      </c>
      <c r="J117">
        <v>1</v>
      </c>
    </row>
    <row r="118" spans="1:10" ht="15.75" thickBot="1" x14ac:dyDescent="0.3">
      <c r="A118" s="5" t="s">
        <v>155</v>
      </c>
      <c r="B118">
        <v>8</v>
      </c>
      <c r="C118">
        <v>0</v>
      </c>
      <c r="D118">
        <v>0</v>
      </c>
      <c r="E118">
        <v>8</v>
      </c>
      <c r="F118">
        <v>0</v>
      </c>
      <c r="G118">
        <f t="shared" si="1"/>
        <v>1</v>
      </c>
      <c r="J118">
        <v>1</v>
      </c>
    </row>
    <row r="119" spans="1:10" ht="60.75" thickBot="1" x14ac:dyDescent="0.3">
      <c r="A119" s="5" t="s">
        <v>156</v>
      </c>
      <c r="B119">
        <v>51</v>
      </c>
      <c r="C119">
        <v>0</v>
      </c>
      <c r="D119">
        <v>3</v>
      </c>
      <c r="E119">
        <v>48</v>
      </c>
      <c r="F119">
        <v>0</v>
      </c>
      <c r="G119">
        <f t="shared" si="1"/>
        <v>1</v>
      </c>
      <c r="J119">
        <v>1</v>
      </c>
    </row>
    <row r="120" spans="1:10" ht="15.75" thickBot="1" x14ac:dyDescent="0.3">
      <c r="A120" s="5" t="s">
        <v>157</v>
      </c>
      <c r="B120">
        <v>13</v>
      </c>
      <c r="C120">
        <v>2</v>
      </c>
      <c r="D120">
        <v>1</v>
      </c>
      <c r="E120">
        <v>10</v>
      </c>
      <c r="F120">
        <v>0</v>
      </c>
      <c r="G120">
        <f t="shared" si="1"/>
        <v>1</v>
      </c>
      <c r="J120">
        <v>1</v>
      </c>
    </row>
    <row r="121" spans="1:10" ht="30.75" thickBot="1" x14ac:dyDescent="0.3">
      <c r="A121" s="5" t="s">
        <v>158</v>
      </c>
      <c r="B121">
        <v>15</v>
      </c>
      <c r="C121">
        <v>1</v>
      </c>
      <c r="D121">
        <v>2</v>
      </c>
      <c r="E121">
        <v>12</v>
      </c>
      <c r="F121">
        <v>0</v>
      </c>
      <c r="G121">
        <f t="shared" si="1"/>
        <v>1</v>
      </c>
      <c r="J121">
        <v>1</v>
      </c>
    </row>
    <row r="122" spans="1:10" ht="45.75" thickBot="1" x14ac:dyDescent="0.3">
      <c r="A122" s="5" t="s">
        <v>159</v>
      </c>
      <c r="B122">
        <v>36</v>
      </c>
      <c r="C122">
        <v>0</v>
      </c>
      <c r="D122">
        <v>0</v>
      </c>
      <c r="E122">
        <v>36</v>
      </c>
      <c r="F122">
        <v>0</v>
      </c>
      <c r="G122">
        <f t="shared" si="1"/>
        <v>1</v>
      </c>
      <c r="J122">
        <v>1</v>
      </c>
    </row>
    <row r="123" spans="1:10" ht="30.75" thickBot="1" x14ac:dyDescent="0.3">
      <c r="A123" s="5" t="s">
        <v>160</v>
      </c>
      <c r="B123">
        <v>16</v>
      </c>
      <c r="C123">
        <v>1</v>
      </c>
      <c r="D123">
        <v>2</v>
      </c>
      <c r="E123">
        <v>13</v>
      </c>
      <c r="F123">
        <v>0</v>
      </c>
      <c r="G123">
        <f t="shared" si="1"/>
        <v>1</v>
      </c>
      <c r="J123">
        <v>1</v>
      </c>
    </row>
    <row r="124" spans="1:10" ht="15.75" thickBot="1" x14ac:dyDescent="0.3">
      <c r="A124" s="5"/>
      <c r="G124">
        <f t="shared" si="1"/>
        <v>0</v>
      </c>
      <c r="J124">
        <v>1</v>
      </c>
    </row>
    <row r="125" spans="1:10" ht="15.75" thickBot="1" x14ac:dyDescent="0.3">
      <c r="A125" s="5" t="s">
        <v>161</v>
      </c>
      <c r="B125">
        <v>6</v>
      </c>
      <c r="C125">
        <v>1</v>
      </c>
      <c r="D125">
        <v>1</v>
      </c>
      <c r="E125">
        <v>4</v>
      </c>
      <c r="F125">
        <v>0</v>
      </c>
      <c r="G125">
        <f t="shared" si="1"/>
        <v>1</v>
      </c>
      <c r="J125">
        <v>1</v>
      </c>
    </row>
    <row r="126" spans="1:10" ht="15.75" thickBot="1" x14ac:dyDescent="0.3">
      <c r="A126" s="5" t="s">
        <v>162</v>
      </c>
      <c r="B126">
        <v>5</v>
      </c>
      <c r="C126">
        <v>1</v>
      </c>
      <c r="D126">
        <v>0</v>
      </c>
      <c r="E126">
        <v>4</v>
      </c>
      <c r="F126">
        <v>0</v>
      </c>
      <c r="G126">
        <f t="shared" si="1"/>
        <v>1</v>
      </c>
      <c r="J126">
        <v>1</v>
      </c>
    </row>
    <row r="127" spans="1:10" ht="30.75" thickBot="1" x14ac:dyDescent="0.3">
      <c r="A127" s="5" t="s">
        <v>163</v>
      </c>
      <c r="B127">
        <v>13</v>
      </c>
      <c r="C127">
        <v>0</v>
      </c>
      <c r="D127">
        <v>1</v>
      </c>
      <c r="E127">
        <v>12</v>
      </c>
      <c r="F127">
        <v>0</v>
      </c>
      <c r="G127">
        <f t="shared" si="1"/>
        <v>1</v>
      </c>
      <c r="J127">
        <v>1</v>
      </c>
    </row>
    <row r="128" spans="1:10" ht="30.75" thickBot="1" x14ac:dyDescent="0.3">
      <c r="A128" s="5" t="s">
        <v>164</v>
      </c>
      <c r="B128">
        <v>24</v>
      </c>
      <c r="C128">
        <v>0</v>
      </c>
      <c r="D128">
        <v>2</v>
      </c>
      <c r="E128">
        <v>22</v>
      </c>
      <c r="F128">
        <v>0</v>
      </c>
      <c r="G128">
        <f t="shared" si="1"/>
        <v>1</v>
      </c>
      <c r="J128">
        <v>1</v>
      </c>
    </row>
    <row r="129" spans="1:10" ht="30.75" thickBot="1" x14ac:dyDescent="0.3">
      <c r="A129" s="5" t="s">
        <v>165</v>
      </c>
      <c r="B129">
        <v>14</v>
      </c>
      <c r="C129">
        <v>0</v>
      </c>
      <c r="D129">
        <v>1</v>
      </c>
      <c r="E129">
        <v>13</v>
      </c>
      <c r="F129">
        <v>0</v>
      </c>
      <c r="G129">
        <f t="shared" si="1"/>
        <v>1</v>
      </c>
      <c r="J129">
        <v>1</v>
      </c>
    </row>
    <row r="130" spans="1:10" ht="15.75" thickBot="1" x14ac:dyDescent="0.3">
      <c r="A130" s="5" t="s">
        <v>166</v>
      </c>
      <c r="B130">
        <v>7</v>
      </c>
      <c r="C130">
        <v>0</v>
      </c>
      <c r="D130">
        <v>0</v>
      </c>
      <c r="E130">
        <v>7</v>
      </c>
      <c r="F130">
        <v>0</v>
      </c>
      <c r="G130">
        <f t="shared" si="1"/>
        <v>1</v>
      </c>
      <c r="J130">
        <v>1</v>
      </c>
    </row>
    <row r="131" spans="1:10" ht="15.75" thickBot="1" x14ac:dyDescent="0.3">
      <c r="A131" s="5" t="s">
        <v>167</v>
      </c>
      <c r="B131">
        <v>5</v>
      </c>
      <c r="C131">
        <v>0</v>
      </c>
      <c r="D131">
        <v>0</v>
      </c>
      <c r="E131">
        <v>3</v>
      </c>
      <c r="F131">
        <v>2</v>
      </c>
      <c r="G131">
        <f t="shared" si="1"/>
        <v>1</v>
      </c>
      <c r="J131">
        <v>1</v>
      </c>
    </row>
    <row r="132" spans="1:10" ht="15.75" thickBot="1" x14ac:dyDescent="0.3">
      <c r="A132" s="5" t="s">
        <v>168</v>
      </c>
      <c r="B132">
        <v>8</v>
      </c>
      <c r="C132">
        <v>0</v>
      </c>
      <c r="D132">
        <v>0</v>
      </c>
      <c r="E132">
        <v>8</v>
      </c>
      <c r="F132">
        <v>0</v>
      </c>
      <c r="G132">
        <f t="shared" ref="G132:G195" si="2">IF(B132&gt;1,1,0)</f>
        <v>1</v>
      </c>
      <c r="J132">
        <v>1</v>
      </c>
    </row>
    <row r="133" spans="1:10" ht="15.75" thickBot="1" x14ac:dyDescent="0.3">
      <c r="A133" s="5" t="s">
        <v>169</v>
      </c>
      <c r="B133">
        <v>5</v>
      </c>
      <c r="C133">
        <v>0</v>
      </c>
      <c r="D133">
        <v>1</v>
      </c>
      <c r="E133">
        <v>4</v>
      </c>
      <c r="F133">
        <v>0</v>
      </c>
      <c r="G133">
        <f t="shared" si="2"/>
        <v>1</v>
      </c>
      <c r="J133">
        <v>1</v>
      </c>
    </row>
    <row r="134" spans="1:10" ht="15.75" thickBot="1" x14ac:dyDescent="0.3">
      <c r="A134" s="5"/>
      <c r="G134">
        <f t="shared" si="2"/>
        <v>0</v>
      </c>
    </row>
    <row r="135" spans="1:10" ht="15.75" thickBot="1" x14ac:dyDescent="0.3">
      <c r="A135" s="5" t="s">
        <v>170</v>
      </c>
      <c r="G135">
        <f t="shared" si="2"/>
        <v>0</v>
      </c>
    </row>
    <row r="136" spans="1:10" ht="15.75" thickBot="1" x14ac:dyDescent="0.3">
      <c r="A136" s="5" t="s">
        <v>171</v>
      </c>
      <c r="B136">
        <v>7</v>
      </c>
      <c r="C136">
        <v>1</v>
      </c>
      <c r="D136">
        <v>0</v>
      </c>
      <c r="E136">
        <v>6</v>
      </c>
      <c r="F136">
        <v>0</v>
      </c>
      <c r="G136">
        <f t="shared" si="2"/>
        <v>1</v>
      </c>
      <c r="J136">
        <v>1</v>
      </c>
    </row>
    <row r="137" spans="1:10" ht="15.75" thickBot="1" x14ac:dyDescent="0.3">
      <c r="A137" s="5" t="s">
        <v>172</v>
      </c>
      <c r="B137">
        <v>6</v>
      </c>
      <c r="C137">
        <v>1</v>
      </c>
      <c r="D137">
        <v>1</v>
      </c>
      <c r="E137">
        <v>5</v>
      </c>
      <c r="F137">
        <v>0</v>
      </c>
      <c r="G137">
        <f t="shared" si="2"/>
        <v>1</v>
      </c>
      <c r="J137">
        <v>1</v>
      </c>
    </row>
    <row r="138" spans="1:10" ht="15.75" thickBot="1" x14ac:dyDescent="0.3">
      <c r="A138" s="5" t="s">
        <v>173</v>
      </c>
      <c r="B138">
        <v>5</v>
      </c>
      <c r="C138">
        <v>1</v>
      </c>
      <c r="D138">
        <v>0</v>
      </c>
      <c r="E138">
        <v>3</v>
      </c>
      <c r="F138">
        <v>1</v>
      </c>
      <c r="G138">
        <f t="shared" si="2"/>
        <v>1</v>
      </c>
      <c r="J138">
        <v>1</v>
      </c>
    </row>
    <row r="139" spans="1:10" ht="30.75" thickBot="1" x14ac:dyDescent="0.3">
      <c r="A139" s="5" t="s">
        <v>174</v>
      </c>
      <c r="B139">
        <v>11</v>
      </c>
      <c r="C139">
        <v>1</v>
      </c>
      <c r="D139">
        <v>0</v>
      </c>
      <c r="E139">
        <v>10</v>
      </c>
      <c r="F139">
        <v>0</v>
      </c>
      <c r="G139">
        <f t="shared" si="2"/>
        <v>1</v>
      </c>
      <c r="J139">
        <v>1</v>
      </c>
    </row>
    <row r="140" spans="1:10" ht="15.75" thickBot="1" x14ac:dyDescent="0.3">
      <c r="A140" s="5" t="s">
        <v>175</v>
      </c>
      <c r="B140">
        <v>7</v>
      </c>
      <c r="C140">
        <v>0</v>
      </c>
      <c r="D140">
        <v>0</v>
      </c>
      <c r="E140">
        <v>6</v>
      </c>
      <c r="F140">
        <v>1</v>
      </c>
      <c r="G140">
        <f t="shared" si="2"/>
        <v>1</v>
      </c>
      <c r="J140">
        <v>1</v>
      </c>
    </row>
    <row r="141" spans="1:10" ht="30.75" thickBot="1" x14ac:dyDescent="0.3">
      <c r="A141" s="5" t="s">
        <v>176</v>
      </c>
      <c r="B141">
        <v>17</v>
      </c>
      <c r="C141">
        <v>0</v>
      </c>
      <c r="D141">
        <v>2</v>
      </c>
      <c r="E141">
        <v>15</v>
      </c>
      <c r="F141">
        <v>0</v>
      </c>
      <c r="G141">
        <f t="shared" si="2"/>
        <v>1</v>
      </c>
      <c r="J141">
        <v>1</v>
      </c>
    </row>
    <row r="142" spans="1:10" ht="45.75" thickBot="1" x14ac:dyDescent="0.3">
      <c r="A142" s="5" t="s">
        <v>177</v>
      </c>
      <c r="B142">
        <v>28</v>
      </c>
      <c r="C142">
        <v>1</v>
      </c>
      <c r="D142">
        <v>0</v>
      </c>
      <c r="E142">
        <v>27</v>
      </c>
      <c r="F142">
        <v>0</v>
      </c>
      <c r="G142">
        <f t="shared" si="2"/>
        <v>1</v>
      </c>
      <c r="J142">
        <v>1</v>
      </c>
    </row>
    <row r="143" spans="1:10" ht="45.75" thickBot="1" x14ac:dyDescent="0.3">
      <c r="A143" s="5" t="s">
        <v>178</v>
      </c>
      <c r="B143">
        <v>35</v>
      </c>
      <c r="C143">
        <v>0</v>
      </c>
      <c r="D143">
        <v>2</v>
      </c>
      <c r="E143">
        <v>33</v>
      </c>
      <c r="F143">
        <v>1</v>
      </c>
      <c r="G143">
        <f t="shared" si="2"/>
        <v>1</v>
      </c>
      <c r="J143">
        <v>1</v>
      </c>
    </row>
    <row r="144" spans="1:10" ht="15.75" thickBot="1" x14ac:dyDescent="0.3">
      <c r="A144" s="5"/>
      <c r="G144">
        <f t="shared" si="2"/>
        <v>0</v>
      </c>
    </row>
    <row r="145" spans="1:10" ht="15.75" thickBot="1" x14ac:dyDescent="0.3">
      <c r="A145" s="5"/>
      <c r="G145">
        <f t="shared" si="2"/>
        <v>0</v>
      </c>
    </row>
    <row r="146" spans="1:10" ht="15.75" thickBot="1" x14ac:dyDescent="0.3">
      <c r="A146" s="5" t="s">
        <v>179</v>
      </c>
      <c r="G146">
        <f t="shared" si="2"/>
        <v>0</v>
      </c>
    </row>
    <row r="147" spans="1:10" ht="30.75" thickBot="1" x14ac:dyDescent="0.3">
      <c r="A147" s="5" t="s">
        <v>180</v>
      </c>
      <c r="B147">
        <v>20</v>
      </c>
      <c r="C147">
        <v>1</v>
      </c>
      <c r="D147">
        <v>1</v>
      </c>
      <c r="E147">
        <v>18</v>
      </c>
      <c r="F147">
        <v>0</v>
      </c>
      <c r="G147">
        <f t="shared" si="2"/>
        <v>1</v>
      </c>
      <c r="J147">
        <v>1</v>
      </c>
    </row>
    <row r="148" spans="1:10" ht="60.75" thickBot="1" x14ac:dyDescent="0.3">
      <c r="A148" s="5" t="s">
        <v>181</v>
      </c>
      <c r="B148">
        <v>43</v>
      </c>
      <c r="C148">
        <v>1</v>
      </c>
      <c r="D148">
        <v>2</v>
      </c>
      <c r="E148">
        <v>40</v>
      </c>
      <c r="F148">
        <v>0</v>
      </c>
      <c r="G148">
        <f t="shared" si="2"/>
        <v>1</v>
      </c>
      <c r="J148">
        <v>1</v>
      </c>
    </row>
    <row r="149" spans="1:10" ht="60.75" thickBot="1" x14ac:dyDescent="0.3">
      <c r="A149" s="5" t="s">
        <v>182</v>
      </c>
      <c r="B149">
        <v>49</v>
      </c>
      <c r="C149">
        <v>0</v>
      </c>
      <c r="D149">
        <v>0</v>
      </c>
      <c r="E149">
        <v>49</v>
      </c>
      <c r="F149">
        <v>0</v>
      </c>
      <c r="G149">
        <f t="shared" si="2"/>
        <v>1</v>
      </c>
      <c r="J149">
        <v>1</v>
      </c>
    </row>
    <row r="150" spans="1:10" ht="45.75" thickBot="1" x14ac:dyDescent="0.3">
      <c r="A150" s="5" t="s">
        <v>183</v>
      </c>
      <c r="B150">
        <v>38</v>
      </c>
      <c r="C150">
        <v>0</v>
      </c>
      <c r="D150">
        <v>1</v>
      </c>
      <c r="E150">
        <v>37</v>
      </c>
      <c r="F150">
        <v>0</v>
      </c>
      <c r="G150">
        <f t="shared" si="2"/>
        <v>1</v>
      </c>
      <c r="J150">
        <v>1</v>
      </c>
    </row>
    <row r="151" spans="1:10" ht="105.75" thickBot="1" x14ac:dyDescent="0.3">
      <c r="A151" s="5" t="s">
        <v>184</v>
      </c>
      <c r="B151">
        <v>75</v>
      </c>
      <c r="C151">
        <v>0</v>
      </c>
      <c r="D151">
        <v>1</v>
      </c>
      <c r="E151">
        <v>74</v>
      </c>
      <c r="F151">
        <v>0</v>
      </c>
      <c r="G151">
        <f t="shared" si="2"/>
        <v>1</v>
      </c>
      <c r="J151">
        <v>1</v>
      </c>
    </row>
    <row r="152" spans="1:10" ht="30.75" thickBot="1" x14ac:dyDescent="0.3">
      <c r="A152" s="5" t="s">
        <v>185</v>
      </c>
      <c r="B152">
        <v>16</v>
      </c>
      <c r="C152">
        <v>1</v>
      </c>
      <c r="D152">
        <v>1</v>
      </c>
      <c r="E152">
        <v>14</v>
      </c>
      <c r="F152">
        <v>0</v>
      </c>
      <c r="G152">
        <f t="shared" si="2"/>
        <v>1</v>
      </c>
      <c r="J152">
        <v>1</v>
      </c>
    </row>
    <row r="153" spans="1:10" ht="15.75" thickBot="1" x14ac:dyDescent="0.3">
      <c r="A153" s="5" t="s">
        <v>186</v>
      </c>
      <c r="B153">
        <v>10</v>
      </c>
      <c r="C153">
        <v>1</v>
      </c>
      <c r="D153">
        <v>1</v>
      </c>
      <c r="E153">
        <v>8</v>
      </c>
      <c r="F153">
        <v>0</v>
      </c>
      <c r="G153">
        <f t="shared" si="2"/>
        <v>1</v>
      </c>
      <c r="J153">
        <v>1</v>
      </c>
    </row>
    <row r="154" spans="1:10" ht="45.75" thickBot="1" x14ac:dyDescent="0.3">
      <c r="A154" s="5" t="s">
        <v>187</v>
      </c>
      <c r="B154">
        <v>37</v>
      </c>
      <c r="C154">
        <v>1</v>
      </c>
      <c r="D154">
        <v>0</v>
      </c>
      <c r="E154">
        <v>36</v>
      </c>
      <c r="F154">
        <v>0</v>
      </c>
      <c r="G154">
        <f t="shared" si="2"/>
        <v>1</v>
      </c>
      <c r="J154">
        <v>1</v>
      </c>
    </row>
    <row r="155" spans="1:10" ht="45.75" thickBot="1" x14ac:dyDescent="0.3">
      <c r="A155" s="5" t="s">
        <v>188</v>
      </c>
      <c r="B155">
        <v>32</v>
      </c>
      <c r="C155">
        <v>1</v>
      </c>
      <c r="D155">
        <v>0</v>
      </c>
      <c r="E155">
        <v>31</v>
      </c>
      <c r="F155">
        <v>0</v>
      </c>
      <c r="G155">
        <f t="shared" si="2"/>
        <v>1</v>
      </c>
      <c r="J155">
        <v>1</v>
      </c>
    </row>
    <row r="156" spans="1:10" ht="15.75" thickBot="1" x14ac:dyDescent="0.3">
      <c r="A156" s="5" t="s">
        <v>189</v>
      </c>
      <c r="B156">
        <v>5</v>
      </c>
      <c r="C156">
        <v>4</v>
      </c>
      <c r="D156">
        <v>0</v>
      </c>
      <c r="E156">
        <v>1</v>
      </c>
      <c r="F156">
        <v>0</v>
      </c>
      <c r="G156">
        <f t="shared" si="2"/>
        <v>1</v>
      </c>
      <c r="J156">
        <v>1</v>
      </c>
    </row>
    <row r="157" spans="1:10" ht="15.75" thickBot="1" x14ac:dyDescent="0.3">
      <c r="A157" s="5" t="s">
        <v>190</v>
      </c>
      <c r="B157">
        <v>16</v>
      </c>
      <c r="C157">
        <v>1</v>
      </c>
      <c r="D157">
        <v>0</v>
      </c>
      <c r="E157">
        <v>15</v>
      </c>
      <c r="F157">
        <v>0</v>
      </c>
      <c r="G157">
        <f t="shared" si="2"/>
        <v>1</v>
      </c>
      <c r="J157">
        <v>1</v>
      </c>
    </row>
    <row r="158" spans="1:10" ht="15.75" thickBot="1" x14ac:dyDescent="0.3">
      <c r="A158" s="5" t="s">
        <v>191</v>
      </c>
      <c r="B158">
        <v>6</v>
      </c>
      <c r="C158">
        <v>0</v>
      </c>
      <c r="D158">
        <v>0</v>
      </c>
      <c r="E158">
        <v>5</v>
      </c>
      <c r="F158">
        <v>1</v>
      </c>
      <c r="G158">
        <f t="shared" si="2"/>
        <v>1</v>
      </c>
      <c r="J158">
        <v>1</v>
      </c>
    </row>
    <row r="159" spans="1:10" ht="15.75" thickBot="1" x14ac:dyDescent="0.3">
      <c r="A159" s="5" t="s">
        <v>192</v>
      </c>
      <c r="B159">
        <v>4</v>
      </c>
      <c r="C159">
        <v>1</v>
      </c>
      <c r="D159">
        <v>0</v>
      </c>
      <c r="E159">
        <v>3</v>
      </c>
      <c r="F159">
        <v>0</v>
      </c>
      <c r="G159">
        <f t="shared" si="2"/>
        <v>1</v>
      </c>
      <c r="J159">
        <v>1</v>
      </c>
    </row>
    <row r="160" spans="1:10" ht="15.75" thickBot="1" x14ac:dyDescent="0.3">
      <c r="A160" s="5" t="s">
        <v>193</v>
      </c>
      <c r="B160">
        <v>9</v>
      </c>
      <c r="C160">
        <v>0</v>
      </c>
      <c r="D160">
        <v>1</v>
      </c>
      <c r="E160">
        <v>8</v>
      </c>
      <c r="F160">
        <v>0</v>
      </c>
      <c r="G160">
        <f t="shared" si="2"/>
        <v>1</v>
      </c>
      <c r="J160">
        <v>1</v>
      </c>
    </row>
    <row r="161" spans="1:10" ht="30.75" thickBot="1" x14ac:dyDescent="0.3">
      <c r="A161" s="5" t="s">
        <v>194</v>
      </c>
      <c r="B161">
        <v>17</v>
      </c>
      <c r="C161">
        <v>1</v>
      </c>
      <c r="D161">
        <v>0</v>
      </c>
      <c r="E161">
        <v>16</v>
      </c>
      <c r="F161">
        <v>0</v>
      </c>
      <c r="G161">
        <f t="shared" si="2"/>
        <v>1</v>
      </c>
      <c r="J161">
        <v>1</v>
      </c>
    </row>
    <row r="162" spans="1:10" ht="15.75" thickBot="1" x14ac:dyDescent="0.3">
      <c r="A162" s="5" t="s">
        <v>195</v>
      </c>
      <c r="B162">
        <v>4</v>
      </c>
      <c r="C162">
        <v>0</v>
      </c>
      <c r="D162">
        <v>1</v>
      </c>
      <c r="E162">
        <v>3</v>
      </c>
      <c r="F162">
        <v>0</v>
      </c>
      <c r="G162">
        <f t="shared" si="2"/>
        <v>1</v>
      </c>
      <c r="J162">
        <v>1</v>
      </c>
    </row>
    <row r="163" spans="1:10" ht="15.75" thickBot="1" x14ac:dyDescent="0.3">
      <c r="A163" s="5" t="s">
        <v>196</v>
      </c>
      <c r="B163">
        <v>6</v>
      </c>
      <c r="C163">
        <v>0</v>
      </c>
      <c r="D163">
        <v>0</v>
      </c>
      <c r="E163">
        <v>5</v>
      </c>
      <c r="F163">
        <v>1</v>
      </c>
      <c r="G163">
        <f t="shared" si="2"/>
        <v>1</v>
      </c>
      <c r="J163">
        <v>1</v>
      </c>
    </row>
    <row r="164" spans="1:10" ht="15.75" thickBot="1" x14ac:dyDescent="0.3">
      <c r="A164" s="5" t="s">
        <v>197</v>
      </c>
      <c r="B164">
        <v>6</v>
      </c>
      <c r="C164">
        <v>1</v>
      </c>
      <c r="D164">
        <v>1</v>
      </c>
      <c r="E164">
        <v>4</v>
      </c>
      <c r="F164">
        <v>0</v>
      </c>
      <c r="G164">
        <f t="shared" si="2"/>
        <v>1</v>
      </c>
      <c r="J164">
        <v>1</v>
      </c>
    </row>
    <row r="165" spans="1:10" ht="15.75" thickBot="1" x14ac:dyDescent="0.3">
      <c r="A165" s="5" t="s">
        <v>198</v>
      </c>
      <c r="B165">
        <v>7</v>
      </c>
      <c r="C165">
        <v>1</v>
      </c>
      <c r="D165">
        <v>1</v>
      </c>
      <c r="E165">
        <v>5</v>
      </c>
      <c r="F165">
        <v>0</v>
      </c>
      <c r="G165">
        <f t="shared" si="2"/>
        <v>1</v>
      </c>
      <c r="J165">
        <v>1</v>
      </c>
    </row>
    <row r="166" spans="1:10" ht="15.75" thickBot="1" x14ac:dyDescent="0.3">
      <c r="A166" s="5" t="s">
        <v>199</v>
      </c>
      <c r="B166">
        <v>10</v>
      </c>
      <c r="C166">
        <v>1</v>
      </c>
      <c r="D166">
        <v>1</v>
      </c>
      <c r="E166">
        <v>8</v>
      </c>
      <c r="F166">
        <v>0</v>
      </c>
      <c r="G166">
        <f t="shared" si="2"/>
        <v>1</v>
      </c>
      <c r="J166">
        <v>1</v>
      </c>
    </row>
    <row r="167" spans="1:10" ht="30.75" thickBot="1" x14ac:dyDescent="0.3">
      <c r="A167" s="5" t="s">
        <v>200</v>
      </c>
      <c r="B167">
        <v>14</v>
      </c>
      <c r="C167">
        <v>0</v>
      </c>
      <c r="D167">
        <v>1</v>
      </c>
      <c r="E167">
        <v>13</v>
      </c>
      <c r="F167">
        <v>0</v>
      </c>
      <c r="G167">
        <f t="shared" si="2"/>
        <v>1</v>
      </c>
      <c r="J167">
        <v>1</v>
      </c>
    </row>
    <row r="168" spans="1:10" ht="15.75" thickBot="1" x14ac:dyDescent="0.3">
      <c r="A168" s="5" t="s">
        <v>201</v>
      </c>
      <c r="B168">
        <v>6</v>
      </c>
      <c r="C168">
        <v>1</v>
      </c>
      <c r="D168">
        <v>0</v>
      </c>
      <c r="E168">
        <v>5</v>
      </c>
      <c r="F168">
        <v>0</v>
      </c>
      <c r="G168">
        <f t="shared" si="2"/>
        <v>1</v>
      </c>
      <c r="J168">
        <v>1</v>
      </c>
    </row>
    <row r="169" spans="1:10" ht="15.75" thickBot="1" x14ac:dyDescent="0.3">
      <c r="A169" s="5" t="s">
        <v>202</v>
      </c>
      <c r="B169">
        <v>4</v>
      </c>
      <c r="C169">
        <v>3</v>
      </c>
      <c r="D169">
        <v>0</v>
      </c>
      <c r="E169">
        <v>1</v>
      </c>
      <c r="F169">
        <v>0</v>
      </c>
      <c r="G169">
        <f t="shared" si="2"/>
        <v>1</v>
      </c>
      <c r="J169">
        <v>1</v>
      </c>
    </row>
    <row r="170" spans="1:10" ht="15.75" thickBot="1" x14ac:dyDescent="0.3">
      <c r="A170" s="5" t="s">
        <v>203</v>
      </c>
      <c r="B170">
        <v>6</v>
      </c>
      <c r="C170">
        <v>1</v>
      </c>
      <c r="D170">
        <v>0</v>
      </c>
      <c r="E170">
        <v>5</v>
      </c>
      <c r="F170">
        <v>0</v>
      </c>
      <c r="G170">
        <f t="shared" si="2"/>
        <v>1</v>
      </c>
      <c r="J170">
        <v>1</v>
      </c>
    </row>
    <row r="171" spans="1:10" ht="15.75" thickBot="1" x14ac:dyDescent="0.3">
      <c r="A171" s="5" t="s">
        <v>204</v>
      </c>
      <c r="B171">
        <v>11</v>
      </c>
      <c r="C171">
        <v>2</v>
      </c>
      <c r="D171">
        <v>0</v>
      </c>
      <c r="E171">
        <v>9</v>
      </c>
      <c r="F171">
        <v>0</v>
      </c>
      <c r="G171">
        <f t="shared" si="2"/>
        <v>1</v>
      </c>
      <c r="J171">
        <v>1</v>
      </c>
    </row>
    <row r="172" spans="1:10" ht="15.75" thickBot="1" x14ac:dyDescent="0.3">
      <c r="A172" s="5" t="s">
        <v>205</v>
      </c>
      <c r="B172">
        <v>4</v>
      </c>
      <c r="C172">
        <v>1</v>
      </c>
      <c r="D172">
        <v>0</v>
      </c>
      <c r="E172">
        <v>3</v>
      </c>
      <c r="F172">
        <v>0</v>
      </c>
      <c r="G172">
        <f t="shared" si="2"/>
        <v>1</v>
      </c>
      <c r="J172">
        <v>1</v>
      </c>
    </row>
    <row r="173" spans="1:10" ht="15.75" thickBot="1" x14ac:dyDescent="0.3">
      <c r="A173" s="5" t="s">
        <v>206</v>
      </c>
      <c r="B173">
        <v>13</v>
      </c>
      <c r="C173">
        <v>1</v>
      </c>
      <c r="D173">
        <v>0</v>
      </c>
      <c r="E173">
        <v>12</v>
      </c>
      <c r="F173">
        <v>0</v>
      </c>
      <c r="G173">
        <f t="shared" si="2"/>
        <v>1</v>
      </c>
      <c r="J173">
        <v>1</v>
      </c>
    </row>
    <row r="174" spans="1:10" ht="15.75" thickBot="1" x14ac:dyDescent="0.3">
      <c r="A174" s="5" t="s">
        <v>207</v>
      </c>
      <c r="B174">
        <v>12</v>
      </c>
      <c r="C174">
        <v>1</v>
      </c>
      <c r="D174">
        <v>0</v>
      </c>
      <c r="E174">
        <v>11</v>
      </c>
      <c r="F174">
        <v>0</v>
      </c>
      <c r="G174">
        <f t="shared" si="2"/>
        <v>1</v>
      </c>
      <c r="J174">
        <v>1</v>
      </c>
    </row>
    <row r="175" spans="1:10" ht="15.75" thickBot="1" x14ac:dyDescent="0.3">
      <c r="A175" s="5" t="s">
        <v>208</v>
      </c>
      <c r="B175">
        <v>11</v>
      </c>
      <c r="C175">
        <v>0</v>
      </c>
      <c r="D175">
        <v>0</v>
      </c>
      <c r="E175">
        <v>10</v>
      </c>
      <c r="F175">
        <v>1</v>
      </c>
      <c r="G175">
        <f t="shared" si="2"/>
        <v>1</v>
      </c>
      <c r="J175">
        <v>1</v>
      </c>
    </row>
    <row r="176" spans="1:10" ht="60.75" thickBot="1" x14ac:dyDescent="0.3">
      <c r="A176" s="5" t="s">
        <v>209</v>
      </c>
      <c r="B176">
        <v>49</v>
      </c>
      <c r="C176">
        <v>1</v>
      </c>
      <c r="D176">
        <v>0</v>
      </c>
      <c r="E176">
        <v>47</v>
      </c>
      <c r="F176">
        <v>1</v>
      </c>
      <c r="G176">
        <f t="shared" si="2"/>
        <v>1</v>
      </c>
      <c r="J176">
        <v>1</v>
      </c>
    </row>
    <row r="177" spans="1:10" ht="15.75" thickBot="1" x14ac:dyDescent="0.3">
      <c r="A177" s="5" t="s">
        <v>210</v>
      </c>
      <c r="B177">
        <v>6</v>
      </c>
      <c r="C177">
        <v>1</v>
      </c>
      <c r="D177">
        <v>1</v>
      </c>
      <c r="E177">
        <v>4</v>
      </c>
      <c r="F177">
        <v>0</v>
      </c>
      <c r="G177">
        <f t="shared" si="2"/>
        <v>1</v>
      </c>
      <c r="J177">
        <v>1</v>
      </c>
    </row>
    <row r="178" spans="1:10" ht="15.75" thickBot="1" x14ac:dyDescent="0.3">
      <c r="A178" s="5" t="s">
        <v>211</v>
      </c>
      <c r="B178">
        <v>5</v>
      </c>
      <c r="C178">
        <v>2</v>
      </c>
      <c r="D178">
        <v>0</v>
      </c>
      <c r="E178">
        <v>3</v>
      </c>
      <c r="F178">
        <v>0</v>
      </c>
      <c r="G178">
        <f t="shared" si="2"/>
        <v>1</v>
      </c>
      <c r="J178">
        <v>1</v>
      </c>
    </row>
    <row r="179" spans="1:10" ht="15.75" thickBot="1" x14ac:dyDescent="0.3">
      <c r="A179" s="5" t="s">
        <v>212</v>
      </c>
      <c r="B179">
        <v>7</v>
      </c>
      <c r="C179">
        <v>1</v>
      </c>
      <c r="D179">
        <v>0</v>
      </c>
      <c r="E179">
        <v>6</v>
      </c>
      <c r="F179">
        <v>0</v>
      </c>
      <c r="G179">
        <f t="shared" si="2"/>
        <v>1</v>
      </c>
      <c r="J179">
        <v>1</v>
      </c>
    </row>
    <row r="180" spans="1:10" ht="15.75" thickBot="1" x14ac:dyDescent="0.3">
      <c r="A180" s="5"/>
      <c r="G180">
        <f t="shared" si="2"/>
        <v>0</v>
      </c>
    </row>
    <row r="181" spans="1:10" ht="15.75" thickBot="1" x14ac:dyDescent="0.3">
      <c r="A181" s="5" t="s">
        <v>213</v>
      </c>
      <c r="G181">
        <f t="shared" si="2"/>
        <v>0</v>
      </c>
    </row>
    <row r="182" spans="1:10" ht="15.75" thickBot="1" x14ac:dyDescent="0.3">
      <c r="A182" s="5" t="s">
        <v>214</v>
      </c>
      <c r="B182">
        <v>7</v>
      </c>
      <c r="C182">
        <v>1</v>
      </c>
      <c r="D182">
        <v>0</v>
      </c>
      <c r="E182">
        <v>6</v>
      </c>
      <c r="F182">
        <v>0</v>
      </c>
      <c r="G182">
        <f t="shared" si="2"/>
        <v>1</v>
      </c>
      <c r="J182">
        <v>1</v>
      </c>
    </row>
    <row r="183" spans="1:10" ht="15.75" thickBot="1" x14ac:dyDescent="0.3">
      <c r="A183" s="5" t="s">
        <v>215</v>
      </c>
      <c r="B183">
        <v>6</v>
      </c>
      <c r="C183">
        <v>1</v>
      </c>
      <c r="D183">
        <v>0</v>
      </c>
      <c r="E183">
        <v>5</v>
      </c>
      <c r="F183">
        <v>0</v>
      </c>
      <c r="G183">
        <f t="shared" si="2"/>
        <v>1</v>
      </c>
      <c r="J183">
        <v>1</v>
      </c>
    </row>
    <row r="184" spans="1:10" ht="15.75" thickBot="1" x14ac:dyDescent="0.3">
      <c r="A184" s="5" t="s">
        <v>216</v>
      </c>
      <c r="B184">
        <v>16</v>
      </c>
      <c r="C184">
        <v>1</v>
      </c>
      <c r="D184">
        <v>0</v>
      </c>
      <c r="E184">
        <v>15</v>
      </c>
      <c r="F184">
        <v>0</v>
      </c>
      <c r="G184">
        <f t="shared" si="2"/>
        <v>1</v>
      </c>
      <c r="J184">
        <v>1</v>
      </c>
    </row>
    <row r="185" spans="1:10" ht="15.75" thickBot="1" x14ac:dyDescent="0.3">
      <c r="A185" s="5" t="s">
        <v>217</v>
      </c>
      <c r="B185">
        <v>9</v>
      </c>
      <c r="C185">
        <v>0</v>
      </c>
      <c r="D185">
        <v>0</v>
      </c>
      <c r="E185">
        <v>9</v>
      </c>
      <c r="F185">
        <v>0</v>
      </c>
      <c r="G185">
        <f t="shared" si="2"/>
        <v>1</v>
      </c>
      <c r="J185">
        <v>1</v>
      </c>
    </row>
    <row r="186" spans="1:10" ht="60.75" thickBot="1" x14ac:dyDescent="0.3">
      <c r="A186" s="5" t="s">
        <v>218</v>
      </c>
      <c r="B186">
        <v>52</v>
      </c>
      <c r="C186">
        <v>2</v>
      </c>
      <c r="D186">
        <v>5</v>
      </c>
      <c r="E186">
        <v>45</v>
      </c>
      <c r="F186">
        <v>0</v>
      </c>
      <c r="G186">
        <f t="shared" si="2"/>
        <v>1</v>
      </c>
      <c r="J186">
        <v>1</v>
      </c>
    </row>
    <row r="187" spans="1:10" ht="15.75" thickBot="1" x14ac:dyDescent="0.3">
      <c r="A187" s="5" t="s">
        <v>219</v>
      </c>
      <c r="B187">
        <v>3</v>
      </c>
      <c r="C187">
        <v>0</v>
      </c>
      <c r="D187">
        <v>1</v>
      </c>
      <c r="E187">
        <v>2</v>
      </c>
      <c r="F187">
        <v>0</v>
      </c>
      <c r="G187">
        <f t="shared" si="2"/>
        <v>1</v>
      </c>
      <c r="J187">
        <v>1</v>
      </c>
    </row>
    <row r="188" spans="1:10" ht="15.75" thickBot="1" x14ac:dyDescent="0.3">
      <c r="A188" s="5" t="s">
        <v>220</v>
      </c>
      <c r="B188">
        <v>5</v>
      </c>
      <c r="C188">
        <v>0</v>
      </c>
      <c r="D188">
        <v>0</v>
      </c>
      <c r="E188">
        <v>5</v>
      </c>
      <c r="F188">
        <v>0</v>
      </c>
      <c r="G188">
        <f t="shared" si="2"/>
        <v>1</v>
      </c>
      <c r="J188">
        <v>1</v>
      </c>
    </row>
    <row r="189" spans="1:10" ht="15.75" thickBot="1" x14ac:dyDescent="0.3">
      <c r="A189" s="5" t="s">
        <v>221</v>
      </c>
      <c r="B189">
        <v>3</v>
      </c>
      <c r="C189">
        <v>0</v>
      </c>
      <c r="D189">
        <v>1</v>
      </c>
      <c r="E189">
        <v>2</v>
      </c>
      <c r="F189">
        <v>0</v>
      </c>
      <c r="G189">
        <f t="shared" si="2"/>
        <v>1</v>
      </c>
      <c r="J189">
        <v>1</v>
      </c>
    </row>
    <row r="190" spans="1:10" ht="15.75" thickBot="1" x14ac:dyDescent="0.3">
      <c r="A190" s="5" t="s">
        <v>222</v>
      </c>
      <c r="B190">
        <v>4</v>
      </c>
      <c r="C190">
        <v>1</v>
      </c>
      <c r="D190">
        <v>1</v>
      </c>
      <c r="E190">
        <v>2</v>
      </c>
      <c r="F190">
        <v>0</v>
      </c>
      <c r="G190">
        <f t="shared" si="2"/>
        <v>1</v>
      </c>
      <c r="J190">
        <v>1</v>
      </c>
    </row>
    <row r="191" spans="1:10" ht="27.75" customHeight="1" thickBot="1" x14ac:dyDescent="0.3">
      <c r="A191" s="5" t="s">
        <v>223</v>
      </c>
      <c r="B191">
        <v>9</v>
      </c>
      <c r="C191">
        <v>0</v>
      </c>
      <c r="D191">
        <v>3</v>
      </c>
      <c r="E191">
        <v>6</v>
      </c>
      <c r="F191">
        <v>0</v>
      </c>
      <c r="G191">
        <f t="shared" si="2"/>
        <v>1</v>
      </c>
      <c r="J191">
        <v>1</v>
      </c>
    </row>
    <row r="192" spans="1:10" ht="60.75" thickBot="1" x14ac:dyDescent="0.3">
      <c r="A192" s="5" t="s">
        <v>224</v>
      </c>
      <c r="B192">
        <v>39</v>
      </c>
      <c r="C192">
        <v>0</v>
      </c>
      <c r="D192">
        <v>1</v>
      </c>
      <c r="E192">
        <v>38</v>
      </c>
      <c r="F192">
        <v>0</v>
      </c>
      <c r="G192">
        <f t="shared" si="2"/>
        <v>1</v>
      </c>
      <c r="J192">
        <v>1</v>
      </c>
    </row>
    <row r="193" spans="1:10" ht="60.75" thickBot="1" x14ac:dyDescent="0.3">
      <c r="A193" s="5" t="s">
        <v>225</v>
      </c>
      <c r="B193">
        <v>52</v>
      </c>
      <c r="C193">
        <v>1</v>
      </c>
      <c r="D193">
        <v>0</v>
      </c>
      <c r="E193">
        <v>51</v>
      </c>
      <c r="F193">
        <v>0</v>
      </c>
      <c r="G193">
        <f t="shared" si="2"/>
        <v>1</v>
      </c>
      <c r="J193">
        <v>1</v>
      </c>
    </row>
    <row r="194" spans="1:10" ht="15.75" thickBot="1" x14ac:dyDescent="0.3">
      <c r="A194" s="5" t="s">
        <v>226</v>
      </c>
      <c r="B194">
        <v>11</v>
      </c>
      <c r="C194">
        <v>0</v>
      </c>
      <c r="D194">
        <v>1</v>
      </c>
      <c r="E194">
        <v>10</v>
      </c>
      <c r="F194">
        <v>0</v>
      </c>
      <c r="G194">
        <f t="shared" si="2"/>
        <v>1</v>
      </c>
      <c r="J194">
        <v>1</v>
      </c>
    </row>
    <row r="195" spans="1:10" ht="15.75" thickBot="1" x14ac:dyDescent="0.3">
      <c r="A195" s="5" t="s">
        <v>227</v>
      </c>
      <c r="B195">
        <v>7</v>
      </c>
      <c r="C195">
        <v>0</v>
      </c>
      <c r="D195">
        <v>2</v>
      </c>
      <c r="E195">
        <v>5</v>
      </c>
      <c r="F195">
        <v>0</v>
      </c>
      <c r="G195">
        <f t="shared" si="2"/>
        <v>1</v>
      </c>
      <c r="J195">
        <v>1</v>
      </c>
    </row>
    <row r="196" spans="1:10" ht="15.75" thickBot="1" x14ac:dyDescent="0.3">
      <c r="A196" s="5" t="s">
        <v>228</v>
      </c>
      <c r="B196">
        <v>8</v>
      </c>
      <c r="C196">
        <v>0</v>
      </c>
      <c r="D196">
        <v>0</v>
      </c>
      <c r="E196">
        <v>7</v>
      </c>
      <c r="F196">
        <v>1</v>
      </c>
      <c r="G196">
        <f t="shared" ref="G196:G259" si="3">IF(B196&gt;1,1,0)</f>
        <v>1</v>
      </c>
      <c r="J196">
        <v>1</v>
      </c>
    </row>
    <row r="197" spans="1:10" ht="30.75" thickBot="1" x14ac:dyDescent="0.3">
      <c r="A197" s="5" t="s">
        <v>229</v>
      </c>
      <c r="B197">
        <v>22</v>
      </c>
      <c r="C197">
        <v>2</v>
      </c>
      <c r="D197">
        <v>1</v>
      </c>
      <c r="E197">
        <v>19</v>
      </c>
      <c r="F197">
        <v>0</v>
      </c>
      <c r="G197">
        <f t="shared" si="3"/>
        <v>1</v>
      </c>
      <c r="J197">
        <v>1</v>
      </c>
    </row>
    <row r="198" spans="1:10" ht="15.75" thickBot="1" x14ac:dyDescent="0.3">
      <c r="A198" s="5"/>
      <c r="G198">
        <f t="shared" si="3"/>
        <v>0</v>
      </c>
    </row>
    <row r="199" spans="1:10" ht="15.75" thickBot="1" x14ac:dyDescent="0.3">
      <c r="A199" s="5" t="s">
        <v>230</v>
      </c>
      <c r="G199">
        <f t="shared" si="3"/>
        <v>0</v>
      </c>
    </row>
    <row r="200" spans="1:10" ht="15.75" thickBot="1" x14ac:dyDescent="0.3">
      <c r="A200" s="5" t="s">
        <v>231</v>
      </c>
      <c r="B200">
        <v>9</v>
      </c>
      <c r="C200">
        <v>0</v>
      </c>
      <c r="D200">
        <v>1</v>
      </c>
      <c r="E200">
        <v>8</v>
      </c>
      <c r="F200">
        <v>0</v>
      </c>
      <c r="G200">
        <f t="shared" si="3"/>
        <v>1</v>
      </c>
      <c r="J200">
        <v>1</v>
      </c>
    </row>
    <row r="201" spans="1:10" ht="15.75" thickBot="1" x14ac:dyDescent="0.3">
      <c r="A201" s="5" t="s">
        <v>232</v>
      </c>
      <c r="B201">
        <v>6</v>
      </c>
      <c r="C201">
        <v>2</v>
      </c>
      <c r="D201">
        <v>0</v>
      </c>
      <c r="E201">
        <v>3</v>
      </c>
      <c r="F201">
        <v>1</v>
      </c>
      <c r="G201">
        <f t="shared" si="3"/>
        <v>1</v>
      </c>
      <c r="J201">
        <v>1</v>
      </c>
    </row>
    <row r="202" spans="1:10" ht="15.75" thickBot="1" x14ac:dyDescent="0.3">
      <c r="A202" s="5" t="s">
        <v>233</v>
      </c>
      <c r="B202">
        <v>7</v>
      </c>
      <c r="C202">
        <v>0</v>
      </c>
      <c r="D202">
        <v>1</v>
      </c>
      <c r="E202">
        <v>6</v>
      </c>
      <c r="F202">
        <v>0</v>
      </c>
      <c r="G202">
        <f t="shared" si="3"/>
        <v>1</v>
      </c>
      <c r="J202">
        <v>1</v>
      </c>
    </row>
    <row r="203" spans="1:10" ht="15.75" thickBot="1" x14ac:dyDescent="0.3">
      <c r="A203" s="5" t="s">
        <v>234</v>
      </c>
      <c r="B203">
        <v>10</v>
      </c>
      <c r="C203">
        <v>0</v>
      </c>
      <c r="D203">
        <v>2</v>
      </c>
      <c r="E203">
        <v>8</v>
      </c>
      <c r="F203">
        <v>0</v>
      </c>
      <c r="G203">
        <f t="shared" si="3"/>
        <v>1</v>
      </c>
      <c r="J203">
        <v>1</v>
      </c>
    </row>
    <row r="204" spans="1:10" ht="30.75" thickBot="1" x14ac:dyDescent="0.3">
      <c r="A204" s="5" t="s">
        <v>235</v>
      </c>
      <c r="B204">
        <v>15</v>
      </c>
      <c r="C204">
        <v>0</v>
      </c>
      <c r="D204">
        <v>1</v>
      </c>
      <c r="E204">
        <v>14</v>
      </c>
      <c r="F204">
        <v>0</v>
      </c>
      <c r="G204">
        <f t="shared" si="3"/>
        <v>1</v>
      </c>
      <c r="J204">
        <v>1</v>
      </c>
    </row>
    <row r="205" spans="1:10" ht="15.75" thickBot="1" x14ac:dyDescent="0.3">
      <c r="A205" s="5"/>
      <c r="G205">
        <f t="shared" si="3"/>
        <v>0</v>
      </c>
    </row>
    <row r="206" spans="1:10" ht="15.75" thickBot="1" x14ac:dyDescent="0.3">
      <c r="A206" s="5" t="s">
        <v>236</v>
      </c>
      <c r="G206">
        <f t="shared" si="3"/>
        <v>0</v>
      </c>
    </row>
    <row r="207" spans="1:10" ht="15.75" thickBot="1" x14ac:dyDescent="0.3">
      <c r="A207" s="5" t="s">
        <v>237</v>
      </c>
      <c r="B207">
        <v>8</v>
      </c>
      <c r="C207">
        <v>1</v>
      </c>
      <c r="D207">
        <v>2</v>
      </c>
      <c r="E207">
        <v>5</v>
      </c>
      <c r="F207">
        <v>0</v>
      </c>
      <c r="G207">
        <f t="shared" si="3"/>
        <v>1</v>
      </c>
      <c r="J207">
        <v>1</v>
      </c>
    </row>
    <row r="208" spans="1:10" ht="15.75" thickBot="1" x14ac:dyDescent="0.3">
      <c r="A208" s="5" t="s">
        <v>238</v>
      </c>
      <c r="B208">
        <v>4</v>
      </c>
      <c r="C208">
        <v>0</v>
      </c>
      <c r="D208">
        <v>2</v>
      </c>
      <c r="E208">
        <v>2</v>
      </c>
      <c r="F208">
        <v>0</v>
      </c>
      <c r="G208">
        <f t="shared" si="3"/>
        <v>1</v>
      </c>
      <c r="J208">
        <v>1</v>
      </c>
    </row>
    <row r="209" spans="1:10" ht="15.75" thickBot="1" x14ac:dyDescent="0.3">
      <c r="A209" s="5" t="s">
        <v>239</v>
      </c>
      <c r="B209">
        <v>2</v>
      </c>
      <c r="C209">
        <v>1</v>
      </c>
      <c r="D209">
        <v>0</v>
      </c>
      <c r="E209">
        <v>1</v>
      </c>
      <c r="F209">
        <v>0</v>
      </c>
      <c r="G209">
        <f t="shared" si="3"/>
        <v>1</v>
      </c>
      <c r="J209">
        <v>1</v>
      </c>
    </row>
    <row r="210" spans="1:10" ht="15.75" thickBot="1" x14ac:dyDescent="0.3">
      <c r="A210" s="5" t="s">
        <v>240</v>
      </c>
      <c r="B210">
        <v>2</v>
      </c>
      <c r="C210">
        <v>1</v>
      </c>
      <c r="D210">
        <v>0</v>
      </c>
      <c r="E210">
        <v>1</v>
      </c>
      <c r="F210">
        <v>0</v>
      </c>
      <c r="G210">
        <f t="shared" si="3"/>
        <v>1</v>
      </c>
      <c r="J210">
        <v>1</v>
      </c>
    </row>
    <row r="211" spans="1:10" ht="15.75" thickBot="1" x14ac:dyDescent="0.3">
      <c r="A211" s="5" t="s">
        <v>241</v>
      </c>
      <c r="B211">
        <v>5</v>
      </c>
      <c r="C211">
        <v>4</v>
      </c>
      <c r="D211">
        <v>1</v>
      </c>
      <c r="E211">
        <v>0</v>
      </c>
      <c r="F211">
        <v>0</v>
      </c>
      <c r="G211">
        <f t="shared" si="3"/>
        <v>1</v>
      </c>
      <c r="J211">
        <v>1</v>
      </c>
    </row>
    <row r="212" spans="1:10" ht="15.75" thickBot="1" x14ac:dyDescent="0.3">
      <c r="A212" s="5" t="s">
        <v>242</v>
      </c>
      <c r="G212">
        <f t="shared" si="3"/>
        <v>0</v>
      </c>
    </row>
    <row r="213" spans="1:10" ht="15.75" thickBot="1" x14ac:dyDescent="0.3">
      <c r="A213" s="5" t="s">
        <v>243</v>
      </c>
      <c r="B213">
        <v>9</v>
      </c>
      <c r="C213">
        <v>0</v>
      </c>
      <c r="D213">
        <v>0</v>
      </c>
      <c r="E213">
        <v>9</v>
      </c>
      <c r="F213">
        <v>0</v>
      </c>
      <c r="G213">
        <f t="shared" si="3"/>
        <v>1</v>
      </c>
      <c r="J213">
        <v>1</v>
      </c>
    </row>
    <row r="214" spans="1:10" ht="15.75" thickBot="1" x14ac:dyDescent="0.3">
      <c r="A214" s="5" t="s">
        <v>244</v>
      </c>
      <c r="B214">
        <v>10</v>
      </c>
      <c r="C214">
        <v>1</v>
      </c>
      <c r="D214">
        <v>0</v>
      </c>
      <c r="E214">
        <v>7</v>
      </c>
      <c r="F214">
        <v>2</v>
      </c>
      <c r="G214">
        <f t="shared" si="3"/>
        <v>1</v>
      </c>
      <c r="J214">
        <v>1</v>
      </c>
    </row>
    <row r="215" spans="1:10" ht="15.75" thickBot="1" x14ac:dyDescent="0.3">
      <c r="A215" s="5" t="s">
        <v>245</v>
      </c>
      <c r="B215">
        <v>12</v>
      </c>
      <c r="C215">
        <v>0</v>
      </c>
      <c r="D215">
        <v>2</v>
      </c>
      <c r="E215">
        <v>10</v>
      </c>
      <c r="F215">
        <v>0</v>
      </c>
      <c r="G215">
        <f t="shared" si="3"/>
        <v>1</v>
      </c>
      <c r="J215">
        <v>1</v>
      </c>
    </row>
    <row r="216" spans="1:10" ht="15.75" thickBot="1" x14ac:dyDescent="0.3">
      <c r="A216" s="5" t="s">
        <v>246</v>
      </c>
      <c r="B216">
        <v>3</v>
      </c>
      <c r="C216">
        <v>1</v>
      </c>
      <c r="D216">
        <v>0</v>
      </c>
      <c r="E216">
        <v>2</v>
      </c>
      <c r="F216">
        <v>0</v>
      </c>
      <c r="G216">
        <f t="shared" si="3"/>
        <v>1</v>
      </c>
      <c r="J216">
        <v>1</v>
      </c>
    </row>
    <row r="217" spans="1:10" ht="15.75" thickBot="1" x14ac:dyDescent="0.3">
      <c r="A217" s="5" t="s">
        <v>247</v>
      </c>
      <c r="B217">
        <v>5</v>
      </c>
      <c r="C217">
        <v>1</v>
      </c>
      <c r="D217">
        <v>1</v>
      </c>
      <c r="E217">
        <v>3</v>
      </c>
      <c r="F217">
        <v>0</v>
      </c>
      <c r="G217">
        <f t="shared" si="3"/>
        <v>1</v>
      </c>
      <c r="J217">
        <v>1</v>
      </c>
    </row>
    <row r="218" spans="1:10" ht="15.75" thickBot="1" x14ac:dyDescent="0.3">
      <c r="A218" s="5" t="s">
        <v>248</v>
      </c>
      <c r="B218">
        <v>5</v>
      </c>
      <c r="C218">
        <v>1</v>
      </c>
      <c r="D218">
        <v>1</v>
      </c>
      <c r="E218">
        <v>3</v>
      </c>
      <c r="F218">
        <v>0</v>
      </c>
      <c r="G218">
        <f t="shared" si="3"/>
        <v>1</v>
      </c>
      <c r="J218">
        <v>1</v>
      </c>
    </row>
    <row r="219" spans="1:10" ht="15.75" thickBot="1" x14ac:dyDescent="0.3">
      <c r="A219" s="5" t="s">
        <v>249</v>
      </c>
      <c r="B219">
        <v>10</v>
      </c>
      <c r="C219">
        <v>1</v>
      </c>
      <c r="D219">
        <v>1</v>
      </c>
      <c r="E219">
        <v>8</v>
      </c>
      <c r="F219">
        <v>0</v>
      </c>
      <c r="G219">
        <f t="shared" si="3"/>
        <v>1</v>
      </c>
      <c r="J219">
        <v>1</v>
      </c>
    </row>
    <row r="220" spans="1:10" ht="15.75" thickBot="1" x14ac:dyDescent="0.3">
      <c r="A220" s="5" t="s">
        <v>250</v>
      </c>
      <c r="B220">
        <v>9</v>
      </c>
      <c r="C220">
        <v>2</v>
      </c>
      <c r="D220">
        <v>1</v>
      </c>
      <c r="E220">
        <v>6</v>
      </c>
      <c r="F220">
        <v>0</v>
      </c>
      <c r="G220">
        <f t="shared" si="3"/>
        <v>1</v>
      </c>
      <c r="J220">
        <v>1</v>
      </c>
    </row>
    <row r="221" spans="1:10" ht="15.75" thickBot="1" x14ac:dyDescent="0.3">
      <c r="A221" s="5" t="s">
        <v>251</v>
      </c>
      <c r="G221">
        <f t="shared" si="3"/>
        <v>0</v>
      </c>
    </row>
    <row r="222" spans="1:10" ht="15.75" thickBot="1" x14ac:dyDescent="0.3">
      <c r="A222" s="5" t="s">
        <v>252</v>
      </c>
      <c r="B222">
        <v>8</v>
      </c>
      <c r="C222">
        <v>2</v>
      </c>
      <c r="D222">
        <v>1</v>
      </c>
      <c r="E222">
        <v>5</v>
      </c>
      <c r="F222">
        <v>0</v>
      </c>
      <c r="G222">
        <f t="shared" si="3"/>
        <v>1</v>
      </c>
      <c r="J222">
        <v>1</v>
      </c>
    </row>
    <row r="223" spans="1:10" ht="15.75" thickBot="1" x14ac:dyDescent="0.3">
      <c r="A223" s="5" t="s">
        <v>253</v>
      </c>
      <c r="B223">
        <v>2</v>
      </c>
      <c r="C223">
        <v>2</v>
      </c>
      <c r="D223">
        <v>0</v>
      </c>
      <c r="E223">
        <v>0</v>
      </c>
      <c r="F223">
        <v>0</v>
      </c>
      <c r="G223">
        <f t="shared" si="3"/>
        <v>1</v>
      </c>
      <c r="J223">
        <v>1</v>
      </c>
    </row>
    <row r="224" spans="1:10" ht="15.75" thickBot="1" x14ac:dyDescent="0.3">
      <c r="A224" s="5"/>
      <c r="G224">
        <f t="shared" si="3"/>
        <v>0</v>
      </c>
    </row>
    <row r="225" spans="1:10" ht="15.75" thickBot="1" x14ac:dyDescent="0.3">
      <c r="A225" s="5" t="s">
        <v>230</v>
      </c>
      <c r="G225">
        <f t="shared" si="3"/>
        <v>0</v>
      </c>
    </row>
    <row r="226" spans="1:10" ht="15.75" thickBot="1" x14ac:dyDescent="0.3">
      <c r="A226" s="5" t="s">
        <v>254</v>
      </c>
      <c r="B226">
        <v>10</v>
      </c>
      <c r="C226">
        <v>1</v>
      </c>
      <c r="D226">
        <v>1</v>
      </c>
      <c r="E226">
        <v>8</v>
      </c>
      <c r="F226">
        <v>0</v>
      </c>
      <c r="G226">
        <f t="shared" si="3"/>
        <v>1</v>
      </c>
      <c r="J226">
        <v>1</v>
      </c>
    </row>
    <row r="227" spans="1:10" ht="15.75" thickBot="1" x14ac:dyDescent="0.3">
      <c r="A227" s="5"/>
      <c r="G227">
        <f t="shared" si="3"/>
        <v>0</v>
      </c>
    </row>
    <row r="228" spans="1:10" ht="15.75" thickBot="1" x14ac:dyDescent="0.3">
      <c r="A228" s="5" t="s">
        <v>242</v>
      </c>
      <c r="G228">
        <f t="shared" si="3"/>
        <v>0</v>
      </c>
    </row>
    <row r="229" spans="1:10" ht="15.75" thickBot="1" x14ac:dyDescent="0.3">
      <c r="A229" s="5" t="s">
        <v>255</v>
      </c>
      <c r="B229">
        <v>4</v>
      </c>
      <c r="C229">
        <v>1</v>
      </c>
      <c r="D229">
        <v>2</v>
      </c>
      <c r="E229">
        <v>1</v>
      </c>
      <c r="F229">
        <v>0</v>
      </c>
      <c r="G229">
        <f t="shared" si="3"/>
        <v>1</v>
      </c>
      <c r="J229">
        <v>1</v>
      </c>
    </row>
    <row r="230" spans="1:10" ht="15.75" thickBot="1" x14ac:dyDescent="0.3">
      <c r="A230" s="5" t="s">
        <v>256</v>
      </c>
      <c r="B230">
        <v>3</v>
      </c>
      <c r="C230">
        <v>1</v>
      </c>
      <c r="D230">
        <v>1</v>
      </c>
      <c r="E230">
        <v>1</v>
      </c>
      <c r="F230">
        <v>0</v>
      </c>
      <c r="G230">
        <f t="shared" si="3"/>
        <v>1</v>
      </c>
      <c r="J230">
        <v>1</v>
      </c>
    </row>
    <row r="231" spans="1:10" ht="15.75" thickBot="1" x14ac:dyDescent="0.3">
      <c r="A231" s="5"/>
      <c r="G231">
        <f t="shared" si="3"/>
        <v>0</v>
      </c>
    </row>
    <row r="232" spans="1:10" ht="15.75" thickBot="1" x14ac:dyDescent="0.3">
      <c r="A232" s="5" t="s">
        <v>257</v>
      </c>
      <c r="G232">
        <f t="shared" si="3"/>
        <v>0</v>
      </c>
    </row>
    <row r="233" spans="1:10" ht="15.75" thickBot="1" x14ac:dyDescent="0.3">
      <c r="A233" s="5" t="s">
        <v>258</v>
      </c>
      <c r="B233">
        <v>9</v>
      </c>
      <c r="C233">
        <v>0</v>
      </c>
      <c r="D233">
        <v>2</v>
      </c>
      <c r="E233">
        <v>7</v>
      </c>
      <c r="F233">
        <v>0</v>
      </c>
      <c r="G233">
        <f t="shared" si="3"/>
        <v>1</v>
      </c>
      <c r="J233">
        <v>1</v>
      </c>
    </row>
    <row r="234" spans="1:10" ht="15.75" thickBot="1" x14ac:dyDescent="0.3">
      <c r="A234" s="5"/>
      <c r="G234">
        <f t="shared" si="3"/>
        <v>0</v>
      </c>
    </row>
    <row r="235" spans="1:10" ht="15.75" thickBot="1" x14ac:dyDescent="0.3">
      <c r="A235" s="5" t="s">
        <v>251</v>
      </c>
      <c r="G235">
        <f t="shared" si="3"/>
        <v>0</v>
      </c>
    </row>
    <row r="236" spans="1:10" ht="15.75" thickBot="1" x14ac:dyDescent="0.3">
      <c r="A236" s="5" t="s">
        <v>259</v>
      </c>
      <c r="B236">
        <v>3</v>
      </c>
      <c r="C236">
        <v>0</v>
      </c>
      <c r="D236">
        <v>1</v>
      </c>
      <c r="E236">
        <v>2</v>
      </c>
      <c r="F236">
        <v>0</v>
      </c>
      <c r="G236">
        <f t="shared" si="3"/>
        <v>1</v>
      </c>
      <c r="J236">
        <v>1</v>
      </c>
    </row>
    <row r="237" spans="1:10" ht="15.75" thickBot="1" x14ac:dyDescent="0.3">
      <c r="A237" s="5"/>
      <c r="G237">
        <f t="shared" si="3"/>
        <v>0</v>
      </c>
    </row>
    <row r="238" spans="1:10" ht="15.75" thickBot="1" x14ac:dyDescent="0.3">
      <c r="A238" s="10" t="s">
        <v>38</v>
      </c>
      <c r="G238">
        <f t="shared" si="3"/>
        <v>0</v>
      </c>
    </row>
    <row r="239" spans="1:10" ht="15.75" thickBot="1" x14ac:dyDescent="0.3">
      <c r="A239" s="5" t="s">
        <v>260</v>
      </c>
      <c r="B239">
        <v>4</v>
      </c>
      <c r="C239">
        <v>1</v>
      </c>
      <c r="D239">
        <v>0</v>
      </c>
      <c r="E239">
        <v>3</v>
      </c>
      <c r="F239">
        <v>0</v>
      </c>
      <c r="G239">
        <f t="shared" si="3"/>
        <v>1</v>
      </c>
      <c r="J239">
        <v>1</v>
      </c>
    </row>
    <row r="240" spans="1:10" ht="15.75" thickBot="1" x14ac:dyDescent="0.3">
      <c r="A240" s="5" t="s">
        <v>261</v>
      </c>
      <c r="B240">
        <v>8</v>
      </c>
      <c r="C240">
        <v>1</v>
      </c>
      <c r="D240">
        <v>0</v>
      </c>
      <c r="E240">
        <v>7</v>
      </c>
      <c r="F240">
        <v>0</v>
      </c>
      <c r="G240">
        <f t="shared" si="3"/>
        <v>1</v>
      </c>
      <c r="J240">
        <v>1</v>
      </c>
    </row>
    <row r="241" spans="1:10" ht="15.75" thickBot="1" x14ac:dyDescent="0.3">
      <c r="A241" s="5" t="s">
        <v>262</v>
      </c>
      <c r="B241">
        <v>13</v>
      </c>
      <c r="C241">
        <v>1</v>
      </c>
      <c r="D241">
        <v>0</v>
      </c>
      <c r="E241">
        <v>12</v>
      </c>
      <c r="F241">
        <v>0</v>
      </c>
      <c r="G241">
        <f t="shared" si="3"/>
        <v>1</v>
      </c>
      <c r="J241">
        <v>1</v>
      </c>
    </row>
    <row r="242" spans="1:10" ht="15.75" thickBot="1" x14ac:dyDescent="0.3">
      <c r="A242" s="5" t="s">
        <v>16</v>
      </c>
      <c r="B242">
        <v>7</v>
      </c>
      <c r="C242">
        <v>1</v>
      </c>
      <c r="D242">
        <v>0</v>
      </c>
      <c r="E242">
        <v>6</v>
      </c>
      <c r="F242">
        <v>0</v>
      </c>
      <c r="G242">
        <f t="shared" si="3"/>
        <v>1</v>
      </c>
      <c r="J242">
        <v>1</v>
      </c>
    </row>
    <row r="243" spans="1:10" ht="15.75" thickBot="1" x14ac:dyDescent="0.3">
      <c r="A243" s="5" t="s">
        <v>17</v>
      </c>
      <c r="B243">
        <v>11</v>
      </c>
      <c r="C243">
        <v>1</v>
      </c>
      <c r="D243">
        <v>0</v>
      </c>
      <c r="E243">
        <v>10</v>
      </c>
      <c r="F243">
        <v>0</v>
      </c>
      <c r="G243">
        <f t="shared" si="3"/>
        <v>1</v>
      </c>
      <c r="J243">
        <v>1</v>
      </c>
    </row>
    <row r="244" spans="1:10" ht="15.75" thickBot="1" x14ac:dyDescent="0.3">
      <c r="A244" s="5" t="s">
        <v>18</v>
      </c>
      <c r="B244">
        <v>5</v>
      </c>
      <c r="C244">
        <v>1</v>
      </c>
      <c r="D244">
        <v>0</v>
      </c>
      <c r="E244">
        <v>4</v>
      </c>
      <c r="F244">
        <v>0</v>
      </c>
      <c r="G244">
        <f t="shared" si="3"/>
        <v>1</v>
      </c>
      <c r="J244">
        <v>1</v>
      </c>
    </row>
    <row r="245" spans="1:10" ht="15.75" thickBot="1" x14ac:dyDescent="0.3">
      <c r="A245" s="5"/>
      <c r="G245">
        <f t="shared" si="3"/>
        <v>0</v>
      </c>
    </row>
    <row r="246" spans="1:10" ht="15.75" thickBot="1" x14ac:dyDescent="0.3">
      <c r="A246" s="5" t="s">
        <v>19</v>
      </c>
      <c r="G246">
        <f t="shared" si="3"/>
        <v>0</v>
      </c>
    </row>
    <row r="247" spans="1:10" ht="15.75" thickBot="1" x14ac:dyDescent="0.3">
      <c r="A247" s="5" t="s">
        <v>20</v>
      </c>
      <c r="B247">
        <v>2</v>
      </c>
      <c r="C247">
        <v>1</v>
      </c>
      <c r="D247">
        <v>1</v>
      </c>
      <c r="E247">
        <v>0</v>
      </c>
      <c r="F247">
        <v>0</v>
      </c>
      <c r="G247">
        <f t="shared" si="3"/>
        <v>1</v>
      </c>
      <c r="J247">
        <v>1</v>
      </c>
    </row>
    <row r="248" spans="1:10" ht="15.75" thickBot="1" x14ac:dyDescent="0.3">
      <c r="A248" s="5" t="s">
        <v>21</v>
      </c>
      <c r="B248">
        <v>9</v>
      </c>
      <c r="C248">
        <v>2</v>
      </c>
      <c r="D248">
        <v>0</v>
      </c>
      <c r="E248">
        <v>6</v>
      </c>
      <c r="F248">
        <v>1</v>
      </c>
      <c r="G248">
        <f t="shared" si="3"/>
        <v>1</v>
      </c>
      <c r="J248">
        <v>1</v>
      </c>
    </row>
    <row r="249" spans="1:10" ht="15.75" thickBot="1" x14ac:dyDescent="0.3">
      <c r="A249" s="5" t="s">
        <v>22</v>
      </c>
      <c r="B249">
        <v>5</v>
      </c>
      <c r="C249">
        <v>2</v>
      </c>
      <c r="D249">
        <v>0</v>
      </c>
      <c r="E249">
        <v>2</v>
      </c>
      <c r="F249">
        <v>1</v>
      </c>
      <c r="G249">
        <f t="shared" si="3"/>
        <v>1</v>
      </c>
      <c r="J249">
        <v>1</v>
      </c>
    </row>
    <row r="250" spans="1:10" ht="15.75" thickBot="1" x14ac:dyDescent="0.3">
      <c r="A250" s="5" t="s">
        <v>23</v>
      </c>
      <c r="G250">
        <f t="shared" si="3"/>
        <v>0</v>
      </c>
    </row>
    <row r="251" spans="1:10" ht="15.75" thickBot="1" x14ac:dyDescent="0.3">
      <c r="A251" s="5" t="s">
        <v>24</v>
      </c>
      <c r="B251">
        <v>5</v>
      </c>
      <c r="C251">
        <v>0</v>
      </c>
      <c r="D251">
        <v>1</v>
      </c>
      <c r="E251">
        <v>4</v>
      </c>
      <c r="F251">
        <v>0</v>
      </c>
      <c r="G251">
        <f t="shared" si="3"/>
        <v>1</v>
      </c>
      <c r="J251">
        <v>1</v>
      </c>
    </row>
    <row r="252" spans="1:10" ht="15.75" thickBot="1" x14ac:dyDescent="0.3">
      <c r="A252" s="5" t="s">
        <v>25</v>
      </c>
      <c r="B252">
        <v>4</v>
      </c>
      <c r="C252">
        <v>1</v>
      </c>
      <c r="D252">
        <v>0</v>
      </c>
      <c r="E252">
        <v>2</v>
      </c>
      <c r="F252">
        <v>1</v>
      </c>
      <c r="G252">
        <f t="shared" si="3"/>
        <v>1</v>
      </c>
      <c r="J252">
        <v>1</v>
      </c>
    </row>
    <row r="253" spans="1:10" ht="15.75" thickBot="1" x14ac:dyDescent="0.3">
      <c r="A253" s="5"/>
      <c r="G253">
        <f t="shared" si="3"/>
        <v>0</v>
      </c>
    </row>
    <row r="254" spans="1:10" ht="15.75" thickBot="1" x14ac:dyDescent="0.3">
      <c r="A254" s="5" t="s">
        <v>26</v>
      </c>
      <c r="G254">
        <f t="shared" si="3"/>
        <v>0</v>
      </c>
    </row>
    <row r="255" spans="1:10" ht="30.75" thickBot="1" x14ac:dyDescent="0.3">
      <c r="A255" s="5" t="s">
        <v>27</v>
      </c>
      <c r="B255">
        <v>17</v>
      </c>
      <c r="C255">
        <v>1</v>
      </c>
      <c r="D255">
        <v>0</v>
      </c>
      <c r="E255">
        <v>14</v>
      </c>
      <c r="F255">
        <v>2</v>
      </c>
      <c r="G255">
        <f t="shared" si="3"/>
        <v>1</v>
      </c>
      <c r="J255">
        <v>1</v>
      </c>
    </row>
    <row r="256" spans="1:10" ht="15.75" thickBot="1" x14ac:dyDescent="0.3">
      <c r="A256" s="5" t="s">
        <v>28</v>
      </c>
      <c r="B256">
        <v>6</v>
      </c>
      <c r="C256">
        <v>0</v>
      </c>
      <c r="D256">
        <v>1</v>
      </c>
      <c r="E256">
        <v>5</v>
      </c>
      <c r="F256">
        <v>0</v>
      </c>
      <c r="G256">
        <f t="shared" si="3"/>
        <v>1</v>
      </c>
      <c r="J256">
        <v>1</v>
      </c>
    </row>
    <row r="257" spans="1:10" ht="15.75" thickBot="1" x14ac:dyDescent="0.3">
      <c r="A257" s="5"/>
      <c r="G257">
        <f t="shared" si="3"/>
        <v>0</v>
      </c>
    </row>
    <row r="258" spans="1:10" ht="15.75" thickBot="1" x14ac:dyDescent="0.3">
      <c r="A258" s="5" t="s">
        <v>29</v>
      </c>
      <c r="G258">
        <f t="shared" si="3"/>
        <v>0</v>
      </c>
    </row>
    <row r="259" spans="1:10" ht="15.75" thickBot="1" x14ac:dyDescent="0.3">
      <c r="A259" s="5" t="s">
        <v>30</v>
      </c>
      <c r="B259">
        <v>5</v>
      </c>
      <c r="C259">
        <v>0</v>
      </c>
      <c r="D259">
        <v>2</v>
      </c>
      <c r="E259">
        <v>3</v>
      </c>
      <c r="F259">
        <v>0</v>
      </c>
      <c r="G259">
        <f t="shared" si="3"/>
        <v>1</v>
      </c>
      <c r="J259">
        <v>1</v>
      </c>
    </row>
    <row r="260" spans="1:10" ht="15.75" thickBot="1" x14ac:dyDescent="0.3">
      <c r="A260" s="5"/>
      <c r="G260">
        <f t="shared" ref="G260:G323" si="4">IF(B260&gt;1,1,0)</f>
        <v>0</v>
      </c>
    </row>
    <row r="261" spans="1:10" ht="15.75" thickBot="1" x14ac:dyDescent="0.3">
      <c r="A261" s="5" t="s">
        <v>31</v>
      </c>
      <c r="G261">
        <f t="shared" si="4"/>
        <v>0</v>
      </c>
    </row>
    <row r="262" spans="1:10" ht="15.75" thickBot="1" x14ac:dyDescent="0.3">
      <c r="A262" s="5" t="s">
        <v>32</v>
      </c>
      <c r="B262">
        <v>8</v>
      </c>
      <c r="C262">
        <v>0</v>
      </c>
      <c r="D262">
        <v>1</v>
      </c>
      <c r="E262">
        <v>7</v>
      </c>
      <c r="F262">
        <v>0</v>
      </c>
      <c r="G262">
        <f t="shared" si="4"/>
        <v>1</v>
      </c>
      <c r="J262">
        <v>1</v>
      </c>
    </row>
    <row r="263" spans="1:10" ht="15.75" thickBot="1" x14ac:dyDescent="0.3">
      <c r="A263" s="5"/>
      <c r="G263">
        <f t="shared" si="4"/>
        <v>0</v>
      </c>
    </row>
    <row r="264" spans="1:10" ht="15.75" thickBot="1" x14ac:dyDescent="0.3">
      <c r="A264" s="5" t="s">
        <v>26</v>
      </c>
      <c r="G264">
        <f t="shared" si="4"/>
        <v>0</v>
      </c>
    </row>
    <row r="265" spans="1:10" ht="15.75" thickBot="1" x14ac:dyDescent="0.3">
      <c r="A265" s="5" t="s">
        <v>33</v>
      </c>
      <c r="B265">
        <v>8</v>
      </c>
      <c r="C265">
        <v>0</v>
      </c>
      <c r="D265">
        <v>0</v>
      </c>
      <c r="E265">
        <v>4</v>
      </c>
      <c r="F265">
        <v>4</v>
      </c>
      <c r="G265">
        <f t="shared" si="4"/>
        <v>1</v>
      </c>
      <c r="J265">
        <v>1</v>
      </c>
    </row>
    <row r="266" spans="1:10" ht="15.75" thickBot="1" x14ac:dyDescent="0.3">
      <c r="A266" s="5" t="s">
        <v>34</v>
      </c>
      <c r="B266">
        <v>7</v>
      </c>
      <c r="C266">
        <v>0</v>
      </c>
      <c r="D266">
        <v>0</v>
      </c>
      <c r="E266">
        <v>7</v>
      </c>
      <c r="F266">
        <v>0</v>
      </c>
      <c r="G266">
        <f t="shared" si="4"/>
        <v>1</v>
      </c>
      <c r="J266">
        <v>1</v>
      </c>
    </row>
    <row r="267" spans="1:10" ht="15.75" thickBot="1" x14ac:dyDescent="0.3">
      <c r="A267" s="5" t="s">
        <v>35</v>
      </c>
      <c r="B267">
        <v>4</v>
      </c>
      <c r="C267">
        <v>0</v>
      </c>
      <c r="D267">
        <v>2</v>
      </c>
      <c r="E267">
        <v>2</v>
      </c>
      <c r="F267">
        <v>0</v>
      </c>
      <c r="G267">
        <f t="shared" si="4"/>
        <v>1</v>
      </c>
      <c r="J267">
        <v>1</v>
      </c>
    </row>
    <row r="268" spans="1:10" ht="30.75" thickBot="1" x14ac:dyDescent="0.3">
      <c r="A268" s="5" t="s">
        <v>36</v>
      </c>
      <c r="B268">
        <v>16</v>
      </c>
      <c r="C268">
        <v>0</v>
      </c>
      <c r="D268">
        <v>0</v>
      </c>
      <c r="E268">
        <v>15</v>
      </c>
      <c r="F268">
        <v>1</v>
      </c>
      <c r="G268">
        <f t="shared" si="4"/>
        <v>1</v>
      </c>
      <c r="J268">
        <v>1</v>
      </c>
    </row>
    <row r="269" spans="1:10" ht="15.75" thickBot="1" x14ac:dyDescent="0.3">
      <c r="A269" s="5" t="s">
        <v>37</v>
      </c>
      <c r="B269">
        <v>3</v>
      </c>
      <c r="C269">
        <v>0</v>
      </c>
      <c r="D269">
        <v>1</v>
      </c>
      <c r="E269">
        <v>2</v>
      </c>
      <c r="F269">
        <v>0</v>
      </c>
      <c r="G269">
        <f t="shared" si="4"/>
        <v>1</v>
      </c>
      <c r="J269">
        <v>1</v>
      </c>
    </row>
    <row r="270" spans="1:10" ht="15.75" thickBot="1" x14ac:dyDescent="0.3">
      <c r="A270" s="5"/>
      <c r="G270">
        <f t="shared" si="4"/>
        <v>0</v>
      </c>
    </row>
    <row r="271" spans="1:10" ht="15.75" thickBot="1" x14ac:dyDescent="0.3">
      <c r="A271" s="5" t="s">
        <v>38</v>
      </c>
      <c r="G271">
        <f t="shared" si="4"/>
        <v>0</v>
      </c>
    </row>
    <row r="272" spans="1:10" ht="15.75" thickBot="1" x14ac:dyDescent="0.3">
      <c r="A272" s="5" t="s">
        <v>39</v>
      </c>
      <c r="B272">
        <v>10</v>
      </c>
      <c r="C272">
        <v>0</v>
      </c>
      <c r="D272">
        <v>1</v>
      </c>
      <c r="E272">
        <v>9</v>
      </c>
      <c r="F272">
        <v>0</v>
      </c>
      <c r="G272">
        <f t="shared" si="4"/>
        <v>1</v>
      </c>
      <c r="J272">
        <v>1</v>
      </c>
    </row>
    <row r="273" spans="1:10" ht="15.75" thickBot="1" x14ac:dyDescent="0.3">
      <c r="A273" s="5" t="s">
        <v>26</v>
      </c>
      <c r="G273">
        <f t="shared" si="4"/>
        <v>0</v>
      </c>
    </row>
    <row r="274" spans="1:10" ht="15.75" thickBot="1" x14ac:dyDescent="0.3">
      <c r="A274" s="5" t="s">
        <v>15</v>
      </c>
      <c r="B274">
        <v>3</v>
      </c>
      <c r="C274">
        <v>2</v>
      </c>
      <c r="D274">
        <v>0</v>
      </c>
      <c r="E274">
        <v>1</v>
      </c>
      <c r="F274">
        <v>0</v>
      </c>
      <c r="G274">
        <f t="shared" si="4"/>
        <v>1</v>
      </c>
      <c r="J274">
        <v>1</v>
      </c>
    </row>
    <row r="275" spans="1:10" ht="15.75" thickBot="1" x14ac:dyDescent="0.3">
      <c r="A275" s="5" t="s">
        <v>14</v>
      </c>
      <c r="B275">
        <v>2</v>
      </c>
      <c r="C275">
        <v>0</v>
      </c>
      <c r="D275">
        <v>1</v>
      </c>
      <c r="E275">
        <v>1</v>
      </c>
      <c r="F275">
        <v>0</v>
      </c>
      <c r="G275">
        <f t="shared" si="4"/>
        <v>1</v>
      </c>
      <c r="J275">
        <v>1</v>
      </c>
    </row>
    <row r="276" spans="1:10" ht="15.75" thickBot="1" x14ac:dyDescent="0.3">
      <c r="A276" s="5" t="s">
        <v>13</v>
      </c>
      <c r="B276">
        <v>6</v>
      </c>
      <c r="C276">
        <v>1</v>
      </c>
      <c r="D276">
        <v>0</v>
      </c>
      <c r="E276">
        <v>5</v>
      </c>
      <c r="F276">
        <v>0</v>
      </c>
      <c r="G276">
        <f t="shared" si="4"/>
        <v>1</v>
      </c>
      <c r="J276">
        <v>1</v>
      </c>
    </row>
    <row r="277" spans="1:10" ht="15.75" thickBot="1" x14ac:dyDescent="0.3">
      <c r="A277" s="5" t="s">
        <v>12</v>
      </c>
      <c r="B277">
        <v>2</v>
      </c>
      <c r="C277">
        <v>1</v>
      </c>
      <c r="D277">
        <v>1</v>
      </c>
      <c r="E277">
        <v>0</v>
      </c>
      <c r="F277">
        <v>0</v>
      </c>
      <c r="G277">
        <f t="shared" si="4"/>
        <v>1</v>
      </c>
      <c r="J277">
        <v>1</v>
      </c>
    </row>
    <row r="278" spans="1:10" ht="15.75" thickBot="1" x14ac:dyDescent="0.3">
      <c r="A278" s="5" t="s">
        <v>11</v>
      </c>
      <c r="B278">
        <v>12</v>
      </c>
      <c r="C278">
        <v>1</v>
      </c>
      <c r="D278">
        <v>1</v>
      </c>
      <c r="E278">
        <v>9</v>
      </c>
      <c r="F278">
        <v>1</v>
      </c>
      <c r="G278">
        <f t="shared" si="4"/>
        <v>1</v>
      </c>
      <c r="J278">
        <v>1</v>
      </c>
    </row>
    <row r="279" spans="1:10" ht="15.75" thickBot="1" x14ac:dyDescent="0.3">
      <c r="A279" s="5" t="s">
        <v>10</v>
      </c>
      <c r="B279">
        <v>9</v>
      </c>
      <c r="C279">
        <v>1</v>
      </c>
      <c r="D279">
        <v>0</v>
      </c>
      <c r="E279">
        <v>7</v>
      </c>
      <c r="F279">
        <v>1</v>
      </c>
      <c r="G279">
        <f t="shared" si="4"/>
        <v>1</v>
      </c>
      <c r="J279">
        <v>1</v>
      </c>
    </row>
    <row r="280" spans="1:10" ht="15.75" thickBot="1" x14ac:dyDescent="0.3">
      <c r="A280" s="5"/>
      <c r="G280">
        <f t="shared" si="4"/>
        <v>0</v>
      </c>
    </row>
    <row r="281" spans="1:10" ht="15.75" thickBot="1" x14ac:dyDescent="0.3">
      <c r="A281" s="5" t="s">
        <v>40</v>
      </c>
      <c r="G281">
        <f t="shared" si="4"/>
        <v>0</v>
      </c>
    </row>
    <row r="282" spans="1:10" ht="15.75" thickBot="1" x14ac:dyDescent="0.3">
      <c r="A282" s="5" t="s">
        <v>9</v>
      </c>
      <c r="B282">
        <v>8</v>
      </c>
      <c r="C282">
        <v>0</v>
      </c>
      <c r="D282">
        <v>1</v>
      </c>
      <c r="E282">
        <v>7</v>
      </c>
      <c r="F282">
        <v>0</v>
      </c>
      <c r="G282">
        <f t="shared" si="4"/>
        <v>1</v>
      </c>
      <c r="J282">
        <v>1</v>
      </c>
    </row>
    <row r="283" spans="1:10" ht="15.75" thickBot="1" x14ac:dyDescent="0.3">
      <c r="A283" s="5" t="s">
        <v>8</v>
      </c>
      <c r="B283">
        <v>2</v>
      </c>
      <c r="C283">
        <v>1</v>
      </c>
      <c r="D283">
        <v>0</v>
      </c>
      <c r="E283">
        <v>1</v>
      </c>
      <c r="F283">
        <v>0</v>
      </c>
      <c r="G283">
        <f t="shared" si="4"/>
        <v>1</v>
      </c>
      <c r="J283">
        <v>1</v>
      </c>
    </row>
    <row r="284" spans="1:10" ht="15.75" thickBot="1" x14ac:dyDescent="0.3">
      <c r="A284" s="5" t="s">
        <v>1</v>
      </c>
      <c r="B284">
        <v>6</v>
      </c>
      <c r="C284">
        <v>1</v>
      </c>
      <c r="D284">
        <v>1</v>
      </c>
      <c r="E284">
        <v>4</v>
      </c>
      <c r="F284">
        <v>0</v>
      </c>
      <c r="G284">
        <f t="shared" si="4"/>
        <v>1</v>
      </c>
      <c r="J284">
        <v>1</v>
      </c>
    </row>
    <row r="285" spans="1:10" x14ac:dyDescent="0.25">
      <c r="A285" s="7" t="s">
        <v>705</v>
      </c>
      <c r="G285">
        <f t="shared" si="4"/>
        <v>0</v>
      </c>
    </row>
    <row r="286" spans="1:10" x14ac:dyDescent="0.25">
      <c r="A286" s="104" t="s">
        <v>704</v>
      </c>
      <c r="B286">
        <v>8</v>
      </c>
      <c r="C286">
        <v>1</v>
      </c>
      <c r="D286">
        <v>1</v>
      </c>
      <c r="E286">
        <v>6</v>
      </c>
      <c r="F286">
        <v>0</v>
      </c>
      <c r="G286">
        <f t="shared" si="4"/>
        <v>1</v>
      </c>
      <c r="J286">
        <v>1</v>
      </c>
    </row>
    <row r="287" spans="1:10" x14ac:dyDescent="0.25">
      <c r="A287" s="104" t="s">
        <v>706</v>
      </c>
      <c r="B287">
        <v>6</v>
      </c>
      <c r="C287">
        <v>1</v>
      </c>
      <c r="D287">
        <v>0</v>
      </c>
      <c r="E287">
        <v>5</v>
      </c>
      <c r="F287">
        <v>0</v>
      </c>
      <c r="G287">
        <f t="shared" si="4"/>
        <v>1</v>
      </c>
      <c r="J287">
        <v>1</v>
      </c>
    </row>
    <row r="288" spans="1:10" ht="25.5" x14ac:dyDescent="0.25">
      <c r="A288" s="103" t="s">
        <v>707</v>
      </c>
      <c r="B288">
        <v>21</v>
      </c>
      <c r="C288">
        <v>1</v>
      </c>
      <c r="D288">
        <v>0</v>
      </c>
      <c r="E288">
        <v>20</v>
      </c>
      <c r="F288">
        <v>0</v>
      </c>
      <c r="G288">
        <f t="shared" si="4"/>
        <v>1</v>
      </c>
      <c r="J288">
        <v>1</v>
      </c>
    </row>
    <row r="289" spans="1:10" x14ac:dyDescent="0.25">
      <c r="A289" s="104" t="s">
        <v>708</v>
      </c>
      <c r="B289">
        <v>4</v>
      </c>
      <c r="C289">
        <v>1</v>
      </c>
      <c r="D289">
        <v>1</v>
      </c>
      <c r="E289">
        <v>0</v>
      </c>
      <c r="F289">
        <v>0</v>
      </c>
      <c r="G289">
        <f t="shared" si="4"/>
        <v>1</v>
      </c>
      <c r="J289">
        <v>1</v>
      </c>
    </row>
    <row r="290" spans="1:10" x14ac:dyDescent="0.25">
      <c r="A290" s="104" t="s">
        <v>709</v>
      </c>
      <c r="B290">
        <v>8</v>
      </c>
      <c r="C290">
        <v>1</v>
      </c>
      <c r="D290">
        <v>1</v>
      </c>
      <c r="E290">
        <v>6</v>
      </c>
      <c r="F290">
        <v>0</v>
      </c>
      <c r="G290">
        <f t="shared" si="4"/>
        <v>1</v>
      </c>
      <c r="J290">
        <v>1</v>
      </c>
    </row>
    <row r="291" spans="1:10" x14ac:dyDescent="0.25">
      <c r="A291" s="104" t="s">
        <v>710</v>
      </c>
      <c r="B291">
        <v>8</v>
      </c>
      <c r="C291">
        <v>1</v>
      </c>
      <c r="D291">
        <v>1</v>
      </c>
      <c r="E291">
        <v>6</v>
      </c>
      <c r="F291">
        <v>0</v>
      </c>
      <c r="G291">
        <f t="shared" si="4"/>
        <v>1</v>
      </c>
      <c r="J291">
        <v>1</v>
      </c>
    </row>
    <row r="292" spans="1:10" ht="25.5" x14ac:dyDescent="0.25">
      <c r="A292" s="103" t="s">
        <v>711</v>
      </c>
      <c r="B292">
        <v>23</v>
      </c>
      <c r="C292">
        <v>1</v>
      </c>
      <c r="D292">
        <v>0</v>
      </c>
      <c r="E292">
        <v>22</v>
      </c>
      <c r="F292">
        <v>0</v>
      </c>
      <c r="G292">
        <f t="shared" si="4"/>
        <v>1</v>
      </c>
      <c r="J292">
        <v>1</v>
      </c>
    </row>
    <row r="293" spans="1:10" x14ac:dyDescent="0.25">
      <c r="A293" s="104" t="s">
        <v>712</v>
      </c>
      <c r="B293">
        <v>5</v>
      </c>
      <c r="C293">
        <v>1</v>
      </c>
      <c r="D293">
        <v>0</v>
      </c>
      <c r="E293">
        <v>4</v>
      </c>
      <c r="F293">
        <v>0</v>
      </c>
      <c r="G293">
        <f t="shared" si="4"/>
        <v>1</v>
      </c>
      <c r="J293">
        <v>1</v>
      </c>
    </row>
    <row r="294" spans="1:10" x14ac:dyDescent="0.25">
      <c r="A294" s="104" t="s">
        <v>713</v>
      </c>
      <c r="B294">
        <v>14</v>
      </c>
      <c r="C294">
        <v>1</v>
      </c>
      <c r="D294">
        <v>0</v>
      </c>
      <c r="E294">
        <v>13</v>
      </c>
      <c r="F294">
        <v>0</v>
      </c>
      <c r="G294">
        <f t="shared" si="4"/>
        <v>1</v>
      </c>
      <c r="J294">
        <v>1</v>
      </c>
    </row>
    <row r="295" spans="1:10" x14ac:dyDescent="0.25">
      <c r="A295" s="104" t="s">
        <v>714</v>
      </c>
      <c r="B295">
        <v>8</v>
      </c>
      <c r="C295">
        <v>0</v>
      </c>
      <c r="D295">
        <v>0</v>
      </c>
      <c r="E295">
        <v>7</v>
      </c>
      <c r="F295">
        <v>1</v>
      </c>
      <c r="G295">
        <f t="shared" si="4"/>
        <v>1</v>
      </c>
      <c r="J295">
        <v>1</v>
      </c>
    </row>
    <row r="296" spans="1:10" x14ac:dyDescent="0.25">
      <c r="A296" s="7" t="s">
        <v>715</v>
      </c>
      <c r="G296">
        <f t="shared" si="4"/>
        <v>0</v>
      </c>
    </row>
    <row r="297" spans="1:10" ht="19.5" customHeight="1" x14ac:dyDescent="0.25">
      <c r="A297" s="103" t="s">
        <v>716</v>
      </c>
      <c r="B297">
        <v>14</v>
      </c>
      <c r="C297">
        <v>0</v>
      </c>
      <c r="D297">
        <v>1</v>
      </c>
      <c r="E297">
        <v>13</v>
      </c>
      <c r="F297">
        <v>0</v>
      </c>
      <c r="G297">
        <f t="shared" si="4"/>
        <v>1</v>
      </c>
      <c r="J297">
        <v>1</v>
      </c>
    </row>
    <row r="298" spans="1:10" x14ac:dyDescent="0.25">
      <c r="A298" s="104" t="s">
        <v>717</v>
      </c>
      <c r="B298">
        <v>15</v>
      </c>
      <c r="C298">
        <v>2</v>
      </c>
      <c r="D298">
        <v>0</v>
      </c>
      <c r="E298">
        <v>13</v>
      </c>
      <c r="F298">
        <v>0</v>
      </c>
      <c r="G298">
        <f t="shared" si="4"/>
        <v>1</v>
      </c>
      <c r="J298">
        <v>1</v>
      </c>
    </row>
    <row r="299" spans="1:10" x14ac:dyDescent="0.25">
      <c r="A299" s="103" t="s">
        <v>718</v>
      </c>
      <c r="B299">
        <v>4</v>
      </c>
      <c r="C299">
        <v>1</v>
      </c>
      <c r="D299">
        <v>0</v>
      </c>
      <c r="E299">
        <v>3</v>
      </c>
      <c r="F299">
        <v>0</v>
      </c>
      <c r="G299">
        <f t="shared" si="4"/>
        <v>1</v>
      </c>
      <c r="J299">
        <v>1</v>
      </c>
    </row>
    <row r="300" spans="1:10" x14ac:dyDescent="0.25">
      <c r="A300" s="104" t="s">
        <v>719</v>
      </c>
      <c r="B300">
        <v>4</v>
      </c>
      <c r="C300">
        <v>1</v>
      </c>
      <c r="D300">
        <v>0</v>
      </c>
      <c r="E300">
        <v>3</v>
      </c>
      <c r="F300">
        <v>0</v>
      </c>
      <c r="G300">
        <f t="shared" si="4"/>
        <v>1</v>
      </c>
      <c r="J300">
        <v>1</v>
      </c>
    </row>
    <row r="301" spans="1:10" ht="25.5" x14ac:dyDescent="0.25">
      <c r="A301" s="103" t="s">
        <v>720</v>
      </c>
      <c r="B301">
        <v>21</v>
      </c>
      <c r="C301">
        <v>1</v>
      </c>
      <c r="D301">
        <v>0</v>
      </c>
      <c r="E301">
        <v>20</v>
      </c>
      <c r="F301">
        <v>0</v>
      </c>
      <c r="G301">
        <f t="shared" si="4"/>
        <v>1</v>
      </c>
      <c r="J301">
        <v>1</v>
      </c>
    </row>
    <row r="302" spans="1:10" x14ac:dyDescent="0.25">
      <c r="A302" s="104" t="s">
        <v>721</v>
      </c>
      <c r="B302">
        <v>7</v>
      </c>
      <c r="C302">
        <v>1</v>
      </c>
      <c r="D302">
        <v>0</v>
      </c>
      <c r="E302">
        <v>6</v>
      </c>
      <c r="F302">
        <v>0</v>
      </c>
      <c r="G302">
        <f t="shared" si="4"/>
        <v>1</v>
      </c>
      <c r="J302">
        <v>1</v>
      </c>
    </row>
    <row r="303" spans="1:10" ht="25.5" x14ac:dyDescent="0.25">
      <c r="A303" s="103" t="s">
        <v>722</v>
      </c>
      <c r="B303">
        <v>17</v>
      </c>
      <c r="C303">
        <v>1</v>
      </c>
      <c r="D303">
        <v>0</v>
      </c>
      <c r="E303">
        <v>16</v>
      </c>
      <c r="F303">
        <v>0</v>
      </c>
      <c r="G303">
        <f t="shared" si="4"/>
        <v>1</v>
      </c>
      <c r="J303">
        <v>1</v>
      </c>
    </row>
    <row r="304" spans="1:10" x14ac:dyDescent="0.25">
      <c r="A304" s="7"/>
      <c r="G304">
        <f t="shared" si="4"/>
        <v>0</v>
      </c>
    </row>
    <row r="305" spans="1:10" x14ac:dyDescent="0.25">
      <c r="A305" s="7" t="s">
        <v>795</v>
      </c>
      <c r="G305">
        <f t="shared" si="4"/>
        <v>0</v>
      </c>
    </row>
    <row r="306" spans="1:10" x14ac:dyDescent="0.25">
      <c r="A306" s="104" t="s">
        <v>796</v>
      </c>
      <c r="B306">
        <v>15</v>
      </c>
      <c r="C306">
        <v>0</v>
      </c>
      <c r="D306">
        <v>2</v>
      </c>
      <c r="E306">
        <v>13</v>
      </c>
      <c r="F306">
        <v>0</v>
      </c>
      <c r="G306">
        <f t="shared" si="4"/>
        <v>1</v>
      </c>
      <c r="J306">
        <v>1</v>
      </c>
    </row>
    <row r="307" spans="1:10" ht="25.5" x14ac:dyDescent="0.25">
      <c r="A307" s="103" t="s">
        <v>797</v>
      </c>
      <c r="B307">
        <v>18</v>
      </c>
      <c r="C307">
        <v>2</v>
      </c>
      <c r="D307">
        <v>0</v>
      </c>
      <c r="E307">
        <v>16</v>
      </c>
      <c r="F307">
        <v>0</v>
      </c>
      <c r="G307">
        <f t="shared" si="4"/>
        <v>1</v>
      </c>
      <c r="J307">
        <v>1</v>
      </c>
    </row>
    <row r="308" spans="1:10" x14ac:dyDescent="0.25">
      <c r="A308" s="124" t="s">
        <v>798</v>
      </c>
      <c r="B308">
        <v>18</v>
      </c>
      <c r="C308">
        <v>0</v>
      </c>
      <c r="D308">
        <v>3</v>
      </c>
      <c r="E308">
        <v>15</v>
      </c>
      <c r="F308">
        <v>0</v>
      </c>
      <c r="G308">
        <f t="shared" si="4"/>
        <v>1</v>
      </c>
      <c r="J308">
        <v>1</v>
      </c>
    </row>
    <row r="309" spans="1:10" x14ac:dyDescent="0.25">
      <c r="A309" s="124"/>
      <c r="G309">
        <f t="shared" si="4"/>
        <v>0</v>
      </c>
    </row>
    <row r="310" spans="1:10" x14ac:dyDescent="0.25">
      <c r="A310" s="124"/>
      <c r="G310">
        <f t="shared" si="4"/>
        <v>0</v>
      </c>
    </row>
    <row r="311" spans="1:10" x14ac:dyDescent="0.25">
      <c r="A311" s="123" t="s">
        <v>799</v>
      </c>
      <c r="B311">
        <v>15</v>
      </c>
      <c r="C311">
        <v>0</v>
      </c>
      <c r="D311">
        <v>0</v>
      </c>
      <c r="E311">
        <v>15</v>
      </c>
      <c r="F311">
        <v>0</v>
      </c>
      <c r="G311">
        <f t="shared" si="4"/>
        <v>1</v>
      </c>
      <c r="J311">
        <v>1</v>
      </c>
    </row>
    <row r="312" spans="1:10" x14ac:dyDescent="0.25">
      <c r="A312" s="123"/>
      <c r="G312">
        <f t="shared" si="4"/>
        <v>0</v>
      </c>
    </row>
    <row r="313" spans="1:10" x14ac:dyDescent="0.25">
      <c r="A313" s="124" t="s">
        <v>800</v>
      </c>
      <c r="B313">
        <v>7</v>
      </c>
      <c r="C313">
        <v>1</v>
      </c>
      <c r="D313">
        <v>1</v>
      </c>
      <c r="E313">
        <v>5</v>
      </c>
      <c r="F313">
        <v>0</v>
      </c>
      <c r="G313">
        <f t="shared" si="4"/>
        <v>1</v>
      </c>
      <c r="J313">
        <v>1</v>
      </c>
    </row>
    <row r="314" spans="1:10" x14ac:dyDescent="0.25">
      <c r="A314" s="124"/>
      <c r="G314">
        <f t="shared" si="4"/>
        <v>0</v>
      </c>
    </row>
    <row r="315" spans="1:10" x14ac:dyDescent="0.25">
      <c r="A315" s="121" t="s">
        <v>801</v>
      </c>
      <c r="B315">
        <v>19</v>
      </c>
      <c r="C315">
        <v>0</v>
      </c>
      <c r="D315">
        <v>2</v>
      </c>
      <c r="E315">
        <v>17</v>
      </c>
      <c r="F315">
        <v>0</v>
      </c>
      <c r="G315">
        <f t="shared" si="4"/>
        <v>1</v>
      </c>
      <c r="J315">
        <v>1</v>
      </c>
    </row>
    <row r="316" spans="1:10" x14ac:dyDescent="0.25">
      <c r="A316" s="122"/>
      <c r="G316">
        <f t="shared" si="4"/>
        <v>0</v>
      </c>
    </row>
    <row r="317" spans="1:10" x14ac:dyDescent="0.25">
      <c r="A317" s="124" t="s">
        <v>802</v>
      </c>
      <c r="B317">
        <v>10</v>
      </c>
      <c r="C317">
        <v>0</v>
      </c>
      <c r="D317">
        <v>1</v>
      </c>
      <c r="E317">
        <v>9</v>
      </c>
      <c r="F317">
        <v>0</v>
      </c>
      <c r="G317">
        <f t="shared" si="4"/>
        <v>1</v>
      </c>
      <c r="J317">
        <v>1</v>
      </c>
    </row>
    <row r="318" spans="1:10" x14ac:dyDescent="0.25">
      <c r="A318" s="124"/>
      <c r="G318">
        <f t="shared" si="4"/>
        <v>0</v>
      </c>
    </row>
    <row r="319" spans="1:10" x14ac:dyDescent="0.25">
      <c r="A319" s="123" t="s">
        <v>803</v>
      </c>
      <c r="B319">
        <v>32</v>
      </c>
      <c r="C319">
        <v>0</v>
      </c>
      <c r="D319">
        <v>3</v>
      </c>
      <c r="E319">
        <v>29</v>
      </c>
      <c r="F319">
        <v>0</v>
      </c>
      <c r="G319">
        <f t="shared" si="4"/>
        <v>1</v>
      </c>
      <c r="J319">
        <v>1</v>
      </c>
    </row>
    <row r="320" spans="1:10" x14ac:dyDescent="0.25">
      <c r="A320" s="123"/>
      <c r="G320">
        <f t="shared" si="4"/>
        <v>0</v>
      </c>
    </row>
    <row r="321" spans="1:10" x14ac:dyDescent="0.25">
      <c r="A321" s="123"/>
      <c r="G321">
        <f t="shared" si="4"/>
        <v>0</v>
      </c>
    </row>
    <row r="322" spans="1:10" x14ac:dyDescent="0.25">
      <c r="A322" s="123" t="s">
        <v>804</v>
      </c>
      <c r="B322">
        <v>23</v>
      </c>
      <c r="C322">
        <v>1</v>
      </c>
      <c r="D322">
        <v>2</v>
      </c>
      <c r="E322">
        <v>20</v>
      </c>
      <c r="F322">
        <v>0</v>
      </c>
      <c r="G322">
        <f t="shared" si="4"/>
        <v>1</v>
      </c>
      <c r="J322">
        <v>1</v>
      </c>
    </row>
    <row r="323" spans="1:10" x14ac:dyDescent="0.25">
      <c r="A323" s="123"/>
      <c r="G323">
        <f t="shared" si="4"/>
        <v>0</v>
      </c>
    </row>
    <row r="324" spans="1:10" x14ac:dyDescent="0.25">
      <c r="A324" s="124" t="s">
        <v>805</v>
      </c>
      <c r="B324">
        <v>10</v>
      </c>
      <c r="C324">
        <v>0</v>
      </c>
      <c r="D324">
        <v>1</v>
      </c>
      <c r="E324">
        <v>9</v>
      </c>
      <c r="F324">
        <v>0</v>
      </c>
      <c r="G324">
        <f t="shared" ref="G324:G387" si="5">IF(B324&gt;1,1,0)</f>
        <v>1</v>
      </c>
      <c r="J324">
        <v>1</v>
      </c>
    </row>
    <row r="325" spans="1:10" x14ac:dyDescent="0.25">
      <c r="A325" s="124"/>
      <c r="G325">
        <f t="shared" si="5"/>
        <v>0</v>
      </c>
    </row>
    <row r="326" spans="1:10" x14ac:dyDescent="0.25">
      <c r="A326" s="124" t="s">
        <v>808</v>
      </c>
      <c r="B326">
        <v>5</v>
      </c>
      <c r="C326">
        <v>2</v>
      </c>
      <c r="D326">
        <v>0</v>
      </c>
      <c r="E326">
        <v>3</v>
      </c>
      <c r="F326">
        <v>0</v>
      </c>
      <c r="G326">
        <f t="shared" si="5"/>
        <v>1</v>
      </c>
      <c r="J326">
        <v>1</v>
      </c>
    </row>
    <row r="327" spans="1:10" x14ac:dyDescent="0.25">
      <c r="A327" s="124"/>
      <c r="G327">
        <f t="shared" si="5"/>
        <v>0</v>
      </c>
    </row>
    <row r="328" spans="1:10" x14ac:dyDescent="0.25">
      <c r="A328" s="123" t="s">
        <v>809</v>
      </c>
      <c r="B328">
        <v>20</v>
      </c>
      <c r="C328">
        <v>0</v>
      </c>
      <c r="D328">
        <v>2</v>
      </c>
      <c r="E328">
        <v>18</v>
      </c>
      <c r="F328">
        <v>0</v>
      </c>
      <c r="G328">
        <f t="shared" si="5"/>
        <v>1</v>
      </c>
      <c r="J328">
        <v>1</v>
      </c>
    </row>
    <row r="329" spans="1:10" x14ac:dyDescent="0.25">
      <c r="A329" s="123"/>
      <c r="G329">
        <f t="shared" si="5"/>
        <v>0</v>
      </c>
    </row>
    <row r="330" spans="1:10" x14ac:dyDescent="0.25">
      <c r="A330" s="123"/>
      <c r="G330">
        <f t="shared" si="5"/>
        <v>0</v>
      </c>
    </row>
    <row r="331" spans="1:10" x14ac:dyDescent="0.25">
      <c r="A331" s="123" t="s">
        <v>810</v>
      </c>
      <c r="B331">
        <v>41</v>
      </c>
      <c r="C331">
        <v>1</v>
      </c>
      <c r="D331">
        <v>3</v>
      </c>
      <c r="E331">
        <v>37</v>
      </c>
      <c r="F331">
        <v>0</v>
      </c>
      <c r="G331">
        <f t="shared" si="5"/>
        <v>1</v>
      </c>
      <c r="J331">
        <v>1</v>
      </c>
    </row>
    <row r="332" spans="1:10" x14ac:dyDescent="0.25">
      <c r="A332" s="123"/>
      <c r="G332">
        <f t="shared" si="5"/>
        <v>0</v>
      </c>
    </row>
    <row r="333" spans="1:10" x14ac:dyDescent="0.25">
      <c r="A333" s="123"/>
      <c r="G333">
        <f t="shared" si="5"/>
        <v>0</v>
      </c>
    </row>
    <row r="334" spans="1:10" x14ac:dyDescent="0.25">
      <c r="A334" s="123"/>
      <c r="G334">
        <f t="shared" si="5"/>
        <v>0</v>
      </c>
    </row>
    <row r="335" spans="1:10" x14ac:dyDescent="0.25">
      <c r="A335" s="123"/>
      <c r="G335">
        <f t="shared" si="5"/>
        <v>0</v>
      </c>
    </row>
    <row r="336" spans="1:10" x14ac:dyDescent="0.25">
      <c r="A336" s="123" t="s">
        <v>811</v>
      </c>
      <c r="B336">
        <v>42</v>
      </c>
      <c r="C336">
        <v>1</v>
      </c>
      <c r="D336">
        <v>0</v>
      </c>
      <c r="E336">
        <v>41</v>
      </c>
      <c r="F336">
        <v>0</v>
      </c>
      <c r="G336">
        <f t="shared" si="5"/>
        <v>1</v>
      </c>
      <c r="J336">
        <v>1</v>
      </c>
    </row>
    <row r="337" spans="1:10" x14ac:dyDescent="0.25">
      <c r="A337" s="123"/>
      <c r="G337">
        <f t="shared" si="5"/>
        <v>0</v>
      </c>
    </row>
    <row r="338" spans="1:10" x14ac:dyDescent="0.25">
      <c r="A338" s="123"/>
      <c r="G338">
        <f t="shared" si="5"/>
        <v>0</v>
      </c>
    </row>
    <row r="339" spans="1:10" x14ac:dyDescent="0.25">
      <c r="A339" s="124" t="s">
        <v>812</v>
      </c>
      <c r="B339">
        <v>12</v>
      </c>
      <c r="C339">
        <v>0</v>
      </c>
      <c r="D339">
        <v>0</v>
      </c>
      <c r="E339">
        <v>11</v>
      </c>
      <c r="F339">
        <v>1</v>
      </c>
      <c r="G339">
        <f t="shared" si="5"/>
        <v>1</v>
      </c>
      <c r="J339">
        <v>1</v>
      </c>
    </row>
    <row r="340" spans="1:10" x14ac:dyDescent="0.25">
      <c r="A340" s="124"/>
      <c r="G340">
        <f t="shared" si="5"/>
        <v>0</v>
      </c>
    </row>
    <row r="341" spans="1:10" x14ac:dyDescent="0.25">
      <c r="A341" s="124" t="s">
        <v>813</v>
      </c>
      <c r="B341">
        <v>6</v>
      </c>
      <c r="C341">
        <v>0</v>
      </c>
      <c r="D341">
        <v>1</v>
      </c>
      <c r="E341">
        <v>5</v>
      </c>
      <c r="F341">
        <v>0</v>
      </c>
      <c r="G341">
        <f t="shared" si="5"/>
        <v>1</v>
      </c>
      <c r="J341">
        <v>1</v>
      </c>
    </row>
    <row r="342" spans="1:10" x14ac:dyDescent="0.25">
      <c r="A342" s="124"/>
      <c r="G342">
        <f t="shared" si="5"/>
        <v>0</v>
      </c>
    </row>
    <row r="343" spans="1:10" x14ac:dyDescent="0.25">
      <c r="A343" s="123" t="s">
        <v>814</v>
      </c>
      <c r="B343">
        <v>17</v>
      </c>
      <c r="C343">
        <v>0</v>
      </c>
      <c r="D343">
        <v>1</v>
      </c>
      <c r="E343">
        <v>16</v>
      </c>
      <c r="F343">
        <v>0</v>
      </c>
      <c r="G343">
        <f t="shared" si="5"/>
        <v>1</v>
      </c>
      <c r="J343">
        <v>1</v>
      </c>
    </row>
    <row r="344" spans="1:10" x14ac:dyDescent="0.25">
      <c r="A344" s="123"/>
      <c r="G344">
        <f t="shared" si="5"/>
        <v>0</v>
      </c>
    </row>
    <row r="345" spans="1:10" x14ac:dyDescent="0.25">
      <c r="A345" s="123"/>
      <c r="G345">
        <f t="shared" si="5"/>
        <v>0</v>
      </c>
    </row>
    <row r="346" spans="1:10" x14ac:dyDescent="0.25">
      <c r="A346" s="124" t="s">
        <v>815</v>
      </c>
      <c r="B346">
        <v>12</v>
      </c>
      <c r="C346">
        <v>0</v>
      </c>
      <c r="D346">
        <v>1</v>
      </c>
      <c r="E346">
        <v>11</v>
      </c>
      <c r="F346">
        <v>0</v>
      </c>
      <c r="G346">
        <f t="shared" si="5"/>
        <v>1</v>
      </c>
      <c r="J346">
        <v>1</v>
      </c>
    </row>
    <row r="347" spans="1:10" x14ac:dyDescent="0.25">
      <c r="A347" s="124"/>
      <c r="G347">
        <f t="shared" si="5"/>
        <v>0</v>
      </c>
    </row>
    <row r="348" spans="1:10" x14ac:dyDescent="0.25">
      <c r="A348" s="124"/>
      <c r="G348">
        <f t="shared" si="5"/>
        <v>0</v>
      </c>
    </row>
    <row r="349" spans="1:10" x14ac:dyDescent="0.25">
      <c r="A349" s="123" t="s">
        <v>816</v>
      </c>
      <c r="B349">
        <v>23</v>
      </c>
      <c r="C349">
        <v>0</v>
      </c>
      <c r="D349">
        <v>2</v>
      </c>
      <c r="E349">
        <v>21</v>
      </c>
      <c r="F349">
        <v>0</v>
      </c>
      <c r="G349">
        <f t="shared" si="5"/>
        <v>1</v>
      </c>
      <c r="J349">
        <v>1</v>
      </c>
    </row>
    <row r="350" spans="1:10" x14ac:dyDescent="0.25">
      <c r="A350" s="123"/>
      <c r="G350">
        <f t="shared" si="5"/>
        <v>0</v>
      </c>
    </row>
    <row r="351" spans="1:10" x14ac:dyDescent="0.25">
      <c r="A351" s="123"/>
      <c r="G351">
        <f t="shared" si="5"/>
        <v>0</v>
      </c>
    </row>
    <row r="352" spans="1:10" x14ac:dyDescent="0.25">
      <c r="A352" s="123" t="s">
        <v>817</v>
      </c>
      <c r="B352">
        <v>22</v>
      </c>
      <c r="C352">
        <v>0</v>
      </c>
      <c r="D352">
        <v>2</v>
      </c>
      <c r="E352">
        <v>20</v>
      </c>
      <c r="F352">
        <v>0</v>
      </c>
      <c r="G352">
        <f t="shared" si="5"/>
        <v>1</v>
      </c>
      <c r="J352">
        <v>1</v>
      </c>
    </row>
    <row r="353" spans="1:10" x14ac:dyDescent="0.25">
      <c r="A353" s="123"/>
      <c r="G353">
        <f t="shared" si="5"/>
        <v>0</v>
      </c>
    </row>
    <row r="354" spans="1:10" x14ac:dyDescent="0.25">
      <c r="A354" s="124" t="s">
        <v>818</v>
      </c>
      <c r="B354">
        <v>15</v>
      </c>
      <c r="C354">
        <v>0</v>
      </c>
      <c r="D354">
        <v>3</v>
      </c>
      <c r="E354">
        <v>12</v>
      </c>
      <c r="F354">
        <v>0</v>
      </c>
      <c r="G354">
        <f t="shared" si="5"/>
        <v>1</v>
      </c>
      <c r="J354">
        <v>1</v>
      </c>
    </row>
    <row r="355" spans="1:10" x14ac:dyDescent="0.25">
      <c r="A355" s="124"/>
      <c r="G355">
        <f t="shared" si="5"/>
        <v>0</v>
      </c>
    </row>
    <row r="356" spans="1:10" x14ac:dyDescent="0.25">
      <c r="A356" s="124" t="s">
        <v>819</v>
      </c>
      <c r="B356">
        <v>6</v>
      </c>
      <c r="C356">
        <v>0</v>
      </c>
      <c r="D356">
        <v>1</v>
      </c>
      <c r="E356">
        <v>5</v>
      </c>
      <c r="F356">
        <v>0</v>
      </c>
      <c r="G356">
        <f t="shared" si="5"/>
        <v>1</v>
      </c>
      <c r="J356">
        <v>1</v>
      </c>
    </row>
    <row r="357" spans="1:10" x14ac:dyDescent="0.25">
      <c r="A357" s="124"/>
      <c r="G357">
        <f t="shared" si="5"/>
        <v>0</v>
      </c>
    </row>
    <row r="358" spans="1:10" x14ac:dyDescent="0.25">
      <c r="A358" s="140" t="s">
        <v>820</v>
      </c>
      <c r="B358">
        <v>7</v>
      </c>
      <c r="C358">
        <v>0</v>
      </c>
      <c r="D358">
        <v>1</v>
      </c>
      <c r="E358">
        <v>2</v>
      </c>
      <c r="F358">
        <v>4</v>
      </c>
      <c r="G358">
        <f t="shared" si="5"/>
        <v>1</v>
      </c>
      <c r="J358">
        <v>1</v>
      </c>
    </row>
    <row r="359" spans="1:10" x14ac:dyDescent="0.25">
      <c r="A359" s="140"/>
      <c r="G359">
        <f t="shared" si="5"/>
        <v>0</v>
      </c>
    </row>
    <row r="360" spans="1:10" x14ac:dyDescent="0.25">
      <c r="A360" s="140"/>
      <c r="G360">
        <f t="shared" si="5"/>
        <v>0</v>
      </c>
    </row>
    <row r="361" spans="1:10" x14ac:dyDescent="0.25">
      <c r="A361" s="124" t="s">
        <v>821</v>
      </c>
      <c r="B361">
        <v>6</v>
      </c>
      <c r="C361">
        <v>0</v>
      </c>
      <c r="D361">
        <v>1</v>
      </c>
      <c r="E361">
        <v>5</v>
      </c>
      <c r="F361">
        <v>0</v>
      </c>
      <c r="G361">
        <f t="shared" si="5"/>
        <v>1</v>
      </c>
      <c r="J361">
        <v>1</v>
      </c>
    </row>
    <row r="362" spans="1:10" x14ac:dyDescent="0.25">
      <c r="A362" s="124"/>
      <c r="G362">
        <f t="shared" si="5"/>
        <v>0</v>
      </c>
    </row>
    <row r="363" spans="1:10" x14ac:dyDescent="0.25">
      <c r="A363" s="124" t="s">
        <v>822</v>
      </c>
      <c r="B363">
        <v>15</v>
      </c>
      <c r="C363">
        <v>1</v>
      </c>
      <c r="D363">
        <v>1</v>
      </c>
      <c r="E363">
        <v>13</v>
      </c>
      <c r="F363">
        <v>0</v>
      </c>
      <c r="G363">
        <f t="shared" si="5"/>
        <v>1</v>
      </c>
      <c r="J363">
        <v>1</v>
      </c>
    </row>
    <row r="364" spans="1:10" x14ac:dyDescent="0.25">
      <c r="A364" s="124"/>
      <c r="G364">
        <f t="shared" si="5"/>
        <v>0</v>
      </c>
    </row>
    <row r="365" spans="1:10" x14ac:dyDescent="0.25">
      <c r="A365" s="124"/>
      <c r="G365">
        <f t="shared" si="5"/>
        <v>0</v>
      </c>
    </row>
    <row r="366" spans="1:10" x14ac:dyDescent="0.25">
      <c r="A366" s="124" t="s">
        <v>823</v>
      </c>
      <c r="B366">
        <v>8</v>
      </c>
      <c r="C366">
        <v>0</v>
      </c>
      <c r="D366">
        <v>0</v>
      </c>
      <c r="E366">
        <v>8</v>
      </c>
      <c r="F366">
        <v>0</v>
      </c>
      <c r="G366">
        <f t="shared" si="5"/>
        <v>1</v>
      </c>
      <c r="J366">
        <v>1</v>
      </c>
    </row>
    <row r="367" spans="1:10" x14ac:dyDescent="0.25">
      <c r="A367" s="124"/>
      <c r="G367">
        <f t="shared" si="5"/>
        <v>0</v>
      </c>
    </row>
    <row r="368" spans="1:10" x14ac:dyDescent="0.25">
      <c r="A368" s="124" t="s">
        <v>824</v>
      </c>
      <c r="B368">
        <v>14</v>
      </c>
      <c r="C368">
        <v>0</v>
      </c>
      <c r="D368">
        <v>2</v>
      </c>
      <c r="E368">
        <v>12</v>
      </c>
      <c r="F368">
        <v>0</v>
      </c>
      <c r="G368">
        <f t="shared" si="5"/>
        <v>1</v>
      </c>
      <c r="J368">
        <v>1</v>
      </c>
    </row>
    <row r="369" spans="1:10" x14ac:dyDescent="0.25">
      <c r="A369" s="124"/>
      <c r="G369">
        <f t="shared" si="5"/>
        <v>0</v>
      </c>
    </row>
    <row r="370" spans="1:10" x14ac:dyDescent="0.25">
      <c r="A370" s="124"/>
      <c r="G370">
        <f t="shared" si="5"/>
        <v>0</v>
      </c>
    </row>
    <row r="371" spans="1:10" x14ac:dyDescent="0.25">
      <c r="A371" s="123" t="s">
        <v>825</v>
      </c>
      <c r="B371">
        <v>7</v>
      </c>
      <c r="C371">
        <v>0</v>
      </c>
      <c r="D371">
        <v>1</v>
      </c>
      <c r="E371">
        <v>6</v>
      </c>
      <c r="F371">
        <v>0</v>
      </c>
      <c r="G371">
        <f t="shared" si="5"/>
        <v>1</v>
      </c>
      <c r="J371">
        <v>1</v>
      </c>
    </row>
    <row r="372" spans="1:10" x14ac:dyDescent="0.25">
      <c r="A372" s="123"/>
      <c r="G372">
        <f t="shared" si="5"/>
        <v>0</v>
      </c>
    </row>
    <row r="373" spans="1:10" x14ac:dyDescent="0.25">
      <c r="A373" s="124" t="s">
        <v>826</v>
      </c>
      <c r="B373">
        <v>14</v>
      </c>
      <c r="C373">
        <v>0</v>
      </c>
      <c r="D373">
        <v>2</v>
      </c>
      <c r="E373">
        <v>12</v>
      </c>
      <c r="F373">
        <v>0</v>
      </c>
      <c r="G373">
        <f t="shared" si="5"/>
        <v>1</v>
      </c>
      <c r="J373">
        <v>1</v>
      </c>
    </row>
    <row r="374" spans="1:10" x14ac:dyDescent="0.25">
      <c r="A374" s="124"/>
      <c r="G374">
        <f t="shared" si="5"/>
        <v>0</v>
      </c>
    </row>
    <row r="375" spans="1:10" x14ac:dyDescent="0.25">
      <c r="A375" s="124"/>
      <c r="G375">
        <f t="shared" si="5"/>
        <v>0</v>
      </c>
    </row>
    <row r="376" spans="1:10" x14ac:dyDescent="0.25">
      <c r="A376" s="124" t="s">
        <v>827</v>
      </c>
      <c r="B376">
        <v>9</v>
      </c>
      <c r="C376">
        <v>0</v>
      </c>
      <c r="D376">
        <v>2</v>
      </c>
      <c r="E376">
        <v>7</v>
      </c>
      <c r="F376">
        <v>0</v>
      </c>
      <c r="G376">
        <f t="shared" si="5"/>
        <v>1</v>
      </c>
      <c r="J376">
        <v>1</v>
      </c>
    </row>
    <row r="377" spans="1:10" x14ac:dyDescent="0.25">
      <c r="A377" s="124"/>
      <c r="G377">
        <f t="shared" si="5"/>
        <v>0</v>
      </c>
    </row>
    <row r="378" spans="1:10" x14ac:dyDescent="0.25">
      <c r="A378" s="124" t="s">
        <v>828</v>
      </c>
      <c r="B378">
        <v>11</v>
      </c>
      <c r="C378">
        <v>1</v>
      </c>
      <c r="D378">
        <v>0</v>
      </c>
      <c r="E378">
        <v>10</v>
      </c>
      <c r="F378">
        <v>0</v>
      </c>
      <c r="G378">
        <f t="shared" si="5"/>
        <v>1</v>
      </c>
      <c r="J378">
        <v>1</v>
      </c>
    </row>
    <row r="379" spans="1:10" x14ac:dyDescent="0.25">
      <c r="A379" s="124"/>
      <c r="G379">
        <f t="shared" si="5"/>
        <v>0</v>
      </c>
    </row>
    <row r="380" spans="1:10" x14ac:dyDescent="0.25">
      <c r="A380" s="124" t="s">
        <v>829</v>
      </c>
      <c r="B380">
        <v>11</v>
      </c>
      <c r="C380">
        <v>0</v>
      </c>
      <c r="D380">
        <v>0</v>
      </c>
      <c r="E380">
        <v>10</v>
      </c>
      <c r="F380">
        <v>1</v>
      </c>
      <c r="G380">
        <f t="shared" si="5"/>
        <v>1</v>
      </c>
      <c r="J380">
        <v>1</v>
      </c>
    </row>
    <row r="381" spans="1:10" x14ac:dyDescent="0.25">
      <c r="A381" s="124"/>
      <c r="G381">
        <f t="shared" si="5"/>
        <v>0</v>
      </c>
    </row>
    <row r="382" spans="1:10" x14ac:dyDescent="0.25">
      <c r="A382" s="11" t="s">
        <v>830</v>
      </c>
      <c r="G382">
        <f t="shared" si="5"/>
        <v>0</v>
      </c>
      <c r="J382">
        <v>1</v>
      </c>
    </row>
    <row r="383" spans="1:10" x14ac:dyDescent="0.25">
      <c r="A383" s="141" t="s">
        <v>831</v>
      </c>
      <c r="B383">
        <v>11</v>
      </c>
      <c r="C383">
        <v>0</v>
      </c>
      <c r="D383">
        <v>1</v>
      </c>
      <c r="E383">
        <v>10</v>
      </c>
      <c r="F383">
        <v>0</v>
      </c>
      <c r="G383">
        <f t="shared" si="5"/>
        <v>1</v>
      </c>
      <c r="J383">
        <v>1</v>
      </c>
    </row>
    <row r="384" spans="1:10" x14ac:dyDescent="0.25">
      <c r="A384" s="141"/>
      <c r="G384">
        <f t="shared" si="5"/>
        <v>0</v>
      </c>
    </row>
    <row r="385" spans="1:10" x14ac:dyDescent="0.25">
      <c r="A385" s="124" t="s">
        <v>832</v>
      </c>
      <c r="B385">
        <v>8</v>
      </c>
      <c r="C385">
        <v>0</v>
      </c>
      <c r="D385">
        <v>2</v>
      </c>
      <c r="E385">
        <v>6</v>
      </c>
      <c r="F385">
        <v>0</v>
      </c>
      <c r="G385">
        <f t="shared" si="5"/>
        <v>1</v>
      </c>
      <c r="J385">
        <v>1</v>
      </c>
    </row>
    <row r="386" spans="1:10" x14ac:dyDescent="0.25">
      <c r="A386" s="124"/>
      <c r="G386">
        <f t="shared" si="5"/>
        <v>0</v>
      </c>
    </row>
    <row r="387" spans="1:10" x14ac:dyDescent="0.25">
      <c r="A387" s="123" t="s">
        <v>833</v>
      </c>
      <c r="B387">
        <v>21</v>
      </c>
      <c r="C387">
        <v>0</v>
      </c>
      <c r="D387">
        <v>1</v>
      </c>
      <c r="E387">
        <v>20</v>
      </c>
      <c r="F387">
        <v>0</v>
      </c>
      <c r="G387">
        <f t="shared" si="5"/>
        <v>1</v>
      </c>
      <c r="J387">
        <v>1</v>
      </c>
    </row>
    <row r="388" spans="1:10" x14ac:dyDescent="0.25">
      <c r="A388" s="123"/>
      <c r="G388">
        <f t="shared" ref="G388:G451" si="6">IF(B388&gt;1,1,0)</f>
        <v>0</v>
      </c>
    </row>
    <row r="389" spans="1:10" x14ac:dyDescent="0.25">
      <c r="A389" s="123"/>
      <c r="G389">
        <f t="shared" si="6"/>
        <v>0</v>
      </c>
    </row>
    <row r="390" spans="1:10" x14ac:dyDescent="0.25">
      <c r="A390" s="123" t="s">
        <v>834</v>
      </c>
      <c r="B390">
        <v>3</v>
      </c>
      <c r="C390">
        <v>0</v>
      </c>
      <c r="D390">
        <v>0</v>
      </c>
      <c r="E390">
        <v>3</v>
      </c>
      <c r="F390">
        <v>0</v>
      </c>
      <c r="G390">
        <f t="shared" si="6"/>
        <v>1</v>
      </c>
      <c r="J390">
        <v>1</v>
      </c>
    </row>
    <row r="391" spans="1:10" x14ac:dyDescent="0.25">
      <c r="A391" s="123"/>
      <c r="G391">
        <f t="shared" si="6"/>
        <v>0</v>
      </c>
    </row>
    <row r="392" spans="1:10" x14ac:dyDescent="0.25">
      <c r="A392" s="124" t="s">
        <v>835</v>
      </c>
      <c r="B392">
        <v>9</v>
      </c>
      <c r="C392">
        <v>0</v>
      </c>
      <c r="D392">
        <v>1</v>
      </c>
      <c r="E392">
        <v>8</v>
      </c>
      <c r="F392">
        <v>0</v>
      </c>
      <c r="G392">
        <f t="shared" si="6"/>
        <v>1</v>
      </c>
      <c r="J392">
        <v>1</v>
      </c>
    </row>
    <row r="393" spans="1:10" x14ac:dyDescent="0.25">
      <c r="A393" s="124"/>
      <c r="G393">
        <f t="shared" si="6"/>
        <v>0</v>
      </c>
    </row>
    <row r="394" spans="1:10" x14ac:dyDescent="0.25">
      <c r="A394" s="124" t="s">
        <v>836</v>
      </c>
      <c r="B394">
        <v>10</v>
      </c>
      <c r="C394">
        <v>0</v>
      </c>
      <c r="D394">
        <v>1</v>
      </c>
      <c r="E394">
        <v>9</v>
      </c>
      <c r="F394">
        <v>0</v>
      </c>
      <c r="G394">
        <f t="shared" si="6"/>
        <v>1</v>
      </c>
      <c r="J394">
        <v>1</v>
      </c>
    </row>
    <row r="395" spans="1:10" x14ac:dyDescent="0.25">
      <c r="A395" s="124"/>
      <c r="G395">
        <f t="shared" si="6"/>
        <v>0</v>
      </c>
    </row>
    <row r="396" spans="1:10" x14ac:dyDescent="0.25">
      <c r="A396" s="124" t="s">
        <v>838</v>
      </c>
      <c r="B396">
        <v>8</v>
      </c>
      <c r="C396">
        <v>0</v>
      </c>
      <c r="D396">
        <v>1</v>
      </c>
      <c r="E396">
        <v>7</v>
      </c>
      <c r="F396">
        <v>1</v>
      </c>
      <c r="G396">
        <f t="shared" si="6"/>
        <v>1</v>
      </c>
      <c r="J396">
        <v>1</v>
      </c>
    </row>
    <row r="397" spans="1:10" x14ac:dyDescent="0.25">
      <c r="A397" s="124"/>
      <c r="G397">
        <f t="shared" si="6"/>
        <v>0</v>
      </c>
    </row>
    <row r="398" spans="1:10" x14ac:dyDescent="0.25">
      <c r="A398" s="124" t="s">
        <v>839</v>
      </c>
      <c r="B398">
        <v>14</v>
      </c>
      <c r="C398">
        <v>1</v>
      </c>
      <c r="D398">
        <v>0</v>
      </c>
      <c r="E398">
        <v>12</v>
      </c>
      <c r="F398">
        <v>1</v>
      </c>
      <c r="G398">
        <f t="shared" si="6"/>
        <v>1</v>
      </c>
      <c r="J398">
        <v>1</v>
      </c>
    </row>
    <row r="399" spans="1:10" x14ac:dyDescent="0.25">
      <c r="A399" s="124"/>
      <c r="G399">
        <f t="shared" si="6"/>
        <v>0</v>
      </c>
    </row>
    <row r="400" spans="1:10" x14ac:dyDescent="0.25">
      <c r="A400" s="124"/>
      <c r="G400">
        <f t="shared" si="6"/>
        <v>0</v>
      </c>
    </row>
    <row r="401" spans="1:10" x14ac:dyDescent="0.25">
      <c r="A401" s="123" t="s">
        <v>840</v>
      </c>
      <c r="B401">
        <v>16</v>
      </c>
      <c r="C401">
        <v>1</v>
      </c>
      <c r="D401">
        <v>2</v>
      </c>
      <c r="E401">
        <v>13</v>
      </c>
      <c r="F401">
        <v>0</v>
      </c>
      <c r="G401">
        <f t="shared" si="6"/>
        <v>1</v>
      </c>
      <c r="J401">
        <v>1</v>
      </c>
    </row>
    <row r="402" spans="1:10" x14ac:dyDescent="0.25">
      <c r="A402" s="123"/>
      <c r="G402">
        <f t="shared" si="6"/>
        <v>0</v>
      </c>
    </row>
    <row r="403" spans="1:10" x14ac:dyDescent="0.25">
      <c r="A403" s="123"/>
      <c r="G403">
        <f t="shared" si="6"/>
        <v>0</v>
      </c>
    </row>
    <row r="404" spans="1:10" x14ac:dyDescent="0.25">
      <c r="A404" s="123" t="s">
        <v>841</v>
      </c>
      <c r="B404">
        <v>16</v>
      </c>
      <c r="C404">
        <v>0</v>
      </c>
      <c r="D404">
        <v>1</v>
      </c>
      <c r="E404">
        <v>15</v>
      </c>
      <c r="F404">
        <v>0</v>
      </c>
      <c r="G404">
        <f t="shared" si="6"/>
        <v>1</v>
      </c>
      <c r="J404">
        <v>1</v>
      </c>
    </row>
    <row r="405" spans="1:10" x14ac:dyDescent="0.25">
      <c r="A405" s="123"/>
      <c r="G405">
        <f t="shared" si="6"/>
        <v>0</v>
      </c>
    </row>
    <row r="406" spans="1:10" x14ac:dyDescent="0.25">
      <c r="A406" s="123" t="s">
        <v>842</v>
      </c>
      <c r="B406">
        <v>17</v>
      </c>
      <c r="C406">
        <v>0</v>
      </c>
      <c r="D406">
        <v>0</v>
      </c>
      <c r="E406">
        <v>16</v>
      </c>
      <c r="F406">
        <v>1</v>
      </c>
      <c r="G406">
        <f t="shared" si="6"/>
        <v>1</v>
      </c>
      <c r="J406">
        <v>1</v>
      </c>
    </row>
    <row r="407" spans="1:10" x14ac:dyDescent="0.25">
      <c r="A407" s="123"/>
      <c r="G407">
        <f t="shared" si="6"/>
        <v>0</v>
      </c>
    </row>
    <row r="408" spans="1:10" x14ac:dyDescent="0.25">
      <c r="A408" s="123"/>
      <c r="G408">
        <f t="shared" si="6"/>
        <v>0</v>
      </c>
    </row>
    <row r="409" spans="1:10" x14ac:dyDescent="0.25">
      <c r="A409" s="124" t="s">
        <v>843</v>
      </c>
      <c r="B409">
        <v>18</v>
      </c>
      <c r="C409">
        <v>0</v>
      </c>
      <c r="D409">
        <v>2</v>
      </c>
      <c r="E409">
        <v>16</v>
      </c>
      <c r="F409">
        <v>0</v>
      </c>
      <c r="G409">
        <f t="shared" si="6"/>
        <v>1</v>
      </c>
      <c r="J409">
        <v>1</v>
      </c>
    </row>
    <row r="410" spans="1:10" x14ac:dyDescent="0.25">
      <c r="A410" s="124"/>
      <c r="G410">
        <f t="shared" si="6"/>
        <v>0</v>
      </c>
    </row>
    <row r="411" spans="1:10" x14ac:dyDescent="0.25">
      <c r="A411" s="123" t="s">
        <v>844</v>
      </c>
      <c r="B411">
        <v>18</v>
      </c>
      <c r="C411">
        <v>0</v>
      </c>
      <c r="D411">
        <v>1</v>
      </c>
      <c r="E411">
        <v>17</v>
      </c>
      <c r="F411">
        <v>0</v>
      </c>
      <c r="G411">
        <f t="shared" si="6"/>
        <v>1</v>
      </c>
      <c r="J411">
        <v>1</v>
      </c>
    </row>
    <row r="412" spans="1:10" x14ac:dyDescent="0.25">
      <c r="A412" s="123"/>
      <c r="G412">
        <f t="shared" si="6"/>
        <v>0</v>
      </c>
    </row>
    <row r="413" spans="1:10" x14ac:dyDescent="0.25">
      <c r="A413" s="123"/>
      <c r="G413">
        <f t="shared" si="6"/>
        <v>0</v>
      </c>
    </row>
    <row r="414" spans="1:10" x14ac:dyDescent="0.25">
      <c r="A414" s="124" t="s">
        <v>845</v>
      </c>
      <c r="B414">
        <v>7</v>
      </c>
      <c r="C414">
        <v>0</v>
      </c>
      <c r="D414">
        <v>1</v>
      </c>
      <c r="E414">
        <v>6</v>
      </c>
      <c r="F414">
        <v>0</v>
      </c>
      <c r="G414">
        <f t="shared" si="6"/>
        <v>1</v>
      </c>
      <c r="J414">
        <v>1</v>
      </c>
    </row>
    <row r="415" spans="1:10" x14ac:dyDescent="0.25">
      <c r="A415" s="124"/>
      <c r="G415">
        <f t="shared" si="6"/>
        <v>0</v>
      </c>
    </row>
    <row r="416" spans="1:10" x14ac:dyDescent="0.25">
      <c r="A416" s="123" t="s">
        <v>846</v>
      </c>
      <c r="B416">
        <v>25</v>
      </c>
      <c r="C416">
        <v>1</v>
      </c>
      <c r="D416">
        <v>2</v>
      </c>
      <c r="E416">
        <v>22</v>
      </c>
      <c r="F416">
        <v>0</v>
      </c>
      <c r="G416">
        <f t="shared" si="6"/>
        <v>1</v>
      </c>
      <c r="J416">
        <v>1</v>
      </c>
    </row>
    <row r="417" spans="1:10" x14ac:dyDescent="0.25">
      <c r="A417" s="123"/>
      <c r="G417">
        <f t="shared" si="6"/>
        <v>0</v>
      </c>
    </row>
    <row r="418" spans="1:10" x14ac:dyDescent="0.25">
      <c r="A418" s="123"/>
      <c r="G418">
        <f t="shared" si="6"/>
        <v>0</v>
      </c>
    </row>
    <row r="419" spans="1:10" x14ac:dyDescent="0.25">
      <c r="A419" s="123"/>
      <c r="G419">
        <f t="shared" si="6"/>
        <v>0</v>
      </c>
    </row>
    <row r="420" spans="1:10" x14ac:dyDescent="0.25">
      <c r="A420" s="124" t="s">
        <v>847</v>
      </c>
      <c r="B420">
        <v>7</v>
      </c>
      <c r="C420">
        <v>0</v>
      </c>
      <c r="D420">
        <v>1</v>
      </c>
      <c r="E420">
        <v>6</v>
      </c>
      <c r="F420">
        <v>0</v>
      </c>
      <c r="G420">
        <f t="shared" si="6"/>
        <v>1</v>
      </c>
      <c r="J420">
        <v>1</v>
      </c>
    </row>
    <row r="421" spans="1:10" x14ac:dyDescent="0.25">
      <c r="A421" s="124"/>
      <c r="G421">
        <f t="shared" si="6"/>
        <v>0</v>
      </c>
    </row>
    <row r="422" spans="1:10" x14ac:dyDescent="0.25">
      <c r="A422" s="124" t="s">
        <v>848</v>
      </c>
      <c r="B422">
        <v>3</v>
      </c>
      <c r="C422">
        <v>0</v>
      </c>
      <c r="D422">
        <v>0</v>
      </c>
      <c r="E422">
        <v>2</v>
      </c>
      <c r="F422">
        <v>1</v>
      </c>
      <c r="G422">
        <f t="shared" si="6"/>
        <v>1</v>
      </c>
      <c r="J422">
        <v>1</v>
      </c>
    </row>
    <row r="423" spans="1:10" x14ac:dyDescent="0.25">
      <c r="A423" s="124"/>
      <c r="G423">
        <f t="shared" si="6"/>
        <v>0</v>
      </c>
    </row>
    <row r="424" spans="1:10" x14ac:dyDescent="0.25">
      <c r="A424" s="124" t="s">
        <v>849</v>
      </c>
      <c r="B424">
        <v>4</v>
      </c>
      <c r="C424">
        <v>1</v>
      </c>
      <c r="D424">
        <v>0</v>
      </c>
      <c r="E424">
        <v>3</v>
      </c>
      <c r="F424">
        <v>0</v>
      </c>
      <c r="G424">
        <f t="shared" si="6"/>
        <v>1</v>
      </c>
      <c r="J424">
        <v>1</v>
      </c>
    </row>
    <row r="425" spans="1:10" x14ac:dyDescent="0.25">
      <c r="A425" s="124"/>
      <c r="G425">
        <f t="shared" si="6"/>
        <v>0</v>
      </c>
    </row>
    <row r="426" spans="1:10" x14ac:dyDescent="0.25">
      <c r="A426" s="124" t="s">
        <v>850</v>
      </c>
      <c r="B426">
        <v>11</v>
      </c>
      <c r="C426">
        <v>3</v>
      </c>
      <c r="D426">
        <v>0</v>
      </c>
      <c r="E426">
        <v>8</v>
      </c>
      <c r="F426">
        <v>0</v>
      </c>
      <c r="G426">
        <f t="shared" si="6"/>
        <v>1</v>
      </c>
      <c r="J426">
        <v>1</v>
      </c>
    </row>
    <row r="427" spans="1:10" x14ac:dyDescent="0.25">
      <c r="A427" s="124"/>
      <c r="G427">
        <f t="shared" si="6"/>
        <v>0</v>
      </c>
    </row>
    <row r="428" spans="1:10" x14ac:dyDescent="0.25">
      <c r="A428" s="124" t="s">
        <v>851</v>
      </c>
      <c r="B428">
        <v>12</v>
      </c>
      <c r="C428">
        <v>0</v>
      </c>
      <c r="D428">
        <v>1</v>
      </c>
      <c r="E428">
        <v>11</v>
      </c>
      <c r="F428">
        <v>0</v>
      </c>
      <c r="G428">
        <f t="shared" si="6"/>
        <v>1</v>
      </c>
      <c r="J428">
        <v>1</v>
      </c>
    </row>
    <row r="429" spans="1:10" x14ac:dyDescent="0.25">
      <c r="A429" s="124"/>
      <c r="G429">
        <f t="shared" si="6"/>
        <v>0</v>
      </c>
    </row>
    <row r="430" spans="1:10" x14ac:dyDescent="0.25">
      <c r="A430" s="124"/>
      <c r="G430">
        <f t="shared" si="6"/>
        <v>0</v>
      </c>
    </row>
    <row r="431" spans="1:10" x14ac:dyDescent="0.25">
      <c r="A431" s="123" t="s">
        <v>852</v>
      </c>
      <c r="B431">
        <v>24</v>
      </c>
      <c r="C431">
        <v>0</v>
      </c>
      <c r="D431">
        <v>2</v>
      </c>
      <c r="E431">
        <v>20</v>
      </c>
      <c r="F431">
        <v>2</v>
      </c>
      <c r="G431">
        <f t="shared" si="6"/>
        <v>1</v>
      </c>
      <c r="J431">
        <v>1</v>
      </c>
    </row>
    <row r="432" spans="1:10" x14ac:dyDescent="0.25">
      <c r="A432" s="123"/>
      <c r="G432">
        <f t="shared" si="6"/>
        <v>0</v>
      </c>
    </row>
    <row r="433" spans="1:10" x14ac:dyDescent="0.25">
      <c r="A433" s="123"/>
      <c r="G433">
        <f t="shared" si="6"/>
        <v>0</v>
      </c>
    </row>
    <row r="434" spans="1:10" x14ac:dyDescent="0.25">
      <c r="A434" s="123"/>
      <c r="G434">
        <f t="shared" si="6"/>
        <v>0</v>
      </c>
    </row>
    <row r="435" spans="1:10" x14ac:dyDescent="0.25">
      <c r="A435" s="124" t="s">
        <v>853</v>
      </c>
      <c r="B435">
        <v>13</v>
      </c>
      <c r="C435">
        <v>0</v>
      </c>
      <c r="D435">
        <v>1</v>
      </c>
      <c r="E435">
        <v>12</v>
      </c>
      <c r="F435">
        <v>0</v>
      </c>
      <c r="G435">
        <f t="shared" si="6"/>
        <v>1</v>
      </c>
      <c r="J435">
        <v>1</v>
      </c>
    </row>
    <row r="436" spans="1:10" x14ac:dyDescent="0.25">
      <c r="A436" s="124"/>
      <c r="G436">
        <f t="shared" si="6"/>
        <v>0</v>
      </c>
    </row>
    <row r="437" spans="1:10" x14ac:dyDescent="0.25">
      <c r="A437" s="124" t="s">
        <v>854</v>
      </c>
      <c r="B437">
        <v>9</v>
      </c>
      <c r="C437">
        <v>0</v>
      </c>
      <c r="D437">
        <v>2</v>
      </c>
      <c r="E437">
        <v>7</v>
      </c>
      <c r="F437">
        <v>0</v>
      </c>
      <c r="G437">
        <f t="shared" si="6"/>
        <v>1</v>
      </c>
      <c r="J437">
        <v>1</v>
      </c>
    </row>
    <row r="438" spans="1:10" x14ac:dyDescent="0.25">
      <c r="A438" s="124"/>
      <c r="G438">
        <f t="shared" si="6"/>
        <v>0</v>
      </c>
    </row>
    <row r="439" spans="1:10" x14ac:dyDescent="0.25">
      <c r="A439" s="124" t="s">
        <v>855</v>
      </c>
      <c r="B439">
        <v>13</v>
      </c>
      <c r="C439">
        <v>0</v>
      </c>
      <c r="D439">
        <v>2</v>
      </c>
      <c r="E439">
        <v>11</v>
      </c>
      <c r="F439">
        <v>0</v>
      </c>
      <c r="G439">
        <f t="shared" si="6"/>
        <v>1</v>
      </c>
      <c r="J439">
        <v>1</v>
      </c>
    </row>
    <row r="440" spans="1:10" x14ac:dyDescent="0.25">
      <c r="A440" s="124"/>
      <c r="G440">
        <f t="shared" si="6"/>
        <v>0</v>
      </c>
    </row>
    <row r="441" spans="1:10" x14ac:dyDescent="0.25">
      <c r="A441" s="124"/>
      <c r="G441">
        <f t="shared" si="6"/>
        <v>0</v>
      </c>
    </row>
    <row r="442" spans="1:10" x14ac:dyDescent="0.25">
      <c r="A442" s="124" t="s">
        <v>856</v>
      </c>
      <c r="B442">
        <v>14</v>
      </c>
      <c r="C442">
        <v>0</v>
      </c>
      <c r="D442">
        <v>0</v>
      </c>
      <c r="E442">
        <v>13</v>
      </c>
      <c r="F442">
        <v>1</v>
      </c>
      <c r="G442">
        <f t="shared" si="6"/>
        <v>1</v>
      </c>
      <c r="J442">
        <v>1</v>
      </c>
    </row>
    <row r="443" spans="1:10" x14ac:dyDescent="0.25">
      <c r="A443" s="124"/>
      <c r="G443">
        <f t="shared" si="6"/>
        <v>0</v>
      </c>
    </row>
    <row r="444" spans="1:10" x14ac:dyDescent="0.25">
      <c r="A444" s="124" t="s">
        <v>857</v>
      </c>
      <c r="B444">
        <v>7</v>
      </c>
      <c r="C444">
        <v>0</v>
      </c>
      <c r="D444">
        <v>1</v>
      </c>
      <c r="E444">
        <v>6</v>
      </c>
      <c r="F444">
        <v>0</v>
      </c>
      <c r="G444">
        <f t="shared" si="6"/>
        <v>1</v>
      </c>
      <c r="J444">
        <v>1</v>
      </c>
    </row>
    <row r="445" spans="1:10" x14ac:dyDescent="0.25">
      <c r="A445" s="124"/>
      <c r="G445">
        <f t="shared" si="6"/>
        <v>0</v>
      </c>
    </row>
    <row r="446" spans="1:10" x14ac:dyDescent="0.25">
      <c r="A446" s="124"/>
      <c r="G446">
        <f t="shared" si="6"/>
        <v>0</v>
      </c>
    </row>
    <row r="447" spans="1:10" x14ac:dyDescent="0.25">
      <c r="A447" s="124" t="s">
        <v>858</v>
      </c>
      <c r="B447">
        <v>11</v>
      </c>
      <c r="C447">
        <v>0</v>
      </c>
      <c r="D447">
        <v>2</v>
      </c>
      <c r="E447">
        <v>9</v>
      </c>
      <c r="F447">
        <v>0</v>
      </c>
      <c r="G447">
        <f t="shared" si="6"/>
        <v>1</v>
      </c>
      <c r="J447">
        <v>1</v>
      </c>
    </row>
    <row r="448" spans="1:10" x14ac:dyDescent="0.25">
      <c r="A448" s="124"/>
      <c r="G448">
        <f t="shared" si="6"/>
        <v>0</v>
      </c>
    </row>
    <row r="449" spans="1:10" x14ac:dyDescent="0.25">
      <c r="A449" s="124" t="s">
        <v>859</v>
      </c>
      <c r="B449">
        <v>7</v>
      </c>
      <c r="C449">
        <v>0</v>
      </c>
      <c r="D449">
        <v>0</v>
      </c>
      <c r="E449">
        <v>5</v>
      </c>
      <c r="F449">
        <v>2</v>
      </c>
      <c r="G449">
        <f t="shared" si="6"/>
        <v>1</v>
      </c>
      <c r="J449">
        <v>1</v>
      </c>
    </row>
    <row r="450" spans="1:10" x14ac:dyDescent="0.25">
      <c r="A450" s="124"/>
      <c r="G450">
        <f t="shared" si="6"/>
        <v>0</v>
      </c>
    </row>
    <row r="451" spans="1:10" x14ac:dyDescent="0.25">
      <c r="A451" s="124" t="s">
        <v>860</v>
      </c>
      <c r="B451">
        <v>9</v>
      </c>
      <c r="C451">
        <v>0</v>
      </c>
      <c r="D451">
        <v>0</v>
      </c>
      <c r="E451">
        <v>9</v>
      </c>
      <c r="F451">
        <v>0</v>
      </c>
      <c r="G451">
        <f t="shared" si="6"/>
        <v>1</v>
      </c>
      <c r="J451">
        <v>1</v>
      </c>
    </row>
    <row r="452" spans="1:10" x14ac:dyDescent="0.25">
      <c r="A452" s="124"/>
      <c r="G452">
        <f t="shared" ref="G452:G515" si="7">IF(B452&gt;1,1,0)</f>
        <v>0</v>
      </c>
    </row>
    <row r="453" spans="1:10" x14ac:dyDescent="0.25">
      <c r="A453" s="124" t="s">
        <v>861</v>
      </c>
      <c r="B453">
        <v>4</v>
      </c>
      <c r="C453">
        <v>0</v>
      </c>
      <c r="D453">
        <v>1</v>
      </c>
      <c r="E453">
        <v>3</v>
      </c>
      <c r="F453">
        <v>0</v>
      </c>
      <c r="G453">
        <f t="shared" si="7"/>
        <v>1</v>
      </c>
      <c r="J453">
        <v>1</v>
      </c>
    </row>
    <row r="454" spans="1:10" x14ac:dyDescent="0.25">
      <c r="A454" s="124"/>
      <c r="G454">
        <f t="shared" si="7"/>
        <v>0</v>
      </c>
    </row>
    <row r="455" spans="1:10" x14ac:dyDescent="0.25">
      <c r="A455" s="124" t="s">
        <v>862</v>
      </c>
      <c r="B455">
        <v>17</v>
      </c>
      <c r="C455">
        <v>1</v>
      </c>
      <c r="D455">
        <v>1</v>
      </c>
      <c r="E455">
        <v>15</v>
      </c>
      <c r="F455">
        <v>0</v>
      </c>
      <c r="G455">
        <f t="shared" si="7"/>
        <v>1</v>
      </c>
      <c r="J455">
        <v>1</v>
      </c>
    </row>
    <row r="456" spans="1:10" x14ac:dyDescent="0.25">
      <c r="A456" s="124"/>
      <c r="G456">
        <f t="shared" si="7"/>
        <v>0</v>
      </c>
    </row>
    <row r="457" spans="1:10" x14ac:dyDescent="0.25">
      <c r="A457" s="124"/>
      <c r="G457">
        <f t="shared" si="7"/>
        <v>0</v>
      </c>
    </row>
    <row r="458" spans="1:10" x14ac:dyDescent="0.25">
      <c r="A458" s="124"/>
      <c r="G458">
        <f t="shared" si="7"/>
        <v>0</v>
      </c>
    </row>
    <row r="459" spans="1:10" x14ac:dyDescent="0.25">
      <c r="A459" s="124" t="s">
        <v>863</v>
      </c>
      <c r="B459">
        <v>13</v>
      </c>
      <c r="C459">
        <v>0</v>
      </c>
      <c r="D459">
        <v>0</v>
      </c>
      <c r="E459">
        <v>13</v>
      </c>
      <c r="F459">
        <v>0</v>
      </c>
      <c r="G459">
        <f t="shared" si="7"/>
        <v>1</v>
      </c>
      <c r="J459">
        <v>1</v>
      </c>
    </row>
    <row r="460" spans="1:10" x14ac:dyDescent="0.25">
      <c r="A460" s="124"/>
      <c r="G460">
        <f t="shared" si="7"/>
        <v>0</v>
      </c>
    </row>
    <row r="461" spans="1:10" x14ac:dyDescent="0.25">
      <c r="A461" s="124" t="s">
        <v>864</v>
      </c>
      <c r="B461">
        <v>3</v>
      </c>
      <c r="C461">
        <v>1</v>
      </c>
      <c r="D461">
        <v>0</v>
      </c>
      <c r="E461">
        <v>2</v>
      </c>
      <c r="F461">
        <v>0</v>
      </c>
      <c r="G461">
        <f t="shared" si="7"/>
        <v>1</v>
      </c>
      <c r="J461">
        <v>1</v>
      </c>
    </row>
    <row r="462" spans="1:10" x14ac:dyDescent="0.25">
      <c r="A462" s="124"/>
      <c r="G462">
        <f t="shared" si="7"/>
        <v>0</v>
      </c>
    </row>
    <row r="463" spans="1:10" x14ac:dyDescent="0.25">
      <c r="A463" s="124" t="s">
        <v>865</v>
      </c>
      <c r="B463">
        <v>11</v>
      </c>
      <c r="C463">
        <v>0</v>
      </c>
      <c r="D463">
        <v>1</v>
      </c>
      <c r="E463">
        <v>10</v>
      </c>
      <c r="F463">
        <v>0</v>
      </c>
      <c r="G463">
        <f t="shared" si="7"/>
        <v>1</v>
      </c>
      <c r="J463">
        <v>1</v>
      </c>
    </row>
    <row r="464" spans="1:10" x14ac:dyDescent="0.25">
      <c r="A464" s="124"/>
      <c r="G464">
        <f t="shared" si="7"/>
        <v>0</v>
      </c>
    </row>
    <row r="465" spans="1:10" x14ac:dyDescent="0.25">
      <c r="A465" s="124" t="s">
        <v>866</v>
      </c>
      <c r="B465">
        <v>13</v>
      </c>
      <c r="C465">
        <v>0</v>
      </c>
      <c r="D465">
        <v>3</v>
      </c>
      <c r="E465">
        <v>10</v>
      </c>
      <c r="F465">
        <v>0</v>
      </c>
      <c r="G465">
        <f t="shared" si="7"/>
        <v>1</v>
      </c>
      <c r="J465">
        <v>1</v>
      </c>
    </row>
    <row r="466" spans="1:10" x14ac:dyDescent="0.25">
      <c r="A466" s="124"/>
      <c r="G466">
        <f t="shared" si="7"/>
        <v>0</v>
      </c>
    </row>
    <row r="467" spans="1:10" x14ac:dyDescent="0.25">
      <c r="A467" s="124" t="s">
        <v>868</v>
      </c>
      <c r="B467">
        <v>9</v>
      </c>
      <c r="C467">
        <v>0</v>
      </c>
      <c r="D467">
        <v>1</v>
      </c>
      <c r="E467">
        <v>8</v>
      </c>
      <c r="F467">
        <v>0</v>
      </c>
      <c r="G467">
        <f t="shared" si="7"/>
        <v>1</v>
      </c>
      <c r="J467">
        <v>1</v>
      </c>
    </row>
    <row r="468" spans="1:10" x14ac:dyDescent="0.25">
      <c r="A468" s="124"/>
      <c r="G468">
        <f t="shared" si="7"/>
        <v>0</v>
      </c>
    </row>
    <row r="469" spans="1:10" x14ac:dyDescent="0.25">
      <c r="A469" s="124"/>
      <c r="G469">
        <f t="shared" si="7"/>
        <v>0</v>
      </c>
    </row>
    <row r="470" spans="1:10" x14ac:dyDescent="0.25">
      <c r="A470" s="124" t="s">
        <v>869</v>
      </c>
      <c r="B470">
        <v>15</v>
      </c>
      <c r="C470">
        <v>0</v>
      </c>
      <c r="D470">
        <v>2</v>
      </c>
      <c r="E470">
        <v>13</v>
      </c>
      <c r="F470">
        <v>0</v>
      </c>
      <c r="G470">
        <f t="shared" si="7"/>
        <v>1</v>
      </c>
      <c r="J470">
        <v>1</v>
      </c>
    </row>
    <row r="471" spans="1:10" x14ac:dyDescent="0.25">
      <c r="A471" s="124"/>
      <c r="G471">
        <f t="shared" si="7"/>
        <v>0</v>
      </c>
    </row>
    <row r="472" spans="1:10" x14ac:dyDescent="0.25">
      <c r="A472" s="124"/>
      <c r="G472">
        <f t="shared" si="7"/>
        <v>0</v>
      </c>
    </row>
    <row r="473" spans="1:10" x14ac:dyDescent="0.25">
      <c r="A473" s="124" t="s">
        <v>870</v>
      </c>
      <c r="B473">
        <v>13</v>
      </c>
      <c r="C473">
        <v>0</v>
      </c>
      <c r="D473">
        <v>2</v>
      </c>
      <c r="E473">
        <v>11</v>
      </c>
      <c r="F473">
        <v>0</v>
      </c>
      <c r="G473">
        <f t="shared" si="7"/>
        <v>1</v>
      </c>
      <c r="J473">
        <v>1</v>
      </c>
    </row>
    <row r="474" spans="1:10" x14ac:dyDescent="0.25">
      <c r="A474" s="124"/>
      <c r="G474">
        <f t="shared" si="7"/>
        <v>0</v>
      </c>
    </row>
    <row r="475" spans="1:10" x14ac:dyDescent="0.25">
      <c r="A475" s="123" t="s">
        <v>871</v>
      </c>
      <c r="B475">
        <v>28</v>
      </c>
      <c r="C475">
        <v>0</v>
      </c>
      <c r="D475">
        <v>4</v>
      </c>
      <c r="E475">
        <v>24</v>
      </c>
      <c r="F475">
        <v>0</v>
      </c>
      <c r="G475">
        <f t="shared" si="7"/>
        <v>1</v>
      </c>
      <c r="J475">
        <v>1</v>
      </c>
    </row>
    <row r="476" spans="1:10" x14ac:dyDescent="0.25">
      <c r="A476" s="123"/>
      <c r="G476">
        <f t="shared" si="7"/>
        <v>0</v>
      </c>
    </row>
    <row r="477" spans="1:10" x14ac:dyDescent="0.25">
      <c r="A477" s="123"/>
      <c r="G477">
        <f t="shared" si="7"/>
        <v>0</v>
      </c>
    </row>
    <row r="478" spans="1:10" x14ac:dyDescent="0.25">
      <c r="A478" s="123"/>
      <c r="G478">
        <f t="shared" si="7"/>
        <v>0</v>
      </c>
    </row>
    <row r="479" spans="1:10" x14ac:dyDescent="0.25">
      <c r="A479" s="124" t="s">
        <v>872</v>
      </c>
      <c r="B479">
        <v>7</v>
      </c>
      <c r="C479">
        <v>1</v>
      </c>
      <c r="D479">
        <v>1</v>
      </c>
      <c r="E479">
        <v>5</v>
      </c>
      <c r="F479">
        <v>0</v>
      </c>
      <c r="G479">
        <f t="shared" si="7"/>
        <v>1</v>
      </c>
      <c r="J479">
        <v>1</v>
      </c>
    </row>
    <row r="480" spans="1:10" x14ac:dyDescent="0.25">
      <c r="A480" s="124"/>
      <c r="G480">
        <f t="shared" si="7"/>
        <v>0</v>
      </c>
    </row>
    <row r="481" spans="1:10" x14ac:dyDescent="0.25">
      <c r="A481" s="124" t="s">
        <v>873</v>
      </c>
      <c r="B481">
        <v>3</v>
      </c>
      <c r="C481">
        <v>1</v>
      </c>
      <c r="D481">
        <v>0</v>
      </c>
      <c r="E481">
        <v>2</v>
      </c>
      <c r="F481">
        <v>0</v>
      </c>
      <c r="G481">
        <f t="shared" si="7"/>
        <v>1</v>
      </c>
      <c r="J481">
        <v>1</v>
      </c>
    </row>
    <row r="482" spans="1:10" x14ac:dyDescent="0.25">
      <c r="A482" s="124"/>
      <c r="G482">
        <f t="shared" si="7"/>
        <v>0</v>
      </c>
    </row>
    <row r="483" spans="1:10" x14ac:dyDescent="0.25">
      <c r="A483" s="124" t="s">
        <v>874</v>
      </c>
      <c r="B483">
        <v>13</v>
      </c>
      <c r="C483">
        <v>0</v>
      </c>
      <c r="D483">
        <v>1</v>
      </c>
      <c r="E483">
        <v>12</v>
      </c>
      <c r="F483">
        <v>0</v>
      </c>
      <c r="G483">
        <f t="shared" si="7"/>
        <v>1</v>
      </c>
      <c r="J483">
        <v>1</v>
      </c>
    </row>
    <row r="484" spans="1:10" x14ac:dyDescent="0.25">
      <c r="A484" s="124"/>
      <c r="G484">
        <f t="shared" si="7"/>
        <v>0</v>
      </c>
    </row>
    <row r="485" spans="1:10" x14ac:dyDescent="0.25">
      <c r="A485" s="124"/>
      <c r="G485">
        <f t="shared" si="7"/>
        <v>0</v>
      </c>
    </row>
    <row r="486" spans="1:10" x14ac:dyDescent="0.25">
      <c r="A486" s="124" t="s">
        <v>875</v>
      </c>
      <c r="B486">
        <v>16</v>
      </c>
      <c r="C486">
        <v>0</v>
      </c>
      <c r="D486">
        <v>2</v>
      </c>
      <c r="E486">
        <v>14</v>
      </c>
      <c r="F486">
        <v>0</v>
      </c>
      <c r="G486">
        <f t="shared" si="7"/>
        <v>1</v>
      </c>
      <c r="J486">
        <v>1</v>
      </c>
    </row>
    <row r="487" spans="1:10" x14ac:dyDescent="0.25">
      <c r="A487" s="124"/>
      <c r="G487">
        <f t="shared" si="7"/>
        <v>0</v>
      </c>
    </row>
    <row r="488" spans="1:10" x14ac:dyDescent="0.25">
      <c r="A488" s="124"/>
      <c r="G488">
        <f t="shared" si="7"/>
        <v>0</v>
      </c>
    </row>
    <row r="489" spans="1:10" x14ac:dyDescent="0.25">
      <c r="A489" s="124" t="s">
        <v>876</v>
      </c>
      <c r="B489">
        <v>11</v>
      </c>
      <c r="C489">
        <v>0</v>
      </c>
      <c r="D489">
        <v>4</v>
      </c>
      <c r="E489">
        <v>7</v>
      </c>
      <c r="F489">
        <v>0</v>
      </c>
      <c r="G489">
        <f t="shared" si="7"/>
        <v>1</v>
      </c>
      <c r="J489">
        <v>1</v>
      </c>
    </row>
    <row r="490" spans="1:10" x14ac:dyDescent="0.25">
      <c r="A490" s="124"/>
      <c r="G490">
        <f t="shared" si="7"/>
        <v>0</v>
      </c>
    </row>
    <row r="491" spans="1:10" x14ac:dyDescent="0.25">
      <c r="A491" s="124" t="s">
        <v>877</v>
      </c>
      <c r="B491">
        <v>17</v>
      </c>
      <c r="C491">
        <v>0</v>
      </c>
      <c r="D491">
        <v>4</v>
      </c>
      <c r="E491">
        <v>13</v>
      </c>
      <c r="F491">
        <v>0</v>
      </c>
      <c r="G491">
        <f t="shared" si="7"/>
        <v>1</v>
      </c>
      <c r="J491">
        <v>1</v>
      </c>
    </row>
    <row r="492" spans="1:10" x14ac:dyDescent="0.25">
      <c r="A492" s="124"/>
      <c r="G492">
        <f t="shared" si="7"/>
        <v>0</v>
      </c>
    </row>
    <row r="493" spans="1:10" x14ac:dyDescent="0.25">
      <c r="A493" s="124"/>
      <c r="G493">
        <f t="shared" si="7"/>
        <v>0</v>
      </c>
    </row>
    <row r="494" spans="1:10" x14ac:dyDescent="0.25">
      <c r="A494" s="124" t="s">
        <v>878</v>
      </c>
      <c r="B494">
        <v>9</v>
      </c>
      <c r="C494">
        <v>0</v>
      </c>
      <c r="D494">
        <v>2</v>
      </c>
      <c r="E494">
        <v>7</v>
      </c>
      <c r="F494">
        <v>0</v>
      </c>
      <c r="G494">
        <f t="shared" si="7"/>
        <v>1</v>
      </c>
      <c r="J494">
        <v>1</v>
      </c>
    </row>
    <row r="495" spans="1:10" x14ac:dyDescent="0.25">
      <c r="A495" s="124"/>
      <c r="G495">
        <f t="shared" si="7"/>
        <v>0</v>
      </c>
    </row>
    <row r="496" spans="1:10" x14ac:dyDescent="0.25">
      <c r="A496" s="124" t="s">
        <v>879</v>
      </c>
      <c r="B496">
        <v>6</v>
      </c>
      <c r="C496">
        <v>0</v>
      </c>
      <c r="D496">
        <v>2</v>
      </c>
      <c r="E496">
        <v>4</v>
      </c>
      <c r="F496">
        <v>0</v>
      </c>
      <c r="G496">
        <f t="shared" si="7"/>
        <v>1</v>
      </c>
      <c r="J496">
        <v>1</v>
      </c>
    </row>
    <row r="497" spans="1:10" x14ac:dyDescent="0.25">
      <c r="A497" s="124"/>
      <c r="G497">
        <f t="shared" si="7"/>
        <v>0</v>
      </c>
    </row>
    <row r="498" spans="1:10" x14ac:dyDescent="0.25">
      <c r="A498" s="124"/>
      <c r="G498">
        <f t="shared" si="7"/>
        <v>0</v>
      </c>
    </row>
    <row r="499" spans="1:10" x14ac:dyDescent="0.25">
      <c r="A499" s="124" t="s">
        <v>880</v>
      </c>
      <c r="B499">
        <v>6</v>
      </c>
      <c r="C499">
        <v>0</v>
      </c>
      <c r="D499">
        <v>2</v>
      </c>
      <c r="E499">
        <v>4</v>
      </c>
      <c r="F499">
        <v>0</v>
      </c>
      <c r="G499">
        <f t="shared" si="7"/>
        <v>1</v>
      </c>
      <c r="J499">
        <v>1</v>
      </c>
    </row>
    <row r="500" spans="1:10" x14ac:dyDescent="0.25">
      <c r="A500" s="124"/>
      <c r="G500">
        <f t="shared" si="7"/>
        <v>0</v>
      </c>
    </row>
    <row r="501" spans="1:10" x14ac:dyDescent="0.25">
      <c r="A501" s="124" t="s">
        <v>881</v>
      </c>
      <c r="B501">
        <v>9</v>
      </c>
      <c r="C501">
        <v>0</v>
      </c>
      <c r="D501">
        <v>0</v>
      </c>
      <c r="E501">
        <v>8</v>
      </c>
      <c r="F501">
        <v>1</v>
      </c>
      <c r="G501">
        <f t="shared" si="7"/>
        <v>1</v>
      </c>
      <c r="J501">
        <v>1</v>
      </c>
    </row>
    <row r="502" spans="1:10" x14ac:dyDescent="0.25">
      <c r="A502" s="124"/>
      <c r="G502">
        <f t="shared" si="7"/>
        <v>0</v>
      </c>
    </row>
    <row r="503" spans="1:10" x14ac:dyDescent="0.25">
      <c r="A503" s="124" t="s">
        <v>882</v>
      </c>
      <c r="B503">
        <v>1</v>
      </c>
      <c r="C503">
        <v>0</v>
      </c>
      <c r="D503">
        <v>0</v>
      </c>
      <c r="E503">
        <v>1</v>
      </c>
      <c r="F503">
        <v>0</v>
      </c>
      <c r="G503">
        <f t="shared" si="7"/>
        <v>0</v>
      </c>
      <c r="J503">
        <v>1</v>
      </c>
    </row>
    <row r="504" spans="1:10" x14ac:dyDescent="0.25">
      <c r="A504" s="124"/>
      <c r="G504">
        <f t="shared" si="7"/>
        <v>0</v>
      </c>
    </row>
    <row r="505" spans="1:10" x14ac:dyDescent="0.25">
      <c r="A505" s="121" t="s">
        <v>883</v>
      </c>
      <c r="B505">
        <v>21</v>
      </c>
      <c r="C505">
        <v>0</v>
      </c>
      <c r="D505">
        <v>2</v>
      </c>
      <c r="E505">
        <v>19</v>
      </c>
      <c r="F505">
        <v>0</v>
      </c>
      <c r="G505">
        <f t="shared" si="7"/>
        <v>1</v>
      </c>
      <c r="J505">
        <v>1</v>
      </c>
    </row>
    <row r="506" spans="1:10" x14ac:dyDescent="0.25">
      <c r="A506" s="147"/>
      <c r="G506">
        <f t="shared" si="7"/>
        <v>0</v>
      </c>
    </row>
    <row r="507" spans="1:10" x14ac:dyDescent="0.25">
      <c r="A507" s="147"/>
      <c r="G507">
        <f t="shared" si="7"/>
        <v>0</v>
      </c>
    </row>
    <row r="508" spans="1:10" x14ac:dyDescent="0.25">
      <c r="A508" s="122"/>
      <c r="G508">
        <f t="shared" si="7"/>
        <v>0</v>
      </c>
    </row>
    <row r="509" spans="1:10" x14ac:dyDescent="0.25">
      <c r="A509" s="124" t="s">
        <v>884</v>
      </c>
      <c r="B509">
        <v>13</v>
      </c>
      <c r="C509">
        <v>0</v>
      </c>
      <c r="D509">
        <v>1</v>
      </c>
      <c r="E509">
        <v>12</v>
      </c>
      <c r="F509">
        <v>0</v>
      </c>
      <c r="G509">
        <f t="shared" si="7"/>
        <v>1</v>
      </c>
      <c r="J509">
        <v>1</v>
      </c>
    </row>
    <row r="510" spans="1:10" x14ac:dyDescent="0.25">
      <c r="A510" s="124"/>
      <c r="G510">
        <f t="shared" si="7"/>
        <v>0</v>
      </c>
    </row>
    <row r="511" spans="1:10" x14ac:dyDescent="0.25">
      <c r="A511" s="124" t="s">
        <v>885</v>
      </c>
      <c r="B511">
        <v>13</v>
      </c>
      <c r="C511">
        <v>0</v>
      </c>
      <c r="D511">
        <v>1</v>
      </c>
      <c r="E511">
        <v>12</v>
      </c>
      <c r="F511">
        <v>0</v>
      </c>
      <c r="G511">
        <f t="shared" si="7"/>
        <v>1</v>
      </c>
      <c r="J511">
        <v>1</v>
      </c>
    </row>
    <row r="512" spans="1:10" x14ac:dyDescent="0.25">
      <c r="A512" s="124"/>
      <c r="G512">
        <f t="shared" si="7"/>
        <v>0</v>
      </c>
    </row>
    <row r="513" spans="1:10" x14ac:dyDescent="0.25">
      <c r="A513" s="124"/>
      <c r="G513">
        <f t="shared" si="7"/>
        <v>0</v>
      </c>
    </row>
    <row r="514" spans="1:10" x14ac:dyDescent="0.25">
      <c r="A514" s="124" t="s">
        <v>886</v>
      </c>
      <c r="B514">
        <v>6</v>
      </c>
      <c r="C514">
        <v>0</v>
      </c>
      <c r="D514">
        <v>1</v>
      </c>
      <c r="E514">
        <v>5</v>
      </c>
      <c r="F514">
        <v>0</v>
      </c>
      <c r="G514">
        <f t="shared" si="7"/>
        <v>1</v>
      </c>
      <c r="J514">
        <v>1</v>
      </c>
    </row>
    <row r="515" spans="1:10" x14ac:dyDescent="0.25">
      <c r="A515" s="124"/>
      <c r="G515">
        <f t="shared" si="7"/>
        <v>0</v>
      </c>
    </row>
    <row r="516" spans="1:10" x14ac:dyDescent="0.25">
      <c r="A516" s="124"/>
      <c r="G516">
        <f t="shared" ref="G516:G579" si="8">IF(B516&gt;1,1,0)</f>
        <v>0</v>
      </c>
    </row>
    <row r="517" spans="1:10" x14ac:dyDescent="0.25">
      <c r="A517" s="124" t="s">
        <v>887</v>
      </c>
      <c r="B517">
        <v>21</v>
      </c>
      <c r="C517">
        <v>0</v>
      </c>
      <c r="D517">
        <v>2</v>
      </c>
      <c r="E517">
        <v>15</v>
      </c>
      <c r="F517">
        <v>4</v>
      </c>
      <c r="G517">
        <f t="shared" si="8"/>
        <v>1</v>
      </c>
      <c r="J517">
        <v>1</v>
      </c>
    </row>
    <row r="518" spans="1:10" x14ac:dyDescent="0.25">
      <c r="A518" s="124"/>
      <c r="G518">
        <f t="shared" si="8"/>
        <v>0</v>
      </c>
    </row>
    <row r="519" spans="1:10" x14ac:dyDescent="0.25">
      <c r="A519" s="124"/>
      <c r="G519">
        <f t="shared" si="8"/>
        <v>0</v>
      </c>
    </row>
    <row r="520" spans="1:10" x14ac:dyDescent="0.25">
      <c r="A520" s="124" t="s">
        <v>888</v>
      </c>
      <c r="B520">
        <v>12</v>
      </c>
      <c r="C520">
        <v>0</v>
      </c>
      <c r="D520">
        <v>1</v>
      </c>
      <c r="E520">
        <v>11</v>
      </c>
      <c r="F520">
        <v>0</v>
      </c>
      <c r="G520">
        <f t="shared" si="8"/>
        <v>1</v>
      </c>
      <c r="J520">
        <v>1</v>
      </c>
    </row>
    <row r="521" spans="1:10" x14ac:dyDescent="0.25">
      <c r="A521" s="124"/>
      <c r="G521">
        <f t="shared" si="8"/>
        <v>0</v>
      </c>
    </row>
    <row r="522" spans="1:10" x14ac:dyDescent="0.25">
      <c r="A522" s="124" t="s">
        <v>889</v>
      </c>
      <c r="B522">
        <v>13</v>
      </c>
      <c r="C522">
        <v>0</v>
      </c>
      <c r="D522">
        <v>2</v>
      </c>
      <c r="E522">
        <v>11</v>
      </c>
      <c r="F522">
        <v>0</v>
      </c>
      <c r="G522">
        <f t="shared" si="8"/>
        <v>1</v>
      </c>
      <c r="J522">
        <v>1</v>
      </c>
    </row>
    <row r="523" spans="1:10" x14ac:dyDescent="0.25">
      <c r="A523" s="124"/>
      <c r="G523">
        <f t="shared" si="8"/>
        <v>0</v>
      </c>
    </row>
    <row r="524" spans="1:10" x14ac:dyDescent="0.25">
      <c r="A524" s="124"/>
      <c r="G524">
        <f t="shared" si="8"/>
        <v>0</v>
      </c>
    </row>
    <row r="525" spans="1:10" x14ac:dyDescent="0.25">
      <c r="A525" s="124" t="s">
        <v>892</v>
      </c>
      <c r="B525">
        <v>18</v>
      </c>
      <c r="C525">
        <v>1</v>
      </c>
      <c r="D525">
        <v>1</v>
      </c>
      <c r="E525">
        <v>16</v>
      </c>
      <c r="F525">
        <v>0</v>
      </c>
      <c r="G525">
        <f t="shared" si="8"/>
        <v>1</v>
      </c>
      <c r="J525">
        <v>1</v>
      </c>
    </row>
    <row r="526" spans="1:10" x14ac:dyDescent="0.25">
      <c r="A526" s="124"/>
      <c r="G526">
        <f t="shared" si="8"/>
        <v>0</v>
      </c>
    </row>
    <row r="527" spans="1:10" x14ac:dyDescent="0.25">
      <c r="A527" s="124" t="s">
        <v>893</v>
      </c>
      <c r="B527">
        <v>15</v>
      </c>
      <c r="C527">
        <v>0</v>
      </c>
      <c r="D527">
        <v>1</v>
      </c>
      <c r="E527">
        <v>14</v>
      </c>
      <c r="F527">
        <v>0</v>
      </c>
      <c r="G527">
        <f t="shared" si="8"/>
        <v>1</v>
      </c>
      <c r="J527">
        <v>1</v>
      </c>
    </row>
    <row r="528" spans="1:10" x14ac:dyDescent="0.25">
      <c r="A528" s="124"/>
      <c r="G528">
        <f t="shared" si="8"/>
        <v>0</v>
      </c>
    </row>
    <row r="529" spans="1:10" x14ac:dyDescent="0.25">
      <c r="A529" s="124"/>
      <c r="G529">
        <f t="shared" si="8"/>
        <v>0</v>
      </c>
    </row>
    <row r="530" spans="1:10" x14ac:dyDescent="0.25">
      <c r="A530" s="124" t="s">
        <v>894</v>
      </c>
      <c r="B530">
        <v>13</v>
      </c>
      <c r="C530">
        <v>2</v>
      </c>
      <c r="D530">
        <v>0</v>
      </c>
      <c r="E530">
        <v>11</v>
      </c>
      <c r="F530">
        <v>0</v>
      </c>
      <c r="G530">
        <f t="shared" si="8"/>
        <v>1</v>
      </c>
      <c r="J530">
        <v>1</v>
      </c>
    </row>
    <row r="531" spans="1:10" x14ac:dyDescent="0.25">
      <c r="A531" s="124"/>
      <c r="G531">
        <f t="shared" si="8"/>
        <v>0</v>
      </c>
    </row>
    <row r="532" spans="1:10" x14ac:dyDescent="0.25">
      <c r="A532" s="121" t="s">
        <v>895</v>
      </c>
      <c r="B532">
        <v>36</v>
      </c>
      <c r="C532">
        <v>0</v>
      </c>
      <c r="D532">
        <v>5</v>
      </c>
      <c r="E532">
        <v>31</v>
      </c>
      <c r="F532">
        <v>0</v>
      </c>
      <c r="G532">
        <f t="shared" si="8"/>
        <v>1</v>
      </c>
      <c r="J532">
        <v>1</v>
      </c>
    </row>
    <row r="533" spans="1:10" x14ac:dyDescent="0.25">
      <c r="A533" s="147"/>
      <c r="G533">
        <f t="shared" si="8"/>
        <v>0</v>
      </c>
    </row>
    <row r="534" spans="1:10" x14ac:dyDescent="0.25">
      <c r="A534" s="122"/>
      <c r="G534">
        <f t="shared" si="8"/>
        <v>0</v>
      </c>
    </row>
    <row r="535" spans="1:10" x14ac:dyDescent="0.25">
      <c r="A535" s="124" t="s">
        <v>896</v>
      </c>
      <c r="B535">
        <v>8</v>
      </c>
      <c r="C535">
        <v>1</v>
      </c>
      <c r="D535">
        <v>1</v>
      </c>
      <c r="E535">
        <v>6</v>
      </c>
      <c r="F535">
        <v>0</v>
      </c>
      <c r="G535">
        <f t="shared" si="8"/>
        <v>1</v>
      </c>
      <c r="J535">
        <v>1</v>
      </c>
    </row>
    <row r="536" spans="1:10" x14ac:dyDescent="0.25">
      <c r="A536" s="124"/>
      <c r="G536">
        <f t="shared" si="8"/>
        <v>0</v>
      </c>
    </row>
    <row r="537" spans="1:10" x14ac:dyDescent="0.25">
      <c r="A537" s="124" t="s">
        <v>897</v>
      </c>
      <c r="B537">
        <v>12</v>
      </c>
      <c r="C537">
        <v>0</v>
      </c>
      <c r="D537">
        <v>3</v>
      </c>
      <c r="E537">
        <v>9</v>
      </c>
      <c r="F537">
        <v>0</v>
      </c>
      <c r="G537">
        <f t="shared" si="8"/>
        <v>1</v>
      </c>
      <c r="J537">
        <v>1</v>
      </c>
    </row>
    <row r="538" spans="1:10" x14ac:dyDescent="0.25">
      <c r="A538" s="124"/>
      <c r="G538">
        <f t="shared" si="8"/>
        <v>0</v>
      </c>
    </row>
    <row r="539" spans="1:10" x14ac:dyDescent="0.25">
      <c r="A539" s="124" t="s">
        <v>898</v>
      </c>
      <c r="B539">
        <v>13</v>
      </c>
      <c r="C539">
        <v>0</v>
      </c>
      <c r="D539">
        <v>1</v>
      </c>
      <c r="E539">
        <v>12</v>
      </c>
      <c r="F539">
        <v>0</v>
      </c>
      <c r="G539">
        <f t="shared" si="8"/>
        <v>1</v>
      </c>
      <c r="J539">
        <v>1</v>
      </c>
    </row>
    <row r="540" spans="1:10" x14ac:dyDescent="0.25">
      <c r="A540" s="124"/>
      <c r="G540">
        <f t="shared" si="8"/>
        <v>0</v>
      </c>
    </row>
    <row r="541" spans="1:10" x14ac:dyDescent="0.25">
      <c r="A541" s="124" t="s">
        <v>899</v>
      </c>
      <c r="B541">
        <v>14</v>
      </c>
      <c r="C541">
        <v>0</v>
      </c>
      <c r="D541">
        <v>1</v>
      </c>
      <c r="E541">
        <v>13</v>
      </c>
      <c r="F541">
        <v>0</v>
      </c>
      <c r="G541">
        <f t="shared" si="8"/>
        <v>1</v>
      </c>
      <c r="J541">
        <v>1</v>
      </c>
    </row>
    <row r="542" spans="1:10" x14ac:dyDescent="0.25">
      <c r="A542" s="124"/>
      <c r="G542">
        <f t="shared" si="8"/>
        <v>0</v>
      </c>
    </row>
    <row r="543" spans="1:10" x14ac:dyDescent="0.25">
      <c r="A543" s="124"/>
      <c r="G543">
        <f t="shared" si="8"/>
        <v>0</v>
      </c>
    </row>
    <row r="544" spans="1:10" x14ac:dyDescent="0.25">
      <c r="A544" s="124" t="s">
        <v>872</v>
      </c>
      <c r="B544">
        <v>7</v>
      </c>
      <c r="C544">
        <v>1</v>
      </c>
      <c r="D544">
        <v>1</v>
      </c>
      <c r="E544">
        <v>5</v>
      </c>
      <c r="F544">
        <v>0</v>
      </c>
      <c r="G544">
        <f t="shared" si="8"/>
        <v>1</v>
      </c>
      <c r="J544">
        <v>1</v>
      </c>
    </row>
    <row r="545" spans="1:10" x14ac:dyDescent="0.25">
      <c r="A545" s="124"/>
      <c r="G545">
        <f t="shared" si="8"/>
        <v>0</v>
      </c>
    </row>
    <row r="546" spans="1:10" x14ac:dyDescent="0.25">
      <c r="A546" s="124" t="s">
        <v>904</v>
      </c>
      <c r="B546">
        <v>6</v>
      </c>
      <c r="C546">
        <v>1</v>
      </c>
      <c r="D546">
        <v>0</v>
      </c>
      <c r="E546">
        <v>5</v>
      </c>
      <c r="F546">
        <v>0</v>
      </c>
      <c r="G546">
        <f t="shared" si="8"/>
        <v>1</v>
      </c>
      <c r="J546">
        <v>1</v>
      </c>
    </row>
    <row r="547" spans="1:10" x14ac:dyDescent="0.25">
      <c r="A547" s="124"/>
      <c r="G547">
        <f t="shared" si="8"/>
        <v>0</v>
      </c>
    </row>
    <row r="548" spans="1:10" x14ac:dyDescent="0.25">
      <c r="A548" s="121" t="s">
        <v>905</v>
      </c>
      <c r="B548">
        <v>25</v>
      </c>
      <c r="C548">
        <v>1</v>
      </c>
      <c r="D548">
        <v>2</v>
      </c>
      <c r="E548">
        <v>22</v>
      </c>
      <c r="F548">
        <v>0</v>
      </c>
      <c r="G548">
        <f t="shared" si="8"/>
        <v>1</v>
      </c>
      <c r="J548">
        <v>1</v>
      </c>
    </row>
    <row r="549" spans="1:10" x14ac:dyDescent="0.25">
      <c r="A549" s="147"/>
      <c r="G549">
        <f t="shared" si="8"/>
        <v>0</v>
      </c>
    </row>
    <row r="550" spans="1:10" x14ac:dyDescent="0.25">
      <c r="A550" s="122"/>
      <c r="G550">
        <f t="shared" si="8"/>
        <v>0</v>
      </c>
    </row>
    <row r="551" spans="1:10" x14ac:dyDescent="0.25">
      <c r="A551" s="124" t="s">
        <v>906</v>
      </c>
      <c r="B551">
        <v>3</v>
      </c>
      <c r="C551">
        <v>0</v>
      </c>
      <c r="D551">
        <v>0</v>
      </c>
      <c r="E551">
        <v>3</v>
      </c>
      <c r="F551">
        <v>0</v>
      </c>
      <c r="G551">
        <f t="shared" si="8"/>
        <v>1</v>
      </c>
      <c r="J551">
        <v>1</v>
      </c>
    </row>
    <row r="552" spans="1:10" x14ac:dyDescent="0.25">
      <c r="A552" s="124"/>
      <c r="G552">
        <f t="shared" si="8"/>
        <v>0</v>
      </c>
    </row>
    <row r="553" spans="1:10" x14ac:dyDescent="0.25">
      <c r="A553" s="124" t="s">
        <v>907</v>
      </c>
      <c r="B553">
        <v>12</v>
      </c>
      <c r="C553">
        <v>0</v>
      </c>
      <c r="D553">
        <v>1</v>
      </c>
      <c r="E553">
        <v>11</v>
      </c>
      <c r="F553">
        <v>0</v>
      </c>
      <c r="G553">
        <f t="shared" si="8"/>
        <v>1</v>
      </c>
      <c r="J553">
        <v>1</v>
      </c>
    </row>
    <row r="554" spans="1:10" x14ac:dyDescent="0.25">
      <c r="A554" s="124"/>
      <c r="G554">
        <f t="shared" si="8"/>
        <v>0</v>
      </c>
    </row>
    <row r="555" spans="1:10" x14ac:dyDescent="0.25">
      <c r="A555" s="124" t="s">
        <v>908</v>
      </c>
      <c r="B555">
        <v>12</v>
      </c>
      <c r="C555">
        <v>0</v>
      </c>
      <c r="D555">
        <v>1</v>
      </c>
      <c r="E555">
        <v>11</v>
      </c>
      <c r="F555">
        <v>0</v>
      </c>
      <c r="G555">
        <f t="shared" si="8"/>
        <v>1</v>
      </c>
      <c r="J555">
        <v>1</v>
      </c>
    </row>
    <row r="556" spans="1:10" x14ac:dyDescent="0.25">
      <c r="A556" s="124"/>
      <c r="G556">
        <f t="shared" si="8"/>
        <v>0</v>
      </c>
    </row>
    <row r="557" spans="1:10" x14ac:dyDescent="0.25">
      <c r="A557" s="124" t="s">
        <v>909</v>
      </c>
      <c r="B557">
        <v>10</v>
      </c>
      <c r="C557">
        <v>0</v>
      </c>
      <c r="D557">
        <v>2</v>
      </c>
      <c r="E557">
        <v>8</v>
      </c>
      <c r="F557">
        <v>0</v>
      </c>
      <c r="G557">
        <f t="shared" si="8"/>
        <v>1</v>
      </c>
      <c r="J557">
        <v>1</v>
      </c>
    </row>
    <row r="558" spans="1:10" x14ac:dyDescent="0.25">
      <c r="A558" s="124"/>
      <c r="G558">
        <f t="shared" si="8"/>
        <v>0</v>
      </c>
    </row>
    <row r="559" spans="1:10" x14ac:dyDescent="0.25">
      <c r="A559" s="124" t="s">
        <v>910</v>
      </c>
      <c r="B559">
        <v>12</v>
      </c>
      <c r="C559">
        <v>1</v>
      </c>
      <c r="D559">
        <v>1</v>
      </c>
      <c r="E559">
        <v>10</v>
      </c>
      <c r="F559">
        <v>0</v>
      </c>
      <c r="G559">
        <f t="shared" si="8"/>
        <v>1</v>
      </c>
      <c r="J559">
        <v>1</v>
      </c>
    </row>
    <row r="560" spans="1:10" x14ac:dyDescent="0.25">
      <c r="A560" s="124"/>
      <c r="G560">
        <f t="shared" si="8"/>
        <v>0</v>
      </c>
    </row>
    <row r="561" spans="1:10" x14ac:dyDescent="0.25">
      <c r="A561" s="124"/>
      <c r="G561">
        <f t="shared" si="8"/>
        <v>0</v>
      </c>
    </row>
    <row r="562" spans="1:10" x14ac:dyDescent="0.25">
      <c r="A562" s="124" t="s">
        <v>1522</v>
      </c>
      <c r="B562">
        <v>6</v>
      </c>
      <c r="C562">
        <v>1</v>
      </c>
      <c r="D562">
        <v>0</v>
      </c>
      <c r="E562">
        <v>5</v>
      </c>
      <c r="F562">
        <v>0</v>
      </c>
      <c r="G562">
        <f t="shared" si="8"/>
        <v>1</v>
      </c>
      <c r="J562">
        <v>1</v>
      </c>
    </row>
    <row r="563" spans="1:10" x14ac:dyDescent="0.25">
      <c r="A563" s="124"/>
      <c r="G563">
        <f t="shared" si="8"/>
        <v>0</v>
      </c>
    </row>
    <row r="564" spans="1:10" x14ac:dyDescent="0.25">
      <c r="A564" s="124"/>
      <c r="G564">
        <f t="shared" si="8"/>
        <v>0</v>
      </c>
    </row>
    <row r="565" spans="1:10" x14ac:dyDescent="0.25">
      <c r="A565" s="123" t="s">
        <v>911</v>
      </c>
      <c r="B565">
        <v>17</v>
      </c>
      <c r="C565">
        <v>2</v>
      </c>
      <c r="D565">
        <v>2</v>
      </c>
      <c r="E565">
        <v>13</v>
      </c>
      <c r="F565">
        <v>0</v>
      </c>
      <c r="G565">
        <f t="shared" si="8"/>
        <v>1</v>
      </c>
      <c r="J565">
        <v>1</v>
      </c>
    </row>
    <row r="566" spans="1:10" x14ac:dyDescent="0.25">
      <c r="A566" s="123"/>
      <c r="G566">
        <f t="shared" si="8"/>
        <v>0</v>
      </c>
    </row>
    <row r="567" spans="1:10" x14ac:dyDescent="0.25">
      <c r="A567" s="123"/>
      <c r="G567">
        <f t="shared" si="8"/>
        <v>0</v>
      </c>
    </row>
    <row r="568" spans="1:10" x14ac:dyDescent="0.25">
      <c r="A568" s="124" t="s">
        <v>912</v>
      </c>
      <c r="B568">
        <v>3</v>
      </c>
      <c r="C568">
        <v>1</v>
      </c>
      <c r="D568">
        <v>0</v>
      </c>
      <c r="E568">
        <v>2</v>
      </c>
      <c r="F568">
        <v>0</v>
      </c>
      <c r="G568">
        <f t="shared" si="8"/>
        <v>1</v>
      </c>
      <c r="J568">
        <v>1</v>
      </c>
    </row>
    <row r="569" spans="1:10" x14ac:dyDescent="0.25">
      <c r="A569" s="124"/>
      <c r="G569">
        <f t="shared" si="8"/>
        <v>0</v>
      </c>
    </row>
    <row r="570" spans="1:10" x14ac:dyDescent="0.25">
      <c r="A570" s="124" t="s">
        <v>913</v>
      </c>
      <c r="B570">
        <v>12</v>
      </c>
      <c r="C570">
        <v>0</v>
      </c>
      <c r="D570">
        <v>3</v>
      </c>
      <c r="E570">
        <v>9</v>
      </c>
      <c r="F570">
        <v>0</v>
      </c>
      <c r="G570">
        <f t="shared" si="8"/>
        <v>1</v>
      </c>
      <c r="J570">
        <v>1</v>
      </c>
    </row>
    <row r="571" spans="1:10" x14ac:dyDescent="0.25">
      <c r="A571" s="124"/>
      <c r="G571">
        <f t="shared" si="8"/>
        <v>0</v>
      </c>
    </row>
    <row r="572" spans="1:10" x14ac:dyDescent="0.25">
      <c r="A572" s="124" t="s">
        <v>914</v>
      </c>
      <c r="B572">
        <v>6</v>
      </c>
      <c r="C572">
        <v>1</v>
      </c>
      <c r="D572">
        <v>0</v>
      </c>
      <c r="E572">
        <v>5</v>
      </c>
      <c r="F572">
        <v>0</v>
      </c>
      <c r="G572">
        <f t="shared" si="8"/>
        <v>1</v>
      </c>
      <c r="J572">
        <v>1</v>
      </c>
    </row>
    <row r="573" spans="1:10" x14ac:dyDescent="0.25">
      <c r="A573" s="124"/>
      <c r="G573">
        <f t="shared" si="8"/>
        <v>0</v>
      </c>
    </row>
    <row r="574" spans="1:10" x14ac:dyDescent="0.25">
      <c r="A574" s="121" t="s">
        <v>915</v>
      </c>
      <c r="B574">
        <v>21</v>
      </c>
      <c r="C574">
        <v>0</v>
      </c>
      <c r="D574">
        <v>3</v>
      </c>
      <c r="E574">
        <v>18</v>
      </c>
      <c r="F574">
        <v>0</v>
      </c>
      <c r="G574">
        <f t="shared" si="8"/>
        <v>1</v>
      </c>
      <c r="J574">
        <v>1</v>
      </c>
    </row>
    <row r="575" spans="1:10" x14ac:dyDescent="0.25">
      <c r="A575" s="147"/>
      <c r="G575">
        <f t="shared" si="8"/>
        <v>0</v>
      </c>
    </row>
    <row r="576" spans="1:10" x14ac:dyDescent="0.25">
      <c r="A576" s="122"/>
      <c r="G576">
        <f t="shared" si="8"/>
        <v>0</v>
      </c>
    </row>
    <row r="577" spans="1:10" x14ac:dyDescent="0.25">
      <c r="A577" s="124" t="s">
        <v>916</v>
      </c>
      <c r="B577">
        <v>9</v>
      </c>
      <c r="C577">
        <v>0</v>
      </c>
      <c r="D577">
        <v>2</v>
      </c>
      <c r="E577">
        <v>7</v>
      </c>
      <c r="F577">
        <v>0</v>
      </c>
      <c r="G577">
        <f t="shared" si="8"/>
        <v>1</v>
      </c>
      <c r="J577">
        <v>1</v>
      </c>
    </row>
    <row r="578" spans="1:10" x14ac:dyDescent="0.25">
      <c r="A578" s="124"/>
      <c r="G578">
        <f t="shared" si="8"/>
        <v>0</v>
      </c>
    </row>
    <row r="579" spans="1:10" x14ac:dyDescent="0.25">
      <c r="A579" s="124" t="s">
        <v>917</v>
      </c>
      <c r="B579">
        <v>4</v>
      </c>
      <c r="C579">
        <v>1</v>
      </c>
      <c r="D579">
        <v>0</v>
      </c>
      <c r="E579">
        <v>3</v>
      </c>
      <c r="F579">
        <v>0</v>
      </c>
      <c r="G579">
        <f t="shared" si="8"/>
        <v>1</v>
      </c>
      <c r="J579">
        <v>1</v>
      </c>
    </row>
    <row r="580" spans="1:10" x14ac:dyDescent="0.25">
      <c r="A580" s="124"/>
      <c r="G580">
        <f t="shared" ref="G580:G643" si="9">IF(B580&gt;1,1,0)</f>
        <v>0</v>
      </c>
    </row>
    <row r="581" spans="1:10" x14ac:dyDescent="0.25">
      <c r="A581" s="121" t="s">
        <v>918</v>
      </c>
      <c r="B581">
        <v>18</v>
      </c>
      <c r="C581">
        <v>0</v>
      </c>
      <c r="D581">
        <v>0</v>
      </c>
      <c r="E581">
        <v>17</v>
      </c>
      <c r="F581">
        <v>1</v>
      </c>
      <c r="G581">
        <f t="shared" si="9"/>
        <v>1</v>
      </c>
      <c r="J581">
        <v>1</v>
      </c>
    </row>
    <row r="582" spans="1:10" x14ac:dyDescent="0.25">
      <c r="A582" s="147"/>
      <c r="G582">
        <f t="shared" si="9"/>
        <v>0</v>
      </c>
    </row>
    <row r="583" spans="1:10" x14ac:dyDescent="0.25">
      <c r="A583" s="122"/>
      <c r="G583">
        <f t="shared" si="9"/>
        <v>0</v>
      </c>
    </row>
    <row r="584" spans="1:10" x14ac:dyDescent="0.25">
      <c r="A584" s="124" t="s">
        <v>919</v>
      </c>
      <c r="B584">
        <v>10</v>
      </c>
      <c r="C584">
        <v>0</v>
      </c>
      <c r="D584">
        <v>1</v>
      </c>
      <c r="E584">
        <v>9</v>
      </c>
      <c r="F584">
        <v>0</v>
      </c>
      <c r="G584">
        <f t="shared" si="9"/>
        <v>1</v>
      </c>
      <c r="J584">
        <v>1</v>
      </c>
    </row>
    <row r="585" spans="1:10" x14ac:dyDescent="0.25">
      <c r="A585" s="124"/>
      <c r="G585">
        <f t="shared" si="9"/>
        <v>0</v>
      </c>
    </row>
    <row r="586" spans="1:10" x14ac:dyDescent="0.25">
      <c r="A586" s="124" t="s">
        <v>920</v>
      </c>
      <c r="B586">
        <v>14</v>
      </c>
      <c r="C586">
        <v>1</v>
      </c>
      <c r="D586">
        <v>0</v>
      </c>
      <c r="E586">
        <v>13</v>
      </c>
      <c r="F586">
        <v>0</v>
      </c>
      <c r="G586">
        <f t="shared" si="9"/>
        <v>1</v>
      </c>
      <c r="J586">
        <v>1</v>
      </c>
    </row>
    <row r="587" spans="1:10" x14ac:dyDescent="0.25">
      <c r="A587" s="124"/>
      <c r="G587">
        <f t="shared" si="9"/>
        <v>0</v>
      </c>
    </row>
    <row r="588" spans="1:10" x14ac:dyDescent="0.25">
      <c r="A588" s="124"/>
      <c r="G588">
        <f t="shared" si="9"/>
        <v>0</v>
      </c>
    </row>
    <row r="589" spans="1:10" x14ac:dyDescent="0.25">
      <c r="A589" s="121" t="s">
        <v>922</v>
      </c>
      <c r="B589">
        <v>14</v>
      </c>
      <c r="C589">
        <v>0</v>
      </c>
      <c r="D589">
        <v>1</v>
      </c>
      <c r="E589">
        <v>13</v>
      </c>
      <c r="F589">
        <v>0</v>
      </c>
      <c r="G589">
        <f t="shared" si="9"/>
        <v>1</v>
      </c>
      <c r="J589">
        <v>1</v>
      </c>
    </row>
    <row r="590" spans="1:10" x14ac:dyDescent="0.25">
      <c r="A590" s="147"/>
      <c r="G590">
        <f t="shared" si="9"/>
        <v>0</v>
      </c>
    </row>
    <row r="591" spans="1:10" x14ac:dyDescent="0.25">
      <c r="A591" s="122"/>
      <c r="G591">
        <f t="shared" si="9"/>
        <v>0</v>
      </c>
    </row>
    <row r="592" spans="1:10" x14ac:dyDescent="0.25">
      <c r="A592" s="124" t="s">
        <v>923</v>
      </c>
      <c r="B592">
        <v>10</v>
      </c>
      <c r="C592">
        <v>0</v>
      </c>
      <c r="D592">
        <v>2</v>
      </c>
      <c r="E592">
        <v>8</v>
      </c>
      <c r="F592">
        <v>0</v>
      </c>
      <c r="G592">
        <f t="shared" si="9"/>
        <v>1</v>
      </c>
      <c r="J592">
        <v>1</v>
      </c>
    </row>
    <row r="593" spans="1:10" x14ac:dyDescent="0.25">
      <c r="A593" s="124"/>
      <c r="G593">
        <f t="shared" si="9"/>
        <v>0</v>
      </c>
    </row>
    <row r="594" spans="1:10" x14ac:dyDescent="0.25">
      <c r="A594" s="124" t="s">
        <v>924</v>
      </c>
      <c r="B594">
        <v>12</v>
      </c>
      <c r="C594">
        <v>1</v>
      </c>
      <c r="D594">
        <v>0</v>
      </c>
      <c r="E594">
        <v>11</v>
      </c>
      <c r="F594">
        <v>0</v>
      </c>
      <c r="G594">
        <f t="shared" si="9"/>
        <v>1</v>
      </c>
      <c r="J594">
        <v>1</v>
      </c>
    </row>
    <row r="595" spans="1:10" x14ac:dyDescent="0.25">
      <c r="A595" s="124"/>
      <c r="G595">
        <f t="shared" si="9"/>
        <v>0</v>
      </c>
    </row>
    <row r="596" spans="1:10" x14ac:dyDescent="0.25">
      <c r="A596" s="124" t="s">
        <v>925</v>
      </c>
      <c r="B596">
        <v>12</v>
      </c>
      <c r="C596">
        <v>0</v>
      </c>
      <c r="D596">
        <v>0</v>
      </c>
      <c r="E596">
        <v>12</v>
      </c>
      <c r="F596">
        <v>0</v>
      </c>
      <c r="G596">
        <f t="shared" si="9"/>
        <v>1</v>
      </c>
      <c r="J596">
        <v>1</v>
      </c>
    </row>
    <row r="597" spans="1:10" x14ac:dyDescent="0.25">
      <c r="A597" s="124"/>
      <c r="G597">
        <f t="shared" si="9"/>
        <v>0</v>
      </c>
    </row>
    <row r="598" spans="1:10" x14ac:dyDescent="0.25">
      <c r="A598" s="124" t="s">
        <v>926</v>
      </c>
      <c r="B598">
        <v>8</v>
      </c>
      <c r="C598">
        <v>1</v>
      </c>
      <c r="D598">
        <v>1</v>
      </c>
      <c r="E598">
        <v>6</v>
      </c>
      <c r="F598">
        <v>0</v>
      </c>
      <c r="G598">
        <f t="shared" si="9"/>
        <v>1</v>
      </c>
      <c r="J598">
        <v>1</v>
      </c>
    </row>
    <row r="599" spans="1:10" x14ac:dyDescent="0.25">
      <c r="A599" s="124"/>
      <c r="G599">
        <f t="shared" si="9"/>
        <v>0</v>
      </c>
    </row>
    <row r="600" spans="1:10" x14ac:dyDescent="0.25">
      <c r="A600" s="124"/>
      <c r="G600">
        <f t="shared" si="9"/>
        <v>0</v>
      </c>
    </row>
    <row r="601" spans="1:10" x14ac:dyDescent="0.25">
      <c r="A601" s="124" t="s">
        <v>927</v>
      </c>
      <c r="B601">
        <v>12</v>
      </c>
      <c r="C601">
        <v>0</v>
      </c>
      <c r="D601">
        <v>1</v>
      </c>
      <c r="E601">
        <v>11</v>
      </c>
      <c r="F601">
        <v>0</v>
      </c>
      <c r="G601">
        <f t="shared" si="9"/>
        <v>1</v>
      </c>
      <c r="J601">
        <v>1</v>
      </c>
    </row>
    <row r="602" spans="1:10" x14ac:dyDescent="0.25">
      <c r="A602" s="124"/>
      <c r="G602">
        <f t="shared" si="9"/>
        <v>0</v>
      </c>
    </row>
    <row r="603" spans="1:10" x14ac:dyDescent="0.25">
      <c r="A603" s="124" t="s">
        <v>928</v>
      </c>
      <c r="B603">
        <v>5</v>
      </c>
      <c r="C603">
        <v>0</v>
      </c>
      <c r="D603">
        <v>1</v>
      </c>
      <c r="E603">
        <v>4</v>
      </c>
      <c r="F603">
        <v>0</v>
      </c>
      <c r="G603">
        <f t="shared" si="9"/>
        <v>1</v>
      </c>
      <c r="J603">
        <v>1</v>
      </c>
    </row>
    <row r="604" spans="1:10" x14ac:dyDescent="0.25">
      <c r="A604" s="124"/>
      <c r="G604">
        <f t="shared" si="9"/>
        <v>0</v>
      </c>
    </row>
    <row r="605" spans="1:10" x14ac:dyDescent="0.25">
      <c r="A605" s="124" t="s">
        <v>930</v>
      </c>
      <c r="B605">
        <v>3</v>
      </c>
      <c r="C605">
        <v>0</v>
      </c>
      <c r="D605">
        <v>0</v>
      </c>
      <c r="E605">
        <v>2</v>
      </c>
      <c r="F605">
        <v>1</v>
      </c>
      <c r="G605">
        <f t="shared" si="9"/>
        <v>1</v>
      </c>
      <c r="J605">
        <v>1</v>
      </c>
    </row>
    <row r="606" spans="1:10" x14ac:dyDescent="0.25">
      <c r="A606" s="124"/>
      <c r="G606">
        <f t="shared" si="9"/>
        <v>0</v>
      </c>
    </row>
    <row r="607" spans="1:10" x14ac:dyDescent="0.25">
      <c r="A607" s="124" t="s">
        <v>931</v>
      </c>
      <c r="B607">
        <v>7</v>
      </c>
      <c r="C607">
        <v>0</v>
      </c>
      <c r="D607">
        <v>1</v>
      </c>
      <c r="E607">
        <v>6</v>
      </c>
      <c r="F607">
        <v>0</v>
      </c>
      <c r="G607">
        <f t="shared" si="9"/>
        <v>1</v>
      </c>
      <c r="J607">
        <v>1</v>
      </c>
    </row>
    <row r="608" spans="1:10" x14ac:dyDescent="0.25">
      <c r="A608" s="124"/>
      <c r="G608">
        <f t="shared" si="9"/>
        <v>0</v>
      </c>
    </row>
    <row r="609" spans="1:10" x14ac:dyDescent="0.25">
      <c r="A609" s="123" t="s">
        <v>932</v>
      </c>
      <c r="B609">
        <v>21</v>
      </c>
      <c r="C609">
        <v>0</v>
      </c>
      <c r="D609">
        <v>2</v>
      </c>
      <c r="E609">
        <v>29</v>
      </c>
      <c r="F609">
        <v>0</v>
      </c>
      <c r="G609">
        <f t="shared" si="9"/>
        <v>1</v>
      </c>
      <c r="J609">
        <v>1</v>
      </c>
    </row>
    <row r="610" spans="1:10" x14ac:dyDescent="0.25">
      <c r="A610" s="123"/>
      <c r="G610">
        <f t="shared" si="9"/>
        <v>0</v>
      </c>
    </row>
    <row r="611" spans="1:10" x14ac:dyDescent="0.25">
      <c r="A611" s="123"/>
      <c r="G611">
        <f t="shared" si="9"/>
        <v>0</v>
      </c>
    </row>
    <row r="612" spans="1:10" x14ac:dyDescent="0.25">
      <c r="A612" s="124" t="s">
        <v>933</v>
      </c>
      <c r="B612">
        <v>3</v>
      </c>
      <c r="C612">
        <v>1</v>
      </c>
      <c r="D612">
        <v>1</v>
      </c>
      <c r="E612">
        <v>1</v>
      </c>
      <c r="F612">
        <v>0</v>
      </c>
      <c r="G612">
        <f t="shared" si="9"/>
        <v>1</v>
      </c>
      <c r="J612">
        <v>1</v>
      </c>
    </row>
    <row r="613" spans="1:10" x14ac:dyDescent="0.25">
      <c r="A613" s="124"/>
      <c r="G613">
        <f t="shared" si="9"/>
        <v>0</v>
      </c>
    </row>
    <row r="614" spans="1:10" x14ac:dyDescent="0.25">
      <c r="A614" s="124" t="s">
        <v>934</v>
      </c>
      <c r="B614">
        <v>3</v>
      </c>
      <c r="C614">
        <v>0</v>
      </c>
      <c r="D614">
        <v>1</v>
      </c>
      <c r="E614">
        <v>2</v>
      </c>
      <c r="F614">
        <v>0</v>
      </c>
      <c r="G614">
        <f t="shared" si="9"/>
        <v>1</v>
      </c>
      <c r="J614">
        <v>1</v>
      </c>
    </row>
    <row r="615" spans="1:10" x14ac:dyDescent="0.25">
      <c r="A615" s="124"/>
      <c r="G615">
        <f t="shared" si="9"/>
        <v>0</v>
      </c>
    </row>
    <row r="616" spans="1:10" x14ac:dyDescent="0.25">
      <c r="A616" s="124" t="s">
        <v>935</v>
      </c>
      <c r="B616">
        <v>4</v>
      </c>
      <c r="C616">
        <v>1</v>
      </c>
      <c r="D616">
        <v>1</v>
      </c>
      <c r="E616">
        <v>2</v>
      </c>
      <c r="F616">
        <v>0</v>
      </c>
      <c r="G616">
        <f t="shared" si="9"/>
        <v>1</v>
      </c>
      <c r="J616">
        <v>1</v>
      </c>
    </row>
    <row r="617" spans="1:10" x14ac:dyDescent="0.25">
      <c r="A617" s="124"/>
      <c r="G617">
        <f t="shared" si="9"/>
        <v>0</v>
      </c>
    </row>
    <row r="618" spans="1:10" x14ac:dyDescent="0.25">
      <c r="A618" s="124" t="s">
        <v>936</v>
      </c>
      <c r="B618">
        <v>8</v>
      </c>
      <c r="C618">
        <v>0</v>
      </c>
      <c r="D618">
        <v>0</v>
      </c>
      <c r="E618">
        <v>5</v>
      </c>
      <c r="F618">
        <v>3</v>
      </c>
      <c r="G618">
        <f t="shared" si="9"/>
        <v>1</v>
      </c>
      <c r="J618">
        <v>1</v>
      </c>
    </row>
    <row r="619" spans="1:10" x14ac:dyDescent="0.25">
      <c r="A619" s="124"/>
      <c r="G619">
        <f t="shared" si="9"/>
        <v>0</v>
      </c>
    </row>
    <row r="620" spans="1:10" x14ac:dyDescent="0.25">
      <c r="A620" s="124" t="s">
        <v>937</v>
      </c>
      <c r="B620">
        <v>12</v>
      </c>
      <c r="C620">
        <v>0</v>
      </c>
      <c r="D620">
        <v>1</v>
      </c>
      <c r="E620">
        <v>11</v>
      </c>
      <c r="F620">
        <v>0</v>
      </c>
      <c r="G620">
        <f t="shared" si="9"/>
        <v>1</v>
      </c>
      <c r="J620">
        <v>1</v>
      </c>
    </row>
    <row r="621" spans="1:10" x14ac:dyDescent="0.25">
      <c r="A621" s="124"/>
      <c r="G621">
        <f t="shared" si="9"/>
        <v>0</v>
      </c>
    </row>
    <row r="622" spans="1:10" x14ac:dyDescent="0.25">
      <c r="A622" s="124" t="s">
        <v>938</v>
      </c>
      <c r="B622">
        <v>8</v>
      </c>
      <c r="C622">
        <v>1</v>
      </c>
      <c r="D622">
        <v>0</v>
      </c>
      <c r="E622">
        <v>6</v>
      </c>
      <c r="F622">
        <v>1</v>
      </c>
      <c r="G622">
        <f t="shared" si="9"/>
        <v>1</v>
      </c>
      <c r="J622">
        <v>1</v>
      </c>
    </row>
    <row r="623" spans="1:10" x14ac:dyDescent="0.25">
      <c r="A623" s="124"/>
      <c r="G623">
        <f t="shared" si="9"/>
        <v>0</v>
      </c>
    </row>
    <row r="624" spans="1:10" x14ac:dyDescent="0.25">
      <c r="A624" s="124" t="s">
        <v>939</v>
      </c>
      <c r="B624">
        <v>9</v>
      </c>
      <c r="C624">
        <v>0</v>
      </c>
      <c r="D624">
        <v>1</v>
      </c>
      <c r="E624">
        <v>8</v>
      </c>
      <c r="F624">
        <v>0</v>
      </c>
      <c r="G624">
        <f t="shared" si="9"/>
        <v>1</v>
      </c>
      <c r="J624">
        <v>1</v>
      </c>
    </row>
    <row r="625" spans="1:10" x14ac:dyDescent="0.25">
      <c r="A625" s="124"/>
      <c r="G625">
        <f t="shared" si="9"/>
        <v>0</v>
      </c>
    </row>
    <row r="626" spans="1:10" x14ac:dyDescent="0.25">
      <c r="A626" s="123" t="s">
        <v>940</v>
      </c>
      <c r="B626">
        <v>21</v>
      </c>
      <c r="C626">
        <v>2</v>
      </c>
      <c r="D626">
        <v>1</v>
      </c>
      <c r="E626">
        <v>18</v>
      </c>
      <c r="F626">
        <v>0</v>
      </c>
      <c r="G626">
        <f t="shared" si="9"/>
        <v>1</v>
      </c>
      <c r="J626">
        <v>1</v>
      </c>
    </row>
    <row r="627" spans="1:10" x14ac:dyDescent="0.25">
      <c r="A627" s="123"/>
      <c r="G627">
        <f t="shared" si="9"/>
        <v>0</v>
      </c>
    </row>
    <row r="628" spans="1:10" x14ac:dyDescent="0.25">
      <c r="A628" s="123"/>
      <c r="G628">
        <f t="shared" si="9"/>
        <v>0</v>
      </c>
    </row>
    <row r="629" spans="1:10" x14ac:dyDescent="0.25">
      <c r="A629" s="123"/>
      <c r="G629">
        <f t="shared" si="9"/>
        <v>0</v>
      </c>
    </row>
    <row r="630" spans="1:10" x14ac:dyDescent="0.25">
      <c r="A630" s="124" t="s">
        <v>941</v>
      </c>
      <c r="B630">
        <v>12</v>
      </c>
      <c r="C630">
        <v>0</v>
      </c>
      <c r="D630">
        <v>2</v>
      </c>
      <c r="E630">
        <v>10</v>
      </c>
      <c r="F630">
        <v>0</v>
      </c>
      <c r="G630">
        <f t="shared" si="9"/>
        <v>1</v>
      </c>
      <c r="J630">
        <v>1</v>
      </c>
    </row>
    <row r="631" spans="1:10" x14ac:dyDescent="0.25">
      <c r="A631" s="124"/>
      <c r="G631">
        <f t="shared" si="9"/>
        <v>0</v>
      </c>
    </row>
    <row r="632" spans="1:10" x14ac:dyDescent="0.25">
      <c r="A632" s="124" t="s">
        <v>942</v>
      </c>
      <c r="B632">
        <v>10</v>
      </c>
      <c r="C632">
        <v>1</v>
      </c>
      <c r="D632">
        <v>0</v>
      </c>
      <c r="E632">
        <v>9</v>
      </c>
      <c r="F632">
        <v>0</v>
      </c>
      <c r="G632">
        <f t="shared" si="9"/>
        <v>1</v>
      </c>
      <c r="J632">
        <v>1</v>
      </c>
    </row>
    <row r="633" spans="1:10" x14ac:dyDescent="0.25">
      <c r="A633" s="124"/>
      <c r="G633">
        <f t="shared" si="9"/>
        <v>0</v>
      </c>
    </row>
    <row r="634" spans="1:10" x14ac:dyDescent="0.25">
      <c r="A634" s="124" t="s">
        <v>943</v>
      </c>
      <c r="B634">
        <v>7</v>
      </c>
      <c r="C634">
        <v>1</v>
      </c>
      <c r="D634">
        <v>0</v>
      </c>
      <c r="E634">
        <v>6</v>
      </c>
      <c r="F634">
        <v>0</v>
      </c>
      <c r="G634">
        <f t="shared" si="9"/>
        <v>1</v>
      </c>
      <c r="J634">
        <v>1</v>
      </c>
    </row>
    <row r="635" spans="1:10" x14ac:dyDescent="0.25">
      <c r="A635" s="124"/>
      <c r="G635">
        <f t="shared" si="9"/>
        <v>0</v>
      </c>
    </row>
    <row r="636" spans="1:10" x14ac:dyDescent="0.25">
      <c r="A636" s="124" t="s">
        <v>944</v>
      </c>
      <c r="B636">
        <v>8</v>
      </c>
      <c r="C636">
        <v>0</v>
      </c>
      <c r="D636">
        <v>1</v>
      </c>
      <c r="E636">
        <v>7</v>
      </c>
      <c r="F636">
        <v>0</v>
      </c>
      <c r="G636">
        <f t="shared" si="9"/>
        <v>1</v>
      </c>
      <c r="J636">
        <v>1</v>
      </c>
    </row>
    <row r="637" spans="1:10" x14ac:dyDescent="0.25">
      <c r="A637" s="124"/>
      <c r="G637">
        <f t="shared" si="9"/>
        <v>0</v>
      </c>
    </row>
    <row r="638" spans="1:10" x14ac:dyDescent="0.25">
      <c r="A638" s="144" t="s">
        <v>945</v>
      </c>
      <c r="B638">
        <v>13</v>
      </c>
      <c r="C638">
        <v>0</v>
      </c>
      <c r="D638">
        <v>2</v>
      </c>
      <c r="E638">
        <v>11</v>
      </c>
      <c r="F638">
        <v>0</v>
      </c>
      <c r="G638">
        <f t="shared" si="9"/>
        <v>1</v>
      </c>
      <c r="J638">
        <v>1</v>
      </c>
    </row>
    <row r="639" spans="1:10" x14ac:dyDescent="0.25">
      <c r="A639" s="144"/>
      <c r="G639">
        <f t="shared" si="9"/>
        <v>0</v>
      </c>
    </row>
    <row r="640" spans="1:10" x14ac:dyDescent="0.25">
      <c r="A640" s="124" t="s">
        <v>946</v>
      </c>
      <c r="B640">
        <v>15</v>
      </c>
      <c r="C640">
        <v>0</v>
      </c>
      <c r="D640">
        <v>0</v>
      </c>
      <c r="E640">
        <v>15</v>
      </c>
      <c r="F640">
        <v>0</v>
      </c>
      <c r="G640">
        <f t="shared" si="9"/>
        <v>1</v>
      </c>
      <c r="J640">
        <v>1</v>
      </c>
    </row>
    <row r="641" spans="1:10" x14ac:dyDescent="0.25">
      <c r="A641" s="124"/>
      <c r="G641">
        <f t="shared" si="9"/>
        <v>0</v>
      </c>
    </row>
    <row r="642" spans="1:10" x14ac:dyDescent="0.25">
      <c r="A642" s="124" t="s">
        <v>947</v>
      </c>
      <c r="B642">
        <v>8</v>
      </c>
      <c r="C642">
        <v>0</v>
      </c>
      <c r="D642">
        <v>1</v>
      </c>
      <c r="E642">
        <v>7</v>
      </c>
      <c r="F642">
        <v>0</v>
      </c>
      <c r="G642">
        <f t="shared" si="9"/>
        <v>1</v>
      </c>
      <c r="J642">
        <v>1</v>
      </c>
    </row>
    <row r="643" spans="1:10" x14ac:dyDescent="0.25">
      <c r="A643" s="124"/>
      <c r="G643">
        <f t="shared" si="9"/>
        <v>0</v>
      </c>
    </row>
    <row r="644" spans="1:10" x14ac:dyDescent="0.25">
      <c r="A644" s="123" t="s">
        <v>948</v>
      </c>
      <c r="B644">
        <v>22</v>
      </c>
      <c r="C644">
        <v>1</v>
      </c>
      <c r="D644">
        <v>2</v>
      </c>
      <c r="E644">
        <v>19</v>
      </c>
      <c r="F644">
        <v>0</v>
      </c>
      <c r="G644">
        <f t="shared" ref="G644:G707" si="10">IF(B644&gt;1,1,0)</f>
        <v>1</v>
      </c>
      <c r="J644">
        <v>1</v>
      </c>
    </row>
    <row r="645" spans="1:10" x14ac:dyDescent="0.25">
      <c r="A645" s="123"/>
      <c r="G645">
        <f t="shared" si="10"/>
        <v>0</v>
      </c>
    </row>
    <row r="646" spans="1:10" x14ac:dyDescent="0.25">
      <c r="A646" s="124" t="s">
        <v>949</v>
      </c>
      <c r="B646">
        <v>11</v>
      </c>
      <c r="C646">
        <v>0</v>
      </c>
      <c r="D646">
        <v>2</v>
      </c>
      <c r="E646">
        <v>9</v>
      </c>
      <c r="F646">
        <v>0</v>
      </c>
      <c r="G646">
        <f t="shared" si="10"/>
        <v>1</v>
      </c>
      <c r="J646">
        <v>1</v>
      </c>
    </row>
    <row r="647" spans="1:10" x14ac:dyDescent="0.25">
      <c r="A647" s="124"/>
      <c r="G647">
        <f t="shared" si="10"/>
        <v>0</v>
      </c>
    </row>
    <row r="648" spans="1:10" x14ac:dyDescent="0.25">
      <c r="A648" s="123" t="s">
        <v>950</v>
      </c>
      <c r="B648">
        <v>17</v>
      </c>
      <c r="C648">
        <v>0</v>
      </c>
      <c r="D648">
        <v>1</v>
      </c>
      <c r="E648">
        <v>16</v>
      </c>
      <c r="F648">
        <v>0</v>
      </c>
      <c r="G648">
        <f t="shared" si="10"/>
        <v>1</v>
      </c>
      <c r="J648">
        <v>1</v>
      </c>
    </row>
    <row r="649" spans="1:10" x14ac:dyDescent="0.25">
      <c r="A649" s="123"/>
      <c r="G649">
        <f t="shared" si="10"/>
        <v>0</v>
      </c>
    </row>
    <row r="650" spans="1:10" x14ac:dyDescent="0.25">
      <c r="A650" s="123"/>
      <c r="G650">
        <f t="shared" si="10"/>
        <v>0</v>
      </c>
    </row>
    <row r="651" spans="1:10" x14ac:dyDescent="0.25">
      <c r="A651" s="124" t="s">
        <v>953</v>
      </c>
      <c r="B651">
        <v>3</v>
      </c>
      <c r="C651">
        <v>1</v>
      </c>
      <c r="D651">
        <v>0</v>
      </c>
      <c r="E651">
        <v>2</v>
      </c>
      <c r="F651">
        <v>0</v>
      </c>
      <c r="G651">
        <f t="shared" si="10"/>
        <v>1</v>
      </c>
      <c r="J651">
        <v>1</v>
      </c>
    </row>
    <row r="652" spans="1:10" x14ac:dyDescent="0.25">
      <c r="A652" s="124"/>
      <c r="G652">
        <f t="shared" si="10"/>
        <v>0</v>
      </c>
    </row>
    <row r="653" spans="1:10" x14ac:dyDescent="0.25">
      <c r="A653" s="124" t="s">
        <v>954</v>
      </c>
      <c r="B653">
        <v>18</v>
      </c>
      <c r="C653">
        <v>0</v>
      </c>
      <c r="D653">
        <v>1</v>
      </c>
      <c r="E653">
        <v>17</v>
      </c>
      <c r="F653">
        <v>0</v>
      </c>
      <c r="G653">
        <f t="shared" si="10"/>
        <v>1</v>
      </c>
      <c r="J653">
        <v>1</v>
      </c>
    </row>
    <row r="654" spans="1:10" x14ac:dyDescent="0.25">
      <c r="A654" s="124"/>
      <c r="G654">
        <f t="shared" si="10"/>
        <v>0</v>
      </c>
    </row>
    <row r="655" spans="1:10" x14ac:dyDescent="0.25">
      <c r="A655" s="124" t="s">
        <v>955</v>
      </c>
      <c r="B655">
        <v>4</v>
      </c>
      <c r="C655">
        <v>1</v>
      </c>
      <c r="D655">
        <v>0</v>
      </c>
      <c r="E655">
        <v>3</v>
      </c>
      <c r="F655">
        <v>0</v>
      </c>
      <c r="G655">
        <f t="shared" si="10"/>
        <v>1</v>
      </c>
      <c r="J655">
        <v>1</v>
      </c>
    </row>
    <row r="656" spans="1:10" x14ac:dyDescent="0.25">
      <c r="A656" s="124"/>
      <c r="G656">
        <f t="shared" si="10"/>
        <v>0</v>
      </c>
    </row>
    <row r="657" spans="1:10" x14ac:dyDescent="0.25">
      <c r="A657" s="124" t="s">
        <v>956</v>
      </c>
      <c r="B657">
        <v>6</v>
      </c>
      <c r="C657">
        <v>0</v>
      </c>
      <c r="D657">
        <v>1</v>
      </c>
      <c r="E657">
        <v>5</v>
      </c>
      <c r="F657">
        <v>0</v>
      </c>
      <c r="G657">
        <f t="shared" si="10"/>
        <v>1</v>
      </c>
      <c r="J657">
        <v>1</v>
      </c>
    </row>
    <row r="658" spans="1:10" x14ac:dyDescent="0.25">
      <c r="A658" s="124"/>
      <c r="G658">
        <f t="shared" si="10"/>
        <v>0</v>
      </c>
    </row>
    <row r="659" spans="1:10" x14ac:dyDescent="0.25">
      <c r="A659" s="124" t="s">
        <v>957</v>
      </c>
      <c r="B659">
        <v>17</v>
      </c>
      <c r="C659">
        <v>0</v>
      </c>
      <c r="D659">
        <v>2</v>
      </c>
      <c r="E659">
        <v>15</v>
      </c>
      <c r="F659">
        <v>0</v>
      </c>
      <c r="G659">
        <f t="shared" si="10"/>
        <v>1</v>
      </c>
      <c r="J659">
        <v>1</v>
      </c>
    </row>
    <row r="660" spans="1:10" x14ac:dyDescent="0.25">
      <c r="A660" s="124"/>
      <c r="G660">
        <f t="shared" si="10"/>
        <v>0</v>
      </c>
    </row>
    <row r="661" spans="1:10" x14ac:dyDescent="0.25">
      <c r="A661" s="124" t="s">
        <v>958</v>
      </c>
      <c r="B661">
        <v>12</v>
      </c>
      <c r="C661">
        <v>0</v>
      </c>
      <c r="D661">
        <v>2</v>
      </c>
      <c r="E661">
        <v>10</v>
      </c>
      <c r="F661">
        <v>0</v>
      </c>
      <c r="G661">
        <f t="shared" si="10"/>
        <v>1</v>
      </c>
      <c r="J661">
        <v>1</v>
      </c>
    </row>
    <row r="662" spans="1:10" x14ac:dyDescent="0.25">
      <c r="A662" s="124"/>
      <c r="G662">
        <f t="shared" si="10"/>
        <v>0</v>
      </c>
    </row>
    <row r="663" spans="1:10" x14ac:dyDescent="0.25">
      <c r="A663" s="124"/>
      <c r="G663">
        <f t="shared" si="10"/>
        <v>0</v>
      </c>
    </row>
    <row r="664" spans="1:10" x14ac:dyDescent="0.25">
      <c r="A664" s="123" t="s">
        <v>959</v>
      </c>
      <c r="B664">
        <v>18</v>
      </c>
      <c r="C664">
        <v>0</v>
      </c>
      <c r="D664">
        <v>1</v>
      </c>
      <c r="E664">
        <v>17</v>
      </c>
      <c r="F664">
        <v>0</v>
      </c>
      <c r="G664">
        <f t="shared" si="10"/>
        <v>1</v>
      </c>
      <c r="J664">
        <v>1</v>
      </c>
    </row>
    <row r="665" spans="1:10" x14ac:dyDescent="0.25">
      <c r="A665" s="123"/>
      <c r="G665">
        <f t="shared" si="10"/>
        <v>0</v>
      </c>
    </row>
    <row r="666" spans="1:10" x14ac:dyDescent="0.25">
      <c r="A666" s="123"/>
      <c r="G666">
        <f t="shared" si="10"/>
        <v>0</v>
      </c>
    </row>
    <row r="667" spans="1:10" x14ac:dyDescent="0.25">
      <c r="A667" s="123" t="s">
        <v>960</v>
      </c>
      <c r="B667">
        <v>27</v>
      </c>
      <c r="C667">
        <v>0</v>
      </c>
      <c r="D667">
        <v>2</v>
      </c>
      <c r="E667">
        <v>25</v>
      </c>
      <c r="F667">
        <v>0</v>
      </c>
      <c r="G667">
        <f t="shared" si="10"/>
        <v>1</v>
      </c>
      <c r="J667">
        <v>1</v>
      </c>
    </row>
    <row r="668" spans="1:10" x14ac:dyDescent="0.25">
      <c r="A668" s="123"/>
      <c r="G668">
        <f t="shared" si="10"/>
        <v>0</v>
      </c>
    </row>
    <row r="669" spans="1:10" x14ac:dyDescent="0.25">
      <c r="A669" s="123"/>
      <c r="G669">
        <f t="shared" si="10"/>
        <v>0</v>
      </c>
    </row>
    <row r="670" spans="1:10" x14ac:dyDescent="0.25">
      <c r="A670" s="124" t="s">
        <v>961</v>
      </c>
      <c r="B670">
        <v>10</v>
      </c>
      <c r="C670">
        <v>0</v>
      </c>
      <c r="D670">
        <v>1</v>
      </c>
      <c r="E670">
        <v>9</v>
      </c>
      <c r="F670">
        <v>0</v>
      </c>
      <c r="G670">
        <f t="shared" si="10"/>
        <v>1</v>
      </c>
      <c r="J670">
        <v>1</v>
      </c>
    </row>
    <row r="671" spans="1:10" x14ac:dyDescent="0.25">
      <c r="A671" s="124"/>
      <c r="G671">
        <f t="shared" si="10"/>
        <v>0</v>
      </c>
    </row>
    <row r="672" spans="1:10" x14ac:dyDescent="0.25">
      <c r="A672" s="123" t="s">
        <v>962</v>
      </c>
      <c r="B672">
        <v>22</v>
      </c>
      <c r="C672">
        <v>1</v>
      </c>
      <c r="D672">
        <v>2</v>
      </c>
      <c r="E672">
        <v>19</v>
      </c>
      <c r="F672">
        <v>0</v>
      </c>
      <c r="G672">
        <f t="shared" si="10"/>
        <v>1</v>
      </c>
      <c r="J672">
        <v>1</v>
      </c>
    </row>
    <row r="673" spans="1:10" x14ac:dyDescent="0.25">
      <c r="A673" s="123"/>
      <c r="G673">
        <f t="shared" si="10"/>
        <v>0</v>
      </c>
    </row>
    <row r="674" spans="1:10" x14ac:dyDescent="0.25">
      <c r="A674" s="123"/>
      <c r="G674">
        <f t="shared" si="10"/>
        <v>0</v>
      </c>
    </row>
    <row r="675" spans="1:10" x14ac:dyDescent="0.25">
      <c r="A675" s="124" t="s">
        <v>963</v>
      </c>
      <c r="B675">
        <v>15</v>
      </c>
      <c r="C675">
        <v>0</v>
      </c>
      <c r="D675">
        <v>1</v>
      </c>
      <c r="E675">
        <v>14</v>
      </c>
      <c r="F675">
        <v>0</v>
      </c>
      <c r="G675">
        <f t="shared" si="10"/>
        <v>1</v>
      </c>
      <c r="J675">
        <v>1</v>
      </c>
    </row>
    <row r="676" spans="1:10" x14ac:dyDescent="0.25">
      <c r="A676" s="124"/>
      <c r="G676">
        <f t="shared" si="10"/>
        <v>0</v>
      </c>
    </row>
    <row r="677" spans="1:10" x14ac:dyDescent="0.25">
      <c r="A677" s="124" t="s">
        <v>964</v>
      </c>
      <c r="B677">
        <v>3</v>
      </c>
      <c r="C677">
        <v>1</v>
      </c>
      <c r="D677">
        <v>1</v>
      </c>
      <c r="E677">
        <v>1</v>
      </c>
      <c r="F677">
        <v>0</v>
      </c>
      <c r="G677">
        <f t="shared" si="10"/>
        <v>1</v>
      </c>
      <c r="J677">
        <v>1</v>
      </c>
    </row>
    <row r="678" spans="1:10" x14ac:dyDescent="0.25">
      <c r="A678" s="124"/>
      <c r="G678">
        <f t="shared" si="10"/>
        <v>0</v>
      </c>
    </row>
    <row r="679" spans="1:10" x14ac:dyDescent="0.25">
      <c r="A679" s="124" t="s">
        <v>965</v>
      </c>
      <c r="B679">
        <v>8</v>
      </c>
      <c r="C679">
        <v>1</v>
      </c>
      <c r="D679">
        <v>1</v>
      </c>
      <c r="E679">
        <v>6</v>
      </c>
      <c r="F679">
        <v>0</v>
      </c>
      <c r="G679">
        <f t="shared" si="10"/>
        <v>1</v>
      </c>
      <c r="J679">
        <v>1</v>
      </c>
    </row>
    <row r="680" spans="1:10" x14ac:dyDescent="0.25">
      <c r="A680" s="124"/>
      <c r="G680">
        <f t="shared" si="10"/>
        <v>0</v>
      </c>
    </row>
    <row r="681" spans="1:10" x14ac:dyDescent="0.25">
      <c r="A681" s="124" t="s">
        <v>966</v>
      </c>
      <c r="B681">
        <v>12</v>
      </c>
      <c r="C681">
        <v>0</v>
      </c>
      <c r="D681">
        <v>3</v>
      </c>
      <c r="E681">
        <v>9</v>
      </c>
      <c r="F681">
        <v>0</v>
      </c>
      <c r="G681">
        <f t="shared" si="10"/>
        <v>1</v>
      </c>
      <c r="J681">
        <v>1</v>
      </c>
    </row>
    <row r="682" spans="1:10" x14ac:dyDescent="0.25">
      <c r="A682" s="124"/>
      <c r="G682">
        <f t="shared" si="10"/>
        <v>0</v>
      </c>
    </row>
    <row r="683" spans="1:10" x14ac:dyDescent="0.25">
      <c r="A683" s="101" t="s">
        <v>967</v>
      </c>
      <c r="B683">
        <v>9</v>
      </c>
      <c r="C683">
        <v>2</v>
      </c>
      <c r="D683">
        <v>0</v>
      </c>
      <c r="E683">
        <v>7</v>
      </c>
      <c r="F683">
        <v>0</v>
      </c>
      <c r="G683">
        <f t="shared" si="10"/>
        <v>1</v>
      </c>
      <c r="J683">
        <v>1</v>
      </c>
    </row>
    <row r="684" spans="1:10" x14ac:dyDescent="0.25">
      <c r="A684" s="104" t="s">
        <v>968</v>
      </c>
      <c r="B684">
        <v>11</v>
      </c>
      <c r="C684">
        <v>0</v>
      </c>
      <c r="D684">
        <v>1</v>
      </c>
      <c r="E684">
        <v>10</v>
      </c>
      <c r="F684">
        <v>0</v>
      </c>
      <c r="G684">
        <f t="shared" si="10"/>
        <v>1</v>
      </c>
      <c r="J684">
        <v>1</v>
      </c>
    </row>
    <row r="685" spans="1:10" ht="25.5" x14ac:dyDescent="0.25">
      <c r="A685" s="103" t="s">
        <v>969</v>
      </c>
      <c r="B685">
        <v>20</v>
      </c>
      <c r="C685">
        <v>0</v>
      </c>
      <c r="D685">
        <v>1</v>
      </c>
      <c r="E685">
        <v>19</v>
      </c>
      <c r="F685">
        <v>0</v>
      </c>
      <c r="G685">
        <f t="shared" si="10"/>
        <v>1</v>
      </c>
      <c r="J685">
        <v>1</v>
      </c>
    </row>
    <row r="686" spans="1:10" x14ac:dyDescent="0.25">
      <c r="A686" s="103"/>
      <c r="G686">
        <f t="shared" si="10"/>
        <v>0</v>
      </c>
    </row>
    <row r="687" spans="1:10" x14ac:dyDescent="0.25">
      <c r="A687" s="103" t="s">
        <v>1381</v>
      </c>
      <c r="G687">
        <f t="shared" si="10"/>
        <v>0</v>
      </c>
    </row>
    <row r="688" spans="1:10" ht="25.5" x14ac:dyDescent="0.25">
      <c r="A688" s="102" t="s">
        <v>1375</v>
      </c>
      <c r="B688">
        <v>24</v>
      </c>
      <c r="C688">
        <v>0</v>
      </c>
      <c r="D688">
        <v>1</v>
      </c>
      <c r="E688">
        <v>22</v>
      </c>
      <c r="F688">
        <v>1</v>
      </c>
      <c r="G688">
        <f t="shared" si="10"/>
        <v>1</v>
      </c>
      <c r="J688">
        <v>1</v>
      </c>
    </row>
    <row r="689" spans="1:10" x14ac:dyDescent="0.25">
      <c r="A689" s="104" t="s">
        <v>1376</v>
      </c>
      <c r="B689">
        <v>14</v>
      </c>
      <c r="C689">
        <v>0</v>
      </c>
      <c r="D689">
        <v>0</v>
      </c>
      <c r="E689">
        <v>13</v>
      </c>
      <c r="F689">
        <v>1</v>
      </c>
      <c r="G689">
        <f t="shared" si="10"/>
        <v>1</v>
      </c>
      <c r="J689">
        <v>1</v>
      </c>
    </row>
    <row r="690" spans="1:10" x14ac:dyDescent="0.25">
      <c r="A690" s="104" t="s">
        <v>1377</v>
      </c>
      <c r="B690">
        <v>12</v>
      </c>
      <c r="C690">
        <v>0</v>
      </c>
      <c r="D690">
        <v>0</v>
      </c>
      <c r="E690">
        <v>12</v>
      </c>
      <c r="F690">
        <v>0</v>
      </c>
      <c r="G690">
        <f t="shared" si="10"/>
        <v>1</v>
      </c>
      <c r="J690">
        <v>1</v>
      </c>
    </row>
    <row r="691" spans="1:10" x14ac:dyDescent="0.25">
      <c r="A691" s="102" t="s">
        <v>1378</v>
      </c>
      <c r="B691">
        <v>8</v>
      </c>
      <c r="C691">
        <v>0</v>
      </c>
      <c r="D691">
        <v>0</v>
      </c>
      <c r="E691">
        <v>7</v>
      </c>
      <c r="F691">
        <v>1</v>
      </c>
      <c r="G691">
        <f t="shared" si="10"/>
        <v>1</v>
      </c>
      <c r="J691">
        <v>1</v>
      </c>
    </row>
    <row r="692" spans="1:10" ht="25.5" x14ac:dyDescent="0.25">
      <c r="A692" s="102" t="s">
        <v>1379</v>
      </c>
      <c r="B692">
        <v>24</v>
      </c>
      <c r="C692">
        <v>1</v>
      </c>
      <c r="D692">
        <v>1</v>
      </c>
      <c r="E692">
        <v>22</v>
      </c>
      <c r="F692">
        <v>0</v>
      </c>
      <c r="G692">
        <f t="shared" si="10"/>
        <v>1</v>
      </c>
      <c r="J692">
        <v>1</v>
      </c>
    </row>
    <row r="693" spans="1:10" x14ac:dyDescent="0.25">
      <c r="A693" s="105" t="s">
        <v>1380</v>
      </c>
      <c r="B693">
        <v>5</v>
      </c>
      <c r="C693">
        <v>0</v>
      </c>
      <c r="D693">
        <v>1</v>
      </c>
      <c r="E693">
        <v>3</v>
      </c>
      <c r="F693">
        <v>1</v>
      </c>
      <c r="G693">
        <f t="shared" si="10"/>
        <v>1</v>
      </c>
      <c r="J693">
        <v>1</v>
      </c>
    </row>
    <row r="694" spans="1:10" ht="25.5" x14ac:dyDescent="0.25">
      <c r="A694" s="102" t="s">
        <v>1382</v>
      </c>
      <c r="B694">
        <v>16</v>
      </c>
      <c r="C694">
        <v>0</v>
      </c>
      <c r="D694">
        <v>0</v>
      </c>
      <c r="E694">
        <v>16</v>
      </c>
      <c r="F694">
        <v>0</v>
      </c>
      <c r="G694">
        <f t="shared" si="10"/>
        <v>1</v>
      </c>
      <c r="J694">
        <v>1</v>
      </c>
    </row>
    <row r="695" spans="1:10" x14ac:dyDescent="0.25">
      <c r="A695" s="101" t="s">
        <v>1383</v>
      </c>
      <c r="B695">
        <v>5</v>
      </c>
      <c r="C695">
        <v>2</v>
      </c>
      <c r="D695">
        <v>0</v>
      </c>
      <c r="E695">
        <v>3</v>
      </c>
      <c r="F695">
        <v>0</v>
      </c>
      <c r="G695">
        <f t="shared" si="10"/>
        <v>1</v>
      </c>
      <c r="J695">
        <v>1</v>
      </c>
    </row>
    <row r="696" spans="1:10" x14ac:dyDescent="0.25">
      <c r="A696" s="101" t="s">
        <v>1384</v>
      </c>
      <c r="B696">
        <v>14</v>
      </c>
      <c r="C696">
        <v>0</v>
      </c>
      <c r="D696">
        <v>0</v>
      </c>
      <c r="E696">
        <v>13</v>
      </c>
      <c r="F696">
        <v>1</v>
      </c>
      <c r="G696">
        <f t="shared" si="10"/>
        <v>1</v>
      </c>
      <c r="J696">
        <v>1</v>
      </c>
    </row>
    <row r="697" spans="1:10" x14ac:dyDescent="0.25">
      <c r="A697" s="101" t="s">
        <v>1385</v>
      </c>
      <c r="B697">
        <v>14</v>
      </c>
      <c r="C697">
        <v>0</v>
      </c>
      <c r="D697">
        <v>0</v>
      </c>
      <c r="E697">
        <v>14</v>
      </c>
      <c r="F697">
        <v>0</v>
      </c>
      <c r="G697">
        <f t="shared" si="10"/>
        <v>1</v>
      </c>
      <c r="J697">
        <v>1</v>
      </c>
    </row>
    <row r="698" spans="1:10" x14ac:dyDescent="0.25">
      <c r="A698" s="101" t="s">
        <v>1386</v>
      </c>
      <c r="B698">
        <v>14</v>
      </c>
      <c r="C698">
        <v>0</v>
      </c>
      <c r="D698">
        <v>2</v>
      </c>
      <c r="E698">
        <v>12</v>
      </c>
      <c r="F698">
        <v>0</v>
      </c>
      <c r="G698">
        <f t="shared" si="10"/>
        <v>1</v>
      </c>
      <c r="J698">
        <v>1</v>
      </c>
    </row>
    <row r="699" spans="1:10" x14ac:dyDescent="0.25">
      <c r="A699" s="101" t="s">
        <v>1387</v>
      </c>
      <c r="B699">
        <v>5</v>
      </c>
      <c r="C699">
        <v>1</v>
      </c>
      <c r="D699">
        <v>0</v>
      </c>
      <c r="E699">
        <v>4</v>
      </c>
      <c r="F699">
        <v>0</v>
      </c>
      <c r="G699">
        <f t="shared" si="10"/>
        <v>1</v>
      </c>
      <c r="J699">
        <v>1</v>
      </c>
    </row>
    <row r="700" spans="1:10" x14ac:dyDescent="0.25">
      <c r="A700" s="101" t="s">
        <v>1388</v>
      </c>
      <c r="B700">
        <v>10</v>
      </c>
      <c r="C700">
        <v>1</v>
      </c>
      <c r="D700">
        <v>0</v>
      </c>
      <c r="E700">
        <v>9</v>
      </c>
      <c r="F700">
        <v>0</v>
      </c>
      <c r="G700">
        <f t="shared" si="10"/>
        <v>1</v>
      </c>
      <c r="J700">
        <v>1</v>
      </c>
    </row>
    <row r="701" spans="1:10" x14ac:dyDescent="0.25">
      <c r="A701" s="101" t="s">
        <v>1389</v>
      </c>
      <c r="B701">
        <v>11</v>
      </c>
      <c r="C701">
        <v>0</v>
      </c>
      <c r="D701">
        <v>0</v>
      </c>
      <c r="E701">
        <v>11</v>
      </c>
      <c r="F701">
        <v>0</v>
      </c>
      <c r="G701">
        <f t="shared" si="10"/>
        <v>1</v>
      </c>
      <c r="J701">
        <v>1</v>
      </c>
    </row>
    <row r="702" spans="1:10" ht="25.5" x14ac:dyDescent="0.25">
      <c r="A702" s="102" t="s">
        <v>1390</v>
      </c>
      <c r="B702">
        <v>26</v>
      </c>
      <c r="C702">
        <v>1</v>
      </c>
      <c r="D702">
        <v>0</v>
      </c>
      <c r="E702">
        <v>25</v>
      </c>
      <c r="F702">
        <v>0</v>
      </c>
      <c r="G702">
        <f t="shared" si="10"/>
        <v>1</v>
      </c>
      <c r="J702">
        <v>1</v>
      </c>
    </row>
    <row r="703" spans="1:10" x14ac:dyDescent="0.25">
      <c r="A703" s="101" t="s">
        <v>1391</v>
      </c>
      <c r="G703">
        <f t="shared" si="10"/>
        <v>0</v>
      </c>
      <c r="J703">
        <v>1</v>
      </c>
    </row>
    <row r="704" spans="1:10" x14ac:dyDescent="0.25">
      <c r="A704" s="101" t="s">
        <v>1392</v>
      </c>
      <c r="B704">
        <v>12</v>
      </c>
      <c r="C704">
        <v>0</v>
      </c>
      <c r="D704">
        <v>0</v>
      </c>
      <c r="E704">
        <v>11</v>
      </c>
      <c r="F704">
        <v>1</v>
      </c>
      <c r="G704">
        <f t="shared" si="10"/>
        <v>1</v>
      </c>
      <c r="J704">
        <v>1</v>
      </c>
    </row>
    <row r="705" spans="1:10" ht="25.5" x14ac:dyDescent="0.25">
      <c r="A705" s="102" t="s">
        <v>1393</v>
      </c>
      <c r="B705">
        <v>15</v>
      </c>
      <c r="C705">
        <v>1</v>
      </c>
      <c r="D705">
        <v>1</v>
      </c>
      <c r="E705">
        <v>13</v>
      </c>
      <c r="F705">
        <v>0</v>
      </c>
      <c r="G705">
        <f t="shared" si="10"/>
        <v>1</v>
      </c>
      <c r="J705">
        <v>1</v>
      </c>
    </row>
    <row r="706" spans="1:10" x14ac:dyDescent="0.25">
      <c r="A706" s="101" t="s">
        <v>1394</v>
      </c>
      <c r="B706">
        <v>7</v>
      </c>
      <c r="C706">
        <v>0</v>
      </c>
      <c r="D706">
        <v>0</v>
      </c>
      <c r="E706">
        <v>6</v>
      </c>
      <c r="F706">
        <v>1</v>
      </c>
      <c r="G706">
        <f t="shared" si="10"/>
        <v>1</v>
      </c>
      <c r="J706">
        <v>1</v>
      </c>
    </row>
    <row r="707" spans="1:10" x14ac:dyDescent="0.25">
      <c r="A707" s="101" t="s">
        <v>1395</v>
      </c>
      <c r="B707">
        <v>10</v>
      </c>
      <c r="C707">
        <v>1</v>
      </c>
      <c r="D707">
        <v>0</v>
      </c>
      <c r="E707">
        <v>9</v>
      </c>
      <c r="F707">
        <v>0</v>
      </c>
      <c r="G707">
        <f t="shared" si="10"/>
        <v>1</v>
      </c>
      <c r="J707">
        <v>1</v>
      </c>
    </row>
    <row r="708" spans="1:10" x14ac:dyDescent="0.25">
      <c r="A708" s="101" t="s">
        <v>1396</v>
      </c>
      <c r="B708">
        <v>6</v>
      </c>
      <c r="C708">
        <v>0</v>
      </c>
      <c r="D708">
        <v>2</v>
      </c>
      <c r="E708">
        <v>4</v>
      </c>
      <c r="F708">
        <v>0</v>
      </c>
      <c r="G708">
        <f t="shared" ref="G708:G771" si="11">IF(B708&gt;1,1,0)</f>
        <v>1</v>
      </c>
      <c r="J708">
        <v>1</v>
      </c>
    </row>
    <row r="709" spans="1:10" x14ac:dyDescent="0.25">
      <c r="A709" s="101" t="s">
        <v>1397</v>
      </c>
      <c r="B709">
        <v>16</v>
      </c>
      <c r="C709">
        <v>2</v>
      </c>
      <c r="D709">
        <v>0</v>
      </c>
      <c r="E709">
        <v>14</v>
      </c>
      <c r="F709">
        <v>0</v>
      </c>
      <c r="G709">
        <f t="shared" si="11"/>
        <v>1</v>
      </c>
      <c r="J709">
        <v>1</v>
      </c>
    </row>
    <row r="710" spans="1:10" ht="25.5" x14ac:dyDescent="0.25">
      <c r="A710" s="102" t="s">
        <v>1398</v>
      </c>
      <c r="B710">
        <v>18</v>
      </c>
      <c r="C710">
        <v>2</v>
      </c>
      <c r="D710">
        <v>1</v>
      </c>
      <c r="E710">
        <v>13</v>
      </c>
      <c r="F710">
        <v>2</v>
      </c>
      <c r="G710">
        <f t="shared" si="11"/>
        <v>1</v>
      </c>
      <c r="J710">
        <v>1</v>
      </c>
    </row>
    <row r="711" spans="1:10" x14ac:dyDescent="0.25">
      <c r="A711" s="101" t="s">
        <v>1399</v>
      </c>
      <c r="B711">
        <v>2</v>
      </c>
      <c r="C711">
        <v>0</v>
      </c>
      <c r="D711">
        <v>0</v>
      </c>
      <c r="E711">
        <v>2</v>
      </c>
      <c r="F711">
        <v>0</v>
      </c>
      <c r="G711">
        <f t="shared" si="11"/>
        <v>1</v>
      </c>
      <c r="J711">
        <v>1</v>
      </c>
    </row>
    <row r="712" spans="1:10" x14ac:dyDescent="0.25">
      <c r="A712" s="101" t="s">
        <v>1400</v>
      </c>
      <c r="B712">
        <v>14</v>
      </c>
      <c r="C712">
        <v>0</v>
      </c>
      <c r="D712">
        <v>0</v>
      </c>
      <c r="E712">
        <v>12</v>
      </c>
      <c r="F712">
        <v>2</v>
      </c>
      <c r="G712">
        <f t="shared" si="11"/>
        <v>1</v>
      </c>
      <c r="J712">
        <v>1</v>
      </c>
    </row>
    <row r="713" spans="1:10" ht="25.5" x14ac:dyDescent="0.25">
      <c r="A713" s="102" t="s">
        <v>1401</v>
      </c>
      <c r="B713">
        <v>20</v>
      </c>
      <c r="C713">
        <v>1</v>
      </c>
      <c r="D713">
        <v>0</v>
      </c>
      <c r="E713">
        <v>19</v>
      </c>
      <c r="F713">
        <v>0</v>
      </c>
      <c r="G713">
        <f t="shared" si="11"/>
        <v>1</v>
      </c>
      <c r="J713">
        <v>1</v>
      </c>
    </row>
    <row r="714" spans="1:10" x14ac:dyDescent="0.25">
      <c r="A714" s="101" t="s">
        <v>1402</v>
      </c>
      <c r="B714">
        <v>4</v>
      </c>
      <c r="C714">
        <v>0</v>
      </c>
      <c r="D714">
        <v>0</v>
      </c>
      <c r="E714">
        <v>4</v>
      </c>
      <c r="F714">
        <v>0</v>
      </c>
      <c r="G714">
        <f t="shared" si="11"/>
        <v>1</v>
      </c>
      <c r="J714">
        <v>1</v>
      </c>
    </row>
    <row r="715" spans="1:10" x14ac:dyDescent="0.25">
      <c r="A715" s="101" t="s">
        <v>1403</v>
      </c>
      <c r="B715">
        <v>10</v>
      </c>
      <c r="C715">
        <v>0</v>
      </c>
      <c r="D715">
        <v>2</v>
      </c>
      <c r="E715">
        <v>8</v>
      </c>
      <c r="F715">
        <v>0</v>
      </c>
      <c r="G715">
        <f t="shared" si="11"/>
        <v>1</v>
      </c>
      <c r="J715">
        <v>1</v>
      </c>
    </row>
    <row r="716" spans="1:10" x14ac:dyDescent="0.25">
      <c r="A716" s="101" t="s">
        <v>1404</v>
      </c>
      <c r="B716">
        <v>14</v>
      </c>
      <c r="C716">
        <v>1</v>
      </c>
      <c r="D716">
        <v>1</v>
      </c>
      <c r="E716">
        <v>12</v>
      </c>
      <c r="F716">
        <v>0</v>
      </c>
      <c r="G716">
        <f t="shared" si="11"/>
        <v>1</v>
      </c>
      <c r="J716">
        <v>1</v>
      </c>
    </row>
    <row r="717" spans="1:10" ht="15" customHeight="1" x14ac:dyDescent="0.25">
      <c r="A717" s="102" t="s">
        <v>1405</v>
      </c>
      <c r="B717">
        <v>14</v>
      </c>
      <c r="C717">
        <v>1</v>
      </c>
      <c r="D717">
        <v>0</v>
      </c>
      <c r="E717">
        <v>13</v>
      </c>
      <c r="F717">
        <v>0</v>
      </c>
      <c r="G717">
        <f t="shared" si="11"/>
        <v>1</v>
      </c>
      <c r="J717">
        <v>1</v>
      </c>
    </row>
    <row r="718" spans="1:10" x14ac:dyDescent="0.25">
      <c r="A718" s="102" t="s">
        <v>1406</v>
      </c>
      <c r="G718">
        <f t="shared" si="11"/>
        <v>0</v>
      </c>
      <c r="J718">
        <v>1</v>
      </c>
    </row>
    <row r="719" spans="1:10" x14ac:dyDescent="0.25">
      <c r="A719" s="101" t="s">
        <v>1407</v>
      </c>
      <c r="B719">
        <v>12</v>
      </c>
      <c r="C719">
        <v>1</v>
      </c>
      <c r="D719">
        <v>0</v>
      </c>
      <c r="E719">
        <v>11</v>
      </c>
      <c r="F719">
        <v>0</v>
      </c>
      <c r="G719">
        <f t="shared" si="11"/>
        <v>1</v>
      </c>
      <c r="J719">
        <v>1</v>
      </c>
    </row>
    <row r="720" spans="1:10" x14ac:dyDescent="0.25">
      <c r="A720" s="101" t="s">
        <v>1408</v>
      </c>
      <c r="B720">
        <v>5</v>
      </c>
      <c r="C720">
        <v>1</v>
      </c>
      <c r="D720">
        <v>0</v>
      </c>
      <c r="E720">
        <v>4</v>
      </c>
      <c r="F720">
        <v>0</v>
      </c>
      <c r="G720">
        <f t="shared" si="11"/>
        <v>1</v>
      </c>
      <c r="J720">
        <v>1</v>
      </c>
    </row>
    <row r="721" spans="1:10" x14ac:dyDescent="0.25">
      <c r="A721" s="101" t="s">
        <v>1409</v>
      </c>
      <c r="B721">
        <v>4</v>
      </c>
      <c r="C721">
        <v>0</v>
      </c>
      <c r="D721">
        <v>0</v>
      </c>
      <c r="E721">
        <v>3</v>
      </c>
      <c r="F721">
        <v>1</v>
      </c>
      <c r="G721">
        <f t="shared" si="11"/>
        <v>1</v>
      </c>
      <c r="J721">
        <v>1</v>
      </c>
    </row>
    <row r="722" spans="1:10" x14ac:dyDescent="0.25">
      <c r="A722" s="7"/>
      <c r="G722">
        <f t="shared" si="11"/>
        <v>0</v>
      </c>
    </row>
    <row r="723" spans="1:10" x14ac:dyDescent="0.25">
      <c r="A723" s="7" t="s">
        <v>1410</v>
      </c>
      <c r="G723">
        <f t="shared" si="11"/>
        <v>0</v>
      </c>
    </row>
    <row r="724" spans="1:10" x14ac:dyDescent="0.25">
      <c r="A724" s="101" t="s">
        <v>1411</v>
      </c>
      <c r="B724">
        <v>14</v>
      </c>
      <c r="C724">
        <v>0</v>
      </c>
      <c r="D724">
        <v>0</v>
      </c>
      <c r="E724">
        <v>14</v>
      </c>
      <c r="F724">
        <v>0</v>
      </c>
      <c r="G724">
        <f t="shared" si="11"/>
        <v>1</v>
      </c>
      <c r="J724">
        <v>1</v>
      </c>
    </row>
    <row r="725" spans="1:10" x14ac:dyDescent="0.25">
      <c r="A725" s="101" t="s">
        <v>1412</v>
      </c>
      <c r="B725">
        <v>10</v>
      </c>
      <c r="C725">
        <v>0</v>
      </c>
      <c r="D725">
        <v>0</v>
      </c>
      <c r="E725">
        <v>9</v>
      </c>
      <c r="F725">
        <v>1</v>
      </c>
      <c r="G725">
        <f t="shared" si="11"/>
        <v>1</v>
      </c>
      <c r="J725">
        <v>1</v>
      </c>
    </row>
    <row r="726" spans="1:10" x14ac:dyDescent="0.25">
      <c r="A726" s="101" t="s">
        <v>1413</v>
      </c>
      <c r="B726">
        <v>6</v>
      </c>
      <c r="C726">
        <v>0</v>
      </c>
      <c r="D726">
        <v>0</v>
      </c>
      <c r="E726">
        <v>5</v>
      </c>
      <c r="F726">
        <v>1</v>
      </c>
      <c r="G726">
        <f t="shared" si="11"/>
        <v>1</v>
      </c>
      <c r="J726">
        <v>1</v>
      </c>
    </row>
    <row r="727" spans="1:10" x14ac:dyDescent="0.25">
      <c r="A727" s="101" t="s">
        <v>1414</v>
      </c>
      <c r="B727">
        <v>2</v>
      </c>
      <c r="C727">
        <v>2</v>
      </c>
      <c r="D727">
        <v>0</v>
      </c>
      <c r="E727">
        <v>0</v>
      </c>
      <c r="F727">
        <v>0</v>
      </c>
      <c r="G727">
        <f t="shared" si="11"/>
        <v>1</v>
      </c>
      <c r="J727">
        <v>1</v>
      </c>
    </row>
    <row r="728" spans="1:10" x14ac:dyDescent="0.25">
      <c r="A728" s="101" t="s">
        <v>1415</v>
      </c>
      <c r="B728">
        <v>11</v>
      </c>
      <c r="C728">
        <v>1</v>
      </c>
      <c r="D728">
        <v>0</v>
      </c>
      <c r="E728">
        <v>10</v>
      </c>
      <c r="F728">
        <v>0</v>
      </c>
      <c r="G728">
        <f t="shared" si="11"/>
        <v>1</v>
      </c>
      <c r="J728">
        <v>1</v>
      </c>
    </row>
    <row r="729" spans="1:10" ht="25.5" x14ac:dyDescent="0.25">
      <c r="A729" s="102" t="s">
        <v>1416</v>
      </c>
      <c r="G729">
        <f t="shared" si="11"/>
        <v>0</v>
      </c>
      <c r="J729">
        <v>1</v>
      </c>
    </row>
    <row r="730" spans="1:10" x14ac:dyDescent="0.25">
      <c r="A730" s="101" t="s">
        <v>1417</v>
      </c>
      <c r="G730">
        <f t="shared" si="11"/>
        <v>0</v>
      </c>
      <c r="J730">
        <v>1</v>
      </c>
    </row>
    <row r="731" spans="1:10" x14ac:dyDescent="0.25">
      <c r="A731" s="101" t="s">
        <v>1418</v>
      </c>
      <c r="B731">
        <v>8</v>
      </c>
      <c r="C731">
        <v>1</v>
      </c>
      <c r="D731">
        <v>1</v>
      </c>
      <c r="E731">
        <v>6</v>
      </c>
      <c r="F731">
        <v>0</v>
      </c>
      <c r="G731">
        <f t="shared" si="11"/>
        <v>1</v>
      </c>
      <c r="J731">
        <v>1</v>
      </c>
    </row>
    <row r="732" spans="1:10" x14ac:dyDescent="0.25">
      <c r="A732" s="101" t="s">
        <v>1419</v>
      </c>
      <c r="B732">
        <v>3</v>
      </c>
      <c r="C732">
        <v>0</v>
      </c>
      <c r="D732">
        <v>0</v>
      </c>
      <c r="E732">
        <v>2</v>
      </c>
      <c r="F732">
        <v>1</v>
      </c>
      <c r="G732">
        <f t="shared" si="11"/>
        <v>1</v>
      </c>
      <c r="J732">
        <v>1</v>
      </c>
    </row>
    <row r="733" spans="1:10" x14ac:dyDescent="0.25">
      <c r="A733" s="102" t="s">
        <v>1420</v>
      </c>
      <c r="B733">
        <v>13</v>
      </c>
      <c r="C733">
        <v>1</v>
      </c>
      <c r="D733">
        <v>0</v>
      </c>
      <c r="E733">
        <v>11</v>
      </c>
      <c r="F733">
        <v>1</v>
      </c>
      <c r="G733">
        <f t="shared" si="11"/>
        <v>1</v>
      </c>
      <c r="J733">
        <v>1</v>
      </c>
    </row>
    <row r="734" spans="1:10" x14ac:dyDescent="0.25">
      <c r="A734" s="101" t="s">
        <v>1421</v>
      </c>
      <c r="B734">
        <v>10</v>
      </c>
      <c r="C734">
        <v>2</v>
      </c>
      <c r="D734">
        <v>0</v>
      </c>
      <c r="E734">
        <v>8</v>
      </c>
      <c r="F734">
        <v>0</v>
      </c>
      <c r="G734">
        <f t="shared" si="11"/>
        <v>1</v>
      </c>
      <c r="J734">
        <v>1</v>
      </c>
    </row>
    <row r="735" spans="1:10" x14ac:dyDescent="0.25">
      <c r="A735" s="101" t="s">
        <v>1422</v>
      </c>
      <c r="B735">
        <v>10</v>
      </c>
      <c r="C735">
        <v>0</v>
      </c>
      <c r="D735">
        <v>0</v>
      </c>
      <c r="E735">
        <v>10</v>
      </c>
      <c r="F735">
        <v>0</v>
      </c>
      <c r="G735">
        <f t="shared" si="11"/>
        <v>1</v>
      </c>
      <c r="J735">
        <v>1</v>
      </c>
    </row>
    <row r="736" spans="1:10" x14ac:dyDescent="0.25">
      <c r="A736" s="101" t="s">
        <v>1423</v>
      </c>
      <c r="B736">
        <v>8</v>
      </c>
      <c r="C736">
        <v>1</v>
      </c>
      <c r="D736">
        <v>0</v>
      </c>
      <c r="E736">
        <v>7</v>
      </c>
      <c r="F736">
        <v>0</v>
      </c>
      <c r="G736">
        <f t="shared" si="11"/>
        <v>1</v>
      </c>
      <c r="J736">
        <v>1</v>
      </c>
    </row>
    <row r="737" spans="1:10" x14ac:dyDescent="0.25">
      <c r="A737" s="101" t="s">
        <v>1424</v>
      </c>
      <c r="B737">
        <v>2</v>
      </c>
      <c r="C737">
        <v>0</v>
      </c>
      <c r="D737">
        <v>1</v>
      </c>
      <c r="E737">
        <v>1</v>
      </c>
      <c r="F737">
        <v>0</v>
      </c>
      <c r="G737">
        <f t="shared" si="11"/>
        <v>1</v>
      </c>
      <c r="J737">
        <v>1</v>
      </c>
    </row>
    <row r="738" spans="1:10" x14ac:dyDescent="0.25">
      <c r="A738" s="101" t="s">
        <v>1425</v>
      </c>
      <c r="B738">
        <v>6</v>
      </c>
      <c r="C738">
        <v>3</v>
      </c>
      <c r="D738">
        <v>0</v>
      </c>
      <c r="E738">
        <v>3</v>
      </c>
      <c r="F738">
        <v>0</v>
      </c>
      <c r="G738">
        <f t="shared" si="11"/>
        <v>1</v>
      </c>
      <c r="J738">
        <v>1</v>
      </c>
    </row>
    <row r="739" spans="1:10" x14ac:dyDescent="0.25">
      <c r="A739" s="101" t="s">
        <v>1426</v>
      </c>
      <c r="B739">
        <v>7</v>
      </c>
      <c r="C739">
        <v>1</v>
      </c>
      <c r="D739">
        <v>0</v>
      </c>
      <c r="E739">
        <v>6</v>
      </c>
      <c r="F739">
        <v>0</v>
      </c>
      <c r="G739">
        <f t="shared" si="11"/>
        <v>1</v>
      </c>
      <c r="J739">
        <v>1</v>
      </c>
    </row>
    <row r="740" spans="1:10" x14ac:dyDescent="0.25">
      <c r="A740" s="106" t="s">
        <v>1427</v>
      </c>
      <c r="B740">
        <v>10</v>
      </c>
      <c r="C740">
        <v>0</v>
      </c>
      <c r="D740">
        <v>0</v>
      </c>
      <c r="E740">
        <v>9</v>
      </c>
      <c r="F740">
        <v>1</v>
      </c>
      <c r="G740">
        <f t="shared" si="11"/>
        <v>1</v>
      </c>
      <c r="J740">
        <v>1</v>
      </c>
    </row>
    <row r="741" spans="1:10" x14ac:dyDescent="0.25">
      <c r="A741" s="101" t="s">
        <v>1428</v>
      </c>
      <c r="B741">
        <v>4</v>
      </c>
      <c r="C741">
        <v>0</v>
      </c>
      <c r="D741">
        <v>0</v>
      </c>
      <c r="E741">
        <v>4</v>
      </c>
      <c r="F741">
        <v>0</v>
      </c>
      <c r="G741">
        <f t="shared" si="11"/>
        <v>1</v>
      </c>
      <c r="J741">
        <v>1</v>
      </c>
    </row>
    <row r="742" spans="1:10" x14ac:dyDescent="0.25">
      <c r="A742" s="101" t="s">
        <v>1429</v>
      </c>
      <c r="B742">
        <v>7</v>
      </c>
      <c r="C742">
        <v>0</v>
      </c>
      <c r="D742">
        <v>1</v>
      </c>
      <c r="E742">
        <v>6</v>
      </c>
      <c r="F742">
        <v>0</v>
      </c>
      <c r="G742">
        <f t="shared" si="11"/>
        <v>1</v>
      </c>
      <c r="J742">
        <v>1</v>
      </c>
    </row>
    <row r="743" spans="1:10" x14ac:dyDescent="0.25">
      <c r="A743" s="101" t="s">
        <v>1430</v>
      </c>
      <c r="B743">
        <v>14</v>
      </c>
      <c r="C743">
        <v>1</v>
      </c>
      <c r="D743">
        <v>0</v>
      </c>
      <c r="E743">
        <v>13</v>
      </c>
      <c r="F743">
        <v>0</v>
      </c>
      <c r="G743">
        <f t="shared" si="11"/>
        <v>1</v>
      </c>
      <c r="J743">
        <v>1</v>
      </c>
    </row>
    <row r="744" spans="1:10" x14ac:dyDescent="0.25">
      <c r="A744" s="101" t="s">
        <v>1431</v>
      </c>
      <c r="B744">
        <v>6</v>
      </c>
      <c r="C744">
        <v>1</v>
      </c>
      <c r="D744">
        <v>0</v>
      </c>
      <c r="E744">
        <v>5</v>
      </c>
      <c r="F744">
        <v>0</v>
      </c>
      <c r="G744">
        <f t="shared" si="11"/>
        <v>1</v>
      </c>
      <c r="J744">
        <v>1</v>
      </c>
    </row>
    <row r="745" spans="1:10" x14ac:dyDescent="0.25">
      <c r="A745" s="101" t="s">
        <v>1432</v>
      </c>
      <c r="B745">
        <v>10</v>
      </c>
      <c r="C745">
        <v>1</v>
      </c>
      <c r="D745">
        <v>3</v>
      </c>
      <c r="E745">
        <v>6</v>
      </c>
      <c r="F745">
        <v>0</v>
      </c>
      <c r="G745">
        <f t="shared" si="11"/>
        <v>1</v>
      </c>
      <c r="J745">
        <v>1</v>
      </c>
    </row>
    <row r="746" spans="1:10" x14ac:dyDescent="0.25">
      <c r="A746" s="101" t="s">
        <v>1433</v>
      </c>
      <c r="B746">
        <v>6</v>
      </c>
      <c r="C746">
        <v>0</v>
      </c>
      <c r="D746">
        <v>1</v>
      </c>
      <c r="E746">
        <v>5</v>
      </c>
      <c r="F746">
        <v>0</v>
      </c>
      <c r="G746">
        <f t="shared" si="11"/>
        <v>1</v>
      </c>
      <c r="J746">
        <v>1</v>
      </c>
    </row>
    <row r="747" spans="1:10" x14ac:dyDescent="0.25">
      <c r="A747" s="101" t="s">
        <v>1434</v>
      </c>
      <c r="B747">
        <v>7</v>
      </c>
      <c r="C747">
        <v>1</v>
      </c>
      <c r="D747">
        <v>0</v>
      </c>
      <c r="E747">
        <v>4</v>
      </c>
      <c r="F747">
        <v>2</v>
      </c>
      <c r="G747">
        <f t="shared" si="11"/>
        <v>1</v>
      </c>
      <c r="J747">
        <v>1</v>
      </c>
    </row>
    <row r="748" spans="1:10" ht="25.5" x14ac:dyDescent="0.25">
      <c r="A748" s="102" t="s">
        <v>1435</v>
      </c>
      <c r="B748">
        <v>18</v>
      </c>
      <c r="C748">
        <v>1</v>
      </c>
      <c r="D748">
        <v>0</v>
      </c>
      <c r="E748">
        <v>17</v>
      </c>
      <c r="F748">
        <v>0</v>
      </c>
      <c r="G748">
        <f t="shared" si="11"/>
        <v>1</v>
      </c>
      <c r="J748">
        <v>1</v>
      </c>
    </row>
    <row r="749" spans="1:10" x14ac:dyDescent="0.25">
      <c r="A749" s="101" t="s">
        <v>1436</v>
      </c>
      <c r="B749">
        <v>3</v>
      </c>
      <c r="C749">
        <v>0</v>
      </c>
      <c r="D749">
        <v>0</v>
      </c>
      <c r="E749">
        <v>2</v>
      </c>
      <c r="F749">
        <v>1</v>
      </c>
      <c r="G749">
        <f t="shared" si="11"/>
        <v>1</v>
      </c>
      <c r="J749">
        <v>1</v>
      </c>
    </row>
    <row r="750" spans="1:10" x14ac:dyDescent="0.25">
      <c r="A750" s="101" t="s">
        <v>1437</v>
      </c>
      <c r="B750">
        <v>7</v>
      </c>
      <c r="C750">
        <v>0</v>
      </c>
      <c r="D750">
        <v>1</v>
      </c>
      <c r="E750">
        <v>6</v>
      </c>
      <c r="F750">
        <v>0</v>
      </c>
      <c r="G750">
        <f t="shared" si="11"/>
        <v>1</v>
      </c>
      <c r="J750">
        <v>1</v>
      </c>
    </row>
    <row r="751" spans="1:10" x14ac:dyDescent="0.25">
      <c r="A751" s="101" t="s">
        <v>1438</v>
      </c>
      <c r="B751">
        <v>3</v>
      </c>
      <c r="C751">
        <v>0</v>
      </c>
      <c r="D751">
        <v>0</v>
      </c>
      <c r="E751">
        <v>3</v>
      </c>
      <c r="F751">
        <v>0</v>
      </c>
      <c r="G751">
        <f t="shared" si="11"/>
        <v>1</v>
      </c>
      <c r="J751">
        <v>1</v>
      </c>
    </row>
    <row r="752" spans="1:10" x14ac:dyDescent="0.25">
      <c r="A752" s="101" t="s">
        <v>1439</v>
      </c>
      <c r="B752">
        <v>7</v>
      </c>
      <c r="C752">
        <v>2</v>
      </c>
      <c r="D752">
        <v>0</v>
      </c>
      <c r="E752">
        <v>5</v>
      </c>
      <c r="F752">
        <v>0</v>
      </c>
      <c r="G752">
        <f t="shared" si="11"/>
        <v>1</v>
      </c>
      <c r="J752">
        <v>1</v>
      </c>
    </row>
    <row r="753" spans="1:10" x14ac:dyDescent="0.25">
      <c r="A753" s="101" t="s">
        <v>1441</v>
      </c>
      <c r="B753">
        <v>13</v>
      </c>
      <c r="C753">
        <v>0</v>
      </c>
      <c r="D753">
        <v>0</v>
      </c>
      <c r="E753">
        <v>13</v>
      </c>
      <c r="F753">
        <v>0</v>
      </c>
      <c r="G753">
        <f t="shared" si="11"/>
        <v>1</v>
      </c>
      <c r="J753">
        <v>1</v>
      </c>
    </row>
    <row r="754" spans="1:10" x14ac:dyDescent="0.25">
      <c r="A754" s="101" t="s">
        <v>1442</v>
      </c>
      <c r="B754">
        <v>3</v>
      </c>
      <c r="C754">
        <v>0</v>
      </c>
      <c r="D754">
        <v>0</v>
      </c>
      <c r="E754">
        <v>2</v>
      </c>
      <c r="F754">
        <v>1</v>
      </c>
      <c r="G754">
        <f t="shared" si="11"/>
        <v>1</v>
      </c>
      <c r="J754">
        <v>1</v>
      </c>
    </row>
    <row r="755" spans="1:10" x14ac:dyDescent="0.25">
      <c r="A755" s="101" t="s">
        <v>1443</v>
      </c>
      <c r="B755">
        <v>9</v>
      </c>
      <c r="C755">
        <v>1</v>
      </c>
      <c r="D755">
        <v>0</v>
      </c>
      <c r="E755">
        <v>8</v>
      </c>
      <c r="F755">
        <v>0</v>
      </c>
      <c r="G755">
        <f t="shared" si="11"/>
        <v>1</v>
      </c>
      <c r="J755">
        <v>1</v>
      </c>
    </row>
    <row r="756" spans="1:10" x14ac:dyDescent="0.25">
      <c r="A756" s="7"/>
      <c r="G756">
        <f t="shared" si="11"/>
        <v>0</v>
      </c>
    </row>
    <row r="757" spans="1:10" x14ac:dyDescent="0.25">
      <c r="A757" s="7" t="s">
        <v>1444</v>
      </c>
      <c r="G757">
        <f t="shared" si="11"/>
        <v>0</v>
      </c>
    </row>
    <row r="758" spans="1:10" x14ac:dyDescent="0.25">
      <c r="A758" s="118" t="s">
        <v>1445</v>
      </c>
      <c r="B758">
        <v>8</v>
      </c>
      <c r="C758">
        <v>0</v>
      </c>
      <c r="D758">
        <v>0</v>
      </c>
      <c r="E758">
        <v>7</v>
      </c>
      <c r="F758">
        <v>1</v>
      </c>
      <c r="G758">
        <f t="shared" si="11"/>
        <v>1</v>
      </c>
      <c r="J758">
        <v>1</v>
      </c>
    </row>
    <row r="759" spans="1:10" x14ac:dyDescent="0.25">
      <c r="A759" s="119"/>
      <c r="G759">
        <f t="shared" si="11"/>
        <v>0</v>
      </c>
    </row>
    <row r="760" spans="1:10" x14ac:dyDescent="0.25">
      <c r="A760" s="101" t="s">
        <v>1446</v>
      </c>
      <c r="B760">
        <v>5</v>
      </c>
      <c r="C760">
        <v>0</v>
      </c>
      <c r="D760">
        <v>0</v>
      </c>
      <c r="E760">
        <v>5</v>
      </c>
      <c r="F760">
        <v>0</v>
      </c>
      <c r="G760">
        <f t="shared" si="11"/>
        <v>1</v>
      </c>
      <c r="J760">
        <v>1</v>
      </c>
    </row>
    <row r="761" spans="1:10" x14ac:dyDescent="0.25">
      <c r="A761" s="101" t="s">
        <v>1447</v>
      </c>
      <c r="B761">
        <v>13</v>
      </c>
      <c r="C761">
        <v>0</v>
      </c>
      <c r="D761">
        <v>0</v>
      </c>
      <c r="E761">
        <v>12</v>
      </c>
      <c r="F761">
        <v>1</v>
      </c>
      <c r="G761">
        <f t="shared" si="11"/>
        <v>1</v>
      </c>
      <c r="J761">
        <v>1</v>
      </c>
    </row>
    <row r="762" spans="1:10" x14ac:dyDescent="0.25">
      <c r="A762" s="101" t="s">
        <v>1448</v>
      </c>
      <c r="B762">
        <v>15</v>
      </c>
      <c r="C762">
        <v>0</v>
      </c>
      <c r="D762">
        <v>0</v>
      </c>
      <c r="E762">
        <v>14</v>
      </c>
      <c r="F762">
        <v>1</v>
      </c>
      <c r="G762">
        <f t="shared" si="11"/>
        <v>1</v>
      </c>
      <c r="J762">
        <v>1</v>
      </c>
    </row>
    <row r="763" spans="1:10" x14ac:dyDescent="0.25">
      <c r="A763" s="101" t="s">
        <v>1449</v>
      </c>
      <c r="B763">
        <v>7</v>
      </c>
      <c r="C763">
        <v>0</v>
      </c>
      <c r="D763">
        <v>0</v>
      </c>
      <c r="E763">
        <v>7</v>
      </c>
      <c r="F763">
        <v>0</v>
      </c>
      <c r="G763">
        <f t="shared" si="11"/>
        <v>1</v>
      </c>
      <c r="J763">
        <v>1</v>
      </c>
    </row>
    <row r="764" spans="1:10" x14ac:dyDescent="0.25">
      <c r="A764" s="101" t="s">
        <v>1453</v>
      </c>
      <c r="B764">
        <v>5</v>
      </c>
      <c r="C764">
        <v>1</v>
      </c>
      <c r="D764">
        <v>0</v>
      </c>
      <c r="E764">
        <v>4</v>
      </c>
      <c r="F764">
        <v>0</v>
      </c>
      <c r="G764">
        <f t="shared" si="11"/>
        <v>1</v>
      </c>
      <c r="J764">
        <v>1</v>
      </c>
    </row>
    <row r="765" spans="1:10" x14ac:dyDescent="0.25">
      <c r="A765" s="101" t="s">
        <v>1454</v>
      </c>
      <c r="B765">
        <v>8</v>
      </c>
      <c r="C765">
        <v>2</v>
      </c>
      <c r="D765">
        <v>0</v>
      </c>
      <c r="E765">
        <v>6</v>
      </c>
      <c r="F765">
        <v>0</v>
      </c>
      <c r="G765">
        <f t="shared" si="11"/>
        <v>1</v>
      </c>
      <c r="J765">
        <v>1</v>
      </c>
    </row>
    <row r="766" spans="1:10" x14ac:dyDescent="0.25">
      <c r="A766" s="101" t="s">
        <v>1455</v>
      </c>
      <c r="B766">
        <v>6</v>
      </c>
      <c r="C766">
        <v>0</v>
      </c>
      <c r="D766">
        <v>0</v>
      </c>
      <c r="E766">
        <v>5</v>
      </c>
      <c r="F766">
        <v>1</v>
      </c>
      <c r="G766">
        <f t="shared" si="11"/>
        <v>1</v>
      </c>
      <c r="J766">
        <v>1</v>
      </c>
    </row>
    <row r="767" spans="1:10" x14ac:dyDescent="0.25">
      <c r="A767" s="101" t="s">
        <v>1456</v>
      </c>
      <c r="B767">
        <v>14</v>
      </c>
      <c r="C767">
        <v>1</v>
      </c>
      <c r="D767">
        <v>0</v>
      </c>
      <c r="E767">
        <v>13</v>
      </c>
      <c r="F767">
        <v>0</v>
      </c>
      <c r="G767">
        <f t="shared" si="11"/>
        <v>1</v>
      </c>
      <c r="J767">
        <v>1</v>
      </c>
    </row>
    <row r="768" spans="1:10" x14ac:dyDescent="0.25">
      <c r="A768" s="101" t="s">
        <v>1457</v>
      </c>
      <c r="B768">
        <v>4</v>
      </c>
      <c r="C768">
        <v>0</v>
      </c>
      <c r="D768">
        <v>0</v>
      </c>
      <c r="E768">
        <v>3</v>
      </c>
      <c r="F768">
        <v>1</v>
      </c>
      <c r="G768">
        <f t="shared" si="11"/>
        <v>1</v>
      </c>
      <c r="J768">
        <v>1</v>
      </c>
    </row>
    <row r="769" spans="1:11" x14ac:dyDescent="0.25">
      <c r="A769" s="101" t="s">
        <v>1458</v>
      </c>
      <c r="B769">
        <v>14</v>
      </c>
      <c r="C769">
        <v>1</v>
      </c>
      <c r="D769">
        <v>0</v>
      </c>
      <c r="E769">
        <v>13</v>
      </c>
      <c r="F769">
        <v>0</v>
      </c>
      <c r="G769">
        <f t="shared" si="11"/>
        <v>1</v>
      </c>
      <c r="J769">
        <v>1</v>
      </c>
    </row>
    <row r="770" spans="1:11" x14ac:dyDescent="0.25">
      <c r="A770" s="101" t="s">
        <v>1459</v>
      </c>
      <c r="B770">
        <v>6</v>
      </c>
      <c r="C770">
        <v>1</v>
      </c>
      <c r="D770">
        <v>0</v>
      </c>
      <c r="E770">
        <v>5</v>
      </c>
      <c r="F770">
        <v>0</v>
      </c>
      <c r="G770">
        <f t="shared" si="11"/>
        <v>1</v>
      </c>
      <c r="J770">
        <v>1</v>
      </c>
    </row>
    <row r="771" spans="1:11" x14ac:dyDescent="0.25">
      <c r="A771" s="101" t="s">
        <v>1460</v>
      </c>
      <c r="B771">
        <v>3</v>
      </c>
      <c r="C771">
        <v>1</v>
      </c>
      <c r="D771">
        <v>0</v>
      </c>
      <c r="E771">
        <v>2</v>
      </c>
      <c r="F771">
        <v>0</v>
      </c>
      <c r="G771">
        <f t="shared" si="11"/>
        <v>1</v>
      </c>
      <c r="J771">
        <v>1</v>
      </c>
    </row>
    <row r="772" spans="1:11" x14ac:dyDescent="0.25">
      <c r="A772" s="101" t="s">
        <v>1461</v>
      </c>
      <c r="B772">
        <v>6</v>
      </c>
      <c r="C772">
        <v>1</v>
      </c>
      <c r="D772">
        <v>0</v>
      </c>
      <c r="E772">
        <v>5</v>
      </c>
      <c r="F772">
        <v>0</v>
      </c>
      <c r="G772">
        <f t="shared" ref="G772:G778" si="12">IF(B772&gt;1,1,0)</f>
        <v>1</v>
      </c>
      <c r="J772">
        <v>1</v>
      </c>
    </row>
    <row r="773" spans="1:11" ht="25.5" x14ac:dyDescent="0.25">
      <c r="A773" s="102" t="s">
        <v>1462</v>
      </c>
      <c r="B773">
        <v>18</v>
      </c>
      <c r="C773">
        <v>0</v>
      </c>
      <c r="D773">
        <v>0</v>
      </c>
      <c r="E773">
        <v>17</v>
      </c>
      <c r="F773">
        <v>1</v>
      </c>
      <c r="G773">
        <f t="shared" si="12"/>
        <v>1</v>
      </c>
      <c r="J773">
        <v>1</v>
      </c>
    </row>
    <row r="774" spans="1:11" x14ac:dyDescent="0.25">
      <c r="A774" s="101" t="s">
        <v>1463</v>
      </c>
      <c r="B774">
        <v>4</v>
      </c>
      <c r="C774">
        <v>1</v>
      </c>
      <c r="D774">
        <v>0</v>
      </c>
      <c r="E774">
        <v>3</v>
      </c>
      <c r="F774">
        <v>0</v>
      </c>
      <c r="G774">
        <f t="shared" si="12"/>
        <v>1</v>
      </c>
      <c r="J774">
        <v>1</v>
      </c>
    </row>
    <row r="775" spans="1:11" x14ac:dyDescent="0.25">
      <c r="A775" s="101" t="s">
        <v>1464</v>
      </c>
      <c r="B775">
        <v>10</v>
      </c>
      <c r="C775">
        <v>1</v>
      </c>
      <c r="D775">
        <v>0</v>
      </c>
      <c r="E775">
        <v>9</v>
      </c>
      <c r="F775">
        <v>0</v>
      </c>
      <c r="G775">
        <f t="shared" si="12"/>
        <v>1</v>
      </c>
      <c r="J775">
        <v>1</v>
      </c>
    </row>
    <row r="776" spans="1:11" x14ac:dyDescent="0.25">
      <c r="A776" s="101" t="s">
        <v>1465</v>
      </c>
      <c r="B776">
        <v>17</v>
      </c>
      <c r="C776">
        <v>0</v>
      </c>
      <c r="D776">
        <v>1</v>
      </c>
      <c r="E776">
        <v>15</v>
      </c>
      <c r="F776">
        <v>1</v>
      </c>
      <c r="G776">
        <f t="shared" si="12"/>
        <v>1</v>
      </c>
      <c r="J776">
        <v>1</v>
      </c>
    </row>
    <row r="777" spans="1:11" x14ac:dyDescent="0.25">
      <c r="A777" s="101" t="s">
        <v>1466</v>
      </c>
      <c r="B777">
        <v>13</v>
      </c>
      <c r="C777">
        <v>0</v>
      </c>
      <c r="D777">
        <v>0</v>
      </c>
      <c r="E777">
        <v>1</v>
      </c>
      <c r="F777">
        <v>0</v>
      </c>
      <c r="G777">
        <f t="shared" si="12"/>
        <v>1</v>
      </c>
      <c r="J777">
        <v>1</v>
      </c>
    </row>
    <row r="778" spans="1:11" x14ac:dyDescent="0.25">
      <c r="A778" s="101" t="s">
        <v>1467</v>
      </c>
      <c r="B778">
        <v>7</v>
      </c>
      <c r="C778">
        <v>0</v>
      </c>
      <c r="D778">
        <v>0</v>
      </c>
      <c r="E778">
        <v>7</v>
      </c>
      <c r="F778">
        <v>0</v>
      </c>
      <c r="G778">
        <f t="shared" si="12"/>
        <v>1</v>
      </c>
      <c r="J778">
        <v>1</v>
      </c>
    </row>
    <row r="779" spans="1:11" x14ac:dyDescent="0.25">
      <c r="K779">
        <f>SUM(J:J)</f>
        <v>496</v>
      </c>
    </row>
  </sheetData>
  <mergeCells count="157">
    <mergeCell ref="A319:A321"/>
    <mergeCell ref="A322:A323"/>
    <mergeCell ref="A324:A325"/>
    <mergeCell ref="A326:A327"/>
    <mergeCell ref="A328:A330"/>
    <mergeCell ref="A331:A335"/>
    <mergeCell ref="A308:A310"/>
    <mergeCell ref="A311:A312"/>
    <mergeCell ref="A313:A314"/>
    <mergeCell ref="A315:A316"/>
    <mergeCell ref="A317:A318"/>
    <mergeCell ref="A352:A353"/>
    <mergeCell ref="A354:A355"/>
    <mergeCell ref="A356:A357"/>
    <mergeCell ref="A358:A360"/>
    <mergeCell ref="A361:A362"/>
    <mergeCell ref="A363:A365"/>
    <mergeCell ref="A336:A338"/>
    <mergeCell ref="A339:A340"/>
    <mergeCell ref="A341:A342"/>
    <mergeCell ref="A343:A345"/>
    <mergeCell ref="A346:A348"/>
    <mergeCell ref="A349:A351"/>
    <mergeCell ref="A380:A381"/>
    <mergeCell ref="A383:A384"/>
    <mergeCell ref="A385:A386"/>
    <mergeCell ref="A387:A389"/>
    <mergeCell ref="A390:A391"/>
    <mergeCell ref="A392:A393"/>
    <mergeCell ref="A366:A367"/>
    <mergeCell ref="A368:A370"/>
    <mergeCell ref="A371:A372"/>
    <mergeCell ref="A373:A375"/>
    <mergeCell ref="A376:A377"/>
    <mergeCell ref="A378:A379"/>
    <mergeCell ref="A409:A410"/>
    <mergeCell ref="A411:A413"/>
    <mergeCell ref="A414:A415"/>
    <mergeCell ref="A416:A419"/>
    <mergeCell ref="A420:A421"/>
    <mergeCell ref="A422:A423"/>
    <mergeCell ref="A394:A395"/>
    <mergeCell ref="A396:A397"/>
    <mergeCell ref="A398:A400"/>
    <mergeCell ref="A401:A403"/>
    <mergeCell ref="A404:A405"/>
    <mergeCell ref="A406:A408"/>
    <mergeCell ref="A439:A441"/>
    <mergeCell ref="A442:A443"/>
    <mergeCell ref="A444:A446"/>
    <mergeCell ref="A447:A448"/>
    <mergeCell ref="A449:A450"/>
    <mergeCell ref="A451:A452"/>
    <mergeCell ref="A424:A425"/>
    <mergeCell ref="A426:A427"/>
    <mergeCell ref="A428:A430"/>
    <mergeCell ref="A431:A434"/>
    <mergeCell ref="A435:A436"/>
    <mergeCell ref="A437:A438"/>
    <mergeCell ref="A467:A469"/>
    <mergeCell ref="A470:A472"/>
    <mergeCell ref="A473:A474"/>
    <mergeCell ref="A475:A478"/>
    <mergeCell ref="A479:A480"/>
    <mergeCell ref="A481:A482"/>
    <mergeCell ref="A453:A454"/>
    <mergeCell ref="A455:A458"/>
    <mergeCell ref="A459:A460"/>
    <mergeCell ref="A461:A462"/>
    <mergeCell ref="A463:A464"/>
    <mergeCell ref="A465:A466"/>
    <mergeCell ref="A499:A500"/>
    <mergeCell ref="A501:A502"/>
    <mergeCell ref="A503:A504"/>
    <mergeCell ref="A505:A508"/>
    <mergeCell ref="A509:A510"/>
    <mergeCell ref="A511:A513"/>
    <mergeCell ref="A483:A485"/>
    <mergeCell ref="A486:A488"/>
    <mergeCell ref="A489:A490"/>
    <mergeCell ref="A491:A493"/>
    <mergeCell ref="A494:A495"/>
    <mergeCell ref="A496:A498"/>
    <mergeCell ref="A530:A531"/>
    <mergeCell ref="A532:A534"/>
    <mergeCell ref="A535:A536"/>
    <mergeCell ref="A537:A538"/>
    <mergeCell ref="A539:A540"/>
    <mergeCell ref="A541:A543"/>
    <mergeCell ref="A514:A516"/>
    <mergeCell ref="A517:A519"/>
    <mergeCell ref="A520:A521"/>
    <mergeCell ref="A522:A524"/>
    <mergeCell ref="A525:A526"/>
    <mergeCell ref="A527:A529"/>
    <mergeCell ref="A557:A558"/>
    <mergeCell ref="A559:A561"/>
    <mergeCell ref="A562:A564"/>
    <mergeCell ref="A565:A567"/>
    <mergeCell ref="A568:A569"/>
    <mergeCell ref="A570:A571"/>
    <mergeCell ref="A544:A545"/>
    <mergeCell ref="A546:A547"/>
    <mergeCell ref="A548:A550"/>
    <mergeCell ref="A551:A552"/>
    <mergeCell ref="A553:A554"/>
    <mergeCell ref="A555:A556"/>
    <mergeCell ref="A586:A588"/>
    <mergeCell ref="A589:A591"/>
    <mergeCell ref="A592:A593"/>
    <mergeCell ref="A594:A595"/>
    <mergeCell ref="A596:A597"/>
    <mergeCell ref="A598:A600"/>
    <mergeCell ref="A572:A573"/>
    <mergeCell ref="A574:A576"/>
    <mergeCell ref="A577:A578"/>
    <mergeCell ref="A579:A580"/>
    <mergeCell ref="A581:A583"/>
    <mergeCell ref="A584:A585"/>
    <mergeCell ref="A614:A615"/>
    <mergeCell ref="A616:A617"/>
    <mergeCell ref="A618:A619"/>
    <mergeCell ref="A620:A621"/>
    <mergeCell ref="A622:A623"/>
    <mergeCell ref="A624:A625"/>
    <mergeCell ref="A601:A602"/>
    <mergeCell ref="A603:A604"/>
    <mergeCell ref="A605:A606"/>
    <mergeCell ref="A607:A608"/>
    <mergeCell ref="A609:A611"/>
    <mergeCell ref="A612:A613"/>
    <mergeCell ref="A640:A641"/>
    <mergeCell ref="A642:A643"/>
    <mergeCell ref="A644:A645"/>
    <mergeCell ref="A646:A647"/>
    <mergeCell ref="A648:A650"/>
    <mergeCell ref="A651:A652"/>
    <mergeCell ref="A626:A629"/>
    <mergeCell ref="A630:A631"/>
    <mergeCell ref="A632:A633"/>
    <mergeCell ref="A634:A635"/>
    <mergeCell ref="A636:A637"/>
    <mergeCell ref="A638:A639"/>
    <mergeCell ref="A758:A759"/>
    <mergeCell ref="A681:A682"/>
    <mergeCell ref="A667:A669"/>
    <mergeCell ref="A670:A671"/>
    <mergeCell ref="A672:A674"/>
    <mergeCell ref="A675:A676"/>
    <mergeCell ref="A677:A678"/>
    <mergeCell ref="A679:A680"/>
    <mergeCell ref="A653:A654"/>
    <mergeCell ref="A655:A656"/>
    <mergeCell ref="A657:A658"/>
    <mergeCell ref="A659:A660"/>
    <mergeCell ref="A661:A663"/>
    <mergeCell ref="A664:A666"/>
  </mergeCells>
  <hyperlinks>
    <hyperlink ref="A238" r:id="rId1" location="comment"/>
    <hyperlink ref="A693" r:id="rId2" display="http://9gag.com/aid/aeYGOoO"/>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2" sqref="F12"/>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263</v>
      </c>
      <c r="B1" s="2" t="s">
        <v>264</v>
      </c>
      <c r="C1" s="2" t="s">
        <v>265</v>
      </c>
      <c r="D1" s="2" t="s">
        <v>266</v>
      </c>
      <c r="E1" s="2" t="s">
        <v>267</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268</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Testing</vt:lpstr>
      <vt:lpstr>2ndTallying</vt:lpstr>
      <vt:lpstr>Tallying</vt:lpstr>
      <vt:lpstr>No. sentences tally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Anj Lasala</cp:lastModifiedBy>
  <dcterms:created xsi:type="dcterms:W3CDTF">2016-01-11T02:12:40Z</dcterms:created>
  <dcterms:modified xsi:type="dcterms:W3CDTF">2016-02-17T16:37:17Z</dcterms:modified>
</cp:coreProperties>
</file>