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Mechanical Lift\Mecanical_Lift\Libraries\Excel βιβλιοθήκες\"/>
    </mc:Choice>
  </mc:AlternateContent>
  <xr:revisionPtr revIDLastSave="0" documentId="13_ncr:1_{5D7B6E43-247E-4BF6-806B-A053E1F8B264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1" i="1"/>
  <c r="D32" i="1"/>
  <c r="D33" i="1"/>
  <c r="D34" i="1"/>
  <c r="D35" i="1"/>
  <c r="D36" i="1"/>
  <c r="D37" i="1"/>
  <c r="D30" i="1"/>
</calcChain>
</file>

<file path=xl/sharedStrings.xml><?xml version="1.0" encoding="utf-8"?>
<sst xmlns="http://schemas.openxmlformats.org/spreadsheetml/2006/main" count="2" uniqueCount="2">
  <si>
    <r>
      <t xml:space="preserve">Ωφέλιμο Φορτίο Μάζα [ </t>
    </r>
    <r>
      <rPr>
        <b/>
        <sz val="11"/>
        <color theme="0"/>
        <rFont val="Calibri"/>
        <family val="2"/>
        <scheme val="minor"/>
      </rPr>
      <t>kg ]</t>
    </r>
  </si>
  <si>
    <r>
      <t xml:space="preserve">Μέγιστη Ωφέλιμη Επιφάνεια Θαλάμου [ </t>
    </r>
    <r>
      <rPr>
        <b/>
        <sz val="11"/>
        <color theme="0"/>
        <rFont val="Calibri"/>
        <family val="2"/>
        <scheme val="minor"/>
      </rPr>
      <t>m</t>
    </r>
    <r>
      <rPr>
        <b/>
        <vertAlign val="superscript"/>
        <sz val="11"/>
        <color theme="0"/>
        <rFont val="Calibri"/>
        <family val="2"/>
        <scheme val="minor"/>
      </rPr>
      <t xml:space="preserve">2 </t>
    </r>
    <r>
      <rPr>
        <sz val="11"/>
        <color theme="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</si>
</sst>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Κανονικό" xfId="0" builtinId="0"/>
  </cellStyles>
  <dxfs count="5"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/>
        <bottom/>
      </border>
    </dxf>
    <dxf>
      <alignment horizontal="center" vertical="center" textRotation="0" wrapText="0" indent="0" justifyLastLine="0" shrinkToFit="0" readingOrder="0"/>
      <border outline="0">
        <right style="thin">
          <color rgb="FF0070C0"/>
        </right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58971-D8A0-4499-B8DF-ECDA37F6E4EE}" name="Πίνακας1" displayName="Πίνακας1" ref="C1:D44" totalsRowShown="0" headerRowDxfId="4" dataDxfId="3" tableBorderDxfId="2">
  <autoFilter ref="C1:D44" xr:uid="{25B5119C-96F6-4071-85AD-05695B236E4A}">
    <filterColumn colId="0" hiddenButton="1"/>
    <filterColumn colId="1" hiddenButton="1"/>
  </autoFilter>
  <tableColumns count="2">
    <tableColumn id="1" xr3:uid="{B7FAB067-CE45-4DAB-ABB0-53CB4EEA0BE7}" name="Ωφέλιμο Φορτίο Μάζα [ kg ]" dataDxfId="1"/>
    <tableColumn id="2" xr3:uid="{4DCEFE99-73E5-4DDA-B698-C8FB90F5317C}" name="Μέγιστη Ωφέλιμη Επιφάνεια Θαλάμου [ m2 ]" dataDxfId="0">
      <calculatedColumnFormula>$D$29+(0.16)*((C2-2500)/100)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44"/>
  <sheetViews>
    <sheetView tabSelected="1" topLeftCell="B1" workbookViewId="0">
      <selection activeCell="I11" sqref="I11"/>
    </sheetView>
  </sheetViews>
  <sheetFormatPr defaultRowHeight="15" x14ac:dyDescent="0.25"/>
  <cols>
    <col min="1" max="1" width="7.85546875" style="1" customWidth="1"/>
    <col min="2" max="2" width="5.7109375" style="1" customWidth="1"/>
    <col min="3" max="3" width="28.140625" style="1" customWidth="1"/>
    <col min="4" max="4" width="42.5703125" style="1" customWidth="1"/>
    <col min="5" max="16384" width="9.140625" style="1"/>
  </cols>
  <sheetData>
    <row r="1" spans="3:4" s="2" customFormat="1" ht="30" customHeight="1" x14ac:dyDescent="0.25">
      <c r="C1" s="4" t="s">
        <v>0</v>
      </c>
      <c r="D1" s="5" t="s">
        <v>1</v>
      </c>
    </row>
    <row r="2" spans="3:4" x14ac:dyDescent="0.25">
      <c r="C2" s="3">
        <v>100</v>
      </c>
      <c r="D2" s="6">
        <v>0.37</v>
      </c>
    </row>
    <row r="3" spans="3:4" x14ac:dyDescent="0.25">
      <c r="C3" s="3">
        <v>180</v>
      </c>
      <c r="D3" s="6">
        <v>0.57999999999999996</v>
      </c>
    </row>
    <row r="4" spans="3:4" x14ac:dyDescent="0.25">
      <c r="C4" s="3">
        <v>225</v>
      </c>
      <c r="D4" s="6">
        <v>0.7</v>
      </c>
    </row>
    <row r="5" spans="3:4" x14ac:dyDescent="0.25">
      <c r="C5" s="3">
        <v>300</v>
      </c>
      <c r="D5" s="6">
        <v>0.9</v>
      </c>
    </row>
    <row r="6" spans="3:4" x14ac:dyDescent="0.25">
      <c r="C6" s="3">
        <v>375</v>
      </c>
      <c r="D6" s="6">
        <v>1.1000000000000001</v>
      </c>
    </row>
    <row r="7" spans="3:4" x14ac:dyDescent="0.25">
      <c r="C7" s="3">
        <v>400</v>
      </c>
      <c r="D7" s="6">
        <v>1.17</v>
      </c>
    </row>
    <row r="8" spans="3:4" x14ac:dyDescent="0.25">
      <c r="C8" s="3">
        <v>450</v>
      </c>
      <c r="D8" s="6">
        <v>1.3</v>
      </c>
    </row>
    <row r="9" spans="3:4" x14ac:dyDescent="0.25">
      <c r="C9" s="3">
        <v>525</v>
      </c>
      <c r="D9" s="6">
        <v>1.45</v>
      </c>
    </row>
    <row r="10" spans="3:4" x14ac:dyDescent="0.25">
      <c r="C10" s="3">
        <v>600</v>
      </c>
      <c r="D10" s="6">
        <v>1.6</v>
      </c>
    </row>
    <row r="11" spans="3:4" x14ac:dyDescent="0.25">
      <c r="C11" s="3">
        <v>630</v>
      </c>
      <c r="D11" s="6">
        <v>1.66</v>
      </c>
    </row>
    <row r="12" spans="3:4" x14ac:dyDescent="0.25">
      <c r="C12" s="3">
        <v>675</v>
      </c>
      <c r="D12" s="6">
        <v>1.75</v>
      </c>
    </row>
    <row r="13" spans="3:4" x14ac:dyDescent="0.25">
      <c r="C13" s="3">
        <v>750</v>
      </c>
      <c r="D13" s="6">
        <v>1.9</v>
      </c>
    </row>
    <row r="14" spans="3:4" x14ac:dyDescent="0.25">
      <c r="C14" s="3">
        <v>800</v>
      </c>
      <c r="D14" s="6">
        <v>2</v>
      </c>
    </row>
    <row r="15" spans="3:4" x14ac:dyDescent="0.25">
      <c r="C15" s="3">
        <v>825</v>
      </c>
      <c r="D15" s="6">
        <v>2.0499999999999998</v>
      </c>
    </row>
    <row r="16" spans="3:4" x14ac:dyDescent="0.25">
      <c r="C16" s="3">
        <v>900</v>
      </c>
      <c r="D16" s="6">
        <v>2.2000000000000002</v>
      </c>
    </row>
    <row r="17" spans="3:4" x14ac:dyDescent="0.25">
      <c r="C17" s="3">
        <v>975</v>
      </c>
      <c r="D17" s="6">
        <v>2.35</v>
      </c>
    </row>
    <row r="18" spans="3:4" x14ac:dyDescent="0.25">
      <c r="C18" s="3">
        <v>1000</v>
      </c>
      <c r="D18" s="6">
        <v>2.4</v>
      </c>
    </row>
    <row r="19" spans="3:4" x14ac:dyDescent="0.25">
      <c r="C19" s="3">
        <v>1050</v>
      </c>
      <c r="D19" s="6">
        <v>2.5</v>
      </c>
    </row>
    <row r="20" spans="3:4" x14ac:dyDescent="0.25">
      <c r="C20" s="3">
        <v>1125</v>
      </c>
      <c r="D20" s="6">
        <v>2.65</v>
      </c>
    </row>
    <row r="21" spans="3:4" x14ac:dyDescent="0.25">
      <c r="C21" s="3">
        <v>1200</v>
      </c>
      <c r="D21" s="6">
        <v>2.8</v>
      </c>
    </row>
    <row r="22" spans="3:4" x14ac:dyDescent="0.25">
      <c r="C22" s="3">
        <v>1250</v>
      </c>
      <c r="D22" s="6">
        <v>2.9</v>
      </c>
    </row>
    <row r="23" spans="3:4" x14ac:dyDescent="0.25">
      <c r="C23" s="3">
        <v>1275</v>
      </c>
      <c r="D23" s="6">
        <v>2.95</v>
      </c>
    </row>
    <row r="24" spans="3:4" x14ac:dyDescent="0.25">
      <c r="C24" s="3">
        <v>1350</v>
      </c>
      <c r="D24" s="6">
        <v>3.1</v>
      </c>
    </row>
    <row r="25" spans="3:4" x14ac:dyDescent="0.25">
      <c r="C25" s="3">
        <v>1425</v>
      </c>
      <c r="D25" s="6">
        <v>3.25</v>
      </c>
    </row>
    <row r="26" spans="3:4" x14ac:dyDescent="0.25">
      <c r="C26" s="3">
        <v>1500</v>
      </c>
      <c r="D26" s="6">
        <v>3.4</v>
      </c>
    </row>
    <row r="27" spans="3:4" x14ac:dyDescent="0.25">
      <c r="C27" s="3">
        <v>1600</v>
      </c>
      <c r="D27" s="6">
        <v>3.56</v>
      </c>
    </row>
    <row r="28" spans="3:4" x14ac:dyDescent="0.25">
      <c r="C28" s="3">
        <v>2000</v>
      </c>
      <c r="D28" s="6">
        <v>4.2</v>
      </c>
    </row>
    <row r="29" spans="3:4" x14ac:dyDescent="0.25">
      <c r="C29" s="3">
        <v>2500</v>
      </c>
      <c r="D29" s="6">
        <v>5</v>
      </c>
    </row>
    <row r="30" spans="3:4" x14ac:dyDescent="0.25">
      <c r="C30" s="3">
        <v>2600</v>
      </c>
      <c r="D30" s="6">
        <f>$D$29+(0.16)*((C30-2500)/100)</f>
        <v>5.16</v>
      </c>
    </row>
    <row r="31" spans="3:4" x14ac:dyDescent="0.25">
      <c r="C31" s="3">
        <v>2700</v>
      </c>
      <c r="D31" s="6">
        <f t="shared" ref="D31:D44" si="0">$D$29+(0.16)*((C31-2500)/100)</f>
        <v>5.32</v>
      </c>
    </row>
    <row r="32" spans="3:4" x14ac:dyDescent="0.25">
      <c r="C32" s="3">
        <v>2800</v>
      </c>
      <c r="D32" s="6">
        <f t="shared" si="0"/>
        <v>5.48</v>
      </c>
    </row>
    <row r="33" spans="3:4" x14ac:dyDescent="0.25">
      <c r="C33" s="3">
        <v>2900</v>
      </c>
      <c r="D33" s="6">
        <f t="shared" si="0"/>
        <v>5.64</v>
      </c>
    </row>
    <row r="34" spans="3:4" x14ac:dyDescent="0.25">
      <c r="C34" s="3">
        <v>3000</v>
      </c>
      <c r="D34" s="6">
        <f t="shared" si="0"/>
        <v>5.8</v>
      </c>
    </row>
    <row r="35" spans="3:4" x14ac:dyDescent="0.25">
      <c r="C35" s="3">
        <v>3100</v>
      </c>
      <c r="D35" s="6">
        <f t="shared" si="0"/>
        <v>5.96</v>
      </c>
    </row>
    <row r="36" spans="3:4" x14ac:dyDescent="0.25">
      <c r="C36" s="3">
        <v>3200</v>
      </c>
      <c r="D36" s="6">
        <f t="shared" si="0"/>
        <v>6.12</v>
      </c>
    </row>
    <row r="37" spans="3:4" x14ac:dyDescent="0.25">
      <c r="C37" s="3">
        <v>3300</v>
      </c>
      <c r="D37" s="6">
        <f t="shared" si="0"/>
        <v>6.28</v>
      </c>
    </row>
    <row r="38" spans="3:4" x14ac:dyDescent="0.25">
      <c r="C38" s="3">
        <v>3400</v>
      </c>
      <c r="D38" s="6">
        <f t="shared" si="0"/>
        <v>6.4399999999999995</v>
      </c>
    </row>
    <row r="39" spans="3:4" x14ac:dyDescent="0.25">
      <c r="C39" s="3">
        <v>3500</v>
      </c>
      <c r="D39" s="6">
        <f t="shared" si="0"/>
        <v>6.6</v>
      </c>
    </row>
    <row r="40" spans="3:4" x14ac:dyDescent="0.25">
      <c r="C40" s="3">
        <v>3600</v>
      </c>
      <c r="D40" s="6">
        <f t="shared" si="0"/>
        <v>6.76</v>
      </c>
    </row>
    <row r="41" spans="3:4" x14ac:dyDescent="0.25">
      <c r="C41" s="3">
        <v>3700</v>
      </c>
      <c r="D41" s="6">
        <f t="shared" si="0"/>
        <v>6.92</v>
      </c>
    </row>
    <row r="42" spans="3:4" x14ac:dyDescent="0.25">
      <c r="C42" s="3">
        <v>3800</v>
      </c>
      <c r="D42" s="6">
        <f t="shared" si="0"/>
        <v>7.08</v>
      </c>
    </row>
    <row r="43" spans="3:4" x14ac:dyDescent="0.25">
      <c r="C43" s="3">
        <v>3900</v>
      </c>
      <c r="D43" s="6">
        <f t="shared" si="0"/>
        <v>7.24</v>
      </c>
    </row>
    <row r="44" spans="3:4" x14ac:dyDescent="0.25">
      <c r="C44" s="3">
        <v>4000</v>
      </c>
      <c r="D44" s="7">
        <f t="shared" si="0"/>
        <v>7.4</v>
      </c>
    </row>
  </sheetData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Σαρδαρίδης</dc:creator>
  <cp:lastModifiedBy>Δημήτρης Σαρδαρίδης</cp:lastModifiedBy>
  <cp:lastPrinted>2021-03-28T09:56:13Z</cp:lastPrinted>
  <dcterms:created xsi:type="dcterms:W3CDTF">2015-06-05T18:19:34Z</dcterms:created>
  <dcterms:modified xsi:type="dcterms:W3CDTF">2021-04-16T16:11:07Z</dcterms:modified>
</cp:coreProperties>
</file>